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esktop\agendaEdison\out\"/>
    </mc:Choice>
  </mc:AlternateContent>
  <xr:revisionPtr revIDLastSave="0" documentId="13_ncr:1_{0B86CDCD-93A7-4053-AB05-437ADB77C439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</calcChain>
</file>

<file path=xl/sharedStrings.xml><?xml version="1.0" encoding="utf-8"?>
<sst xmlns="http://schemas.openxmlformats.org/spreadsheetml/2006/main" count="289" uniqueCount="253">
  <si>
    <t>Fecha</t>
  </si>
  <si>
    <t>Hora</t>
  </si>
  <si>
    <t>Contenido</t>
  </si>
  <si>
    <t>Participantes</t>
  </si>
  <si>
    <t>Jueves 18 Enero</t>
  </si>
  <si>
    <t>1:00 PM</t>
  </si>
  <si>
    <t>Viernes 19 Enero</t>
  </si>
  <si>
    <t>7:30 AM - 11:00 AM</t>
  </si>
  <si>
    <t>Junta de Diciembre - Jornada PE ALMAGRAN</t>
  </si>
  <si>
    <t>Miercoles 24 Enero</t>
  </si>
  <si>
    <t>5:30 PM</t>
  </si>
  <si>
    <t>Miercoles 31 Enero</t>
  </si>
  <si>
    <t>11:00 AM</t>
  </si>
  <si>
    <t>Jueves 8 Febrero</t>
  </si>
  <si>
    <t>3:00 PM</t>
  </si>
  <si>
    <t>Martes 13 Febrero</t>
  </si>
  <si>
    <t>11:30 AM</t>
  </si>
  <si>
    <t>Miercoles 14 Febrero</t>
  </si>
  <si>
    <t>3:30 PM</t>
  </si>
  <si>
    <t>Monica, Luz Elena P, Edison</t>
  </si>
  <si>
    <t>7:30 AM - 9:30 AM</t>
  </si>
  <si>
    <t>Viernes 16 Febrero</t>
  </si>
  <si>
    <t>7:30 AM - 10:00 AM</t>
  </si>
  <si>
    <t>Martes 27 Febrero</t>
  </si>
  <si>
    <t>Jueves 29 Febrero</t>
  </si>
  <si>
    <t>Sabado 2 Marzo</t>
  </si>
  <si>
    <t>8:30 - 11:30 AM</t>
  </si>
  <si>
    <t>Lunes 4 Marzo</t>
  </si>
  <si>
    <t>11:30 AM - 12:00 PM</t>
  </si>
  <si>
    <t>Miercoles 6 Marzo</t>
  </si>
  <si>
    <t>3:00 PM - 4:00 PM</t>
  </si>
  <si>
    <t>Jueves 7 Marzo</t>
  </si>
  <si>
    <t>Viernes 15 Marzo</t>
  </si>
  <si>
    <t>7:30 - 9:50 AM</t>
  </si>
  <si>
    <t>Junta PEC resultados Febrero.</t>
  </si>
  <si>
    <t>10:00 - 12:00 PM</t>
  </si>
  <si>
    <t>Asamblea Accionistas PEC
Resultados de 2023.</t>
  </si>
  <si>
    <t>Martes 2 Abril</t>
  </si>
  <si>
    <t>12:00 M - 1:30 PM</t>
  </si>
  <si>
    <t>Lunes 8 Abril</t>
  </si>
  <si>
    <t>Alejandro Gutierrez, Luz Elena, Uber, Alejandro, Edison PL</t>
  </si>
  <si>
    <t>Miercoles 10 Abril</t>
  </si>
  <si>
    <t>5:30 PM - 6:00 PM</t>
  </si>
  <si>
    <t>Lunes 15 Abril</t>
  </si>
  <si>
    <t>6:30 AM - 8:30 AM</t>
  </si>
  <si>
    <t>Martes 16 Abril</t>
  </si>
  <si>
    <t>3:00 PM - 4:30 PM</t>
  </si>
  <si>
    <t>Miercoles 24 Abril</t>
  </si>
  <si>
    <t>5:30 PM - 6:30 PM</t>
  </si>
  <si>
    <t>Jueves 2 Mayo</t>
  </si>
  <si>
    <t>Jueves 9 Mayo</t>
  </si>
  <si>
    <t>12:30-2:00</t>
  </si>
  <si>
    <t>7:30-9:30 AM</t>
  </si>
  <si>
    <t>Junta directiva PEC en ALMAGRAN</t>
  </si>
  <si>
    <t>7:00 AM-8 AM</t>
  </si>
  <si>
    <t>Retroalimentacion evaluacion JD. Andres GG PEC- Edison puerta L.</t>
  </si>
  <si>
    <t>Andres GG, Edison</t>
  </si>
  <si>
    <t>10:00 AM</t>
  </si>
  <si>
    <t>4:15 PM</t>
  </si>
  <si>
    <t>Jueves 6 junio</t>
  </si>
  <si>
    <t>Viernes 7 Junio</t>
  </si>
  <si>
    <t>12:00 M</t>
  </si>
  <si>
    <t>Martes 18 Junio</t>
  </si>
  <si>
    <t>Viernes 21 Junio</t>
  </si>
  <si>
    <t>7:30 AM - 10:10 AM</t>
  </si>
  <si>
    <t>Viernes 12 Julio</t>
  </si>
  <si>
    <t>Viernes 19 Julio</t>
  </si>
  <si>
    <t>7:30 - 10:00 AM</t>
  </si>
  <si>
    <t>Junta PEC en Almagran.</t>
  </si>
  <si>
    <t>Jueves 25 Julio</t>
  </si>
  <si>
    <t>3:00 PM - 3:30 PM</t>
  </si>
  <si>
    <t>Lunes 12 Agosto</t>
  </si>
  <si>
    <t>Juan Jose, Luz Elena, Edison PL</t>
  </si>
  <si>
    <t>Viernes 16 Agosto</t>
  </si>
  <si>
    <t>Lunes 26 Agosto</t>
  </si>
  <si>
    <t>3:30 PM - 5:00 PM</t>
  </si>
  <si>
    <t>7:30 AM - 8:00 AM</t>
  </si>
  <si>
    <t>Lunes 9 Septiembre</t>
  </si>
  <si>
    <t>Lunes 16 Septiembre</t>
  </si>
  <si>
    <t>2:30 PM - 3:00 PM</t>
  </si>
  <si>
    <t>3:00 PM - 3:50 PM</t>
  </si>
  <si>
    <t>4:00 PM - 4:00 PM</t>
  </si>
  <si>
    <t>4:10 PM - 6:00 PM</t>
  </si>
  <si>
    <t>Jueves 19 Septiembre</t>
  </si>
  <si>
    <t>Viernes 20 Septiembre</t>
  </si>
  <si>
    <t>Junta resultados Agosto en PEC</t>
  </si>
  <si>
    <t>Sabado 21 Septiembre</t>
  </si>
  <si>
    <t>Lunes 23 Septiembre</t>
  </si>
  <si>
    <t>2:00PM</t>
  </si>
  <si>
    <t>5:30PM</t>
  </si>
  <si>
    <t>Viernes 18 octubre</t>
  </si>
  <si>
    <t>7:30 AM - 10:15 AM</t>
  </si>
  <si>
    <t>Miercoles 24 octubre</t>
  </si>
  <si>
    <t>6:00-7:30PM</t>
  </si>
  <si>
    <t>Viernes 25 octubre</t>
  </si>
  <si>
    <t>7:30-9:30</t>
  </si>
  <si>
    <t>Lunes 28 octubre</t>
  </si>
  <si>
    <t>3:15-4:30PM</t>
  </si>
  <si>
    <t>Martes 29 Octubre</t>
  </si>
  <si>
    <t>Miercoles 30 Octubre</t>
  </si>
  <si>
    <t>9:30 AM</t>
  </si>
  <si>
    <t>Jueves 31 Octubre</t>
  </si>
  <si>
    <t>11:15 AM</t>
  </si>
  <si>
    <t>Viernes 1 Noviembre</t>
  </si>
  <si>
    <t>Juan Rafael - vision Legal.</t>
  </si>
  <si>
    <t>Martes 12 Noviembre</t>
  </si>
  <si>
    <t>Jueves 14 Noviembre</t>
  </si>
  <si>
    <t>9:10 AM - 10:30 AM</t>
  </si>
  <si>
    <t>8:00 AM - 12:30 PM</t>
  </si>
  <si>
    <t>Seguimiento accionistas y junta del 49%</t>
  </si>
  <si>
    <t>En PEC. Cita Uber - Luz Elena - con desarrolladores proyectos inmobiliarios Julian - Sergio</t>
  </si>
  <si>
    <t>Centro comercial unicentro. Abogada Aura Maria Luz Elena - Edison. Proceso de Regulación canon/Alcance</t>
  </si>
  <si>
    <t>Aura Maria, Luz Elena, Edison</t>
  </si>
  <si>
    <t>Miercoles 11 Septiembre</t>
  </si>
  <si>
    <t>Miercoles 25 Septiembre</t>
  </si>
  <si>
    <t>Jueves 28 Noviembre</t>
  </si>
  <si>
    <t>Sabado 16 Noviembre</t>
  </si>
  <si>
    <t>Viernes 29 Noviembre</t>
  </si>
  <si>
    <t>Martes 1 octubre</t>
  </si>
  <si>
    <t>Jueves 3 octubre</t>
  </si>
  <si>
    <t>Martes 15 octubre</t>
  </si>
  <si>
    <t>Miercoles 21 Agosto</t>
  </si>
  <si>
    <t>Jueves 22 Agosto</t>
  </si>
  <si>
    <t>Jueves 15 Agosto</t>
  </si>
  <si>
    <t>Viernes 17 mayo</t>
  </si>
  <si>
    <t>Jueves 23 mayo</t>
  </si>
  <si>
    <t>Martes 28 mayo</t>
  </si>
  <si>
    <t>Miercoles 4 Septiembre</t>
  </si>
  <si>
    <t>Viernes 6 Septiembre</t>
  </si>
  <si>
    <t>Martes 4 junio</t>
  </si>
  <si>
    <t>ALMAGRAN Junta Directiva PEC.</t>
  </si>
  <si>
    <t>OVIEDO Juan Fernando Gaviria - Edison PL.
Varias PEC - IPL - Asambleas.</t>
  </si>
  <si>
    <t xml:space="preserve"> Juan Fernando Gaviria, Edison</t>
  </si>
  <si>
    <t>PEC. Asamblea IPL
Accionistas - JD 49% - contadora</t>
  </si>
  <si>
    <t>Análisis Evaluacion GG PEC para Feedback. Leonidas - Edison PL.</t>
  </si>
  <si>
    <t>Leonidas, Edison.</t>
  </si>
  <si>
    <t>PEC Andres GG - Edison / varios y visita a planta</t>
  </si>
  <si>
    <t>Feedback evaluación JD A GG PEC
Andres Felipe A - Edison PL</t>
  </si>
  <si>
    <t>Andres Felipe, Edison</t>
  </si>
  <si>
    <t xml:space="preserve">11:00 AM - 11:30 AM </t>
  </si>
  <si>
    <t>Presentar proyecto Girardota
Diego Marin - LUZ Elena P - Edison</t>
  </si>
  <si>
    <t>Diego Marin, Luz Elena P, Edison</t>
  </si>
  <si>
    <t>Almuerzo de trabajo con Jhon Freddy - Edison PL. Centro comercial Arkadia.</t>
  </si>
  <si>
    <t>Jhon Freddy, Edison</t>
  </si>
  <si>
    <t>11:00 AM - 12:00 M</t>
  </si>
  <si>
    <t>Exploracion Alianza, Fusion, valoracion PEC. Alejandro Gutierrez Luz Elena, Uber, Alejandro, Edison PL</t>
  </si>
  <si>
    <t>Omar, Alejandro, Jonny, Luis F, Edison.</t>
  </si>
  <si>
    <t>Seguimiento, programa en JD PEC y acionistas del 49%.</t>
  </si>
  <si>
    <t>Marcela Quintero. Induccion a JD PEC.</t>
  </si>
  <si>
    <t>11:00 AM - 12:30 M</t>
  </si>
  <si>
    <t>Diego Marin, Luz Elena P, Anibal Córdoba, Edison P</t>
  </si>
  <si>
    <t>Evaluacion JD PEC virtual. Tema salida Jhon Freddy Zuluaga.</t>
  </si>
  <si>
    <t>11:00-12:00 M</t>
  </si>
  <si>
    <t>Juan Felipe Henao-Juan José-Juan Esteban Ortiz-Andres Felipe Arango Edison P.L. Revisar acompañamiento estratégico a PEC.</t>
  </si>
  <si>
    <t>Juan Felipe Henao, Juan José, Juan Esteban Ortiz, Andres Felipe Arango, Edison P.L</t>
  </si>
  <si>
    <t>Juan Fernando Gavira centro comercial OVIEDO. Varios estrategia- manejo JD y otras PEC.</t>
  </si>
  <si>
    <t>Juan Fernando Gavira</t>
  </si>
  <si>
    <t>Almuerzo Trabajo Lucas López - Felipe Hoyos - Leonidas - Edison Puerta - Apoyo estrategico en PEC.</t>
  </si>
  <si>
    <t>Lucas López, Felipe Hoyos, Leonidas, Edison Puerta</t>
  </si>
  <si>
    <t>Reunion proyecto venta Guayabal Carlos Santiago Correa - Luz Elena - Uber P - Edison PL. Oficinas SERVISEGUROS Centro.</t>
  </si>
  <si>
    <t>Carlos Santiago Correa, Luz Elena, Uber P, Edison PL</t>
  </si>
  <si>
    <t>Junta Directiva PEC / Resultados Mayo en Almagran (Presencial).</t>
  </si>
  <si>
    <t>Edwin Cordona, Luz Elena Puerta, Edison Puerta.</t>
  </si>
  <si>
    <t>Luz Elena - Edwin - Edison Reunion presentacion Avaluo F&amp;C.</t>
  </si>
  <si>
    <t>Luz Elena, Edwin, Edison.</t>
  </si>
  <si>
    <t>11:30 AM - 12:10 M</t>
  </si>
  <si>
    <t>F&amp;C Negociacion Canon con avaluo Juan Jose - Luz Elena - Edison PL.</t>
  </si>
  <si>
    <t>6:30 AM - 8:00 AM</t>
  </si>
  <si>
    <t>Seguimiento IPL Mary Luz y todos</t>
  </si>
  <si>
    <t>Junta Presencial de PEC ALMAGRAN. Presentacion Revisoria Fiscal.</t>
  </si>
  <si>
    <t>Seguimiento JD PEC y accionistas.</t>
  </si>
  <si>
    <t>Cita Uber - Luz Elena - Ricardo Octavio - Luz Mercedez. Proyecto Hinestroza - Caribe.</t>
  </si>
  <si>
    <t>Juan David B, Hernan Gutierrez</t>
  </si>
  <si>
    <t>ALMAGRAN. Junta PEC. Temas varios funcionamiento. JD estrategia.</t>
  </si>
  <si>
    <t>Uber - Luz Elena. Definicion propuestas avaluo.</t>
  </si>
  <si>
    <t>Leonidas, Nelson Villa, Edison</t>
  </si>
  <si>
    <t>Martes 17 Septiembre</t>
  </si>
  <si>
    <t>Juan Fernando Gaviria. Varios estrategia- manejo JD y otras PEC.</t>
  </si>
  <si>
    <t>Juan Fernando Gaviria, Edison.</t>
  </si>
  <si>
    <t>Octavio Hinestroza, Daniel Amézquita, Edison</t>
  </si>
  <si>
    <t>9:00 AM - 10:00 AM</t>
  </si>
  <si>
    <t>Tema dilataciones en escalas y loza en F&amp;C. Juan Gomez, Gustavo.</t>
  </si>
  <si>
    <t>Juan Gomez, Gustavo, Edison</t>
  </si>
  <si>
    <t>Alcance Reparaciones en Guayabal. Juan Jose F&amp;C, Carlos Ariza, Edison.</t>
  </si>
  <si>
    <t>Juan Jose F&amp;C, Carlos Ariza, Edison.</t>
  </si>
  <si>
    <t>Rafael Arango / Mikaela San Lucas. Temas JD PEC.</t>
  </si>
  <si>
    <t>Rafael Arango, Edison</t>
  </si>
  <si>
    <t>Reunion JD ALMAGRAN.</t>
  </si>
  <si>
    <t>GG, Edison.</t>
  </si>
  <si>
    <t xml:space="preserve">Seguimiento temas varios con Juan Fernando Gaviria. </t>
  </si>
  <si>
    <t>Leonidas Tobon - Edison PL. Temas varios JD PEC.</t>
  </si>
  <si>
    <t>Leonidas Tobon, Edison</t>
  </si>
  <si>
    <t>11:10 AM - 12:15 M</t>
  </si>
  <si>
    <t>Reunion seguimiento JD del 49% en PEC y familia PL.</t>
  </si>
  <si>
    <t>Reunion con Luz Elena y F&amp;C / Regulacion canon arrendamiento</t>
  </si>
  <si>
    <t>9:45 AM - 1:00 PM</t>
  </si>
  <si>
    <t>10:00 AM - 1:30 PM</t>
  </si>
  <si>
    <t>Visita valorar Luz Elena - Edison inmuebles.</t>
  </si>
  <si>
    <t>Luz Elena, Edison</t>
  </si>
  <si>
    <t>Martes 3 Diciembre</t>
  </si>
  <si>
    <t>Jueves 12 Diciembre</t>
  </si>
  <si>
    <t>Martes 17 Diciembre</t>
  </si>
  <si>
    <t>Viernes 20 Diciembre</t>
  </si>
  <si>
    <t>F&amp;C. Ricardo - Juan Jose - Luz Elena - Edison. Negociacion canon arrendamiento.</t>
  </si>
  <si>
    <t>Mall del este. Doctor Juan Fernando Gaviria - Edison. Temas varios JD PEC.</t>
  </si>
  <si>
    <t>Ricardo, Juan Jose, Luz Elena, Edison.</t>
  </si>
  <si>
    <t>OVIEDO Marcela JD PEC - Edison. Temas varios JD PEC.</t>
  </si>
  <si>
    <t>Marcela, Edison.</t>
  </si>
  <si>
    <t>ALMAGRAN JD PEC resultados Noviembre.</t>
  </si>
  <si>
    <t>JD del 49%: Alfonso, Leonidas, Jose Pablo, Edison. Acordar posicion planteamiento la Maga.</t>
  </si>
  <si>
    <t>Cita para cotizar arreglos en F&amp;C.</t>
  </si>
  <si>
    <t>Alfonso, Jose Pablo, Leonidas, Edison</t>
  </si>
  <si>
    <t>Reunion pre Junta Alfonso - Jose Pablo - Leonidas - Edison</t>
  </si>
  <si>
    <t>Luz Elena, Julian, Sergio, Uber, Edison</t>
  </si>
  <si>
    <t>Centro comercial Oviedo doctor Luis Jaime Gallego - Edison revisor fiscal en caribe e IPL S.AS.</t>
  </si>
  <si>
    <t>Luis Jaime Gallego, Edison</t>
  </si>
  <si>
    <t>Centro Comercial Unicentro Edwin Cardona, Monica, Luz Elena P, Edison cotización avalúos F&amp;C.</t>
  </si>
  <si>
    <t>Andres, Edison</t>
  </si>
  <si>
    <t>Alfonso, Leonidas, Jose Pablo, Edison.</t>
  </si>
  <si>
    <t>JD PEC Resultados Marzo.</t>
  </si>
  <si>
    <t>Omar - Alejandro - Jonny - Luis F - Edison  PAISAPAN / PANDAPAN. Posibilidades maquinaria alianza.</t>
  </si>
  <si>
    <t>Jhonny - Jhon Jairo - Edison proyecto Paisapan Pandapan.</t>
  </si>
  <si>
    <t xml:space="preserve">Jhonny, Jhon Jairo, Edison </t>
  </si>
  <si>
    <t>Mondongos la 70. Diego Marin- Luz Elena P. Anibal Córdoba. Edison P. Proyecto lote Girardota</t>
  </si>
  <si>
    <t>Juan Fernando Gavira, Edison</t>
  </si>
  <si>
    <t>Proyecto produccion PANDAPAN-Juanchopan Andres-Juan Esteban-Yhonny-Alejandro - Edison.</t>
  </si>
  <si>
    <t>Andres, Juan Esteban, Yhonny, Alejandro, Edison</t>
  </si>
  <si>
    <t>Edwin Cardona - Luz Elena Puerta Edison Puerta - Avaluo F&amp;C.</t>
  </si>
  <si>
    <t>Mary Luz, Familia PL</t>
  </si>
  <si>
    <t>Luz Elena, Ricardo, Octavio, Luz Mercedes, Uber, Edison</t>
  </si>
  <si>
    <t>Juan David B - Hernan Gutierrez - Edison PL. Varios Junta PEC. Varios IPL - Gobierno Corporativo - otras.</t>
  </si>
  <si>
    <t>Ricardo Avilez - Juan Jose Luz Elena Edison. Negociacion canon con F&amp;C Compania.</t>
  </si>
  <si>
    <t>Ricardo Avilez, Juan Jose, Luz Elena, Edison.</t>
  </si>
  <si>
    <t>Leonidas Tobon - Varios JD PEC.</t>
  </si>
  <si>
    <t>Leonidas-Nelson Villa- Edison. Varios consumo masivo.</t>
  </si>
  <si>
    <t>Luz Elena, Uber, familia Hineztrosa, Edison.</t>
  </si>
  <si>
    <t>PEC. Varias presidencia JD - Gerente general.</t>
  </si>
  <si>
    <t>Luz Elena-Uber- familia Hineztrosa-Edison. Proyecto venta conjunta Guayabal.</t>
  </si>
  <si>
    <t>Reunion con Octavio Hinestroza y Daniel Amézquita valorar avaluos y ventas en conjunto. Centro comercial Arkadia</t>
  </si>
  <si>
    <t xml:space="preserve">11:00 AM </t>
  </si>
  <si>
    <t>Sandra Maya, Edison</t>
  </si>
  <si>
    <t>Tema estructura F&amp;C Dynamo ingenieria.</t>
  </si>
  <si>
    <t>Temas varios PEC e IPL. Familia PL y Edison.</t>
  </si>
  <si>
    <t>Reunion IPL - pre-reunion con socios PEC. Hermanos PL</t>
  </si>
  <si>
    <t>Reunion Hermanos PL preparacion reunion con accionistas del 51% en PEC.</t>
  </si>
  <si>
    <t>ALMAGRAN. Reunion socios en PEC.</t>
  </si>
  <si>
    <t>Reunion GG -Edison Temas PE.</t>
  </si>
  <si>
    <t>Reunion familia PL Temas PEC e IPL.</t>
  </si>
  <si>
    <t>Luz Elena, Ricardo, Juan Jose, Edison</t>
  </si>
  <si>
    <t>JD en ALMAGRAN: presupuesto 2025 - escenarios participacion Uber P -&gt; invitado</t>
  </si>
  <si>
    <t>Visita Girardota con Luz Elena P. Planeacion Girardota - visita lote.</t>
  </si>
  <si>
    <t>Juan Rafael, Edison</t>
  </si>
  <si>
    <t>Avaluador valorar, Luz Elena, Edison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</si>
</sst>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top"/>
    </xf>
    <xf numFmtId="164" fontId="0" fillId="0" borderId="0" xfId="0" applyNumberFormat="1"/>
    <xf numFmtId="0" fontId="0" fillId="0" borderId="1" xfId="0" quotePrefix="1" applyBorder="1"/>
    <xf numFmtId="18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topLeftCell="A54" zoomScale="130" zoomScaleNormal="130" workbookViewId="0">
      <selection activeCell="D79" sqref="D79"/>
    </sheetView>
  </sheetViews>
  <sheetFormatPr baseColWidth="10" defaultColWidth="8.88671875" defaultRowHeight="14.4" x14ac:dyDescent="0.3"/>
  <cols>
    <col min="2" max="2" width="24.6640625" style="3" bestFit="1" customWidth="1"/>
    <col min="3" max="3" width="18.21875" bestFit="1" customWidth="1"/>
    <col min="4" max="4" width="103.77734375" bestFit="1" customWidth="1"/>
    <col min="5" max="5" width="67.21875" bestFit="1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 s="1" t="s">
        <v>4</v>
      </c>
      <c r="C2" s="1" t="s">
        <v>5</v>
      </c>
      <c r="D2" s="1" t="s">
        <v>212</v>
      </c>
      <c r="E2" s="1" t="s">
        <v>211</v>
      </c>
    </row>
    <row r="3" spans="1:5" x14ac:dyDescent="0.3">
      <c r="A3" s="1">
        <f>A2+1</f>
        <v>2</v>
      </c>
      <c r="B3" s="1" t="s">
        <v>6</v>
      </c>
      <c r="C3" s="1" t="s">
        <v>7</v>
      </c>
      <c r="D3" s="1" t="s">
        <v>8</v>
      </c>
      <c r="E3" s="1"/>
    </row>
    <row r="4" spans="1:5" x14ac:dyDescent="0.3">
      <c r="A4" s="1">
        <f t="shared" ref="A4:A67" si="0">A3+1</f>
        <v>3</v>
      </c>
      <c r="B4" s="1" t="s">
        <v>9</v>
      </c>
      <c r="C4" s="1" t="s">
        <v>10</v>
      </c>
      <c r="D4" s="1" t="s">
        <v>109</v>
      </c>
      <c r="E4" s="1"/>
    </row>
    <row r="5" spans="1:5" x14ac:dyDescent="0.3">
      <c r="A5" s="1">
        <f t="shared" si="0"/>
        <v>4</v>
      </c>
      <c r="B5" s="1" t="s">
        <v>11</v>
      </c>
      <c r="C5" s="1" t="s">
        <v>12</v>
      </c>
      <c r="D5" s="1" t="s">
        <v>110</v>
      </c>
      <c r="E5" s="1" t="s">
        <v>213</v>
      </c>
    </row>
    <row r="6" spans="1:5" x14ac:dyDescent="0.3">
      <c r="A6" s="1">
        <f t="shared" si="0"/>
        <v>5</v>
      </c>
      <c r="B6" s="1" t="s">
        <v>13</v>
      </c>
      <c r="C6" s="1" t="s">
        <v>14</v>
      </c>
      <c r="D6" s="1" t="s">
        <v>111</v>
      </c>
      <c r="E6" s="1" t="s">
        <v>112</v>
      </c>
    </row>
    <row r="7" spans="1:5" x14ac:dyDescent="0.3">
      <c r="A7" s="1">
        <f t="shared" si="0"/>
        <v>6</v>
      </c>
      <c r="B7" s="1" t="s">
        <v>15</v>
      </c>
      <c r="C7" s="1" t="s">
        <v>16</v>
      </c>
      <c r="D7" s="1" t="s">
        <v>214</v>
      </c>
      <c r="E7" s="1" t="s">
        <v>215</v>
      </c>
    </row>
    <row r="8" spans="1:5" x14ac:dyDescent="0.3">
      <c r="A8" s="1">
        <f t="shared" si="0"/>
        <v>7</v>
      </c>
      <c r="B8" s="1" t="s">
        <v>17</v>
      </c>
      <c r="C8" s="1" t="s">
        <v>18</v>
      </c>
      <c r="D8" s="1" t="s">
        <v>216</v>
      </c>
      <c r="E8" s="1" t="s">
        <v>19</v>
      </c>
    </row>
    <row r="9" spans="1:5" x14ac:dyDescent="0.3">
      <c r="A9" s="1">
        <f t="shared" si="0"/>
        <v>8</v>
      </c>
      <c r="B9" s="1" t="s">
        <v>21</v>
      </c>
      <c r="C9" s="1" t="s">
        <v>22</v>
      </c>
      <c r="D9" s="1" t="s">
        <v>130</v>
      </c>
      <c r="E9" s="1"/>
    </row>
    <row r="10" spans="1:5" x14ac:dyDescent="0.3">
      <c r="A10" s="1">
        <f t="shared" si="0"/>
        <v>9</v>
      </c>
      <c r="B10" s="1" t="s">
        <v>23</v>
      </c>
      <c r="C10" s="1" t="s">
        <v>14</v>
      </c>
      <c r="D10" s="1" t="s">
        <v>136</v>
      </c>
      <c r="E10" s="1" t="s">
        <v>217</v>
      </c>
    </row>
    <row r="11" spans="1:5" x14ac:dyDescent="0.3">
      <c r="A11" s="1">
        <f t="shared" si="0"/>
        <v>10</v>
      </c>
      <c r="B11" s="1" t="s">
        <v>24</v>
      </c>
      <c r="C11" s="5" t="s">
        <v>12</v>
      </c>
      <c r="D11" s="1" t="s">
        <v>131</v>
      </c>
      <c r="E11" s="1" t="s">
        <v>132</v>
      </c>
    </row>
    <row r="12" spans="1:5" x14ac:dyDescent="0.3">
      <c r="A12" s="1">
        <f t="shared" si="0"/>
        <v>11</v>
      </c>
      <c r="B12" s="1" t="s">
        <v>25</v>
      </c>
      <c r="C12" s="1" t="s">
        <v>26</v>
      </c>
      <c r="D12" s="1" t="s">
        <v>133</v>
      </c>
      <c r="E12" s="1"/>
    </row>
    <row r="13" spans="1:5" x14ac:dyDescent="0.3">
      <c r="A13" s="1">
        <f t="shared" si="0"/>
        <v>12</v>
      </c>
      <c r="B13" s="1" t="s">
        <v>27</v>
      </c>
      <c r="C13" s="1" t="s">
        <v>28</v>
      </c>
      <c r="D13" s="1" t="s">
        <v>134</v>
      </c>
      <c r="E13" s="1" t="s">
        <v>135</v>
      </c>
    </row>
    <row r="14" spans="1:5" x14ac:dyDescent="0.3">
      <c r="A14" s="1">
        <f t="shared" si="0"/>
        <v>13</v>
      </c>
      <c r="B14" s="1" t="s">
        <v>29</v>
      </c>
      <c r="C14" s="1" t="s">
        <v>30</v>
      </c>
      <c r="D14" s="1" t="s">
        <v>137</v>
      </c>
      <c r="E14" s="1" t="s">
        <v>138</v>
      </c>
    </row>
    <row r="15" spans="1:5" x14ac:dyDescent="0.3">
      <c r="A15" s="1">
        <f t="shared" si="0"/>
        <v>14</v>
      </c>
      <c r="B15" s="1" t="s">
        <v>31</v>
      </c>
      <c r="C15" s="1" t="s">
        <v>139</v>
      </c>
      <c r="D15" s="1" t="s">
        <v>140</v>
      </c>
      <c r="E15" s="1" t="s">
        <v>141</v>
      </c>
    </row>
    <row r="16" spans="1:5" x14ac:dyDescent="0.3">
      <c r="A16" s="1">
        <f t="shared" si="0"/>
        <v>15</v>
      </c>
      <c r="B16" s="1" t="s">
        <v>32</v>
      </c>
      <c r="C16" s="1" t="s">
        <v>33</v>
      </c>
      <c r="D16" s="1" t="s">
        <v>34</v>
      </c>
      <c r="E16" s="1"/>
    </row>
    <row r="17" spans="1:5" x14ac:dyDescent="0.3">
      <c r="A17" s="1">
        <f t="shared" si="0"/>
        <v>16</v>
      </c>
      <c r="B17" s="1" t="s">
        <v>32</v>
      </c>
      <c r="C17" s="1" t="s">
        <v>35</v>
      </c>
      <c r="D17" s="1" t="s">
        <v>36</v>
      </c>
      <c r="E17" s="1"/>
    </row>
    <row r="18" spans="1:5" x14ac:dyDescent="0.3">
      <c r="A18" s="1">
        <f t="shared" si="0"/>
        <v>17</v>
      </c>
      <c r="B18" s="1" t="s">
        <v>37</v>
      </c>
      <c r="C18" s="1" t="s">
        <v>38</v>
      </c>
      <c r="D18" s="1" t="s">
        <v>142</v>
      </c>
      <c r="E18" s="1" t="s">
        <v>143</v>
      </c>
    </row>
    <row r="19" spans="1:5" x14ac:dyDescent="0.3">
      <c r="A19" s="1">
        <f t="shared" si="0"/>
        <v>18</v>
      </c>
      <c r="B19" s="1" t="s">
        <v>39</v>
      </c>
      <c r="C19" s="1" t="s">
        <v>144</v>
      </c>
      <c r="D19" s="1" t="s">
        <v>145</v>
      </c>
      <c r="E19" s="1" t="s">
        <v>40</v>
      </c>
    </row>
    <row r="20" spans="1:5" x14ac:dyDescent="0.3">
      <c r="A20" s="1">
        <f t="shared" si="0"/>
        <v>19</v>
      </c>
      <c r="B20" s="1" t="s">
        <v>41</v>
      </c>
      <c r="C20" s="1" t="s">
        <v>42</v>
      </c>
      <c r="D20" s="1" t="s">
        <v>209</v>
      </c>
      <c r="E20" s="1" t="s">
        <v>218</v>
      </c>
    </row>
    <row r="21" spans="1:5" x14ac:dyDescent="0.3">
      <c r="A21" s="1">
        <f t="shared" si="0"/>
        <v>20</v>
      </c>
      <c r="B21" s="1" t="s">
        <v>43</v>
      </c>
      <c r="C21" s="1" t="s">
        <v>44</v>
      </c>
      <c r="D21" s="1" t="s">
        <v>219</v>
      </c>
      <c r="E21" s="1"/>
    </row>
    <row r="22" spans="1:5" x14ac:dyDescent="0.3">
      <c r="A22" s="1">
        <f t="shared" si="0"/>
        <v>21</v>
      </c>
      <c r="B22" s="1" t="s">
        <v>45</v>
      </c>
      <c r="C22" s="1" t="s">
        <v>46</v>
      </c>
      <c r="D22" s="1" t="s">
        <v>220</v>
      </c>
      <c r="E22" s="1" t="s">
        <v>146</v>
      </c>
    </row>
    <row r="23" spans="1:5" x14ac:dyDescent="0.3">
      <c r="A23" s="1">
        <f t="shared" si="0"/>
        <v>22</v>
      </c>
      <c r="B23" s="1" t="s">
        <v>47</v>
      </c>
      <c r="C23" s="1" t="s">
        <v>48</v>
      </c>
      <c r="D23" s="1" t="s">
        <v>147</v>
      </c>
      <c r="E23" s="1"/>
    </row>
    <row r="24" spans="1:5" x14ac:dyDescent="0.3">
      <c r="A24" s="1">
        <f t="shared" si="0"/>
        <v>23</v>
      </c>
      <c r="B24" s="1" t="s">
        <v>49</v>
      </c>
      <c r="C24" s="1" t="s">
        <v>149</v>
      </c>
      <c r="D24" s="1" t="s">
        <v>148</v>
      </c>
      <c r="E24" s="1"/>
    </row>
    <row r="25" spans="1:5" x14ac:dyDescent="0.3">
      <c r="A25" s="1">
        <f t="shared" si="0"/>
        <v>24</v>
      </c>
      <c r="B25" s="1" t="s">
        <v>50</v>
      </c>
      <c r="C25" s="1" t="s">
        <v>144</v>
      </c>
      <c r="D25" s="1" t="s">
        <v>221</v>
      </c>
      <c r="E25" s="1" t="s">
        <v>222</v>
      </c>
    </row>
    <row r="26" spans="1:5" x14ac:dyDescent="0.3">
      <c r="A26" s="1">
        <f t="shared" si="0"/>
        <v>25</v>
      </c>
      <c r="B26" s="1" t="s">
        <v>124</v>
      </c>
      <c r="C26" s="1" t="s">
        <v>51</v>
      </c>
      <c r="D26" s="1" t="s">
        <v>223</v>
      </c>
      <c r="E26" s="1" t="s">
        <v>150</v>
      </c>
    </row>
    <row r="27" spans="1:5" x14ac:dyDescent="0.3">
      <c r="A27" s="1">
        <f t="shared" si="0"/>
        <v>26</v>
      </c>
      <c r="B27" s="1" t="s">
        <v>124</v>
      </c>
      <c r="C27" s="1" t="s">
        <v>52</v>
      </c>
      <c r="D27" s="1" t="s">
        <v>53</v>
      </c>
      <c r="E27" s="1"/>
    </row>
    <row r="28" spans="1:5" ht="15" customHeight="1" x14ac:dyDescent="0.3">
      <c r="A28" s="1">
        <f t="shared" si="0"/>
        <v>27</v>
      </c>
      <c r="B28" s="1" t="s">
        <v>125</v>
      </c>
      <c r="C28" s="1" t="s">
        <v>54</v>
      </c>
      <c r="D28" s="1" t="s">
        <v>151</v>
      </c>
      <c r="E28" s="1"/>
    </row>
    <row r="29" spans="1:5" x14ac:dyDescent="0.3">
      <c r="A29" s="1">
        <f t="shared" si="0"/>
        <v>28</v>
      </c>
      <c r="B29" s="1" t="s">
        <v>126</v>
      </c>
      <c r="C29" s="1" t="s">
        <v>152</v>
      </c>
      <c r="D29" s="1" t="s">
        <v>55</v>
      </c>
      <c r="E29" s="1" t="s">
        <v>56</v>
      </c>
    </row>
    <row r="30" spans="1:5" x14ac:dyDescent="0.3">
      <c r="A30" s="1">
        <f t="shared" si="0"/>
        <v>29</v>
      </c>
      <c r="B30" s="1" t="s">
        <v>129</v>
      </c>
      <c r="C30" s="1" t="s">
        <v>57</v>
      </c>
      <c r="D30" s="1" t="s">
        <v>153</v>
      </c>
      <c r="E30" s="1" t="s">
        <v>154</v>
      </c>
    </row>
    <row r="31" spans="1:5" x14ac:dyDescent="0.3">
      <c r="A31" s="1">
        <f t="shared" si="0"/>
        <v>30</v>
      </c>
      <c r="B31" s="1" t="s">
        <v>129</v>
      </c>
      <c r="C31" s="1" t="s">
        <v>58</v>
      </c>
      <c r="D31" s="1" t="s">
        <v>155</v>
      </c>
      <c r="E31" s="1" t="s">
        <v>224</v>
      </c>
    </row>
    <row r="32" spans="1:5" ht="15" customHeight="1" x14ac:dyDescent="0.3">
      <c r="A32" s="1">
        <f t="shared" si="0"/>
        <v>31</v>
      </c>
      <c r="B32" s="1" t="s">
        <v>59</v>
      </c>
      <c r="C32" s="1" t="s">
        <v>12</v>
      </c>
      <c r="D32" s="1" t="s">
        <v>225</v>
      </c>
      <c r="E32" s="1" t="s">
        <v>226</v>
      </c>
    </row>
    <row r="33" spans="1:5" x14ac:dyDescent="0.3">
      <c r="A33" s="1">
        <f t="shared" si="0"/>
        <v>32</v>
      </c>
      <c r="B33" s="1" t="s">
        <v>60</v>
      </c>
      <c r="C33" s="1" t="s">
        <v>61</v>
      </c>
      <c r="D33" s="1" t="s">
        <v>157</v>
      </c>
      <c r="E33" s="1" t="s">
        <v>158</v>
      </c>
    </row>
    <row r="34" spans="1:5" x14ac:dyDescent="0.3">
      <c r="A34" s="1">
        <f t="shared" si="0"/>
        <v>33</v>
      </c>
      <c r="B34" s="1" t="s">
        <v>62</v>
      </c>
      <c r="C34" s="1" t="s">
        <v>14</v>
      </c>
      <c r="D34" s="1" t="s">
        <v>159</v>
      </c>
      <c r="E34" s="1" t="s">
        <v>160</v>
      </c>
    </row>
    <row r="35" spans="1:5" x14ac:dyDescent="0.3">
      <c r="A35" s="1">
        <f t="shared" si="0"/>
        <v>34</v>
      </c>
      <c r="B35" s="1" t="s">
        <v>63</v>
      </c>
      <c r="C35" s="1" t="s">
        <v>64</v>
      </c>
      <c r="D35" s="1" t="s">
        <v>161</v>
      </c>
      <c r="E35" s="1"/>
    </row>
    <row r="36" spans="1:5" x14ac:dyDescent="0.3">
      <c r="A36" s="1">
        <f t="shared" si="0"/>
        <v>35</v>
      </c>
      <c r="B36" s="1" t="s">
        <v>65</v>
      </c>
      <c r="C36" s="1" t="s">
        <v>12</v>
      </c>
      <c r="D36" s="1" t="s">
        <v>227</v>
      </c>
      <c r="E36" s="1" t="s">
        <v>162</v>
      </c>
    </row>
    <row r="37" spans="1:5" x14ac:dyDescent="0.3">
      <c r="A37" s="1">
        <f t="shared" si="0"/>
        <v>36</v>
      </c>
      <c r="B37" s="1" t="s">
        <v>66</v>
      </c>
      <c r="C37" s="1" t="s">
        <v>67</v>
      </c>
      <c r="D37" s="1" t="s">
        <v>68</v>
      </c>
      <c r="E37" s="1"/>
    </row>
    <row r="38" spans="1:5" x14ac:dyDescent="0.3">
      <c r="A38" s="1">
        <f t="shared" si="0"/>
        <v>37</v>
      </c>
      <c r="B38" s="1" t="s">
        <v>69</v>
      </c>
      <c r="C38" s="1" t="s">
        <v>70</v>
      </c>
      <c r="D38" s="1" t="s">
        <v>163</v>
      </c>
      <c r="E38" s="1" t="s">
        <v>164</v>
      </c>
    </row>
    <row r="39" spans="1:5" x14ac:dyDescent="0.3">
      <c r="A39" s="1">
        <f t="shared" si="0"/>
        <v>38</v>
      </c>
      <c r="B39" s="1" t="s">
        <v>71</v>
      </c>
      <c r="C39" s="1" t="s">
        <v>165</v>
      </c>
      <c r="D39" s="1" t="s">
        <v>166</v>
      </c>
      <c r="E39" s="1" t="s">
        <v>72</v>
      </c>
    </row>
    <row r="40" spans="1:5" x14ac:dyDescent="0.3">
      <c r="A40" s="1">
        <f t="shared" si="0"/>
        <v>39</v>
      </c>
      <c r="B40" s="1" t="s">
        <v>123</v>
      </c>
      <c r="C40" s="1" t="s">
        <v>167</v>
      </c>
      <c r="D40" s="1" t="s">
        <v>168</v>
      </c>
      <c r="E40" s="1" t="s">
        <v>228</v>
      </c>
    </row>
    <row r="41" spans="1:5" x14ac:dyDescent="0.3">
      <c r="A41" s="1">
        <f t="shared" si="0"/>
        <v>40</v>
      </c>
      <c r="B41" s="1" t="s">
        <v>73</v>
      </c>
      <c r="C41" s="1" t="s">
        <v>22</v>
      </c>
      <c r="D41" s="1" t="s">
        <v>169</v>
      </c>
      <c r="E41" s="1"/>
    </row>
    <row r="42" spans="1:5" x14ac:dyDescent="0.3">
      <c r="A42" s="1">
        <f t="shared" si="0"/>
        <v>41</v>
      </c>
      <c r="B42" s="1" t="s">
        <v>121</v>
      </c>
      <c r="C42" s="1" t="s">
        <v>10</v>
      </c>
      <c r="D42" s="1" t="s">
        <v>170</v>
      </c>
      <c r="E42" s="1"/>
    </row>
    <row r="43" spans="1:5" x14ac:dyDescent="0.3">
      <c r="A43" s="1">
        <f t="shared" si="0"/>
        <v>42</v>
      </c>
      <c r="B43" s="1" t="s">
        <v>122</v>
      </c>
      <c r="C43" s="1" t="s">
        <v>14</v>
      </c>
      <c r="D43" s="1" t="s">
        <v>171</v>
      </c>
      <c r="E43" s="1" t="s">
        <v>229</v>
      </c>
    </row>
    <row r="44" spans="1:5" x14ac:dyDescent="0.3">
      <c r="A44" s="1">
        <f t="shared" si="0"/>
        <v>43</v>
      </c>
      <c r="B44" s="1" t="s">
        <v>74</v>
      </c>
      <c r="C44" s="1" t="s">
        <v>75</v>
      </c>
      <c r="D44" s="1" t="s">
        <v>155</v>
      </c>
      <c r="E44" s="1" t="s">
        <v>156</v>
      </c>
    </row>
    <row r="45" spans="1:5" x14ac:dyDescent="0.3">
      <c r="A45" s="1">
        <f t="shared" si="0"/>
        <v>44</v>
      </c>
      <c r="B45" s="1" t="s">
        <v>127</v>
      </c>
      <c r="C45" s="1" t="s">
        <v>75</v>
      </c>
      <c r="D45" s="1" t="s">
        <v>230</v>
      </c>
      <c r="E45" s="1" t="s">
        <v>172</v>
      </c>
    </row>
    <row r="46" spans="1:5" x14ac:dyDescent="0.3">
      <c r="A46" s="1">
        <f t="shared" si="0"/>
        <v>45</v>
      </c>
      <c r="B46" s="1" t="s">
        <v>128</v>
      </c>
      <c r="C46" s="1" t="s">
        <v>76</v>
      </c>
      <c r="D46" s="1" t="s">
        <v>173</v>
      </c>
      <c r="E46" s="1"/>
    </row>
    <row r="47" spans="1:5" x14ac:dyDescent="0.3">
      <c r="A47" s="1">
        <f t="shared" si="0"/>
        <v>46</v>
      </c>
      <c r="B47" s="1" t="s">
        <v>77</v>
      </c>
      <c r="C47" s="1" t="s">
        <v>70</v>
      </c>
      <c r="D47" s="1" t="s">
        <v>231</v>
      </c>
      <c r="E47" s="1" t="s">
        <v>232</v>
      </c>
    </row>
    <row r="48" spans="1:5" x14ac:dyDescent="0.3">
      <c r="A48" s="1">
        <f t="shared" si="0"/>
        <v>47</v>
      </c>
      <c r="B48" s="1" t="s">
        <v>113</v>
      </c>
      <c r="C48" s="1" t="s">
        <v>16</v>
      </c>
      <c r="D48" s="1" t="s">
        <v>174</v>
      </c>
      <c r="E48" s="1"/>
    </row>
    <row r="49" spans="1:5" x14ac:dyDescent="0.3">
      <c r="A49" s="1">
        <f t="shared" si="0"/>
        <v>48</v>
      </c>
      <c r="B49" s="1" t="s">
        <v>78</v>
      </c>
      <c r="C49" s="1" t="s">
        <v>79</v>
      </c>
      <c r="D49" s="1" t="s">
        <v>233</v>
      </c>
      <c r="E49" s="1" t="s">
        <v>191</v>
      </c>
    </row>
    <row r="50" spans="1:5" x14ac:dyDescent="0.3">
      <c r="A50" s="1">
        <f t="shared" si="0"/>
        <v>49</v>
      </c>
      <c r="B50" s="1" t="s">
        <v>78</v>
      </c>
      <c r="C50" s="1" t="s">
        <v>80</v>
      </c>
      <c r="D50" s="1" t="s">
        <v>234</v>
      </c>
      <c r="E50" s="1" t="s">
        <v>175</v>
      </c>
    </row>
    <row r="51" spans="1:5" x14ac:dyDescent="0.3">
      <c r="A51" s="1">
        <f t="shared" si="0"/>
        <v>50</v>
      </c>
      <c r="B51" s="1" t="s">
        <v>78</v>
      </c>
      <c r="C51" s="1" t="s">
        <v>81</v>
      </c>
      <c r="D51" s="1" t="s">
        <v>237</v>
      </c>
      <c r="E51" s="1" t="s">
        <v>235</v>
      </c>
    </row>
    <row r="52" spans="1:5" x14ac:dyDescent="0.3">
      <c r="A52" s="1">
        <f t="shared" si="0"/>
        <v>51</v>
      </c>
      <c r="B52" s="1" t="s">
        <v>78</v>
      </c>
      <c r="C52" s="4" t="s">
        <v>12</v>
      </c>
      <c r="D52" s="1" t="s">
        <v>236</v>
      </c>
      <c r="E52" s="1" t="s">
        <v>138</v>
      </c>
    </row>
    <row r="53" spans="1:5" x14ac:dyDescent="0.3">
      <c r="A53" s="1">
        <f t="shared" si="0"/>
        <v>52</v>
      </c>
      <c r="B53" s="1" t="s">
        <v>176</v>
      </c>
      <c r="C53" s="1" t="s">
        <v>82</v>
      </c>
      <c r="D53" s="1" t="s">
        <v>177</v>
      </c>
      <c r="E53" s="1" t="s">
        <v>178</v>
      </c>
    </row>
    <row r="54" spans="1:5" x14ac:dyDescent="0.3">
      <c r="A54" s="1">
        <f t="shared" si="0"/>
        <v>53</v>
      </c>
      <c r="B54" s="1" t="s">
        <v>83</v>
      </c>
      <c r="C54" s="1" t="s">
        <v>46</v>
      </c>
      <c r="D54" s="1" t="s">
        <v>238</v>
      </c>
      <c r="E54" s="1" t="s">
        <v>179</v>
      </c>
    </row>
    <row r="55" spans="1:5" x14ac:dyDescent="0.3">
      <c r="A55" s="1">
        <f t="shared" si="0"/>
        <v>54</v>
      </c>
      <c r="B55" s="1" t="s">
        <v>84</v>
      </c>
      <c r="C55" s="1" t="s">
        <v>22</v>
      </c>
      <c r="D55" s="1" t="s">
        <v>85</v>
      </c>
      <c r="E55" s="1"/>
    </row>
    <row r="56" spans="1:5" x14ac:dyDescent="0.3">
      <c r="A56" s="1">
        <f t="shared" si="0"/>
        <v>55</v>
      </c>
      <c r="B56" s="1" t="s">
        <v>86</v>
      </c>
      <c r="C56" s="1" t="s">
        <v>180</v>
      </c>
      <c r="D56" s="1" t="s">
        <v>181</v>
      </c>
      <c r="E56" s="1" t="s">
        <v>182</v>
      </c>
    </row>
    <row r="57" spans="1:5" x14ac:dyDescent="0.3">
      <c r="A57" s="1">
        <f t="shared" si="0"/>
        <v>56</v>
      </c>
      <c r="B57" s="1" t="s">
        <v>87</v>
      </c>
      <c r="C57" s="4" t="s">
        <v>239</v>
      </c>
      <c r="D57" s="1" t="s">
        <v>241</v>
      </c>
      <c r="E57" s="1" t="s">
        <v>240</v>
      </c>
    </row>
    <row r="58" spans="1:5" x14ac:dyDescent="0.3">
      <c r="A58" s="1">
        <f t="shared" si="0"/>
        <v>57</v>
      </c>
      <c r="B58" s="1" t="s">
        <v>114</v>
      </c>
      <c r="C58" s="1" t="s">
        <v>88</v>
      </c>
      <c r="D58" s="1" t="s">
        <v>210</v>
      </c>
      <c r="E58" s="1" t="s">
        <v>240</v>
      </c>
    </row>
    <row r="59" spans="1:5" x14ac:dyDescent="0.3">
      <c r="A59" s="1">
        <f t="shared" si="0"/>
        <v>58</v>
      </c>
      <c r="B59" s="1" t="s">
        <v>114</v>
      </c>
      <c r="C59" s="1" t="s">
        <v>89</v>
      </c>
      <c r="D59" s="1" t="s">
        <v>242</v>
      </c>
      <c r="E59" s="1"/>
    </row>
    <row r="60" spans="1:5" x14ac:dyDescent="0.3">
      <c r="A60" s="1">
        <f t="shared" si="0"/>
        <v>59</v>
      </c>
      <c r="B60" s="1" t="s">
        <v>118</v>
      </c>
      <c r="C60" s="1" t="s">
        <v>12</v>
      </c>
      <c r="D60" s="1" t="s">
        <v>183</v>
      </c>
      <c r="E60" s="1" t="s">
        <v>184</v>
      </c>
    </row>
    <row r="61" spans="1:5" x14ac:dyDescent="0.3">
      <c r="A61" s="1">
        <f t="shared" si="0"/>
        <v>60</v>
      </c>
      <c r="B61" s="1" t="s">
        <v>119</v>
      </c>
      <c r="C61" s="1" t="s">
        <v>12</v>
      </c>
      <c r="D61" s="1" t="s">
        <v>185</v>
      </c>
      <c r="E61" s="1" t="s">
        <v>186</v>
      </c>
    </row>
    <row r="62" spans="1:5" x14ac:dyDescent="0.3">
      <c r="A62" s="1">
        <f t="shared" si="0"/>
        <v>61</v>
      </c>
      <c r="B62" s="1" t="s">
        <v>120</v>
      </c>
      <c r="C62" s="1" t="s">
        <v>10</v>
      </c>
      <c r="D62" s="1" t="s">
        <v>243</v>
      </c>
      <c r="E62" s="1"/>
    </row>
    <row r="63" spans="1:5" x14ac:dyDescent="0.3">
      <c r="A63" s="1">
        <f t="shared" si="0"/>
        <v>62</v>
      </c>
      <c r="B63" s="1" t="s">
        <v>90</v>
      </c>
      <c r="C63" s="1" t="s">
        <v>91</v>
      </c>
      <c r="D63" s="1" t="s">
        <v>187</v>
      </c>
      <c r="E63" s="1"/>
    </row>
    <row r="64" spans="1:5" x14ac:dyDescent="0.3">
      <c r="A64" s="1">
        <f t="shared" si="0"/>
        <v>63</v>
      </c>
      <c r="B64" s="1" t="s">
        <v>92</v>
      </c>
      <c r="C64" s="1" t="s">
        <v>93</v>
      </c>
      <c r="D64" s="1" t="s">
        <v>244</v>
      </c>
      <c r="E64" s="1"/>
    </row>
    <row r="65" spans="1:5" x14ac:dyDescent="0.3">
      <c r="A65" s="1">
        <f t="shared" si="0"/>
        <v>64</v>
      </c>
      <c r="B65" s="1" t="s">
        <v>94</v>
      </c>
      <c r="C65" s="1" t="s">
        <v>95</v>
      </c>
      <c r="D65" s="1" t="s">
        <v>245</v>
      </c>
      <c r="E65" s="1"/>
    </row>
    <row r="66" spans="1:5" x14ac:dyDescent="0.3">
      <c r="A66" s="1">
        <f t="shared" si="0"/>
        <v>65</v>
      </c>
      <c r="B66" s="1" t="s">
        <v>96</v>
      </c>
      <c r="C66" s="1" t="s">
        <v>97</v>
      </c>
      <c r="D66" s="1" t="s">
        <v>246</v>
      </c>
      <c r="E66" s="1" t="s">
        <v>188</v>
      </c>
    </row>
    <row r="67" spans="1:5" x14ac:dyDescent="0.3">
      <c r="A67" s="1">
        <f t="shared" si="0"/>
        <v>66</v>
      </c>
      <c r="B67" s="1" t="s">
        <v>98</v>
      </c>
      <c r="C67" s="1" t="s">
        <v>10</v>
      </c>
      <c r="D67" s="1" t="s">
        <v>247</v>
      </c>
      <c r="E67" s="1"/>
    </row>
    <row r="68" spans="1:5" x14ac:dyDescent="0.3">
      <c r="A68" s="1">
        <f t="shared" ref="A68:A79" si="1">A67+1</f>
        <v>67</v>
      </c>
      <c r="B68" s="1" t="s">
        <v>99</v>
      </c>
      <c r="C68" s="1" t="s">
        <v>100</v>
      </c>
      <c r="D68" s="1" t="s">
        <v>189</v>
      </c>
      <c r="E68" s="1" t="s">
        <v>178</v>
      </c>
    </row>
    <row r="69" spans="1:5" x14ac:dyDescent="0.3">
      <c r="A69" s="1">
        <f t="shared" si="1"/>
        <v>68</v>
      </c>
      <c r="B69" s="1" t="s">
        <v>101</v>
      </c>
      <c r="C69" s="1" t="s">
        <v>102</v>
      </c>
      <c r="D69" s="1" t="s">
        <v>190</v>
      </c>
      <c r="E69" s="1" t="s">
        <v>191</v>
      </c>
    </row>
    <row r="70" spans="1:5" x14ac:dyDescent="0.3">
      <c r="A70" s="1">
        <f t="shared" si="1"/>
        <v>69</v>
      </c>
      <c r="B70" s="1" t="s">
        <v>103</v>
      </c>
      <c r="C70" s="1" t="s">
        <v>192</v>
      </c>
      <c r="D70" s="1" t="s">
        <v>104</v>
      </c>
      <c r="E70" s="1" t="s">
        <v>251</v>
      </c>
    </row>
    <row r="71" spans="1:5" x14ac:dyDescent="0.3">
      <c r="A71" s="1">
        <f t="shared" si="1"/>
        <v>70</v>
      </c>
      <c r="B71" s="1" t="s">
        <v>105</v>
      </c>
      <c r="C71" s="1" t="s">
        <v>10</v>
      </c>
      <c r="D71" s="1" t="s">
        <v>193</v>
      </c>
      <c r="E71" s="1"/>
    </row>
    <row r="72" spans="1:5" x14ac:dyDescent="0.3">
      <c r="A72" s="1">
        <f t="shared" si="1"/>
        <v>71</v>
      </c>
      <c r="B72" s="1" t="s">
        <v>106</v>
      </c>
      <c r="C72" s="1" t="s">
        <v>107</v>
      </c>
      <c r="D72" s="1" t="s">
        <v>194</v>
      </c>
      <c r="E72" s="1" t="s">
        <v>248</v>
      </c>
    </row>
    <row r="73" spans="1:5" x14ac:dyDescent="0.3">
      <c r="A73" s="1">
        <f t="shared" si="1"/>
        <v>72</v>
      </c>
      <c r="B73" s="1" t="s">
        <v>116</v>
      </c>
      <c r="C73" s="1" t="s">
        <v>108</v>
      </c>
      <c r="D73" s="1" t="s">
        <v>249</v>
      </c>
      <c r="E73" s="1"/>
    </row>
    <row r="74" spans="1:5" x14ac:dyDescent="0.3">
      <c r="A74" s="1">
        <f t="shared" si="1"/>
        <v>73</v>
      </c>
      <c r="B74" s="1" t="s">
        <v>115</v>
      </c>
      <c r="C74" s="1" t="s">
        <v>195</v>
      </c>
      <c r="D74" s="1" t="s">
        <v>250</v>
      </c>
      <c r="E74" s="1" t="s">
        <v>198</v>
      </c>
    </row>
    <row r="75" spans="1:5" x14ac:dyDescent="0.3">
      <c r="A75" s="1">
        <f t="shared" si="1"/>
        <v>74</v>
      </c>
      <c r="B75" s="1" t="s">
        <v>117</v>
      </c>
      <c r="C75" s="1" t="s">
        <v>196</v>
      </c>
      <c r="D75" s="1" t="s">
        <v>197</v>
      </c>
      <c r="E75" s="1" t="s">
        <v>252</v>
      </c>
    </row>
    <row r="76" spans="1:5" x14ac:dyDescent="0.3">
      <c r="A76" s="1">
        <f t="shared" si="1"/>
        <v>75</v>
      </c>
      <c r="B76" s="1" t="s">
        <v>199</v>
      </c>
      <c r="C76" s="4" t="s">
        <v>12</v>
      </c>
      <c r="D76" s="1" t="s">
        <v>203</v>
      </c>
      <c r="E76" s="1" t="s">
        <v>205</v>
      </c>
    </row>
    <row r="77" spans="1:5" x14ac:dyDescent="0.3">
      <c r="A77" s="1">
        <f t="shared" si="1"/>
        <v>76</v>
      </c>
      <c r="B77" s="1" t="s">
        <v>200</v>
      </c>
      <c r="C77" s="1" t="s">
        <v>46</v>
      </c>
      <c r="D77" s="1" t="s">
        <v>204</v>
      </c>
      <c r="E77" s="1" t="s">
        <v>132</v>
      </c>
    </row>
    <row r="78" spans="1:5" x14ac:dyDescent="0.3">
      <c r="A78" s="1">
        <f t="shared" si="1"/>
        <v>77</v>
      </c>
      <c r="B78" s="1" t="s">
        <v>201</v>
      </c>
      <c r="C78" s="4" t="s">
        <v>12</v>
      </c>
      <c r="D78" s="1" t="s">
        <v>206</v>
      </c>
      <c r="E78" s="1" t="s">
        <v>207</v>
      </c>
    </row>
    <row r="79" spans="1:5" x14ac:dyDescent="0.3">
      <c r="A79" s="1">
        <f t="shared" si="1"/>
        <v>78</v>
      </c>
      <c r="B79" s="1" t="s">
        <v>202</v>
      </c>
      <c r="C79" s="1" t="s">
        <v>20</v>
      </c>
      <c r="D79" s="1" t="s">
        <v>208</v>
      </c>
      <c r="E79" s="1"/>
    </row>
    <row r="87" spans="1:1" x14ac:dyDescent="0.3">
      <c r="A87" s="2"/>
    </row>
    <row r="88" spans="1:1" x14ac:dyDescent="0.3">
      <c r="A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Puerta Florez</cp:lastModifiedBy>
  <dcterms:created xsi:type="dcterms:W3CDTF">2025-02-26T03:23:12Z</dcterms:created>
  <dcterms:modified xsi:type="dcterms:W3CDTF">2025-02-26T21:30:55Z</dcterms:modified>
</cp:coreProperties>
</file>