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haignv\Downloads\"/>
    </mc:Choice>
  </mc:AlternateContent>
  <xr:revisionPtr revIDLastSave="0" documentId="8_{630C0E14-90EA-49F0-9C59-46F8BA47DE76}" xr6:coauthVersionLast="45" xr6:coauthVersionMax="45" xr10:uidLastSave="{00000000-0000-0000-0000-000000000000}"/>
  <bookViews>
    <workbookView xWindow="-108" yWindow="-108" windowWidth="23256" windowHeight="12576" firstSheet="1" activeTab="1" xr2:uid="{1D7D8535-CDD8-4DEE-AF68-E7829CB220FD}"/>
  </bookViews>
  <sheets>
    <sheet name="Title" sheetId="37" r:id="rId1"/>
    <sheet name="Contents" sheetId="36" r:id="rId2"/>
    <sheet name="Table 1" sheetId="38" r:id="rId3"/>
    <sheet name="Table 2" sheetId="2" r:id="rId4"/>
    <sheet name="Table 3" sheetId="6" r:id="rId5"/>
    <sheet name="Table 4" sheetId="7" r:id="rId6"/>
    <sheet name="Table 5" sheetId="8" r:id="rId7"/>
    <sheet name="Table 6" sheetId="9" r:id="rId8"/>
    <sheet name="Table 7" sheetId="10" r:id="rId9"/>
    <sheet name="Table 8" sheetId="11" r:id="rId10"/>
    <sheet name="Table 9" sheetId="12" r:id="rId11"/>
    <sheet name="Table 10" sheetId="14" r:id="rId12"/>
    <sheet name="Table 11" sheetId="18" r:id="rId13"/>
    <sheet name="Table 12" sheetId="19" r:id="rId14"/>
    <sheet name="Table 13" sheetId="44" r:id="rId15"/>
    <sheet name="Table 14" sheetId="22" r:id="rId16"/>
    <sheet name="Table 15" sheetId="43" r:id="rId17"/>
    <sheet name="Table 16" sheetId="24" r:id="rId18"/>
    <sheet name="Table 17" sheetId="42" r:id="rId19"/>
    <sheet name="Table 18" sheetId="26" r:id="rId20"/>
    <sheet name="Table 19" sheetId="30" r:id="rId21"/>
    <sheet name="Table 20" sheetId="32" r:id="rId22"/>
    <sheet name="Table 21" sheetId="41" r:id="rId23"/>
    <sheet name="Table 22" sheetId="45" r:id="rId2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5" i="43" l="1"/>
  <c r="G5" i="43" s="1"/>
  <c r="I5" i="43" s="1"/>
  <c r="K5" i="43" s="1"/>
  <c r="M5" i="43" s="1"/>
  <c r="O5" i="43" s="1"/>
  <c r="Q5" i="43" s="1"/>
  <c r="E5" i="42"/>
  <c r="G5" i="42" s="1"/>
  <c r="I5" i="42" s="1"/>
  <c r="K5" i="42" s="1"/>
  <c r="M5" i="42" s="1"/>
  <c r="O5" i="42" s="1"/>
  <c r="Q5" i="42" s="1"/>
</calcChain>
</file>

<file path=xl/sharedStrings.xml><?xml version="1.0" encoding="utf-8"?>
<sst xmlns="http://schemas.openxmlformats.org/spreadsheetml/2006/main" count="1254" uniqueCount="341">
  <si>
    <t>19 April 2021</t>
  </si>
  <si>
    <t>Contact details</t>
  </si>
  <si>
    <t>Name:</t>
  </si>
  <si>
    <t>Email:</t>
  </si>
  <si>
    <t>Telephone number:</t>
  </si>
  <si>
    <t>Note:</t>
  </si>
  <si>
    <t>1. Questions on the APS relating to homeworking did not change in 2020 in response to the coronavirus pandemic. This may or may not aid in consistency of the data, since interpretation of the question may have changed. It is unclear how respondents who were forced to work from home during 2020, who previously would have worked in the office, would respond to the question on where they ‘mainly’ work. The proportion of respondents in both ‘mainly’ and ‘recently’ groups increased in 2020, and the lines between these groups may have become less clear cut.</t>
  </si>
  <si>
    <t xml:space="preserve">Homeworking in the UK: hours, opportunities, and rewards </t>
  </si>
  <si>
    <t>Work from home status data (2011-2020)</t>
  </si>
  <si>
    <t>Contents</t>
  </si>
  <si>
    <t>Table</t>
  </si>
  <si>
    <t>1.</t>
  </si>
  <si>
    <t>Number of people employed, by work from home status, sex, full-time/part-time (millions)</t>
  </si>
  <si>
    <t>2.</t>
  </si>
  <si>
    <t>Percentage (%) of employed population in each work from home status</t>
  </si>
  <si>
    <t>3.</t>
  </si>
  <si>
    <t>Percentage (%) of employed population in each work from home status, by ethnicity</t>
  </si>
  <si>
    <t>4.</t>
  </si>
  <si>
    <t>Percentage (%) of employed population in each work from home status, by major occupation</t>
  </si>
  <si>
    <t>5.</t>
  </si>
  <si>
    <t>Percentage (%) of employed population in each work from home status, by major occupation, full-time/part-time</t>
  </si>
  <si>
    <t>6.</t>
  </si>
  <si>
    <t>Percentage (%) of employed population in each work from home status, by major industry sector</t>
  </si>
  <si>
    <t>7.</t>
  </si>
  <si>
    <t>Percentage (%) of employed population in each work from home status, by major industry sector, full-time/part-time</t>
  </si>
  <si>
    <t>8.</t>
  </si>
  <si>
    <t>Percentage (%) of employed population in each work from home status, by highest qualification</t>
  </si>
  <si>
    <t>9.</t>
  </si>
  <si>
    <t>Average total actual hours, by work from home status, full-time/part-time</t>
  </si>
  <si>
    <t>10.</t>
  </si>
  <si>
    <t>Percentage (%) of each work from home status with managerial responsibilities, full-time/part-time</t>
  </si>
  <si>
    <t>12.</t>
  </si>
  <si>
    <t>Median gross weekly pay (£), by work from home status</t>
  </si>
  <si>
    <t>13.</t>
  </si>
  <si>
    <t>Median gross weekly pay (£), by work from home status, full-time/part-time, sex</t>
  </si>
  <si>
    <t>14.</t>
  </si>
  <si>
    <t>Percentage (%) of each work from home status who received a bonus, full-time/part-time</t>
  </si>
  <si>
    <t>15.</t>
  </si>
  <si>
    <t>Percentage (%) of each work from home status who received job related education or training, full-time/part-time</t>
  </si>
  <si>
    <t>16.</t>
  </si>
  <si>
    <t>Average total actual hours of paid and unpaid overtime, by work from home status, full-time/part-time</t>
  </si>
  <si>
    <t>17.</t>
  </si>
  <si>
    <t>Sickness absence rate, by work from home status, sex, full-time/part-time</t>
  </si>
  <si>
    <t>Days lost due to sickness or injury per worker, by work from home status, sex, full-time/part-time</t>
  </si>
  <si>
    <t>Source:</t>
  </si>
  <si>
    <t>Office for National Statistics - Annual Population Survey</t>
  </si>
  <si>
    <t>(Not controlling for other factors)</t>
  </si>
  <si>
    <t>All</t>
  </si>
  <si>
    <t>Never</t>
  </si>
  <si>
    <t>Mainly</t>
  </si>
  <si>
    <t>Recently</t>
  </si>
  <si>
    <t>Occasionally</t>
  </si>
  <si>
    <t>Any work from home</t>
  </si>
  <si>
    <t>Sex</t>
  </si>
  <si>
    <t>Men</t>
  </si>
  <si>
    <t>Women</t>
  </si>
  <si>
    <t>Full-time/part-time</t>
  </si>
  <si>
    <t>Full-time</t>
  </si>
  <si>
    <t>Part-time</t>
  </si>
  <si>
    <t>1.  Employed = employees + self-employed</t>
  </si>
  <si>
    <t>2. Annual Population Survey (APS) responses are weighted to official population projections. As the current projections are 2018-based they are based on demographic trends that pre-date the COVID-19 pandemic. We are analysing the population totals used in the weighting process and intend to make adjustments where appropriate. Rates published from the LFS remain robust; however, levels and changes in levels should be used with caution. This will particularly affect estimates for country of birth, nationality, ethnicity and disability.</t>
  </si>
  <si>
    <t xml:space="preserve">White </t>
  </si>
  <si>
    <t>Mixed/Multiple ethnic groups</t>
  </si>
  <si>
    <t>Asian</t>
  </si>
  <si>
    <t>Black</t>
  </si>
  <si>
    <t>Other</t>
  </si>
  <si>
    <t>1. White includes respondents in England, Wales and Scotland identifying themselves as 'White -Gypsy or
Irish Traveller' and respondents in Scotland identifying themselves as 'White -Polish'</t>
  </si>
  <si>
    <t>2. Asian includes respondents in England, Wales and Scotland identifying themselves as Indian, Pakistani, Bangladeshi, Chinese and any other Asian background</t>
  </si>
  <si>
    <t xml:space="preserve">3. Black includes respondents in England, Wales and Scotland identifying themselves as Black, African, Caribbean, Black British. </t>
  </si>
  <si>
    <t>4. Other includes respondents in Northern Ireland identifying themselves as 'Irish Traveller' and
respondents in all UK countries identifying themselves as 'Arab'.</t>
  </si>
  <si>
    <t>1 Managers, Directors And Senior Officials</t>
  </si>
  <si>
    <t>2 Professional Occupations</t>
  </si>
  <si>
    <t>3 Associate Professional And Technical Occupations</t>
  </si>
  <si>
    <t>4 Administrative And Secretarial Occupations</t>
  </si>
  <si>
    <t>5 Skilled Trades Occupations</t>
  </si>
  <si>
    <t>6 Caring, Leisure And Other Service Occupations</t>
  </si>
  <si>
    <t>7 Sales And Customer Service Occupations</t>
  </si>
  <si>
    <t>8 Process, Plant And Machine Operatives</t>
  </si>
  <si>
    <t>9 Elementary Occupations</t>
  </si>
  <si>
    <r>
      <t xml:space="preserve">1. </t>
    </r>
    <r>
      <rPr>
        <u/>
        <sz val="11"/>
        <color theme="4"/>
        <rFont val="Arial"/>
        <family val="2"/>
      </rPr>
      <t>Occupations have been coded following the Standard Occupational Classification (SOC) one-digit groupings.</t>
    </r>
  </si>
  <si>
    <t>Agriculture, forestry and fishing (A)</t>
  </si>
  <si>
    <t>Mining and utilities (BDE)</t>
  </si>
  <si>
    <t>Manufacturing (C)</t>
  </si>
  <si>
    <t>Construction (F)</t>
  </si>
  <si>
    <t>Wholesale, retail, repair of vehicles (G)</t>
  </si>
  <si>
    <t>Transport and storage (H)</t>
  </si>
  <si>
    <t>Accommodation and food services (I)</t>
  </si>
  <si>
    <t>Information and communication (J)</t>
  </si>
  <si>
    <t>Financial services and real estate (KL)</t>
  </si>
  <si>
    <t>Prof, scientific, technical activ. (M)</t>
  </si>
  <si>
    <t>Admin and support services (N)</t>
  </si>
  <si>
    <t>Public admin and defence (O)</t>
  </si>
  <si>
    <t>Education (P)</t>
  </si>
  <si>
    <t>Health and social work (Q)</t>
  </si>
  <si>
    <t>Other services (RST)</t>
  </si>
  <si>
    <r>
      <t xml:space="preserve">1. </t>
    </r>
    <r>
      <rPr>
        <u/>
        <sz val="11"/>
        <color theme="4"/>
        <rFont val="Arial"/>
        <family val="2"/>
      </rPr>
      <t>Industries have been coded using the Standard Industrial Classification (SIC) one-digit sectoral groupings.</t>
    </r>
  </si>
  <si>
    <t>Percentage (%) of employed population in each work from home status, by highest qualification/trade apprenticeship</t>
  </si>
  <si>
    <t>Don't know</t>
  </si>
  <si>
    <t>No qualifications</t>
  </si>
  <si>
    <t>Entry level</t>
  </si>
  <si>
    <t>GCSE or equiv.</t>
  </si>
  <si>
    <t>A-level or equiv.</t>
  </si>
  <si>
    <t>Degree or equiv.</t>
  </si>
  <si>
    <t>Higher degree</t>
  </si>
  <si>
    <t>Percentage (%) of each work from home status who received job related education or training*, full-time/part-time</t>
  </si>
  <si>
    <t>*  Job related training or education in the last 3 months prior to reference week</t>
  </si>
  <si>
    <t>Average total actual hours of paid overtime, by work from home status</t>
  </si>
  <si>
    <t>Average total actual hours of unpaid overtime, by work from home status</t>
  </si>
  <si>
    <t>1. The sickness absence rate is the percentage of working hours that are lost because of sickness absence.</t>
  </si>
  <si>
    <t>2. The sickness absence rate is calculated for all people in employment aged 16 and over.</t>
  </si>
  <si>
    <t>3. Because of the COVID-19 pandemic a high number of people in employment were on furlough (away from work which they expect to return to) during 2020 which has impacted some of the measures of sickness absence; some of the falls seen in 2020 will be because there were fewer people in work, therefore fewer people taking days off because of sickness or injury.  This has greater impact on the "Total days lost" and "Days lost per worker" measures therefore the "Sickness absence rate" is the most appropriate measure to use to ensure comparability over time.</t>
  </si>
  <si>
    <t>1. A day is defined as 7 hours and 30 minutes.</t>
  </si>
  <si>
    <t>2. The number of days lost through sickness absence is calculated for all people in employment aged 16 and over.</t>
  </si>
  <si>
    <t>3. Throughout 2020, many workers were furloughed or required to shield due to the pandemic. Thus, any changes should be treated with caution due to the reduced number of people in work over this period. For these reasons there will be a direct impact on the total number of days lost and days lost per worker; whereby these people will be missing from the numerator but are defined as 'In employment' and will exist in the denominator.</t>
  </si>
  <si>
    <t>4. Because of the COVID-19 pandemic a high number of people in employment were on furlough (away from work which they expect to return to) during 2020 which has impacted some of the measures of sickness absence; some of the falls seen in 2020 will be because there were fewer people in work, therefore fewer people taking days off because of sickness or injury.  This has greater impact on the "Total days lost" and "Days lost per worker" measures therefore the "Sickness absence rate" is the most appropriate measure to use to ensure comparability over time.</t>
  </si>
  <si>
    <t>11.</t>
  </si>
  <si>
    <t>18.</t>
  </si>
  <si>
    <t>19.</t>
  </si>
  <si>
    <t>20.</t>
  </si>
  <si>
    <t>21.</t>
  </si>
  <si>
    <t>Regression outputs: logistic regressions relating promotions to working from home</t>
  </si>
  <si>
    <t>Regression outputs: logistic regressions relating bonuses to working from home</t>
  </si>
  <si>
    <t>Regression outputs: logistic regressions relating training to working from home</t>
  </si>
  <si>
    <t>Regression outputs: standard linear OLS relating wages to working from home</t>
  </si>
  <si>
    <t>Various specificiations</t>
  </si>
  <si>
    <t/>
  </si>
  <si>
    <t>(1)</t>
  </si>
  <si>
    <t>(2)</t>
  </si>
  <si>
    <t>(3)</t>
  </si>
  <si>
    <t>(4)</t>
  </si>
  <si>
    <t>VARIABLES</t>
  </si>
  <si>
    <t>Promoted</t>
  </si>
  <si>
    <t>-0.11281***</t>
  </si>
  <si>
    <t>-0.11197***</t>
  </si>
  <si>
    <t>-0.11231***</t>
  </si>
  <si>
    <t>-0.12643***</t>
  </si>
  <si>
    <t>(0.01713)</t>
  </si>
  <si>
    <t>(0.02701)</t>
  </si>
  <si>
    <t>(0.03274)</t>
  </si>
  <si>
    <t>(0.03608)</t>
  </si>
  <si>
    <t>Change to working mainly at home</t>
  </si>
  <si>
    <t>-0.55967***</t>
  </si>
  <si>
    <t>-0.48647***</t>
  </si>
  <si>
    <t>-0.56051***</t>
  </si>
  <si>
    <t>-0.56590***</t>
  </si>
  <si>
    <t>(0.08392)</t>
  </si>
  <si>
    <t>(0.11307)</t>
  </si>
  <si>
    <t>(0.12768)</t>
  </si>
  <si>
    <t>(0.13936)</t>
  </si>
  <si>
    <t>Change to work mainly away from home</t>
  </si>
  <si>
    <t>-0.05657</t>
  </si>
  <si>
    <t>-0.09843</t>
  </si>
  <si>
    <t>-0.08254</t>
  </si>
  <si>
    <t>-0.10514</t>
  </si>
  <si>
    <t>(0.07737)</t>
  </si>
  <si>
    <t>(0.10869)</t>
  </si>
  <si>
    <t>(0.12241)</t>
  </si>
  <si>
    <t>(0.13849)</t>
  </si>
  <si>
    <t>Consistently work mainly at home</t>
  </si>
  <si>
    <t>-0.75880***</t>
  </si>
  <si>
    <t>-0.75538***</t>
  </si>
  <si>
    <t>-0.74426***</t>
  </si>
  <si>
    <t>-0.76903***</t>
  </si>
  <si>
    <t>(0.04884)</t>
  </si>
  <si>
    <t>(0.06904)</t>
  </si>
  <si>
    <t>(0.07916)</t>
  </si>
  <si>
    <t>(0.08766)</t>
  </si>
  <si>
    <t>Other work from home statuses</t>
  </si>
  <si>
    <t>-0.59102***</t>
  </si>
  <si>
    <t>-0.56466***</t>
  </si>
  <si>
    <t>-0.56067***</t>
  </si>
  <si>
    <t>-0.54123***</t>
  </si>
  <si>
    <t>(0.02390)</t>
  </si>
  <si>
    <t>(0.03932)</t>
  </si>
  <si>
    <t>(0.04700)</t>
  </si>
  <si>
    <t>(0.05118)</t>
  </si>
  <si>
    <t>Constant</t>
  </si>
  <si>
    <t>-0.92651***</t>
  </si>
  <si>
    <t>-1.02202***</t>
  </si>
  <si>
    <t>-0.79483***</t>
  </si>
  <si>
    <t>-0.72627***</t>
  </si>
  <si>
    <t>(0.07044)</t>
  </si>
  <si>
    <t>(0.16866)</t>
  </si>
  <si>
    <t>(0.20779)</t>
  </si>
  <si>
    <t>(0.22984)</t>
  </si>
  <si>
    <t>Observations</t>
  </si>
  <si>
    <t>238,720</t>
  </si>
  <si>
    <t>90,658</t>
  </si>
  <si>
    <t>63,469</t>
  </si>
  <si>
    <t>52,022</t>
  </si>
  <si>
    <t>Years</t>
  </si>
  <si>
    <t>2003-2017</t>
  </si>
  <si>
    <t>2010-2017</t>
  </si>
  <si>
    <t>2011-2017</t>
  </si>
  <si>
    <t>2012-2017</t>
  </si>
  <si>
    <t>Industry Controls</t>
  </si>
  <si>
    <t>NO</t>
  </si>
  <si>
    <t>YES</t>
  </si>
  <si>
    <t>Occupation Controls</t>
  </si>
  <si>
    <t>Ethnicity Controls</t>
  </si>
  <si>
    <t>Demographic Controls</t>
  </si>
  <si>
    <t>Robust standard errors in parentheses</t>
  </si>
  <si>
    <t>*** p&lt;0.01, ** p&lt;0.05, * p&lt;0.1</t>
  </si>
  <si>
    <t>Notes:</t>
  </si>
  <si>
    <t>The reference categories are: consistently work away from home; full-time; white british; industry = agriculture (SIC07 section A); occupation = SOC2010 major group 1 (directors and senion managers)</t>
  </si>
  <si>
    <t>To interpret coefficiations on the odds ratio scale, as reported in article, calculate exp(coefficient)-1. This is relative to the baseline, which has an odds of 1.</t>
  </si>
  <si>
    <t>-0.586***</t>
  </si>
  <si>
    <t>-0.542***</t>
  </si>
  <si>
    <t>-0.435***</t>
  </si>
  <si>
    <t>-0.443***</t>
  </si>
  <si>
    <t>-0.486***</t>
  </si>
  <si>
    <t>-0.483***</t>
  </si>
  <si>
    <t>-0.449***</t>
  </si>
  <si>
    <t>-0.158***</t>
  </si>
  <si>
    <t>(0.041)</t>
  </si>
  <si>
    <t>(0.04)</t>
  </si>
  <si>
    <t>(0.039)</t>
  </si>
  <si>
    <t>(0.038)</t>
  </si>
  <si>
    <t>(0.032)</t>
  </si>
  <si>
    <t>0.273***</t>
  </si>
  <si>
    <t>0.268***</t>
  </si>
  <si>
    <t>0.251***</t>
  </si>
  <si>
    <t>0.272***</t>
  </si>
  <si>
    <t>0.274***</t>
  </si>
  <si>
    <t>0.34***</t>
  </si>
  <si>
    <t>0.316***</t>
  </si>
  <si>
    <t>0.193***</t>
  </si>
  <si>
    <t>(0.029)</t>
  </si>
  <si>
    <t>(0.028)</t>
  </si>
  <si>
    <t>(0.033)</t>
  </si>
  <si>
    <t>(0.034)</t>
  </si>
  <si>
    <t>(0.037)</t>
  </si>
  <si>
    <t>0.2***</t>
  </si>
  <si>
    <t>0.256***</t>
  </si>
  <si>
    <t>0.288***</t>
  </si>
  <si>
    <t>0.322***</t>
  </si>
  <si>
    <t>0.376***</t>
  </si>
  <si>
    <t>0.41***</t>
  </si>
  <si>
    <t>0.163***</t>
  </si>
  <si>
    <t>(0.043)</t>
  </si>
  <si>
    <t>(0.047)</t>
  </si>
  <si>
    <t>(0.048)</t>
  </si>
  <si>
    <t>(0.042)</t>
  </si>
  <si>
    <t>Sex Controls</t>
  </si>
  <si>
    <t>Yes</t>
  </si>
  <si>
    <t>Age Controls</t>
  </si>
  <si>
    <t>Rural Urban Controls</t>
  </si>
  <si>
    <t>(1) Robust Standard errors in parentheses, * p &lt; 0.1, ** p &lt; 0.05, *** p &lt; 0.01</t>
  </si>
  <si>
    <t>(2) To convert to % differences from WFHNever take the (exponent of x) -1</t>
  </si>
  <si>
    <t>-0.848***</t>
  </si>
  <si>
    <t>-0.684***</t>
  </si>
  <si>
    <t>-0.434***</t>
  </si>
  <si>
    <t>-0.351***</t>
  </si>
  <si>
    <t>-0.257**</t>
  </si>
  <si>
    <t>-0.242*</t>
  </si>
  <si>
    <t>(0.132)</t>
  </si>
  <si>
    <t>(0.125)</t>
  </si>
  <si>
    <t>(0.11)</t>
  </si>
  <si>
    <t>(0.114)</t>
  </si>
  <si>
    <t>(0.113)</t>
  </si>
  <si>
    <t>(0.107)</t>
  </si>
  <si>
    <t>(0.106)</t>
  </si>
  <si>
    <t>(0.094)</t>
  </si>
  <si>
    <t>0.036</t>
  </si>
  <si>
    <t>0.353***</t>
  </si>
  <si>
    <t>0.28*</t>
  </si>
  <si>
    <t>0.264**</t>
  </si>
  <si>
    <t>0.305**</t>
  </si>
  <si>
    <t>0.303**</t>
  </si>
  <si>
    <t>0.005</t>
  </si>
  <si>
    <t>(0.076)</t>
  </si>
  <si>
    <t>(0.079)</t>
  </si>
  <si>
    <t>(0.081)</t>
  </si>
  <si>
    <t>(0.089)</t>
  </si>
  <si>
    <t>(0.086)</t>
  </si>
  <si>
    <t>(0.091)</t>
  </si>
  <si>
    <t>(0.09)</t>
  </si>
  <si>
    <t>(0.112)</t>
  </si>
  <si>
    <t>0.223**</t>
  </si>
  <si>
    <t>0.335***</t>
  </si>
  <si>
    <t>0.202*</t>
  </si>
  <si>
    <t>0.677***</t>
  </si>
  <si>
    <t>0.293*</t>
  </si>
  <si>
    <t>0.375**</t>
  </si>
  <si>
    <t>0.323**</t>
  </si>
  <si>
    <t>0.292**</t>
  </si>
  <si>
    <t>(0.099)</t>
  </si>
  <si>
    <t>(0.115)</t>
  </si>
  <si>
    <t>(0.105)</t>
  </si>
  <si>
    <t>(0.077)</t>
  </si>
  <si>
    <t>-0.084***</t>
  </si>
  <si>
    <t>-0.112***</t>
  </si>
  <si>
    <t>-0.083***</t>
  </si>
  <si>
    <t>-0.057***</t>
  </si>
  <si>
    <t>-0.075***</t>
  </si>
  <si>
    <t>-0.045***</t>
  </si>
  <si>
    <t>-0.037**</t>
  </si>
  <si>
    <t>0.088***</t>
  </si>
  <si>
    <t>(0.013)</t>
  </si>
  <si>
    <t>(0.012)</t>
  </si>
  <si>
    <t>(0.009)</t>
  </si>
  <si>
    <t>0.113***</t>
  </si>
  <si>
    <t>0.127***</t>
  </si>
  <si>
    <t>0.11***</t>
  </si>
  <si>
    <t>0.118***</t>
  </si>
  <si>
    <t>0.101***</t>
  </si>
  <si>
    <t>0.124***</t>
  </si>
  <si>
    <t>0.099***</t>
  </si>
  <si>
    <t>0.1***</t>
  </si>
  <si>
    <t>(0.005)</t>
  </si>
  <si>
    <t>(0.006)</t>
  </si>
  <si>
    <t>(0.008)</t>
  </si>
  <si>
    <t>0.197***</t>
  </si>
  <si>
    <t>0.222***</t>
  </si>
  <si>
    <t>0.214***</t>
  </si>
  <si>
    <t>0.192***</t>
  </si>
  <si>
    <t>0.226***</t>
  </si>
  <si>
    <t>0.203***</t>
  </si>
  <si>
    <t>0.219***</t>
  </si>
  <si>
    <t>0.191***</t>
  </si>
  <si>
    <t>(0.007)</t>
  </si>
  <si>
    <t>Homeworking hours, rewards and opportunities in the UK: 2011 to 2020</t>
  </si>
  <si>
    <t xml:space="preserve">Vicky Haigney </t>
  </si>
  <si>
    <t>+(44) 1633456856</t>
  </si>
  <si>
    <t>productivity@ons.gov.uk</t>
  </si>
  <si>
    <t>Information about this dataset:</t>
  </si>
  <si>
    <t xml:space="preserve">Work from home status - Annual Population Survey data </t>
  </si>
  <si>
    <t>22.</t>
  </si>
  <si>
    <t>London</t>
  </si>
  <si>
    <t>South East</t>
  </si>
  <si>
    <t>South West</t>
  </si>
  <si>
    <t>East of England</t>
  </si>
  <si>
    <t>Yorkshire and the Humber</t>
  </si>
  <si>
    <t>East Midlands</t>
  </si>
  <si>
    <t>West Midlands</t>
  </si>
  <si>
    <t>Wales</t>
  </si>
  <si>
    <t>North West</t>
  </si>
  <si>
    <t>Scotland</t>
  </si>
  <si>
    <t>North East</t>
  </si>
  <si>
    <t>Northern Ireland</t>
  </si>
  <si>
    <t>Percentage (%) of workers in each work from home status, by NUTS1 region, 2018 to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</si>
</sst>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_-* #,##0_-;\-* #,##0_-;_-* &quot;-&quot;??_-;_-@_-"/>
    <numFmt numFmtId="166" formatCode="0.0%"/>
    <numFmt numFmtId="167" formatCode="&quot;£&quot;#,##0"/>
  </numFmts>
  <fonts count="19" x14ac:knownFonts="1">
    <font>
      <sz val="11"/>
      <color theme="1"/>
      <name val="Calibri"/>
      <family val="2"/>
      <scheme val="minor"/>
    </font>
    <font>
      <sz val="11"/>
      <color theme="1"/>
      <name val="Calibri"/>
      <family val="2"/>
      <scheme val="minor"/>
    </font>
    <font>
      <sz val="11"/>
      <color theme="1"/>
      <name val="Arial"/>
      <family val="2"/>
    </font>
    <font>
      <b/>
      <sz val="11"/>
      <color theme="1"/>
      <name val="Arial"/>
      <family val="2"/>
    </font>
    <font>
      <u/>
      <sz val="11"/>
      <color theme="10"/>
      <name val="Calibri"/>
      <family val="2"/>
      <scheme val="minor"/>
    </font>
    <font>
      <b/>
      <sz val="11"/>
      <color theme="1"/>
      <name val="Calibri"/>
      <family val="2"/>
      <scheme val="minor"/>
    </font>
    <font>
      <sz val="18"/>
      <color theme="1"/>
      <name val="Arial"/>
      <family val="2"/>
    </font>
    <font>
      <sz val="10"/>
      <name val="Arial"/>
      <family val="2"/>
    </font>
    <font>
      <u/>
      <sz val="11"/>
      <color theme="10"/>
      <name val="Calibri"/>
      <family val="2"/>
    </font>
    <font>
      <u/>
      <sz val="10"/>
      <color indexed="12"/>
      <name val="Arial"/>
      <family val="2"/>
    </font>
    <font>
      <sz val="11"/>
      <name val="Arial"/>
      <family val="2"/>
    </font>
    <font>
      <u/>
      <sz val="11"/>
      <color theme="4"/>
      <name val="Arial"/>
      <family val="2"/>
    </font>
    <font>
      <b/>
      <sz val="11"/>
      <color rgb="FF000000"/>
      <name val="Arial"/>
      <family val="2"/>
    </font>
    <font>
      <sz val="11"/>
      <color rgb="FF000000"/>
      <name val="Arial"/>
      <family val="2"/>
    </font>
    <font>
      <sz val="11"/>
      <color rgb="FF000000"/>
      <name val="Calibri"/>
      <family val="2"/>
      <scheme val="minor"/>
    </font>
    <font>
      <sz val="11"/>
      <color rgb="FF000000"/>
      <name val="Arial"/>
      <family val="2"/>
    </font>
    <font>
      <b/>
      <u/>
      <sz val="20"/>
      <color theme="10"/>
      <name val="Arial"/>
      <family val="2"/>
    </font>
    <font>
      <u/>
      <sz val="11"/>
      <color theme="10"/>
      <name val="Arial"/>
      <family val="2"/>
    </font>
    <font>
      <sz val="14"/>
      <name val="Arial"/>
      <family val="2"/>
    </font>
  </fonts>
  <fills count="5">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theme="0"/>
        <bgColor rgb="FF000000"/>
      </patternFill>
    </fill>
  </fills>
  <borders count="18">
    <border>
      <left/>
      <right/>
      <top/>
      <bottom/>
      <diagonal/>
    </border>
    <border>
      <left/>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auto="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3">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xf numFmtId="0" fontId="8" fillId="0" borderId="0" applyNumberFormat="0" applyFill="0" applyBorder="0" applyAlignment="0" applyProtection="0">
      <alignment vertical="top"/>
      <protection locked="0"/>
    </xf>
    <xf numFmtId="43" fontId="1" fillId="0" borderId="0" applyFont="0" applyFill="0" applyBorder="0" applyAlignment="0" applyProtection="0"/>
    <xf numFmtId="0" fontId="7" fillId="0" borderId="0" applyNumberFormat="0" applyFill="0" applyBorder="0" applyAlignment="0" applyProtection="0"/>
    <xf numFmtId="0" fontId="7" fillId="0" borderId="0"/>
    <xf numFmtId="0" fontId="9"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7" fillId="0" borderId="0"/>
    <xf numFmtId="0" fontId="7" fillId="0" borderId="0"/>
    <xf numFmtId="9" fontId="7" fillId="0" borderId="0" applyFont="0" applyFill="0" applyBorder="0" applyAlignment="0" applyProtection="0"/>
  </cellStyleXfs>
  <cellXfs count="158">
    <xf numFmtId="0" fontId="0" fillId="0" borderId="0" xfId="0"/>
    <xf numFmtId="0" fontId="2" fillId="2" borderId="0" xfId="0" applyFont="1" applyFill="1"/>
    <xf numFmtId="0" fontId="3" fillId="2" borderId="0" xfId="0" applyFont="1" applyFill="1"/>
    <xf numFmtId="0" fontId="2" fillId="2" borderId="0" xfId="0" applyFont="1" applyFill="1" applyAlignment="1">
      <alignment horizontal="right"/>
    </xf>
    <xf numFmtId="0" fontId="2" fillId="2" borderId="0" xfId="0" applyFont="1" applyFill="1" applyAlignment="1">
      <alignment horizontal="right" wrapText="1"/>
    </xf>
    <xf numFmtId="166" fontId="2" fillId="2" borderId="0" xfId="2" applyNumberFormat="1" applyFont="1" applyFill="1" applyAlignment="1">
      <alignment horizontal="right"/>
    </xf>
    <xf numFmtId="165" fontId="2" fillId="2" borderId="0" xfId="1" applyNumberFormat="1" applyFont="1" applyFill="1" applyAlignment="1">
      <alignment horizontal="right"/>
    </xf>
    <xf numFmtId="0" fontId="2" fillId="2" borderId="1" xfId="0" applyFont="1" applyFill="1" applyBorder="1" applyAlignment="1">
      <alignment horizontal="right" wrapText="1"/>
    </xf>
    <xf numFmtId="165" fontId="2" fillId="2" borderId="0" xfId="1" applyNumberFormat="1" applyFont="1" applyFill="1"/>
    <xf numFmtId="166" fontId="2" fillId="2" borderId="0" xfId="2" applyNumberFormat="1" applyFont="1" applyFill="1"/>
    <xf numFmtId="0" fontId="2" fillId="2" borderId="1" xfId="0" applyFont="1" applyFill="1" applyBorder="1" applyAlignment="1"/>
    <xf numFmtId="0" fontId="2" fillId="2" borderId="0" xfId="0" applyFont="1" applyFill="1" applyBorder="1"/>
    <xf numFmtId="166" fontId="2" fillId="2" borderId="0" xfId="2" applyNumberFormat="1" applyFont="1" applyFill="1" applyBorder="1" applyAlignment="1">
      <alignment horizontal="right"/>
    </xf>
    <xf numFmtId="166" fontId="2" fillId="2" borderId="0" xfId="2" applyNumberFormat="1" applyFont="1" applyFill="1" applyBorder="1"/>
    <xf numFmtId="166" fontId="2" fillId="2" borderId="0" xfId="2" applyNumberFormat="1" applyFont="1" applyFill="1" applyBorder="1" applyAlignment="1">
      <alignment horizontal="right" wrapText="1"/>
    </xf>
    <xf numFmtId="166" fontId="2" fillId="2" borderId="0" xfId="2" applyNumberFormat="1" applyFont="1" applyFill="1" applyBorder="1" applyAlignment="1"/>
    <xf numFmtId="0" fontId="2" fillId="2" borderId="0" xfId="0" applyFont="1" applyFill="1" applyBorder="1" applyAlignment="1"/>
    <xf numFmtId="0" fontId="0" fillId="2" borderId="0" xfId="0" applyFill="1"/>
    <xf numFmtId="0" fontId="0" fillId="2" borderId="0" xfId="0" applyFill="1" applyAlignment="1"/>
    <xf numFmtId="0" fontId="2" fillId="2" borderId="0" xfId="0" applyFont="1" applyFill="1" applyBorder="1" applyAlignment="1">
      <alignment wrapText="1"/>
    </xf>
    <xf numFmtId="0" fontId="0" fillId="2" borderId="0" xfId="0" applyFill="1" applyAlignment="1">
      <alignment wrapText="1"/>
    </xf>
    <xf numFmtId="166" fontId="2" fillId="2" borderId="1" xfId="2" applyNumberFormat="1" applyFont="1" applyFill="1" applyBorder="1" applyAlignment="1"/>
    <xf numFmtId="166" fontId="2" fillId="2" borderId="1" xfId="2" applyNumberFormat="1" applyFont="1" applyFill="1" applyBorder="1" applyAlignment="1">
      <alignment horizontal="right"/>
    </xf>
    <xf numFmtId="0" fontId="0" fillId="2" borderId="0" xfId="0" applyFill="1" applyBorder="1"/>
    <xf numFmtId="0" fontId="0" fillId="2" borderId="0" xfId="0" applyFill="1" applyBorder="1" applyAlignment="1">
      <alignment wrapText="1"/>
    </xf>
    <xf numFmtId="0" fontId="2" fillId="2" borderId="0" xfId="0" applyFont="1" applyFill="1" applyBorder="1" applyAlignment="1">
      <alignment horizontal="right"/>
    </xf>
    <xf numFmtId="0" fontId="2" fillId="2" borderId="1" xfId="0" applyFont="1" applyFill="1" applyBorder="1" applyAlignment="1">
      <alignment horizontal="right"/>
    </xf>
    <xf numFmtId="164" fontId="2" fillId="2" borderId="0" xfId="2" applyNumberFormat="1" applyFont="1" applyFill="1" applyBorder="1" applyAlignment="1">
      <alignment horizontal="right"/>
    </xf>
    <xf numFmtId="164" fontId="2" fillId="2" borderId="0" xfId="2" applyNumberFormat="1" applyFont="1" applyFill="1" applyAlignment="1">
      <alignment horizontal="right"/>
    </xf>
    <xf numFmtId="164" fontId="2" fillId="2" borderId="0" xfId="2" applyNumberFormat="1" applyFont="1" applyFill="1"/>
    <xf numFmtId="49" fontId="2" fillId="2" borderId="0" xfId="0" applyNumberFormat="1" applyFont="1" applyFill="1" applyAlignment="1">
      <alignment horizontal="right"/>
    </xf>
    <xf numFmtId="49" fontId="2" fillId="2" borderId="0" xfId="0" applyNumberFormat="1" applyFont="1" applyFill="1"/>
    <xf numFmtId="49" fontId="2" fillId="2" borderId="0" xfId="2" applyNumberFormat="1" applyFont="1" applyFill="1" applyBorder="1" applyAlignment="1">
      <alignment horizontal="right"/>
    </xf>
    <xf numFmtId="49" fontId="2" fillId="2" borderId="0" xfId="0" applyNumberFormat="1" applyFont="1" applyFill="1" applyAlignment="1"/>
    <xf numFmtId="166" fontId="2" fillId="2" borderId="1" xfId="2" applyNumberFormat="1" applyFont="1" applyFill="1" applyBorder="1" applyAlignment="1">
      <alignment horizontal="right" wrapText="1"/>
    </xf>
    <xf numFmtId="0" fontId="2" fillId="2" borderId="0" xfId="0" applyFont="1" applyFill="1" applyBorder="1" applyAlignment="1">
      <alignment horizontal="right" wrapText="1"/>
    </xf>
    <xf numFmtId="167" fontId="2" fillId="2" borderId="0" xfId="2" applyNumberFormat="1" applyFont="1" applyFill="1" applyBorder="1" applyAlignment="1">
      <alignment horizontal="right"/>
    </xf>
    <xf numFmtId="167" fontId="2" fillId="2" borderId="0" xfId="2" applyNumberFormat="1" applyFont="1" applyFill="1" applyAlignment="1">
      <alignment horizontal="right"/>
    </xf>
    <xf numFmtId="167" fontId="2" fillId="2" borderId="0" xfId="2" applyNumberFormat="1" applyFont="1" applyFill="1" applyBorder="1"/>
    <xf numFmtId="167" fontId="2" fillId="2" borderId="0" xfId="2" applyNumberFormat="1" applyFont="1" applyFill="1"/>
    <xf numFmtId="167" fontId="2" fillId="2" borderId="0" xfId="2" applyNumberFormat="1" applyFont="1" applyFill="1" applyBorder="1" applyAlignment="1"/>
    <xf numFmtId="167" fontId="0" fillId="2" borderId="0" xfId="0" applyNumberFormat="1" applyFill="1"/>
    <xf numFmtId="0" fontId="3" fillId="2" borderId="0" xfId="0" applyFont="1" applyFill="1" applyAlignment="1">
      <alignment horizontal="right"/>
    </xf>
    <xf numFmtId="167" fontId="2" fillId="2" borderId="1" xfId="2" applyNumberFormat="1" applyFont="1" applyFill="1" applyBorder="1" applyAlignment="1">
      <alignment horizontal="right"/>
    </xf>
    <xf numFmtId="167" fontId="2" fillId="2" borderId="1" xfId="2" applyNumberFormat="1" applyFont="1" applyFill="1" applyBorder="1" applyAlignment="1">
      <alignment horizontal="right" wrapText="1"/>
    </xf>
    <xf numFmtId="0" fontId="3" fillId="2" borderId="0" xfId="0" applyFont="1" applyFill="1" applyAlignment="1"/>
    <xf numFmtId="49" fontId="4" fillId="2" borderId="0" xfId="3" applyNumberFormat="1" applyFill="1" applyAlignment="1"/>
    <xf numFmtId="49" fontId="3" fillId="2" borderId="1" xfId="0" applyNumberFormat="1" applyFont="1" applyFill="1" applyBorder="1" applyAlignment="1"/>
    <xf numFmtId="0" fontId="2" fillId="2" borderId="1" xfId="0" applyFont="1" applyFill="1" applyBorder="1" applyAlignment="1">
      <alignment horizontal="center"/>
    </xf>
    <xf numFmtId="0" fontId="2" fillId="2" borderId="0" xfId="0" applyFont="1" applyFill="1" applyBorder="1" applyAlignment="1">
      <alignment horizontal="center" wrapText="1"/>
    </xf>
    <xf numFmtId="10" fontId="2" fillId="2" borderId="0" xfId="2" applyNumberFormat="1" applyFont="1" applyFill="1" applyAlignment="1">
      <alignment horizontal="right"/>
    </xf>
    <xf numFmtId="10" fontId="2" fillId="2" borderId="0" xfId="0" applyNumberFormat="1" applyFont="1" applyFill="1"/>
    <xf numFmtId="10" fontId="2" fillId="2" borderId="0" xfId="2" applyNumberFormat="1" applyFont="1" applyFill="1"/>
    <xf numFmtId="10" fontId="2" fillId="2" borderId="0" xfId="2" applyNumberFormat="1" applyFont="1" applyFill="1" applyBorder="1" applyAlignment="1">
      <alignment horizontal="right"/>
    </xf>
    <xf numFmtId="10" fontId="2" fillId="2" borderId="0" xfId="2" applyNumberFormat="1" applyFont="1" applyFill="1" applyBorder="1"/>
    <xf numFmtId="10" fontId="0" fillId="2" borderId="0" xfId="0" applyNumberFormat="1" applyFill="1"/>
    <xf numFmtId="10" fontId="2" fillId="2" borderId="0" xfId="0" applyNumberFormat="1" applyFont="1" applyFill="1" applyBorder="1"/>
    <xf numFmtId="10" fontId="2" fillId="2" borderId="0" xfId="2" applyNumberFormat="1" applyFont="1" applyFill="1" applyBorder="1" applyAlignment="1"/>
    <xf numFmtId="2" fontId="2" fillId="2" borderId="0" xfId="2" applyNumberFormat="1" applyFont="1" applyFill="1" applyBorder="1" applyAlignment="1">
      <alignment horizontal="right"/>
    </xf>
    <xf numFmtId="2" fontId="2" fillId="2" borderId="0" xfId="2" applyNumberFormat="1" applyFont="1" applyFill="1" applyAlignment="1">
      <alignment horizontal="right"/>
    </xf>
    <xf numFmtId="2" fontId="2" fillId="2" borderId="0" xfId="2" applyNumberFormat="1" applyFont="1" applyFill="1" applyBorder="1"/>
    <xf numFmtId="2" fontId="2" fillId="2" borderId="0" xfId="2" applyNumberFormat="1" applyFont="1" applyFill="1"/>
    <xf numFmtId="2" fontId="2" fillId="2" borderId="0" xfId="2" applyNumberFormat="1" applyFont="1" applyFill="1" applyBorder="1" applyAlignment="1"/>
    <xf numFmtId="2" fontId="0" fillId="2" borderId="0" xfId="0" applyNumberFormat="1" applyFill="1"/>
    <xf numFmtId="165" fontId="2" fillId="2" borderId="0" xfId="0" applyNumberFormat="1" applyFont="1" applyFill="1"/>
    <xf numFmtId="0" fontId="2" fillId="2" borderId="0" xfId="0" applyFont="1" applyFill="1" applyAlignment="1">
      <alignment wrapText="1"/>
    </xf>
    <xf numFmtId="166" fontId="3" fillId="2" borderId="0" xfId="2" applyNumberFormat="1" applyFont="1" applyFill="1" applyBorder="1" applyAlignment="1"/>
    <xf numFmtId="0" fontId="2" fillId="2" borderId="2" xfId="0" applyFont="1" applyFill="1" applyBorder="1"/>
    <xf numFmtId="166" fontId="2" fillId="2" borderId="2" xfId="2" applyNumberFormat="1" applyFont="1" applyFill="1" applyBorder="1" applyAlignment="1">
      <alignment horizontal="right"/>
    </xf>
    <xf numFmtId="166" fontId="2" fillId="2" borderId="2" xfId="2" applyNumberFormat="1" applyFont="1" applyFill="1" applyBorder="1"/>
    <xf numFmtId="0" fontId="0" fillId="2" borderId="2" xfId="0" applyFill="1" applyBorder="1"/>
    <xf numFmtId="43" fontId="2" fillId="2" borderId="0" xfId="1" applyNumberFormat="1" applyFont="1" applyFill="1" applyAlignment="1">
      <alignment horizontal="right"/>
    </xf>
    <xf numFmtId="43" fontId="2" fillId="2" borderId="0" xfId="1" applyNumberFormat="1" applyFont="1" applyFill="1"/>
    <xf numFmtId="0" fontId="5" fillId="2" borderId="7" xfId="0" applyFont="1" applyFill="1" applyBorder="1" applyAlignment="1"/>
    <xf numFmtId="0" fontId="2" fillId="2" borderId="0" xfId="0" applyFont="1" applyFill="1" applyAlignment="1">
      <alignment horizontal="left" wrapText="1"/>
    </xf>
    <xf numFmtId="0" fontId="2" fillId="2" borderId="0" xfId="0" applyFont="1" applyFill="1" applyAlignment="1">
      <alignment horizontal="left"/>
    </xf>
    <xf numFmtId="0" fontId="2" fillId="2" borderId="0" xfId="0" applyFont="1" applyFill="1" applyAlignment="1"/>
    <xf numFmtId="0" fontId="2" fillId="2" borderId="8" xfId="0" applyFont="1" applyFill="1" applyBorder="1" applyAlignment="1">
      <alignment horizontal="right"/>
    </xf>
    <xf numFmtId="0" fontId="10" fillId="2" borderId="0" xfId="0" applyFont="1" applyFill="1"/>
    <xf numFmtId="166" fontId="2" fillId="2" borderId="8" xfId="2" applyNumberFormat="1" applyFont="1" applyFill="1" applyBorder="1" applyAlignment="1">
      <alignment horizontal="right"/>
    </xf>
    <xf numFmtId="49" fontId="2" fillId="2" borderId="0" xfId="2" applyNumberFormat="1" applyFont="1" applyFill="1" applyBorder="1" applyAlignment="1">
      <alignment horizontal="left"/>
    </xf>
    <xf numFmtId="0" fontId="2" fillId="2" borderId="0" xfId="0" applyFont="1" applyFill="1" applyBorder="1" applyAlignment="1">
      <alignment horizontal="center" wrapText="1"/>
    </xf>
    <xf numFmtId="0" fontId="7" fillId="2" borderId="0" xfId="0" applyFont="1" applyFill="1"/>
    <xf numFmtId="49" fontId="2" fillId="2" borderId="0" xfId="0" applyNumberFormat="1" applyFont="1" applyFill="1" applyAlignment="1">
      <alignment horizontal="left"/>
    </xf>
    <xf numFmtId="49" fontId="2" fillId="2" borderId="1" xfId="0" applyNumberFormat="1" applyFont="1" applyFill="1" applyBorder="1" applyAlignment="1">
      <alignment horizontal="left"/>
    </xf>
    <xf numFmtId="49" fontId="3" fillId="2" borderId="0" xfId="0" applyNumberFormat="1" applyFont="1" applyFill="1" applyAlignment="1">
      <alignment horizontal="left"/>
    </xf>
    <xf numFmtId="49" fontId="2" fillId="2" borderId="0" xfId="0" applyNumberFormat="1" applyFont="1" applyFill="1" applyAlignment="1">
      <alignment horizontal="center"/>
    </xf>
    <xf numFmtId="0" fontId="2" fillId="2" borderId="1" xfId="0" applyFont="1" applyFill="1" applyBorder="1"/>
    <xf numFmtId="49" fontId="2" fillId="2" borderId="0" xfId="0" applyNumberFormat="1" applyFont="1" applyFill="1" applyBorder="1" applyAlignment="1">
      <alignment horizontal="left"/>
    </xf>
    <xf numFmtId="166" fontId="2" fillId="2" borderId="0" xfId="2" applyNumberFormat="1" applyFont="1" applyFill="1" applyBorder="1" applyAlignment="1">
      <alignment horizontal="left"/>
    </xf>
    <xf numFmtId="0" fontId="12" fillId="4" borderId="0" xfId="0" applyFont="1" applyFill="1" applyAlignment="1">
      <alignment horizontal="left"/>
    </xf>
    <xf numFmtId="0" fontId="13" fillId="4" borderId="0" xfId="0" applyFont="1" applyFill="1" applyAlignment="1">
      <alignment horizontal="left"/>
    </xf>
    <xf numFmtId="0" fontId="13" fillId="4" borderId="1" xfId="0" applyFont="1" applyFill="1" applyBorder="1" applyAlignment="1">
      <alignment horizontal="left"/>
    </xf>
    <xf numFmtId="0" fontId="0" fillId="2" borderId="0" xfId="0" applyFill="1" applyBorder="1" applyAlignment="1">
      <alignment horizontal="center"/>
    </xf>
    <xf numFmtId="0" fontId="13" fillId="4" borderId="0" xfId="0" applyFont="1" applyFill="1" applyAlignment="1">
      <alignment horizontal="right"/>
    </xf>
    <xf numFmtId="2" fontId="0" fillId="2" borderId="0" xfId="0" applyNumberFormat="1" applyFill="1" applyBorder="1" applyAlignment="1">
      <alignment horizontal="center"/>
    </xf>
    <xf numFmtId="0" fontId="13" fillId="4" borderId="0" xfId="0" applyFont="1" applyFill="1" applyAlignment="1">
      <alignment horizontal="center" wrapText="1"/>
    </xf>
    <xf numFmtId="0" fontId="2" fillId="2" borderId="0" xfId="0" applyFont="1" applyFill="1" applyAlignment="1">
      <alignment horizontal="center"/>
    </xf>
    <xf numFmtId="0" fontId="13" fillId="4" borderId="0" xfId="0" applyFont="1" applyFill="1"/>
    <xf numFmtId="0" fontId="13" fillId="4" borderId="0" xfId="0" applyFont="1" applyFill="1" applyBorder="1" applyAlignment="1">
      <alignment horizontal="left"/>
    </xf>
    <xf numFmtId="0" fontId="2" fillId="2" borderId="0" xfId="0" applyFont="1" applyFill="1" applyBorder="1" applyAlignment="1">
      <alignment horizontal="center"/>
    </xf>
    <xf numFmtId="0" fontId="13" fillId="4" borderId="1" xfId="0" applyFont="1" applyFill="1" applyBorder="1" applyAlignment="1">
      <alignment horizontal="right"/>
    </xf>
    <xf numFmtId="0" fontId="0" fillId="2" borderId="1" xfId="0" applyFill="1" applyBorder="1"/>
    <xf numFmtId="0" fontId="13" fillId="4" borderId="0" xfId="0" applyFont="1" applyFill="1" applyBorder="1" applyAlignment="1">
      <alignment horizontal="right"/>
    </xf>
    <xf numFmtId="49" fontId="2" fillId="0" borderId="0" xfId="0" applyNumberFormat="1" applyFont="1" applyFill="1"/>
    <xf numFmtId="0" fontId="2" fillId="0" borderId="0" xfId="0" applyFont="1" applyFill="1"/>
    <xf numFmtId="0" fontId="14" fillId="3" borderId="0" xfId="0" applyFont="1" applyFill="1"/>
    <xf numFmtId="0" fontId="15" fillId="3" borderId="0" xfId="0" applyFont="1" applyFill="1"/>
    <xf numFmtId="0" fontId="15" fillId="3" borderId="0" xfId="0" applyFont="1" applyFill="1" applyAlignment="1">
      <alignment horizontal="left"/>
    </xf>
    <xf numFmtId="0" fontId="15" fillId="3" borderId="0" xfId="0" applyFont="1" applyFill="1" applyAlignment="1">
      <alignment horizontal="center" wrapText="1"/>
    </xf>
    <xf numFmtId="0" fontId="15" fillId="3" borderId="1" xfId="0" applyFont="1" applyFill="1" applyBorder="1" applyAlignment="1">
      <alignment horizontal="left"/>
    </xf>
    <xf numFmtId="0" fontId="15" fillId="3" borderId="1" xfId="0" applyFont="1" applyFill="1" applyBorder="1" applyAlignment="1">
      <alignment horizontal="right"/>
    </xf>
    <xf numFmtId="0" fontId="14" fillId="3" borderId="0" xfId="0" applyFont="1" applyFill="1" applyAlignment="1">
      <alignment horizontal="center"/>
    </xf>
    <xf numFmtId="0" fontId="15" fillId="3" borderId="0" xfId="0" applyFont="1" applyFill="1" applyAlignment="1">
      <alignment horizontal="right"/>
    </xf>
    <xf numFmtId="0" fontId="15" fillId="3" borderId="0" xfId="0" applyFont="1" applyFill="1" applyAlignment="1">
      <alignment horizontal="center"/>
    </xf>
    <xf numFmtId="0" fontId="12" fillId="4" borderId="0" xfId="0" applyFont="1" applyFill="1"/>
    <xf numFmtId="0" fontId="15" fillId="3" borderId="0" xfId="0" applyFont="1" applyFill="1" applyAlignment="1"/>
    <xf numFmtId="49" fontId="4" fillId="2" borderId="0" xfId="3" applyNumberFormat="1" applyFill="1"/>
    <xf numFmtId="0" fontId="16" fillId="2" borderId="0" xfId="3" applyFont="1" applyFill="1" applyBorder="1"/>
    <xf numFmtId="0" fontId="0" fillId="2" borderId="10" xfId="0" applyFill="1" applyBorder="1"/>
    <xf numFmtId="0" fontId="0" fillId="2" borderId="11" xfId="0" applyFill="1" applyBorder="1"/>
    <xf numFmtId="0" fontId="0" fillId="2" borderId="12" xfId="0" applyFill="1" applyBorder="1"/>
    <xf numFmtId="0" fontId="0" fillId="2" borderId="13" xfId="0" applyFill="1" applyBorder="1"/>
    <xf numFmtId="0" fontId="0" fillId="2" borderId="14" xfId="0" applyFill="1" applyBorder="1"/>
    <xf numFmtId="49" fontId="6" fillId="2" borderId="0" xfId="0" applyNumberFormat="1" applyFont="1" applyFill="1" applyBorder="1"/>
    <xf numFmtId="0" fontId="6" fillId="2" borderId="0" xfId="0" applyFont="1" applyFill="1" applyBorder="1"/>
    <xf numFmtId="0" fontId="0" fillId="2" borderId="15" xfId="0" applyFill="1" applyBorder="1"/>
    <xf numFmtId="0" fontId="2" fillId="2" borderId="3" xfId="0" applyFont="1" applyFill="1" applyBorder="1" applyAlignment="1">
      <alignment horizontal="left"/>
    </xf>
    <xf numFmtId="0" fontId="17" fillId="2" borderId="3" xfId="3" applyFont="1" applyFill="1" applyBorder="1" applyAlignment="1">
      <alignment horizontal="left"/>
    </xf>
    <xf numFmtId="49" fontId="2" fillId="2" borderId="5" xfId="0" applyNumberFormat="1" applyFont="1" applyFill="1" applyBorder="1" applyAlignment="1">
      <alignment horizontal="left"/>
    </xf>
    <xf numFmtId="0" fontId="0" fillId="2" borderId="0" xfId="0" applyFill="1" applyBorder="1" applyAlignment="1">
      <alignment horizontal="left"/>
    </xf>
    <xf numFmtId="0" fontId="2" fillId="2" borderId="14" xfId="0" applyFont="1" applyFill="1" applyBorder="1"/>
    <xf numFmtId="0" fontId="18" fillId="2" borderId="0" xfId="3" applyFont="1" applyFill="1" applyBorder="1"/>
    <xf numFmtId="0" fontId="2" fillId="2" borderId="2" xfId="0" applyFont="1" applyFill="1" applyBorder="1" applyAlignment="1">
      <alignment horizontal="left"/>
    </xf>
    <xf numFmtId="0" fontId="2" fillId="2" borderId="4" xfId="0" applyFont="1" applyFill="1" applyBorder="1" applyAlignment="1">
      <alignment horizontal="left"/>
    </xf>
    <xf numFmtId="0" fontId="3" fillId="2" borderId="6" xfId="0" applyFont="1" applyFill="1" applyBorder="1" applyAlignment="1"/>
    <xf numFmtId="0" fontId="2" fillId="2" borderId="0" xfId="0" applyFont="1" applyFill="1" applyBorder="1" applyAlignment="1">
      <alignment horizontal="center" wrapText="1"/>
    </xf>
    <xf numFmtId="0" fontId="2" fillId="2" borderId="0" xfId="0" applyFont="1" applyFill="1" applyBorder="1" applyAlignment="1">
      <alignment vertical="top" wrapText="1"/>
    </xf>
    <xf numFmtId="0" fontId="2" fillId="2" borderId="14" xfId="0" applyFont="1" applyFill="1" applyBorder="1" applyAlignment="1">
      <alignment vertical="top" wrapText="1"/>
    </xf>
    <xf numFmtId="0" fontId="2" fillId="2" borderId="16" xfId="0" applyFont="1" applyFill="1" applyBorder="1" applyAlignment="1">
      <alignment vertical="top" wrapText="1"/>
    </xf>
    <xf numFmtId="0" fontId="2" fillId="2" borderId="17" xfId="0" applyFont="1" applyFill="1" applyBorder="1" applyAlignment="1">
      <alignment vertical="top" wrapText="1"/>
    </xf>
    <xf numFmtId="0" fontId="2" fillId="2" borderId="0" xfId="0" applyFont="1" applyFill="1" applyBorder="1" applyAlignment="1">
      <alignment horizontal="left" vertical="top" wrapText="1"/>
    </xf>
    <xf numFmtId="0" fontId="2" fillId="2" borderId="14" xfId="0" applyFont="1" applyFill="1" applyBorder="1" applyAlignment="1">
      <alignment horizontal="left" vertical="top" wrapText="1"/>
    </xf>
    <xf numFmtId="0" fontId="2" fillId="2" borderId="0" xfId="0" applyFont="1" applyFill="1" applyAlignment="1">
      <alignment horizontal="left" wrapText="1"/>
    </xf>
    <xf numFmtId="0" fontId="2" fillId="2" borderId="14" xfId="0" applyFont="1" applyFill="1" applyBorder="1" applyAlignment="1">
      <alignment horizontal="left" wrapText="1"/>
    </xf>
    <xf numFmtId="0" fontId="2" fillId="2" borderId="1" xfId="0" applyFont="1" applyFill="1" applyBorder="1" applyAlignment="1">
      <alignment horizontal="center"/>
    </xf>
    <xf numFmtId="0" fontId="2" fillId="2" borderId="1" xfId="0" applyFont="1" applyFill="1" applyBorder="1" applyAlignment="1">
      <alignment horizontal="center" wrapText="1"/>
    </xf>
    <xf numFmtId="0" fontId="2" fillId="2" borderId="0" xfId="0" applyFont="1" applyFill="1" applyBorder="1" applyAlignment="1">
      <alignment horizontal="center" wrapText="1"/>
    </xf>
    <xf numFmtId="0" fontId="15" fillId="3" borderId="0" xfId="0" applyFont="1" applyFill="1"/>
    <xf numFmtId="0" fontId="14" fillId="3" borderId="0" xfId="0" applyFont="1" applyFill="1"/>
    <xf numFmtId="0" fontId="15" fillId="3" borderId="9" xfId="0" applyFont="1" applyFill="1" applyBorder="1"/>
    <xf numFmtId="49" fontId="4" fillId="2" borderId="0" xfId="3" applyNumberFormat="1" applyFill="1" applyAlignment="1">
      <alignment horizontal="left"/>
    </xf>
    <xf numFmtId="0" fontId="0" fillId="2" borderId="0" xfId="0" applyFill="1" applyAlignment="1">
      <alignment horizontal="left" wrapText="1"/>
    </xf>
    <xf numFmtId="0" fontId="0" fillId="0" borderId="0" xfId="0" applyAlignment="1">
      <alignment horizontal="left" wrapText="1"/>
    </xf>
    <xf numFmtId="49" fontId="2" fillId="2" borderId="0" xfId="0" applyNumberFormat="1" applyFont="1" applyFill="1" applyAlignment="1">
      <alignment horizontal="left" wrapText="1"/>
    </xf>
    <xf numFmtId="0" fontId="0" fillId="0" borderId="0" xfId="0" applyBorder="1"/>
    <xf numFmtId="49" fontId="2" fillId="2" borderId="0" xfId="0" applyNumberFormat="1" applyFont="1" applyFill="1" applyAlignment="1">
      <alignment horizontal="center" vertical="center" wrapText="1"/>
    </xf>
    <xf numFmtId="49" fontId="2" fillId="2" borderId="0" xfId="0" applyNumberFormat="1" applyFont="1" applyFill="1" applyBorder="1" applyAlignment="1">
      <alignment horizontal="right"/>
    </xf>
  </cellXfs>
  <cellStyles count="13">
    <cellStyle name="Comma" xfId="1" builtinId="3"/>
    <cellStyle name="Comma 2" xfId="5" xr:uid="{E7E95553-CEA6-4284-8434-30DCFF57FF5B}"/>
    <cellStyle name="Hyperlink" xfId="3" builtinId="8"/>
    <cellStyle name="Hyperlink 2" xfId="9" xr:uid="{270828AA-53B4-41F1-A1FA-160F02DB5A1B}"/>
    <cellStyle name="Hyperlink 3" xfId="8" xr:uid="{842A70A4-217A-474B-B22D-64E3B001A277}"/>
    <cellStyle name="Hyperlink 4" xfId="4" xr:uid="{C4C5CED6-4182-486B-BC1B-D74DF2E97EA1}"/>
    <cellStyle name="Normal" xfId="0" builtinId="0"/>
    <cellStyle name="Normal 2" xfId="6" xr:uid="{3259ED63-66EF-4DB0-8FBB-B43DBA1E152C}"/>
    <cellStyle name="Normal 2 2" xfId="11" xr:uid="{870D2240-671D-4ACA-AF1A-224D53562980}"/>
    <cellStyle name="Normal 2 3" xfId="10" xr:uid="{FF768BB0-9FE3-4425-B011-30EC9B2D7B1C}"/>
    <cellStyle name="Normal 3" xfId="7" xr:uid="{5C31B4F7-F054-4FC4-844E-76D2A7266559}"/>
    <cellStyle name="Percent" xfId="2" builtinId="5"/>
    <cellStyle name="Percent 2" xfId="12" xr:uid="{2953FEDF-FAFA-4F58-A684-433A216E666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hyperlink" Target="https://www.ons.gov.uk/file?uri=/employmentandlabourmarket/peopleinwork/employmentandemployeetypes/methodologies/labourforcesurveyuserguidance/volume6.pdf"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2</xdr:row>
      <xdr:rowOff>1</xdr:rowOff>
    </xdr:from>
    <xdr:to>
      <xdr:col>3</xdr:col>
      <xdr:colOff>698500</xdr:colOff>
      <xdr:row>2</xdr:row>
      <xdr:rowOff>549015</xdr:rowOff>
    </xdr:to>
    <xdr:pic>
      <xdr:nvPicPr>
        <xdr:cNvPr id="2" name="Picture 1" descr="The Office for National Statistics (ONS) - Black History Month 2021">
          <a:extLst>
            <a:ext uri="{FF2B5EF4-FFF2-40B4-BE49-F238E27FC236}">
              <a16:creationId xmlns:a16="http://schemas.microsoft.com/office/drawing/2014/main" id="{90B5F898-AAF1-445A-B36E-A9E4835482D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4313" y="261939"/>
          <a:ext cx="2016125" cy="5490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152400</xdr:colOff>
      <xdr:row>18</xdr:row>
      <xdr:rowOff>137160</xdr:rowOff>
    </xdr:from>
    <xdr:to>
      <xdr:col>10</xdr:col>
      <xdr:colOff>594360</xdr:colOff>
      <xdr:row>36</xdr:row>
      <xdr:rowOff>91440</xdr:rowOff>
    </xdr:to>
    <xdr:sp macro="" textlink="">
      <xdr:nvSpPr>
        <xdr:cNvPr id="4" name="TextBox 3">
          <a:hlinkClick xmlns:r="http://schemas.openxmlformats.org/officeDocument/2006/relationships" r:id="rId2"/>
          <a:extLst>
            <a:ext uri="{FF2B5EF4-FFF2-40B4-BE49-F238E27FC236}">
              <a16:creationId xmlns:a16="http://schemas.microsoft.com/office/drawing/2014/main" id="{9399E08D-2C53-4401-BEAF-29761D7336F8}"/>
            </a:ext>
          </a:extLst>
        </xdr:cNvPr>
        <xdr:cNvSpPr txBox="1"/>
      </xdr:nvSpPr>
      <xdr:spPr>
        <a:xfrm>
          <a:off x="152400" y="1083310"/>
          <a:ext cx="5420360" cy="3268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Using three variables on the Annual Population Survey</a:t>
          </a:r>
          <a:r>
            <a:rPr lang="en-GB" sz="1100" b="0" i="0" baseline="0">
              <a:solidFill>
                <a:schemeClr val="dk1"/>
              </a:solidFill>
              <a:effectLst/>
              <a:latin typeface="Arial" panose="020B0604020202020204" pitchFamily="34" charset="0"/>
              <a:ea typeface="+mn-ea"/>
              <a:cs typeface="Arial" panose="020B0604020202020204" pitchFamily="34" charset="0"/>
            </a:rPr>
            <a:t> (APS)</a:t>
          </a:r>
          <a:r>
            <a:rPr lang="en-GB" sz="1100" b="0" i="0">
              <a:solidFill>
                <a:schemeClr val="dk1"/>
              </a:solidFill>
              <a:effectLst/>
              <a:latin typeface="Arial" panose="020B0604020202020204" pitchFamily="34" charset="0"/>
              <a:ea typeface="+mn-ea"/>
              <a:cs typeface="Arial" panose="020B0604020202020204" pitchFamily="34" charset="0"/>
            </a:rPr>
            <a:t>, we have defined four homeworking statuses:</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 </a:t>
          </a:r>
          <a:r>
            <a:rPr lang="en-GB" sz="1100" b="1" i="0">
              <a:solidFill>
                <a:schemeClr val="dk1"/>
              </a:solidFill>
              <a:effectLst/>
              <a:latin typeface="Arial" panose="020B0604020202020204" pitchFamily="34" charset="0"/>
              <a:ea typeface="+mn-ea"/>
              <a:cs typeface="Arial" panose="020B0604020202020204" pitchFamily="34" charset="0"/>
            </a:rPr>
            <a:t>Mainly</a:t>
          </a:r>
          <a:r>
            <a:rPr lang="en-GB" sz="1100" b="0" i="0">
              <a:solidFill>
                <a:schemeClr val="dk1"/>
              </a:solidFill>
              <a:effectLst/>
              <a:latin typeface="Arial" panose="020B0604020202020204" pitchFamily="34" charset="0"/>
              <a:ea typeface="+mn-ea"/>
              <a:cs typeface="Arial" panose="020B0604020202020204" pitchFamily="34" charset="0"/>
            </a:rPr>
            <a:t> – those who report their main place of work as “in their own home” as opposed to “home as a base”, “same ground as home” or” another place entirely” (offices, factories, and so on)</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 </a:t>
          </a:r>
          <a:r>
            <a:rPr lang="en-GB" sz="1100" b="1" i="0">
              <a:solidFill>
                <a:schemeClr val="dk1"/>
              </a:solidFill>
              <a:effectLst/>
              <a:latin typeface="Arial" panose="020B0604020202020204" pitchFamily="34" charset="0"/>
              <a:ea typeface="+mn-ea"/>
              <a:cs typeface="Arial" panose="020B0604020202020204" pitchFamily="34" charset="0"/>
            </a:rPr>
            <a:t>Recently</a:t>
          </a:r>
          <a:r>
            <a:rPr lang="en-GB" sz="1100" b="0" i="0">
              <a:solidFill>
                <a:schemeClr val="dk1"/>
              </a:solidFill>
              <a:effectLst/>
              <a:latin typeface="Arial" panose="020B0604020202020204" pitchFamily="34" charset="0"/>
              <a:ea typeface="+mn-ea"/>
              <a:cs typeface="Arial" panose="020B0604020202020204" pitchFamily="34" charset="0"/>
            </a:rPr>
            <a:t> – those who do not ‘mainly’ work at home, but reported doing some work at home in the reference week</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 </a:t>
          </a:r>
          <a:r>
            <a:rPr lang="en-GB" sz="1100" b="1" i="0">
              <a:solidFill>
                <a:schemeClr val="dk1"/>
              </a:solidFill>
              <a:effectLst/>
              <a:latin typeface="Arial" panose="020B0604020202020204" pitchFamily="34" charset="0"/>
              <a:ea typeface="+mn-ea"/>
              <a:cs typeface="Arial" panose="020B0604020202020204" pitchFamily="34" charset="0"/>
            </a:rPr>
            <a:t>Occasionally</a:t>
          </a:r>
          <a:r>
            <a:rPr lang="en-GB" sz="1100" b="0" i="0">
              <a:solidFill>
                <a:schemeClr val="dk1"/>
              </a:solidFill>
              <a:effectLst/>
              <a:latin typeface="Arial" panose="020B0604020202020204" pitchFamily="34" charset="0"/>
              <a:ea typeface="+mn-ea"/>
              <a:cs typeface="Arial" panose="020B0604020202020204" pitchFamily="34" charset="0"/>
            </a:rPr>
            <a:t> – those who do not ‘mainly’ work at home, and did not report doing any work at home in the reference week, but say they do “ever” work from home</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 </a:t>
          </a:r>
          <a:r>
            <a:rPr lang="en-GB" sz="1100" b="1" i="0">
              <a:solidFill>
                <a:schemeClr val="dk1"/>
              </a:solidFill>
              <a:effectLst/>
              <a:latin typeface="Arial" panose="020B0604020202020204" pitchFamily="34" charset="0"/>
              <a:ea typeface="+mn-ea"/>
              <a:cs typeface="Arial" panose="020B0604020202020204" pitchFamily="34" charset="0"/>
            </a:rPr>
            <a:t>Never</a:t>
          </a:r>
          <a:r>
            <a:rPr lang="en-GB" sz="1100" b="0" i="0">
              <a:solidFill>
                <a:schemeClr val="dk1"/>
              </a:solidFill>
              <a:effectLst/>
              <a:latin typeface="Arial" panose="020B0604020202020204" pitchFamily="34" charset="0"/>
              <a:ea typeface="+mn-ea"/>
              <a:cs typeface="Arial" panose="020B0604020202020204" pitchFamily="34" charset="0"/>
            </a:rPr>
            <a:t> – anyone not covered in the groups above These depend on APS variables HOME, HOMED(1-3), and EVHM98. See the APS User Guide for more details.</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These depend on APS variables HOME, HOMED(1-3), and EVHM98. See the </a:t>
          </a:r>
          <a:r>
            <a:rPr lang="en-GB" sz="1100" b="0" i="0" u="sng">
              <a:solidFill>
                <a:schemeClr val="accent1"/>
              </a:solidFill>
              <a:effectLst/>
              <a:latin typeface="Arial" panose="020B0604020202020204" pitchFamily="34" charset="0"/>
              <a:ea typeface="+mn-ea"/>
              <a:cs typeface="Arial" panose="020B0604020202020204" pitchFamily="34" charset="0"/>
            </a:rPr>
            <a:t>APS User Guide</a:t>
          </a:r>
          <a:r>
            <a:rPr lang="en-GB" sz="1100" b="0" i="0">
              <a:solidFill>
                <a:schemeClr val="dk1"/>
              </a:solidFill>
              <a:effectLst/>
              <a:latin typeface="Arial" panose="020B0604020202020204" pitchFamily="34" charset="0"/>
              <a:ea typeface="+mn-ea"/>
              <a:cs typeface="Arial" panose="020B0604020202020204" pitchFamily="34" charset="0"/>
            </a:rPr>
            <a:t> for more details.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ons.gov.uk/releases/homeworkingintheukhoursopportunitiesandrewards" TargetMode="External"/><Relationship Id="rId2" Type="http://schemas.openxmlformats.org/officeDocument/2006/relationships/hyperlink" Target="https://www.ons.gov.uk/releases/homeworkingintheukhoursopportunitiesandrewards" TargetMode="External"/><Relationship Id="rId1" Type="http://schemas.openxmlformats.org/officeDocument/2006/relationships/hyperlink" Target="mailto:productivity@ons.gov.uk" TargetMode="External"/><Relationship Id="rId4"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hyperlink" Target="https://www.ons.gov.uk/methodology/classificationsandstandards/standardoccupationalclassificationsoc/soc2010/soc2010volume1structureanddescriptionsofunitgroups"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ons.gov.uk/methodology/classificationsandstandards/standardoccupationalclassificationsoc/soc2010/soc2010volume1structureanddescriptionsofunitgroups"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ons.gov.uk/methodology/classificationsandstandards/ukstandardindustrialclassificationofeconomicactivities/uksic2007"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ons.gov.uk/methodology/classificationsandstandards/ukstandardindustrialclassificationofeconomicactivities/uksic200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07021-B56A-4FF6-8311-C94AF35E968C}">
  <dimension ref="B1:O48"/>
  <sheetViews>
    <sheetView zoomScale="91" zoomScaleNormal="91" workbookViewId="0">
      <selection activeCell="K51" sqref="K51"/>
    </sheetView>
  </sheetViews>
  <sheetFormatPr defaultColWidth="8.88671875" defaultRowHeight="14.4" x14ac:dyDescent="0.3"/>
  <cols>
    <col min="1" max="1" width="1.88671875" style="17" customWidth="1"/>
    <col min="2" max="2" width="2.109375" style="17" customWidth="1"/>
    <col min="3" max="3" width="18.88671875" style="17" customWidth="1"/>
    <col min="4" max="4" width="23.6640625" style="17" bestFit="1" customWidth="1"/>
    <col min="5" max="16384" width="8.88671875" style="17"/>
  </cols>
  <sheetData>
    <row r="1" spans="2:14" ht="15" thickBot="1" x14ac:dyDescent="0.35"/>
    <row r="2" spans="2:14" ht="5.55" customHeight="1" x14ac:dyDescent="0.3">
      <c r="B2" s="119"/>
      <c r="C2" s="120"/>
      <c r="D2" s="120"/>
      <c r="E2" s="120"/>
      <c r="F2" s="120"/>
      <c r="G2" s="120"/>
      <c r="H2" s="120"/>
      <c r="I2" s="120"/>
      <c r="J2" s="120"/>
      <c r="K2" s="120"/>
      <c r="L2" s="120"/>
      <c r="M2" s="120"/>
      <c r="N2" s="121"/>
    </row>
    <row r="3" spans="2:14" ht="45.45" customHeight="1" x14ac:dyDescent="0.3">
      <c r="B3" s="122"/>
      <c r="C3" s="23"/>
      <c r="D3" s="23"/>
      <c r="E3" s="23"/>
      <c r="F3" s="23"/>
      <c r="G3" s="23"/>
      <c r="H3" s="23"/>
      <c r="I3" s="23"/>
      <c r="J3" s="23"/>
      <c r="K3" s="23"/>
      <c r="L3" s="23"/>
      <c r="M3" s="23"/>
      <c r="N3" s="123"/>
    </row>
    <row r="4" spans="2:14" ht="24.6" x14ac:dyDescent="0.4">
      <c r="B4" s="122"/>
      <c r="C4" s="118" t="s">
        <v>321</v>
      </c>
      <c r="D4" s="23"/>
      <c r="E4" s="23"/>
      <c r="F4" s="23"/>
      <c r="G4" s="23"/>
      <c r="H4" s="23"/>
      <c r="I4" s="23"/>
      <c r="J4" s="23"/>
      <c r="K4" s="23"/>
      <c r="L4" s="23"/>
      <c r="M4" s="23"/>
      <c r="N4" s="123"/>
    </row>
    <row r="5" spans="2:14" ht="22.8" x14ac:dyDescent="0.4">
      <c r="B5" s="122"/>
      <c r="C5" s="124" t="s">
        <v>0</v>
      </c>
      <c r="D5" s="23"/>
      <c r="E5" s="23"/>
      <c r="F5" s="23"/>
      <c r="G5" s="23"/>
      <c r="H5" s="23"/>
      <c r="I5" s="23"/>
      <c r="J5" s="23"/>
      <c r="K5" s="23"/>
      <c r="L5" s="23"/>
      <c r="M5" s="23"/>
      <c r="N5" s="123"/>
    </row>
    <row r="6" spans="2:14" x14ac:dyDescent="0.3">
      <c r="B6" s="122"/>
      <c r="C6" s="23"/>
      <c r="D6" s="23"/>
      <c r="E6" s="23"/>
      <c r="F6" s="23"/>
      <c r="G6" s="23"/>
      <c r="H6" s="23"/>
      <c r="I6" s="23"/>
      <c r="J6" s="23"/>
      <c r="K6" s="23"/>
      <c r="L6" s="23"/>
      <c r="M6" s="23"/>
      <c r="N6" s="123"/>
    </row>
    <row r="7" spans="2:14" ht="22.8" x14ac:dyDescent="0.4">
      <c r="B7" s="122"/>
      <c r="C7" s="125" t="s">
        <v>326</v>
      </c>
      <c r="D7" s="23"/>
      <c r="E7" s="23"/>
      <c r="F7" s="23"/>
      <c r="G7" s="23"/>
      <c r="H7" s="23"/>
      <c r="I7" s="23"/>
      <c r="J7" s="23"/>
      <c r="K7" s="23"/>
      <c r="L7" s="23"/>
      <c r="M7" s="23"/>
      <c r="N7" s="123"/>
    </row>
    <row r="8" spans="2:14" x14ac:dyDescent="0.3">
      <c r="B8" s="122"/>
      <c r="C8" s="23"/>
      <c r="D8" s="23"/>
      <c r="E8" s="23"/>
      <c r="F8" s="23"/>
      <c r="G8" s="23"/>
      <c r="H8" s="23"/>
      <c r="I8" s="23"/>
      <c r="J8" s="23"/>
      <c r="K8" s="23"/>
      <c r="L8" s="23"/>
      <c r="M8" s="23"/>
      <c r="N8" s="123"/>
    </row>
    <row r="9" spans="2:14" x14ac:dyDescent="0.3">
      <c r="B9" s="122"/>
      <c r="C9" s="23"/>
      <c r="D9" s="23"/>
      <c r="E9" s="23"/>
      <c r="F9" s="23"/>
      <c r="G9" s="23"/>
      <c r="H9" s="23"/>
      <c r="I9" s="23"/>
      <c r="J9" s="23"/>
      <c r="K9" s="23"/>
      <c r="L9" s="23"/>
      <c r="M9" s="23"/>
      <c r="N9" s="123"/>
    </row>
    <row r="10" spans="2:14" x14ac:dyDescent="0.3">
      <c r="B10" s="122"/>
      <c r="C10" s="23"/>
      <c r="D10" s="23"/>
      <c r="E10" s="23"/>
      <c r="F10" s="23"/>
      <c r="G10" s="23"/>
      <c r="H10" s="23"/>
      <c r="I10" s="23"/>
      <c r="J10" s="23"/>
      <c r="K10" s="23"/>
      <c r="L10" s="23"/>
      <c r="M10" s="23"/>
      <c r="N10" s="123"/>
    </row>
    <row r="11" spans="2:14" x14ac:dyDescent="0.3">
      <c r="B11" s="122"/>
      <c r="C11" s="23"/>
      <c r="D11" s="23"/>
      <c r="E11" s="23"/>
      <c r="F11" s="23"/>
      <c r="G11" s="23"/>
      <c r="H11" s="23"/>
      <c r="I11" s="23"/>
      <c r="J11" s="23"/>
      <c r="K11" s="23"/>
      <c r="L11" s="23"/>
      <c r="M11" s="23"/>
      <c r="N11" s="123"/>
    </row>
    <row r="12" spans="2:14" x14ac:dyDescent="0.3">
      <c r="B12" s="122"/>
      <c r="C12" s="23"/>
      <c r="D12" s="23"/>
      <c r="E12" s="23"/>
      <c r="F12" s="23"/>
      <c r="G12" s="23"/>
      <c r="H12" s="23"/>
      <c r="I12" s="23"/>
      <c r="J12" s="23"/>
      <c r="K12" s="23"/>
      <c r="L12" s="23"/>
      <c r="M12" s="23"/>
      <c r="N12" s="123"/>
    </row>
    <row r="13" spans="2:14" x14ac:dyDescent="0.3">
      <c r="B13" s="122"/>
      <c r="C13" s="135" t="s">
        <v>1</v>
      </c>
      <c r="D13" s="73"/>
      <c r="E13" s="23"/>
      <c r="F13" s="23"/>
      <c r="G13" s="23"/>
      <c r="H13" s="23"/>
      <c r="I13" s="23"/>
      <c r="J13" s="23"/>
      <c r="K13" s="23"/>
      <c r="L13" s="23"/>
      <c r="M13" s="23"/>
      <c r="N13" s="123"/>
    </row>
    <row r="14" spans="2:14" x14ac:dyDescent="0.3">
      <c r="B14" s="122"/>
      <c r="C14" s="133" t="s">
        <v>2</v>
      </c>
      <c r="D14" s="127" t="s">
        <v>322</v>
      </c>
      <c r="E14" s="23"/>
      <c r="F14" s="23"/>
      <c r="G14" s="23"/>
      <c r="H14" s="23"/>
      <c r="I14" s="23"/>
      <c r="J14" s="23"/>
      <c r="K14" s="23"/>
      <c r="L14" s="23"/>
      <c r="M14" s="23"/>
      <c r="N14" s="123"/>
    </row>
    <row r="15" spans="2:14" x14ac:dyDescent="0.3">
      <c r="B15" s="122"/>
      <c r="C15" s="133" t="s">
        <v>3</v>
      </c>
      <c r="D15" s="128" t="s">
        <v>324</v>
      </c>
      <c r="E15" s="23"/>
      <c r="F15" s="23"/>
      <c r="G15" s="23"/>
      <c r="H15" s="23"/>
      <c r="I15" s="23"/>
      <c r="J15" s="23"/>
      <c r="K15" s="23"/>
      <c r="L15" s="23"/>
      <c r="M15" s="23"/>
      <c r="N15" s="123"/>
    </row>
    <row r="16" spans="2:14" x14ac:dyDescent="0.3">
      <c r="B16" s="122"/>
      <c r="C16" s="134" t="s">
        <v>4</v>
      </c>
      <c r="D16" s="129" t="s">
        <v>323</v>
      </c>
      <c r="E16" s="23"/>
      <c r="F16" s="23"/>
      <c r="G16" s="23"/>
      <c r="H16" s="23"/>
      <c r="I16" s="23"/>
      <c r="J16" s="23"/>
      <c r="K16" s="23"/>
      <c r="L16" s="23"/>
      <c r="M16" s="23"/>
      <c r="N16" s="123"/>
    </row>
    <row r="17" spans="2:14" x14ac:dyDescent="0.3">
      <c r="B17" s="122"/>
      <c r="C17" s="130"/>
      <c r="D17" s="88"/>
      <c r="E17" s="23"/>
      <c r="F17" s="23"/>
      <c r="G17" s="23"/>
      <c r="H17" s="23"/>
      <c r="I17" s="23"/>
      <c r="J17" s="23"/>
      <c r="K17" s="23"/>
      <c r="L17" s="23"/>
      <c r="M17" s="23"/>
      <c r="N17" s="123"/>
    </row>
    <row r="18" spans="2:14" ht="17.399999999999999" x14ac:dyDescent="0.3">
      <c r="B18" s="122"/>
      <c r="C18" s="132" t="s">
        <v>325</v>
      </c>
      <c r="D18" s="23"/>
      <c r="E18" s="23"/>
      <c r="F18" s="23"/>
      <c r="G18" s="23"/>
      <c r="H18" s="23"/>
      <c r="I18" s="23"/>
      <c r="J18" s="23"/>
      <c r="K18" s="23"/>
      <c r="L18" s="23"/>
      <c r="M18" s="23"/>
      <c r="N18" s="123"/>
    </row>
    <row r="19" spans="2:14" x14ac:dyDescent="0.3">
      <c r="B19" s="122"/>
      <c r="C19" s="23"/>
      <c r="D19" s="23"/>
      <c r="E19" s="23"/>
      <c r="F19" s="23"/>
      <c r="G19" s="23"/>
      <c r="H19" s="23"/>
      <c r="I19" s="23"/>
      <c r="J19" s="23"/>
      <c r="K19" s="23"/>
      <c r="L19" s="23"/>
      <c r="M19" s="23"/>
      <c r="N19" s="123"/>
    </row>
    <row r="20" spans="2:14" x14ac:dyDescent="0.3">
      <c r="B20" s="122"/>
      <c r="C20" s="23"/>
      <c r="D20" s="23"/>
      <c r="E20" s="23"/>
      <c r="F20" s="23"/>
      <c r="G20" s="23"/>
      <c r="H20" s="23"/>
      <c r="I20" s="23"/>
      <c r="J20" s="23"/>
      <c r="K20" s="23"/>
      <c r="L20" s="23"/>
      <c r="M20" s="23"/>
      <c r="N20" s="123"/>
    </row>
    <row r="21" spans="2:14" x14ac:dyDescent="0.3">
      <c r="B21" s="122"/>
      <c r="C21" s="23"/>
      <c r="D21" s="23"/>
      <c r="E21" s="23"/>
      <c r="F21" s="23"/>
      <c r="G21" s="23"/>
      <c r="H21" s="23"/>
      <c r="I21" s="23"/>
      <c r="J21" s="23"/>
      <c r="K21" s="23"/>
      <c r="L21" s="23"/>
      <c r="M21" s="23"/>
      <c r="N21" s="123"/>
    </row>
    <row r="22" spans="2:14" x14ac:dyDescent="0.3">
      <c r="B22" s="122"/>
      <c r="C22" s="23"/>
      <c r="D22" s="23"/>
      <c r="E22" s="23"/>
      <c r="F22" s="23"/>
      <c r="G22" s="23"/>
      <c r="H22" s="23"/>
      <c r="I22" s="23"/>
      <c r="J22" s="23"/>
      <c r="K22" s="23"/>
      <c r="L22" s="23"/>
      <c r="M22" s="23"/>
      <c r="N22" s="123"/>
    </row>
    <row r="23" spans="2:14" x14ac:dyDescent="0.3">
      <c r="B23" s="122"/>
      <c r="C23" s="23"/>
      <c r="D23" s="23"/>
      <c r="E23" s="23"/>
      <c r="F23" s="23"/>
      <c r="G23" s="23"/>
      <c r="H23" s="23"/>
      <c r="I23" s="23"/>
      <c r="J23" s="23"/>
      <c r="K23" s="23"/>
      <c r="L23" s="23"/>
      <c r="M23" s="23"/>
      <c r="N23" s="123"/>
    </row>
    <row r="24" spans="2:14" x14ac:dyDescent="0.3">
      <c r="B24" s="122"/>
      <c r="C24" s="23"/>
      <c r="D24" s="23"/>
      <c r="E24" s="23"/>
      <c r="F24" s="23"/>
      <c r="G24" s="23"/>
      <c r="H24" s="23"/>
      <c r="I24" s="23"/>
      <c r="J24" s="23"/>
      <c r="K24" s="23"/>
      <c r="L24" s="23"/>
      <c r="M24" s="23"/>
      <c r="N24" s="123"/>
    </row>
    <row r="25" spans="2:14" x14ac:dyDescent="0.3">
      <c r="B25" s="122"/>
      <c r="C25" s="23"/>
      <c r="D25" s="23"/>
      <c r="E25" s="23"/>
      <c r="F25" s="23"/>
      <c r="G25" s="23"/>
      <c r="H25" s="23"/>
      <c r="I25" s="23"/>
      <c r="J25" s="23"/>
      <c r="K25" s="23"/>
      <c r="L25" s="23"/>
      <c r="M25" s="23"/>
      <c r="N25" s="123"/>
    </row>
    <row r="26" spans="2:14" x14ac:dyDescent="0.3">
      <c r="B26" s="122"/>
      <c r="C26" s="23"/>
      <c r="D26" s="23"/>
      <c r="E26" s="23"/>
      <c r="F26" s="23"/>
      <c r="G26" s="23"/>
      <c r="H26" s="23"/>
      <c r="I26" s="23"/>
      <c r="J26" s="23"/>
      <c r="K26" s="23"/>
      <c r="L26" s="23"/>
      <c r="M26" s="23"/>
      <c r="N26" s="123"/>
    </row>
    <row r="27" spans="2:14" x14ac:dyDescent="0.3">
      <c r="B27" s="122"/>
      <c r="C27" s="23"/>
      <c r="D27" s="23"/>
      <c r="E27" s="23"/>
      <c r="F27" s="23"/>
      <c r="G27" s="23"/>
      <c r="H27" s="23"/>
      <c r="I27" s="23"/>
      <c r="J27" s="23"/>
      <c r="K27" s="23"/>
      <c r="L27" s="23"/>
      <c r="M27" s="23"/>
      <c r="N27" s="123"/>
    </row>
    <row r="28" spans="2:14" x14ac:dyDescent="0.3">
      <c r="B28" s="122"/>
      <c r="C28" s="23"/>
      <c r="D28" s="23"/>
      <c r="E28" s="23"/>
      <c r="F28" s="23"/>
      <c r="G28" s="23"/>
      <c r="H28" s="23"/>
      <c r="I28" s="23"/>
      <c r="J28" s="23"/>
      <c r="K28" s="23"/>
      <c r="L28" s="23"/>
      <c r="M28" s="23"/>
      <c r="N28" s="123"/>
    </row>
    <row r="29" spans="2:14" x14ac:dyDescent="0.3">
      <c r="B29" s="122"/>
      <c r="C29" s="23"/>
      <c r="D29" s="23"/>
      <c r="E29" s="23"/>
      <c r="F29" s="23"/>
      <c r="G29" s="23"/>
      <c r="H29" s="23"/>
      <c r="I29" s="23"/>
      <c r="J29" s="23"/>
      <c r="K29" s="23"/>
      <c r="L29" s="23"/>
      <c r="M29" s="23"/>
      <c r="N29" s="123"/>
    </row>
    <row r="30" spans="2:14" x14ac:dyDescent="0.3">
      <c r="B30" s="122"/>
      <c r="C30" s="23"/>
      <c r="D30" s="23"/>
      <c r="E30" s="23"/>
      <c r="F30" s="23"/>
      <c r="G30" s="23"/>
      <c r="H30" s="23"/>
      <c r="I30" s="23"/>
      <c r="J30" s="23"/>
      <c r="K30" s="23"/>
      <c r="L30" s="23"/>
      <c r="M30" s="23"/>
      <c r="N30" s="123"/>
    </row>
    <row r="31" spans="2:14" x14ac:dyDescent="0.3">
      <c r="B31" s="122"/>
      <c r="C31" s="23"/>
      <c r="D31" s="23"/>
      <c r="E31" s="23"/>
      <c r="F31" s="23"/>
      <c r="G31" s="23"/>
      <c r="H31" s="23"/>
      <c r="I31" s="23"/>
      <c r="J31" s="23"/>
      <c r="K31" s="23"/>
      <c r="L31" s="23"/>
      <c r="M31" s="23"/>
      <c r="N31" s="123"/>
    </row>
    <row r="32" spans="2:14" x14ac:dyDescent="0.3">
      <c r="B32" s="122"/>
      <c r="C32" s="23"/>
      <c r="D32" s="23"/>
      <c r="E32" s="23"/>
      <c r="F32" s="23"/>
      <c r="G32" s="23"/>
      <c r="H32" s="23"/>
      <c r="I32" s="23"/>
      <c r="J32" s="23"/>
      <c r="K32" s="23"/>
      <c r="L32" s="23"/>
      <c r="M32" s="23"/>
      <c r="N32" s="123"/>
    </row>
    <row r="33" spans="2:15" x14ac:dyDescent="0.3">
      <c r="B33" s="122"/>
      <c r="C33" s="23"/>
      <c r="D33" s="23"/>
      <c r="E33" s="23"/>
      <c r="F33" s="23"/>
      <c r="G33" s="23"/>
      <c r="H33" s="23"/>
      <c r="I33" s="23"/>
      <c r="J33" s="23"/>
      <c r="K33" s="23"/>
      <c r="L33" s="23"/>
      <c r="M33" s="23"/>
      <c r="N33" s="123"/>
    </row>
    <row r="34" spans="2:15" x14ac:dyDescent="0.3">
      <c r="B34" s="122"/>
      <c r="C34" s="23"/>
      <c r="D34" s="23"/>
      <c r="E34" s="23"/>
      <c r="F34" s="23"/>
      <c r="G34" s="23"/>
      <c r="H34" s="23"/>
      <c r="I34" s="23"/>
      <c r="J34" s="23"/>
      <c r="K34" s="23"/>
      <c r="L34" s="23"/>
      <c r="M34" s="23"/>
      <c r="N34" s="123"/>
    </row>
    <row r="35" spans="2:15" x14ac:dyDescent="0.3">
      <c r="B35" s="122"/>
      <c r="C35" s="23"/>
      <c r="D35" s="23"/>
      <c r="E35" s="23"/>
      <c r="F35" s="23"/>
      <c r="G35" s="23"/>
      <c r="H35" s="23"/>
      <c r="I35" s="23"/>
      <c r="J35" s="23"/>
      <c r="K35" s="23"/>
      <c r="L35" s="23"/>
      <c r="M35" s="23"/>
      <c r="N35" s="123"/>
    </row>
    <row r="36" spans="2:15" x14ac:dyDescent="0.3">
      <c r="B36" s="122"/>
      <c r="C36" s="23"/>
      <c r="D36" s="23"/>
      <c r="E36" s="23"/>
      <c r="F36" s="23"/>
      <c r="G36" s="23"/>
      <c r="H36" s="23"/>
      <c r="I36" s="23"/>
      <c r="J36" s="23"/>
      <c r="K36" s="23"/>
      <c r="L36" s="23"/>
      <c r="M36" s="23"/>
      <c r="N36" s="123"/>
    </row>
    <row r="37" spans="2:15" x14ac:dyDescent="0.3">
      <c r="B37" s="122"/>
      <c r="C37" s="23"/>
      <c r="D37" s="23"/>
      <c r="E37" s="23"/>
      <c r="F37" s="23"/>
      <c r="G37" s="23"/>
      <c r="H37" s="23"/>
      <c r="I37" s="23"/>
      <c r="J37" s="23"/>
      <c r="K37" s="23"/>
      <c r="L37" s="23"/>
      <c r="M37" s="23"/>
      <c r="N37" s="123"/>
    </row>
    <row r="38" spans="2:15" x14ac:dyDescent="0.3">
      <c r="B38" s="122"/>
      <c r="C38" s="11" t="s">
        <v>5</v>
      </c>
      <c r="D38" s="11"/>
      <c r="E38" s="11"/>
      <c r="F38" s="11"/>
      <c r="G38" s="11"/>
      <c r="H38" s="11"/>
      <c r="I38" s="11"/>
      <c r="J38" s="11"/>
      <c r="K38" s="11"/>
      <c r="L38" s="11"/>
      <c r="M38" s="11"/>
      <c r="N38" s="131"/>
      <c r="O38" s="1"/>
    </row>
    <row r="39" spans="2:15" ht="14.55" customHeight="1" x14ac:dyDescent="0.3">
      <c r="B39" s="122"/>
      <c r="C39" s="141" t="s">
        <v>6</v>
      </c>
      <c r="D39" s="141"/>
      <c r="E39" s="141"/>
      <c r="F39" s="141"/>
      <c r="G39" s="141"/>
      <c r="H39" s="141"/>
      <c r="I39" s="141"/>
      <c r="J39" s="141"/>
      <c r="K39" s="141"/>
      <c r="L39" s="141"/>
      <c r="M39" s="141"/>
      <c r="N39" s="142"/>
      <c r="O39" s="65"/>
    </row>
    <row r="40" spans="2:15" x14ac:dyDescent="0.3">
      <c r="B40" s="122"/>
      <c r="C40" s="141"/>
      <c r="D40" s="141"/>
      <c r="E40" s="141"/>
      <c r="F40" s="141"/>
      <c r="G40" s="141"/>
      <c r="H40" s="141"/>
      <c r="I40" s="141"/>
      <c r="J40" s="141"/>
      <c r="K40" s="141"/>
      <c r="L40" s="141"/>
      <c r="M40" s="141"/>
      <c r="N40" s="142"/>
    </row>
    <row r="41" spans="2:15" x14ac:dyDescent="0.3">
      <c r="B41" s="122"/>
      <c r="C41" s="141"/>
      <c r="D41" s="141"/>
      <c r="E41" s="141"/>
      <c r="F41" s="141"/>
      <c r="G41" s="141"/>
      <c r="H41" s="141"/>
      <c r="I41" s="141"/>
      <c r="J41" s="141"/>
      <c r="K41" s="141"/>
      <c r="L41" s="141"/>
      <c r="M41" s="141"/>
      <c r="N41" s="142"/>
    </row>
    <row r="42" spans="2:15" x14ac:dyDescent="0.3">
      <c r="B42" s="122"/>
      <c r="C42" s="141"/>
      <c r="D42" s="141"/>
      <c r="E42" s="141"/>
      <c r="F42" s="141"/>
      <c r="G42" s="141"/>
      <c r="H42" s="141"/>
      <c r="I42" s="141"/>
      <c r="J42" s="141"/>
      <c r="K42" s="141"/>
      <c r="L42" s="141"/>
      <c r="M42" s="141"/>
      <c r="N42" s="142"/>
    </row>
    <row r="43" spans="2:15" x14ac:dyDescent="0.3">
      <c r="B43" s="122"/>
      <c r="C43" s="137"/>
      <c r="D43" s="137"/>
      <c r="E43" s="137"/>
      <c r="F43" s="137"/>
      <c r="G43" s="137"/>
      <c r="H43" s="137"/>
      <c r="I43" s="137"/>
      <c r="J43" s="137"/>
      <c r="K43" s="137"/>
      <c r="L43" s="137"/>
      <c r="M43" s="137"/>
      <c r="N43" s="138"/>
    </row>
    <row r="44" spans="2:15" ht="14.4" customHeight="1" x14ac:dyDescent="0.3">
      <c r="B44" s="122"/>
      <c r="C44" s="143" t="s">
        <v>60</v>
      </c>
      <c r="D44" s="143"/>
      <c r="E44" s="143"/>
      <c r="F44" s="143"/>
      <c r="G44" s="143"/>
      <c r="H44" s="143"/>
      <c r="I44" s="143"/>
      <c r="J44" s="143"/>
      <c r="K44" s="143"/>
      <c r="L44" s="143"/>
      <c r="M44" s="143"/>
      <c r="N44" s="144"/>
    </row>
    <row r="45" spans="2:15" x14ac:dyDescent="0.3">
      <c r="B45" s="122"/>
      <c r="C45" s="143"/>
      <c r="D45" s="143"/>
      <c r="E45" s="143"/>
      <c r="F45" s="143"/>
      <c r="G45" s="143"/>
      <c r="H45" s="143"/>
      <c r="I45" s="143"/>
      <c r="J45" s="143"/>
      <c r="K45" s="143"/>
      <c r="L45" s="143"/>
      <c r="M45" s="143"/>
      <c r="N45" s="144"/>
    </row>
    <row r="46" spans="2:15" x14ac:dyDescent="0.3">
      <c r="B46" s="122"/>
      <c r="C46" s="143"/>
      <c r="D46" s="143"/>
      <c r="E46" s="143"/>
      <c r="F46" s="143"/>
      <c r="G46" s="143"/>
      <c r="H46" s="143"/>
      <c r="I46" s="143"/>
      <c r="J46" s="143"/>
      <c r="K46" s="143"/>
      <c r="L46" s="143"/>
      <c r="M46" s="143"/>
      <c r="N46" s="144"/>
    </row>
    <row r="47" spans="2:15" x14ac:dyDescent="0.3">
      <c r="B47" s="122"/>
      <c r="C47" s="143"/>
      <c r="D47" s="143"/>
      <c r="E47" s="143"/>
      <c r="F47" s="143"/>
      <c r="G47" s="143"/>
      <c r="H47" s="143"/>
      <c r="I47" s="143"/>
      <c r="J47" s="143"/>
      <c r="K47" s="143"/>
      <c r="L47" s="143"/>
      <c r="M47" s="143"/>
      <c r="N47" s="144"/>
    </row>
    <row r="48" spans="2:15" ht="15" thickBot="1" x14ac:dyDescent="0.35">
      <c r="B48" s="126"/>
      <c r="C48" s="139"/>
      <c r="D48" s="139"/>
      <c r="E48" s="139"/>
      <c r="F48" s="139"/>
      <c r="G48" s="139"/>
      <c r="H48" s="139"/>
      <c r="I48" s="139"/>
      <c r="J48" s="139"/>
      <c r="K48" s="139"/>
      <c r="L48" s="139"/>
      <c r="M48" s="139"/>
      <c r="N48" s="140"/>
    </row>
  </sheetData>
  <mergeCells count="2">
    <mergeCell ref="C39:N42"/>
    <mergeCell ref="C44:N47"/>
  </mergeCells>
  <hyperlinks>
    <hyperlink ref="D15" r:id="rId1" xr:uid="{A10E2287-6B3D-4111-B50E-5D658CFD5300}"/>
    <hyperlink ref="C4" r:id="rId2" display="Homeworking in the UK: hours, opportunities, and rewards " xr:uid="{7FAADDF2-ACF8-47AF-8CC8-D6D29A250EDC}"/>
    <hyperlink ref="C18" r:id="rId3" display="Homeworking in the UK: hours, opportunities, and rewards " xr:uid="{BCE6826F-37D4-4CED-9826-805CA4E7E66B}"/>
  </hyperlinks>
  <pageMargins left="0.7" right="0.7" top="0.75" bottom="0.75" header="0.3" footer="0.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55E1A-C3A1-41BE-B6F3-30417125F015}">
  <dimension ref="A1:DI31"/>
  <sheetViews>
    <sheetView workbookViewId="0">
      <selection activeCell="K21" sqref="K21"/>
    </sheetView>
  </sheetViews>
  <sheetFormatPr defaultColWidth="8.88671875" defaultRowHeight="14.4" x14ac:dyDescent="0.3"/>
  <cols>
    <col min="1" max="1" width="8.88671875" style="17"/>
    <col min="2" max="2" width="3.33203125" style="11" customWidth="1"/>
    <col min="3" max="5" width="8.88671875" style="17"/>
    <col min="6" max="6" width="12.33203125" style="17" bestFit="1" customWidth="1"/>
    <col min="7" max="7" width="3.33203125" style="11" customWidth="1"/>
    <col min="8" max="10" width="8.88671875" style="17"/>
    <col min="11" max="11" width="12.33203125" style="17" bestFit="1" customWidth="1"/>
    <col min="12" max="12" width="3.33203125" style="11" customWidth="1"/>
    <col min="13" max="15" width="8.88671875" style="17"/>
    <col min="16" max="16" width="12.33203125" style="17" bestFit="1" customWidth="1"/>
    <col min="17" max="17" width="3.33203125" style="11" customWidth="1"/>
    <col min="18" max="20" width="8.88671875" style="17"/>
    <col min="21" max="21" width="12.33203125" style="17" bestFit="1" customWidth="1"/>
    <col min="22" max="22" width="3.33203125" style="11" customWidth="1"/>
    <col min="23" max="25" width="8.88671875" style="17"/>
    <col min="26" max="26" width="12.33203125" style="17" bestFit="1" customWidth="1"/>
    <col min="27" max="27" width="3.33203125" style="11" customWidth="1"/>
    <col min="28" max="30" width="8.88671875" style="17"/>
    <col min="31" max="31" width="12.33203125" style="17" bestFit="1" customWidth="1"/>
    <col min="32" max="32" width="3.33203125" style="11" customWidth="1"/>
    <col min="33" max="35" width="8.88671875" style="17"/>
    <col min="36" max="36" width="12.33203125" style="17" bestFit="1" customWidth="1"/>
    <col min="37" max="16384" width="8.88671875" style="17"/>
  </cols>
  <sheetData>
    <row r="1" spans="1:113" s="1" customFormat="1" ht="13.8" x14ac:dyDescent="0.25">
      <c r="A1" s="2" t="s">
        <v>96</v>
      </c>
    </row>
    <row r="2" spans="1:113" x14ac:dyDescent="0.3">
      <c r="A2" s="1" t="s">
        <v>46</v>
      </c>
      <c r="C2" s="1"/>
      <c r="D2" s="1"/>
      <c r="E2" s="1"/>
      <c r="F2" s="1"/>
      <c r="G2" s="1"/>
      <c r="H2" s="1"/>
      <c r="I2" s="1"/>
      <c r="J2" s="1"/>
      <c r="L2" s="17"/>
      <c r="Q2" s="17"/>
      <c r="V2" s="17"/>
      <c r="AA2" s="17"/>
      <c r="AF2" s="17"/>
    </row>
    <row r="3" spans="1:113" x14ac:dyDescent="0.3">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1"/>
      <c r="AM3" s="11"/>
      <c r="AN3" s="11"/>
      <c r="AO3" s="11"/>
      <c r="AP3" s="11"/>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23"/>
      <c r="CG3" s="23"/>
      <c r="CH3" s="23"/>
      <c r="CI3" s="23"/>
      <c r="CJ3" s="23"/>
      <c r="CK3" s="23"/>
      <c r="CL3" s="23"/>
      <c r="CM3" s="23"/>
      <c r="CN3" s="23"/>
      <c r="CO3" s="23"/>
      <c r="CP3" s="23"/>
      <c r="CQ3" s="23"/>
      <c r="CR3" s="23"/>
      <c r="CS3" s="23"/>
      <c r="CT3" s="23"/>
      <c r="CU3" s="23"/>
      <c r="CV3" s="23"/>
      <c r="CW3" s="23"/>
      <c r="CX3" s="23"/>
      <c r="CY3" s="23"/>
      <c r="CZ3" s="23"/>
      <c r="DA3" s="23"/>
      <c r="DB3" s="23"/>
      <c r="DC3" s="23"/>
      <c r="DD3" s="23"/>
      <c r="DE3" s="23"/>
      <c r="DF3" s="23"/>
      <c r="DG3" s="23"/>
      <c r="DH3" s="23"/>
      <c r="DI3" s="23"/>
    </row>
    <row r="4" spans="1:113" x14ac:dyDescent="0.3">
      <c r="A4" s="2" t="s">
        <v>47</v>
      </c>
      <c r="B4" s="49"/>
      <c r="C4" s="15"/>
      <c r="D4" s="15"/>
      <c r="E4" s="5"/>
      <c r="F4" s="5"/>
      <c r="G4" s="5"/>
      <c r="H4" s="15"/>
      <c r="I4" s="5"/>
      <c r="J4" s="15"/>
      <c r="L4" s="17"/>
      <c r="Q4" s="17"/>
      <c r="V4" s="17"/>
      <c r="AA4" s="17"/>
      <c r="AF4" s="17"/>
    </row>
    <row r="5" spans="1:113" s="20" customFormat="1" ht="14.4" customHeight="1" x14ac:dyDescent="0.3">
      <c r="A5" s="4"/>
      <c r="B5" s="49"/>
      <c r="C5" s="147" t="s">
        <v>97</v>
      </c>
      <c r="D5" s="147"/>
      <c r="E5" s="147"/>
      <c r="F5" s="147"/>
      <c r="G5" s="49"/>
      <c r="H5" s="147" t="s">
        <v>98</v>
      </c>
      <c r="I5" s="147"/>
      <c r="J5" s="147"/>
      <c r="K5" s="147"/>
      <c r="L5" s="49"/>
      <c r="M5" s="147" t="s">
        <v>99</v>
      </c>
      <c r="N5" s="147"/>
      <c r="O5" s="147"/>
      <c r="P5" s="147"/>
      <c r="Q5" s="49"/>
      <c r="R5" s="147" t="s">
        <v>100</v>
      </c>
      <c r="S5" s="147"/>
      <c r="T5" s="147"/>
      <c r="U5" s="147"/>
      <c r="V5" s="49"/>
      <c r="W5" s="147" t="s">
        <v>101</v>
      </c>
      <c r="X5" s="147"/>
      <c r="Y5" s="147"/>
      <c r="Z5" s="147"/>
      <c r="AA5" s="49"/>
      <c r="AB5" s="147" t="s">
        <v>102</v>
      </c>
      <c r="AC5" s="147"/>
      <c r="AD5" s="147"/>
      <c r="AE5" s="147"/>
      <c r="AF5" s="49"/>
      <c r="AG5" s="147" t="s">
        <v>103</v>
      </c>
      <c r="AH5" s="147"/>
      <c r="AI5" s="147"/>
      <c r="AJ5" s="147"/>
      <c r="AK5" s="19"/>
      <c r="AL5" s="19"/>
      <c r="AM5" s="49"/>
      <c r="AN5" s="147"/>
      <c r="AO5" s="147"/>
      <c r="AP5" s="147"/>
      <c r="AQ5" s="147"/>
      <c r="AR5" s="49"/>
      <c r="AS5" s="147"/>
      <c r="AT5" s="147"/>
      <c r="AU5" s="147"/>
      <c r="AV5" s="147"/>
      <c r="AW5" s="49"/>
      <c r="AX5" s="147"/>
      <c r="AY5" s="147"/>
      <c r="AZ5" s="147"/>
      <c r="BA5" s="147"/>
      <c r="BB5" s="49"/>
      <c r="BC5" s="147"/>
      <c r="BD5" s="147"/>
      <c r="BE5" s="147"/>
      <c r="BF5" s="147"/>
      <c r="BG5" s="49"/>
      <c r="BH5" s="147"/>
      <c r="BI5" s="147"/>
      <c r="BJ5" s="147"/>
      <c r="BK5" s="147"/>
      <c r="BL5" s="49"/>
      <c r="BM5" s="147"/>
      <c r="BN5" s="147"/>
      <c r="BO5" s="147"/>
      <c r="BP5" s="147"/>
      <c r="BQ5" s="49"/>
      <c r="BR5" s="147"/>
      <c r="BS5" s="147"/>
      <c r="BT5" s="147"/>
      <c r="BU5" s="147"/>
      <c r="BV5" s="49"/>
      <c r="BW5" s="147"/>
      <c r="BX5" s="147"/>
      <c r="BY5" s="147"/>
      <c r="BZ5" s="147"/>
      <c r="CA5" s="49"/>
      <c r="CB5" s="147"/>
      <c r="CC5" s="147"/>
      <c r="CD5" s="147"/>
      <c r="CE5" s="147"/>
      <c r="CF5" s="24"/>
      <c r="CG5" s="24"/>
      <c r="CH5" s="24"/>
      <c r="CI5" s="24"/>
      <c r="CJ5" s="24"/>
      <c r="CK5" s="24"/>
      <c r="CL5" s="24"/>
      <c r="CM5" s="24"/>
      <c r="CN5" s="24"/>
      <c r="CO5" s="24"/>
      <c r="CP5" s="24"/>
      <c r="CQ5" s="24"/>
      <c r="CR5" s="24"/>
      <c r="CS5" s="24"/>
      <c r="CT5" s="24"/>
      <c r="CU5" s="24"/>
      <c r="CV5" s="24"/>
      <c r="CW5" s="24"/>
      <c r="CX5" s="24"/>
      <c r="CY5" s="24"/>
      <c r="CZ5" s="24"/>
      <c r="DA5" s="24"/>
      <c r="DB5" s="24"/>
      <c r="DC5" s="24"/>
      <c r="DD5" s="24"/>
      <c r="DE5" s="24"/>
      <c r="DF5" s="24"/>
      <c r="DG5" s="24"/>
      <c r="DH5" s="24"/>
      <c r="DI5" s="24"/>
    </row>
    <row r="6" spans="1:113" x14ac:dyDescent="0.3">
      <c r="A6" s="3"/>
      <c r="B6" s="12"/>
      <c r="C6" s="22" t="s">
        <v>48</v>
      </c>
      <c r="D6" s="22" t="s">
        <v>49</v>
      </c>
      <c r="E6" s="22" t="s">
        <v>50</v>
      </c>
      <c r="F6" s="22" t="s">
        <v>51</v>
      </c>
      <c r="G6" s="12"/>
      <c r="H6" s="22" t="s">
        <v>48</v>
      </c>
      <c r="I6" s="22" t="s">
        <v>49</v>
      </c>
      <c r="J6" s="22" t="s">
        <v>50</v>
      </c>
      <c r="K6" s="22" t="s">
        <v>51</v>
      </c>
      <c r="L6" s="12"/>
      <c r="M6" s="22" t="s">
        <v>48</v>
      </c>
      <c r="N6" s="22" t="s">
        <v>49</v>
      </c>
      <c r="O6" s="22" t="s">
        <v>50</v>
      </c>
      <c r="P6" s="26" t="s">
        <v>51</v>
      </c>
      <c r="Q6" s="12"/>
      <c r="R6" s="26" t="s">
        <v>48</v>
      </c>
      <c r="S6" s="22" t="s">
        <v>49</v>
      </c>
      <c r="T6" s="26" t="s">
        <v>50</v>
      </c>
      <c r="U6" s="22" t="s">
        <v>51</v>
      </c>
      <c r="V6" s="12"/>
      <c r="W6" s="22" t="s">
        <v>48</v>
      </c>
      <c r="X6" s="26" t="s">
        <v>49</v>
      </c>
      <c r="Y6" s="26" t="s">
        <v>50</v>
      </c>
      <c r="Z6" s="22" t="s">
        <v>51</v>
      </c>
      <c r="AA6" s="12"/>
      <c r="AB6" s="22" t="s">
        <v>48</v>
      </c>
      <c r="AC6" s="26" t="s">
        <v>49</v>
      </c>
      <c r="AD6" s="26" t="s">
        <v>50</v>
      </c>
      <c r="AE6" s="22" t="s">
        <v>51</v>
      </c>
      <c r="AF6" s="12"/>
      <c r="AG6" s="26" t="s">
        <v>48</v>
      </c>
      <c r="AH6" s="22" t="s">
        <v>49</v>
      </c>
      <c r="AI6" s="22" t="s">
        <v>50</v>
      </c>
      <c r="AJ6" s="26" t="s">
        <v>51</v>
      </c>
      <c r="AK6" s="3"/>
      <c r="AL6" s="25"/>
      <c r="AM6" s="12"/>
      <c r="AN6" s="12"/>
      <c r="AO6" s="12"/>
      <c r="AP6" s="25"/>
      <c r="AQ6" s="25"/>
      <c r="AR6" s="12"/>
      <c r="AS6" s="25"/>
      <c r="AT6" s="25"/>
      <c r="AU6" s="12"/>
      <c r="AV6" s="25"/>
      <c r="AW6" s="12"/>
      <c r="AX6" s="25"/>
      <c r="AY6" s="25"/>
      <c r="AZ6" s="25"/>
      <c r="BA6" s="12"/>
      <c r="BB6" s="12"/>
      <c r="BC6" s="25"/>
      <c r="BD6" s="25"/>
      <c r="BE6" s="25"/>
      <c r="BF6" s="25"/>
      <c r="BG6" s="12"/>
      <c r="BH6" s="12"/>
      <c r="BI6" s="25"/>
      <c r="BJ6" s="25"/>
      <c r="BK6" s="25"/>
      <c r="BL6" s="12"/>
      <c r="BM6" s="25"/>
      <c r="BN6" s="25"/>
      <c r="BO6" s="25"/>
      <c r="BP6" s="25"/>
      <c r="BQ6" s="12"/>
      <c r="BR6" s="25"/>
      <c r="BS6" s="25"/>
      <c r="BT6" s="25"/>
      <c r="BU6" s="25"/>
      <c r="BV6" s="12"/>
      <c r="BW6" s="25"/>
      <c r="BX6" s="25"/>
      <c r="BY6" s="25"/>
      <c r="BZ6" s="25"/>
      <c r="CA6" s="12"/>
      <c r="CB6" s="25"/>
      <c r="CC6" s="25"/>
      <c r="CD6" s="25"/>
      <c r="CE6" s="25"/>
      <c r="CF6" s="23"/>
      <c r="CG6" s="23"/>
      <c r="CH6" s="23"/>
      <c r="CI6" s="23"/>
      <c r="CJ6" s="23"/>
      <c r="CK6" s="23"/>
      <c r="CL6" s="23"/>
      <c r="CM6" s="23"/>
      <c r="CN6" s="23"/>
      <c r="CO6" s="23"/>
      <c r="CP6" s="23"/>
      <c r="CQ6" s="23"/>
      <c r="CR6" s="23"/>
      <c r="CS6" s="23"/>
      <c r="CT6" s="23"/>
      <c r="CU6" s="23"/>
      <c r="CV6" s="23"/>
      <c r="CW6" s="23"/>
      <c r="CX6" s="23"/>
      <c r="CY6" s="23"/>
      <c r="CZ6" s="23"/>
      <c r="DA6" s="23"/>
      <c r="DB6" s="23"/>
      <c r="DC6" s="23"/>
      <c r="DD6" s="23"/>
      <c r="DE6" s="23"/>
      <c r="DF6" s="23"/>
      <c r="DG6" s="23"/>
      <c r="DH6" s="23"/>
      <c r="DI6" s="23"/>
    </row>
    <row r="7" spans="1:113" x14ac:dyDescent="0.3">
      <c r="A7" s="3">
        <v>2011</v>
      </c>
      <c r="B7" s="15"/>
      <c r="C7" s="57">
        <v>0.86295038461685181</v>
      </c>
      <c r="D7" s="50">
        <v>2.2193776443600655E-2</v>
      </c>
      <c r="E7" s="50">
        <v>3.0919868499040604E-2</v>
      </c>
      <c r="F7" s="50">
        <v>8.3935946226119995E-2</v>
      </c>
      <c r="G7" s="57"/>
      <c r="H7" s="50">
        <v>0.89846920967102051</v>
      </c>
      <c r="I7" s="57">
        <v>2.7648255228996277E-2</v>
      </c>
      <c r="J7" s="50">
        <v>1.538804080337286E-2</v>
      </c>
      <c r="K7" s="50">
        <v>5.8494500815868378E-2</v>
      </c>
      <c r="L7" s="57"/>
      <c r="M7" s="50">
        <v>0.86607283353805542</v>
      </c>
      <c r="N7" s="50">
        <v>2.8238445520401001E-2</v>
      </c>
      <c r="O7" s="57">
        <v>2.5744279846549034E-2</v>
      </c>
      <c r="P7" s="52">
        <v>7.9944416880607605E-2</v>
      </c>
      <c r="Q7" s="57"/>
      <c r="R7" s="52">
        <v>0.80315381288528442</v>
      </c>
      <c r="S7" s="50">
        <v>3.0845392495393753E-2</v>
      </c>
      <c r="T7" s="52">
        <v>3.9530273526906967E-2</v>
      </c>
      <c r="U7" s="57">
        <v>0.12647053599357605</v>
      </c>
      <c r="V7" s="57"/>
      <c r="W7" s="50">
        <v>0.72056925296783447</v>
      </c>
      <c r="X7" s="52">
        <v>4.018079861998558E-2</v>
      </c>
      <c r="Y7" s="52">
        <v>6.0670316219329834E-2</v>
      </c>
      <c r="Z7" s="50">
        <v>0.17857962846755981</v>
      </c>
      <c r="AA7" s="57"/>
      <c r="AB7" s="57">
        <v>0.65209460258483887</v>
      </c>
      <c r="AC7" s="52">
        <v>4.5326106250286102E-2</v>
      </c>
      <c r="AD7" s="52">
        <v>8.5028626024723053E-2</v>
      </c>
      <c r="AE7" s="50">
        <v>0.21755068004131317</v>
      </c>
      <c r="AF7" s="57"/>
      <c r="AG7" s="52">
        <v>0.53579413890838623</v>
      </c>
      <c r="AH7" s="57">
        <v>5.1803376525640488E-2</v>
      </c>
      <c r="AI7" s="50">
        <v>0.12128046154975891</v>
      </c>
      <c r="AJ7" s="52">
        <v>0.29112204909324646</v>
      </c>
      <c r="AK7" s="9"/>
      <c r="AL7" s="13"/>
      <c r="AM7" s="15"/>
      <c r="AN7" s="12"/>
      <c r="AO7" s="12"/>
      <c r="AP7" s="13"/>
      <c r="AQ7" s="13"/>
      <c r="AR7" s="15"/>
      <c r="AS7" s="13"/>
      <c r="AT7" s="13"/>
      <c r="AU7" s="12"/>
      <c r="AV7" s="13"/>
      <c r="AW7" s="15"/>
      <c r="AX7" s="13"/>
      <c r="AY7" s="13"/>
      <c r="AZ7" s="13"/>
      <c r="BA7" s="12"/>
      <c r="BB7" s="15"/>
      <c r="BC7" s="13"/>
      <c r="BD7" s="13"/>
      <c r="BE7" s="13"/>
      <c r="BF7" s="13"/>
      <c r="BG7" s="15"/>
      <c r="BH7" s="12"/>
      <c r="BI7" s="13"/>
      <c r="BJ7" s="13"/>
      <c r="BK7" s="13"/>
      <c r="BL7" s="15"/>
      <c r="BM7" s="13"/>
      <c r="BN7" s="13"/>
      <c r="BO7" s="13"/>
      <c r="BP7" s="13"/>
      <c r="BQ7" s="15"/>
      <c r="BR7" s="13"/>
      <c r="BS7" s="13"/>
      <c r="BT7" s="13"/>
      <c r="BU7" s="13"/>
      <c r="BV7" s="15"/>
      <c r="BW7" s="13"/>
      <c r="BX7" s="13"/>
      <c r="BY7" s="13"/>
      <c r="BZ7" s="13"/>
      <c r="CA7" s="15"/>
      <c r="CB7" s="13"/>
      <c r="CC7" s="13"/>
      <c r="CD7" s="13"/>
      <c r="CE7" s="13"/>
      <c r="CF7" s="23"/>
      <c r="CG7" s="23"/>
      <c r="CH7" s="23"/>
      <c r="CI7" s="23"/>
      <c r="CJ7" s="23"/>
      <c r="CK7" s="23"/>
      <c r="CL7" s="23"/>
      <c r="CM7" s="23"/>
      <c r="CN7" s="23"/>
      <c r="CO7" s="23"/>
      <c r="CP7" s="23"/>
      <c r="CQ7" s="23"/>
      <c r="CR7" s="23"/>
      <c r="CS7" s="23"/>
      <c r="CT7" s="23"/>
      <c r="CU7" s="23"/>
      <c r="CV7" s="23"/>
      <c r="CW7" s="23"/>
      <c r="CX7" s="23"/>
      <c r="CY7" s="23"/>
      <c r="CZ7" s="23"/>
      <c r="DA7" s="23"/>
      <c r="DB7" s="23"/>
      <c r="DC7" s="23"/>
      <c r="DD7" s="23"/>
      <c r="DE7" s="23"/>
      <c r="DF7" s="23"/>
      <c r="DG7" s="23"/>
      <c r="DH7" s="23"/>
      <c r="DI7" s="23"/>
    </row>
    <row r="8" spans="1:113" x14ac:dyDescent="0.3">
      <c r="A8" s="3">
        <v>2012</v>
      </c>
      <c r="B8" s="12"/>
      <c r="C8" s="53">
        <v>0.88000863790512085</v>
      </c>
      <c r="D8" s="50">
        <v>1.8269568681716919E-2</v>
      </c>
      <c r="E8" s="50">
        <v>1.9328275695443153E-2</v>
      </c>
      <c r="F8" s="50">
        <v>8.2393519580364227E-2</v>
      </c>
      <c r="G8" s="53"/>
      <c r="H8" s="50">
        <v>0.87955945730209351</v>
      </c>
      <c r="I8" s="53">
        <v>2.8581200167536736E-2</v>
      </c>
      <c r="J8" s="50">
        <v>2.0744729787111282E-2</v>
      </c>
      <c r="K8" s="50">
        <v>7.1114614605903625E-2</v>
      </c>
      <c r="L8" s="53"/>
      <c r="M8" s="50">
        <v>0.85934805870056152</v>
      </c>
      <c r="N8" s="50">
        <v>2.7637919411063194E-2</v>
      </c>
      <c r="O8" s="53">
        <v>2.5717288255691528E-2</v>
      </c>
      <c r="P8" s="52">
        <v>8.7296724319458008E-2</v>
      </c>
      <c r="Q8" s="53"/>
      <c r="R8" s="52">
        <v>0.80872249603271484</v>
      </c>
      <c r="S8" s="50">
        <v>3.1871803104877472E-2</v>
      </c>
      <c r="T8" s="52">
        <v>3.7943214178085327E-2</v>
      </c>
      <c r="U8" s="53">
        <v>0.12146250903606415</v>
      </c>
      <c r="V8" s="53"/>
      <c r="W8" s="50">
        <v>0.71319502592086792</v>
      </c>
      <c r="X8" s="52">
        <v>4.5866556465625763E-2</v>
      </c>
      <c r="Y8" s="52">
        <v>6.2865979969501495E-2</v>
      </c>
      <c r="Z8" s="50">
        <v>0.17807245254516602</v>
      </c>
      <c r="AA8" s="53"/>
      <c r="AB8" s="53">
        <v>0.64972639083862305</v>
      </c>
      <c r="AC8" s="52">
        <v>4.797348752617836E-2</v>
      </c>
      <c r="AD8" s="52">
        <v>8.8621050119400024E-2</v>
      </c>
      <c r="AE8" s="50">
        <v>0.21367909014225006</v>
      </c>
      <c r="AF8" s="53"/>
      <c r="AG8" s="52">
        <v>0.52214229106903076</v>
      </c>
      <c r="AH8" s="53">
        <v>4.8736214637756348E-2</v>
      </c>
      <c r="AI8" s="50">
        <v>0.14121590554714203</v>
      </c>
      <c r="AJ8" s="52">
        <v>0.28790560364723206</v>
      </c>
      <c r="AK8" s="9"/>
      <c r="AL8" s="13"/>
      <c r="AM8" s="12"/>
      <c r="AN8" s="12"/>
      <c r="AO8" s="12"/>
      <c r="AP8" s="13"/>
      <c r="AQ8" s="13"/>
      <c r="AR8" s="12"/>
      <c r="AS8" s="13"/>
      <c r="AT8" s="13"/>
      <c r="AU8" s="12"/>
      <c r="AV8" s="13"/>
      <c r="AW8" s="12"/>
      <c r="AX8" s="13"/>
      <c r="AY8" s="13"/>
      <c r="AZ8" s="13"/>
      <c r="BA8" s="12"/>
      <c r="BB8" s="12"/>
      <c r="BC8" s="13"/>
      <c r="BD8" s="13"/>
      <c r="BE8" s="13"/>
      <c r="BF8" s="13"/>
      <c r="BG8" s="12"/>
      <c r="BH8" s="12"/>
      <c r="BI8" s="13"/>
      <c r="BJ8" s="13"/>
      <c r="BK8" s="13"/>
      <c r="BL8" s="12"/>
      <c r="BM8" s="13"/>
      <c r="BN8" s="13"/>
      <c r="BO8" s="13"/>
      <c r="BP8" s="13"/>
      <c r="BQ8" s="12"/>
      <c r="BR8" s="13"/>
      <c r="BS8" s="13"/>
      <c r="BT8" s="13"/>
      <c r="BU8" s="13"/>
      <c r="BV8" s="12"/>
      <c r="BW8" s="13"/>
      <c r="BX8" s="13"/>
      <c r="BY8" s="13"/>
      <c r="BZ8" s="13"/>
      <c r="CA8" s="12"/>
      <c r="CB8" s="13"/>
      <c r="CC8" s="13"/>
      <c r="CD8" s="13"/>
      <c r="CE8" s="13"/>
      <c r="CF8" s="23"/>
      <c r="CG8" s="23"/>
      <c r="CH8" s="23"/>
      <c r="CI8" s="23"/>
      <c r="CJ8" s="23"/>
      <c r="CK8" s="23"/>
      <c r="CL8" s="23"/>
      <c r="CM8" s="23"/>
      <c r="CN8" s="23"/>
      <c r="CO8" s="23"/>
      <c r="CP8" s="23"/>
      <c r="CQ8" s="23"/>
      <c r="CR8" s="23"/>
      <c r="CS8" s="23"/>
      <c r="CT8" s="23"/>
      <c r="CU8" s="23"/>
      <c r="CV8" s="23"/>
      <c r="CW8" s="23"/>
      <c r="CX8" s="23"/>
      <c r="CY8" s="23"/>
      <c r="CZ8" s="23"/>
      <c r="DA8" s="23"/>
      <c r="DB8" s="23"/>
      <c r="DC8" s="23"/>
      <c r="DD8" s="23"/>
      <c r="DE8" s="23"/>
      <c r="DF8" s="23"/>
      <c r="DG8" s="23"/>
      <c r="DH8" s="23"/>
      <c r="DI8" s="23"/>
    </row>
    <row r="9" spans="1:113" x14ac:dyDescent="0.3">
      <c r="A9" s="3">
        <v>2013</v>
      </c>
      <c r="B9" s="12"/>
      <c r="C9" s="53">
        <v>0.8638153076171875</v>
      </c>
      <c r="D9" s="50">
        <v>1.298342552036047E-2</v>
      </c>
      <c r="E9" s="50">
        <v>4.1056405752897263E-2</v>
      </c>
      <c r="F9" s="50">
        <v>8.2144849002361298E-2</v>
      </c>
      <c r="G9" s="53"/>
      <c r="H9" s="50">
        <v>0.89197111129760742</v>
      </c>
      <c r="I9" s="53">
        <v>3.0254799872636795E-2</v>
      </c>
      <c r="J9" s="50">
        <v>2.0871926099061966E-2</v>
      </c>
      <c r="K9" s="50">
        <v>5.6902159005403519E-2</v>
      </c>
      <c r="L9" s="53"/>
      <c r="M9" s="50">
        <v>0.85805237293243408</v>
      </c>
      <c r="N9" s="50">
        <v>2.8767453506588936E-2</v>
      </c>
      <c r="O9" s="53">
        <v>2.8541736304759979E-2</v>
      </c>
      <c r="P9" s="52">
        <v>8.4638446569442749E-2</v>
      </c>
      <c r="Q9" s="53"/>
      <c r="R9" s="52">
        <v>0.81595915555953979</v>
      </c>
      <c r="S9" s="50">
        <v>3.2171331346035004E-2</v>
      </c>
      <c r="T9" s="52">
        <v>3.3829212188720703E-2</v>
      </c>
      <c r="U9" s="53">
        <v>0.1180403083562851</v>
      </c>
      <c r="V9" s="53"/>
      <c r="W9" s="50">
        <v>0.71381890773773193</v>
      </c>
      <c r="X9" s="52">
        <v>4.5720309019088745E-2</v>
      </c>
      <c r="Y9" s="52">
        <v>6.3440993428230286E-2</v>
      </c>
      <c r="Z9" s="50">
        <v>0.17701978981494904</v>
      </c>
      <c r="AA9" s="53"/>
      <c r="AB9" s="53">
        <v>0.65107482671737671</v>
      </c>
      <c r="AC9" s="52">
        <v>4.65732142329216E-2</v>
      </c>
      <c r="AD9" s="52">
        <v>0.10036473721265793</v>
      </c>
      <c r="AE9" s="50">
        <v>0.20198722183704376</v>
      </c>
      <c r="AF9" s="53"/>
      <c r="AG9" s="52">
        <v>0.55246835947036743</v>
      </c>
      <c r="AH9" s="53">
        <v>4.5099463313817978E-2</v>
      </c>
      <c r="AI9" s="50">
        <v>0.13974651694297791</v>
      </c>
      <c r="AJ9" s="52">
        <v>0.26268565654754639</v>
      </c>
      <c r="AK9" s="9"/>
      <c r="AL9" s="13"/>
      <c r="AM9" s="12"/>
      <c r="AN9" s="12"/>
      <c r="AO9" s="12"/>
      <c r="AP9" s="13"/>
      <c r="AQ9" s="13"/>
      <c r="AR9" s="12"/>
      <c r="AS9" s="13"/>
      <c r="AT9" s="13"/>
      <c r="AU9" s="12"/>
      <c r="AV9" s="13"/>
      <c r="AW9" s="12"/>
      <c r="AX9" s="13"/>
      <c r="AY9" s="13"/>
      <c r="AZ9" s="13"/>
      <c r="BA9" s="12"/>
      <c r="BB9" s="12"/>
      <c r="BC9" s="13"/>
      <c r="BD9" s="13"/>
      <c r="BE9" s="13"/>
      <c r="BF9" s="13"/>
      <c r="BG9" s="12"/>
      <c r="BH9" s="12"/>
      <c r="BI9" s="13"/>
      <c r="BJ9" s="13"/>
      <c r="BK9" s="13"/>
      <c r="BL9" s="12"/>
      <c r="BM9" s="13"/>
      <c r="BN9" s="13"/>
      <c r="BO9" s="13"/>
      <c r="BP9" s="13"/>
      <c r="BQ9" s="12"/>
      <c r="BR9" s="13"/>
      <c r="BS9" s="13"/>
      <c r="BT9" s="13"/>
      <c r="BU9" s="13"/>
      <c r="BV9" s="12"/>
      <c r="BW9" s="13"/>
      <c r="BX9" s="13"/>
      <c r="BY9" s="13"/>
      <c r="BZ9" s="13"/>
      <c r="CA9" s="12"/>
      <c r="CB9" s="13"/>
      <c r="CC9" s="13"/>
      <c r="CD9" s="13"/>
      <c r="CE9" s="13"/>
      <c r="CF9" s="23"/>
      <c r="CG9" s="23"/>
      <c r="CH9" s="23"/>
      <c r="CI9" s="23"/>
      <c r="CJ9" s="23"/>
      <c r="CK9" s="23"/>
      <c r="CL9" s="23"/>
      <c r="CM9" s="23"/>
      <c r="CN9" s="23"/>
      <c r="CO9" s="23"/>
      <c r="CP9" s="23"/>
      <c r="CQ9" s="23"/>
      <c r="CR9" s="23"/>
      <c r="CS9" s="23"/>
      <c r="CT9" s="23"/>
      <c r="CU9" s="23"/>
      <c r="CV9" s="23"/>
      <c r="CW9" s="23"/>
      <c r="CX9" s="23"/>
      <c r="CY9" s="23"/>
      <c r="CZ9" s="23"/>
      <c r="DA9" s="23"/>
      <c r="DB9" s="23"/>
      <c r="DC9" s="23"/>
      <c r="DD9" s="23"/>
      <c r="DE9" s="23"/>
      <c r="DF9" s="23"/>
      <c r="DG9" s="23"/>
      <c r="DH9" s="23"/>
      <c r="DI9" s="23"/>
    </row>
    <row r="10" spans="1:113" x14ac:dyDescent="0.3">
      <c r="A10" s="3">
        <v>2014</v>
      </c>
      <c r="B10" s="12"/>
      <c r="C10" s="53">
        <v>0.87635588645935059</v>
      </c>
      <c r="D10" s="50">
        <v>1.1800022795796394E-2</v>
      </c>
      <c r="E10" s="50">
        <v>2.0826686173677444E-2</v>
      </c>
      <c r="F10" s="50">
        <v>9.1017387807369232E-2</v>
      </c>
      <c r="G10" s="53"/>
      <c r="H10" s="50">
        <v>0.89409232139587402</v>
      </c>
      <c r="I10" s="53">
        <v>2.9220355674624443E-2</v>
      </c>
      <c r="J10" s="50">
        <v>1.9364578649401665E-2</v>
      </c>
      <c r="K10" s="50">
        <v>5.7322751730680466E-2</v>
      </c>
      <c r="L10" s="53"/>
      <c r="M10" s="50">
        <v>0.85733020305633545</v>
      </c>
      <c r="N10" s="50">
        <v>3.1234625726938248E-2</v>
      </c>
      <c r="O10" s="53">
        <v>2.8498338535428047E-2</v>
      </c>
      <c r="P10" s="52">
        <v>8.2936801016330719E-2</v>
      </c>
      <c r="Q10" s="53"/>
      <c r="R10" s="52">
        <v>0.81710571050643921</v>
      </c>
      <c r="S10" s="50">
        <v>3.1415592879056931E-2</v>
      </c>
      <c r="T10" s="52">
        <v>4.1716057807207108E-2</v>
      </c>
      <c r="U10" s="53">
        <v>0.10976261645555496</v>
      </c>
      <c r="V10" s="53"/>
      <c r="W10" s="50">
        <v>0.73811674118041992</v>
      </c>
      <c r="X10" s="52">
        <v>4.8061370849609375E-2</v>
      </c>
      <c r="Y10" s="52">
        <v>5.793168768286705E-2</v>
      </c>
      <c r="Z10" s="50">
        <v>0.15589016675949097</v>
      </c>
      <c r="AA10" s="53"/>
      <c r="AB10" s="53">
        <v>0.64471191167831421</v>
      </c>
      <c r="AC10" s="52">
        <v>4.9524452537298203E-2</v>
      </c>
      <c r="AD10" s="52">
        <v>9.8657645285129547E-2</v>
      </c>
      <c r="AE10" s="50">
        <v>0.20710600912570953</v>
      </c>
      <c r="AF10" s="53"/>
      <c r="AG10" s="52">
        <v>0.55739408731460571</v>
      </c>
      <c r="AH10" s="53">
        <v>4.8570021986961365E-2</v>
      </c>
      <c r="AI10" s="50">
        <v>0.13273212313652039</v>
      </c>
      <c r="AJ10" s="52">
        <v>0.26130381226539612</v>
      </c>
      <c r="AK10" s="9"/>
      <c r="AL10" s="13"/>
      <c r="AM10" s="12"/>
      <c r="AN10" s="12"/>
      <c r="AO10" s="12"/>
      <c r="AP10" s="13"/>
      <c r="AQ10" s="13"/>
      <c r="AR10" s="12"/>
      <c r="AS10" s="13"/>
      <c r="AT10" s="13"/>
      <c r="AU10" s="12"/>
      <c r="AV10" s="13"/>
      <c r="AW10" s="12"/>
      <c r="AX10" s="13"/>
      <c r="AY10" s="13"/>
      <c r="AZ10" s="13"/>
      <c r="BA10" s="12"/>
      <c r="BB10" s="12"/>
      <c r="BC10" s="13"/>
      <c r="BD10" s="13"/>
      <c r="BE10" s="13"/>
      <c r="BF10" s="13"/>
      <c r="BG10" s="12"/>
      <c r="BH10" s="12"/>
      <c r="BI10" s="13"/>
      <c r="BJ10" s="13"/>
      <c r="BK10" s="13"/>
      <c r="BL10" s="12"/>
      <c r="BM10" s="13"/>
      <c r="BN10" s="13"/>
      <c r="BO10" s="13"/>
      <c r="BP10" s="13"/>
      <c r="BQ10" s="12"/>
      <c r="BR10" s="13"/>
      <c r="BS10" s="13"/>
      <c r="BT10" s="13"/>
      <c r="BU10" s="13"/>
      <c r="BV10" s="12"/>
      <c r="BW10" s="13"/>
      <c r="BX10" s="13"/>
      <c r="BY10" s="13"/>
      <c r="BZ10" s="13"/>
      <c r="CA10" s="12"/>
      <c r="CB10" s="13"/>
      <c r="CC10" s="13"/>
      <c r="CD10" s="13"/>
      <c r="CE10" s="13"/>
      <c r="CF10" s="23"/>
      <c r="CG10" s="23"/>
      <c r="CH10" s="23"/>
      <c r="CI10" s="23"/>
      <c r="CJ10" s="23"/>
      <c r="CK10" s="23"/>
      <c r="CL10" s="23"/>
      <c r="CM10" s="23"/>
      <c r="CN10" s="23"/>
      <c r="CO10" s="23"/>
      <c r="CP10" s="23"/>
      <c r="CQ10" s="23"/>
      <c r="CR10" s="23"/>
      <c r="CS10" s="23"/>
      <c r="CT10" s="23"/>
      <c r="CU10" s="23"/>
      <c r="CV10" s="23"/>
      <c r="CW10" s="23"/>
      <c r="CX10" s="23"/>
      <c r="CY10" s="23"/>
      <c r="CZ10" s="23"/>
      <c r="DA10" s="23"/>
      <c r="DB10" s="23"/>
      <c r="DC10" s="23"/>
      <c r="DD10" s="23"/>
      <c r="DE10" s="23"/>
      <c r="DF10" s="23"/>
      <c r="DG10" s="23"/>
      <c r="DH10" s="23"/>
      <c r="DI10" s="23"/>
    </row>
    <row r="11" spans="1:113" x14ac:dyDescent="0.3">
      <c r="A11" s="3">
        <v>2015</v>
      </c>
      <c r="B11" s="12"/>
      <c r="C11" s="53">
        <v>0.87819725275039673</v>
      </c>
      <c r="D11" s="50">
        <v>2.6925235986709595E-2</v>
      </c>
      <c r="E11" s="50">
        <v>2.0033469423651695E-2</v>
      </c>
      <c r="F11" s="50">
        <v>7.4844054877758026E-2</v>
      </c>
      <c r="G11" s="53"/>
      <c r="H11" s="50">
        <v>0.88822060823440552</v>
      </c>
      <c r="I11" s="53">
        <v>2.9030462726950645E-2</v>
      </c>
      <c r="J11" s="50">
        <v>1.535385474562645E-2</v>
      </c>
      <c r="K11" s="50">
        <v>6.7395053803920746E-2</v>
      </c>
      <c r="L11" s="53"/>
      <c r="M11" s="50">
        <v>0.8556784987449646</v>
      </c>
      <c r="N11" s="50">
        <v>3.1899716705083847E-2</v>
      </c>
      <c r="O11" s="53">
        <v>2.6720620691776276E-2</v>
      </c>
      <c r="P11" s="52">
        <v>8.5701167583465576E-2</v>
      </c>
      <c r="Q11" s="53"/>
      <c r="R11" s="52">
        <v>0.81149131059646606</v>
      </c>
      <c r="S11" s="50">
        <v>3.5585198551416397E-2</v>
      </c>
      <c r="T11" s="52">
        <v>3.9401914924383163E-2</v>
      </c>
      <c r="U11" s="53">
        <v>0.11352159082889557</v>
      </c>
      <c r="V11" s="53"/>
      <c r="W11" s="50">
        <v>0.72423970699310303</v>
      </c>
      <c r="X11" s="52">
        <v>5.1453378051519394E-2</v>
      </c>
      <c r="Y11" s="52">
        <v>6.4719520509243011E-2</v>
      </c>
      <c r="Z11" s="50">
        <v>0.15958739817142487</v>
      </c>
      <c r="AA11" s="53"/>
      <c r="AB11" s="53">
        <v>0.664348304271698</v>
      </c>
      <c r="AC11" s="52">
        <v>5.3223427385091782E-2</v>
      </c>
      <c r="AD11" s="52">
        <v>9.1944947838783264E-2</v>
      </c>
      <c r="AE11" s="50">
        <v>0.19048333168029785</v>
      </c>
      <c r="AF11" s="53"/>
      <c r="AG11" s="52">
        <v>0.57442557811737061</v>
      </c>
      <c r="AH11" s="53">
        <v>5.2444189786911011E-2</v>
      </c>
      <c r="AI11" s="50">
        <v>0.1379580944776535</v>
      </c>
      <c r="AJ11" s="52">
        <v>0.23517215251922607</v>
      </c>
      <c r="AK11" s="9"/>
      <c r="AL11" s="13"/>
      <c r="AM11" s="12"/>
      <c r="AN11" s="12"/>
      <c r="AO11" s="12"/>
      <c r="AP11" s="13"/>
      <c r="AQ11" s="13"/>
      <c r="AR11" s="12"/>
      <c r="AS11" s="13"/>
      <c r="AT11" s="13"/>
      <c r="AU11" s="12"/>
      <c r="AV11" s="13"/>
      <c r="AW11" s="12"/>
      <c r="AX11" s="13"/>
      <c r="AY11" s="13"/>
      <c r="AZ11" s="13"/>
      <c r="BA11" s="12"/>
      <c r="BB11" s="12"/>
      <c r="BC11" s="13"/>
      <c r="BD11" s="13"/>
      <c r="BE11" s="13"/>
      <c r="BF11" s="13"/>
      <c r="BG11" s="12"/>
      <c r="BH11" s="12"/>
      <c r="BI11" s="13"/>
      <c r="BJ11" s="13"/>
      <c r="BK11" s="13"/>
      <c r="BL11" s="12"/>
      <c r="BM11" s="13"/>
      <c r="BN11" s="13"/>
      <c r="BO11" s="13"/>
      <c r="BP11" s="13"/>
      <c r="BQ11" s="12"/>
      <c r="BR11" s="13"/>
      <c r="BS11" s="13"/>
      <c r="BT11" s="13"/>
      <c r="BU11" s="13"/>
      <c r="BV11" s="12"/>
      <c r="BW11" s="13"/>
      <c r="BX11" s="13"/>
      <c r="BY11" s="13"/>
      <c r="BZ11" s="13"/>
      <c r="CA11" s="12"/>
      <c r="CB11" s="13"/>
      <c r="CC11" s="13"/>
      <c r="CD11" s="13"/>
      <c r="CE11" s="13"/>
      <c r="CF11" s="23"/>
      <c r="CG11" s="23"/>
      <c r="CH11" s="23"/>
      <c r="CI11" s="23"/>
      <c r="CJ11" s="23"/>
      <c r="CK11" s="23"/>
      <c r="CL11" s="23"/>
      <c r="CM11" s="23"/>
      <c r="CN11" s="23"/>
      <c r="CO11" s="23"/>
      <c r="CP11" s="23"/>
      <c r="CQ11" s="23"/>
      <c r="CR11" s="23"/>
      <c r="CS11" s="23"/>
      <c r="CT11" s="23"/>
      <c r="CU11" s="23"/>
      <c r="CV11" s="23"/>
      <c r="CW11" s="23"/>
      <c r="CX11" s="23"/>
      <c r="CY11" s="23"/>
      <c r="CZ11" s="23"/>
      <c r="DA11" s="23"/>
      <c r="DB11" s="23"/>
      <c r="DC11" s="23"/>
      <c r="DD11" s="23"/>
      <c r="DE11" s="23"/>
      <c r="DF11" s="23"/>
      <c r="DG11" s="23"/>
      <c r="DH11" s="23"/>
      <c r="DI11" s="23"/>
    </row>
    <row r="12" spans="1:113" x14ac:dyDescent="0.3">
      <c r="A12" s="3">
        <v>2016</v>
      </c>
      <c r="B12" s="12"/>
      <c r="C12" s="53">
        <v>0.87592387199401855</v>
      </c>
      <c r="D12" s="50">
        <v>1.6007028520107269E-2</v>
      </c>
      <c r="E12" s="50">
        <v>2.8968298807740211E-2</v>
      </c>
      <c r="F12" s="50">
        <v>7.9100817441940308E-2</v>
      </c>
      <c r="G12" s="53"/>
      <c r="H12" s="50">
        <v>0.87963420152664185</v>
      </c>
      <c r="I12" s="53">
        <v>3.8197141140699387E-2</v>
      </c>
      <c r="J12" s="50">
        <v>1.5955187380313873E-2</v>
      </c>
      <c r="K12" s="50">
        <v>6.6213466227054596E-2</v>
      </c>
      <c r="L12" s="53"/>
      <c r="M12" s="50">
        <v>0.85767406225204468</v>
      </c>
      <c r="N12" s="50">
        <v>3.3820904791355133E-2</v>
      </c>
      <c r="O12" s="53">
        <v>2.8702434152364731E-2</v>
      </c>
      <c r="P12" s="52">
        <v>7.9802602529525757E-2</v>
      </c>
      <c r="Q12" s="53"/>
      <c r="R12" s="52">
        <v>0.81423044204711914</v>
      </c>
      <c r="S12" s="50">
        <v>3.8318336009979248E-2</v>
      </c>
      <c r="T12" s="52">
        <v>3.9944145828485489E-2</v>
      </c>
      <c r="U12" s="53">
        <v>0.10750709474086761</v>
      </c>
      <c r="V12" s="53"/>
      <c r="W12" s="50">
        <v>0.74483263492584229</v>
      </c>
      <c r="X12" s="52">
        <v>4.7870568931102753E-2</v>
      </c>
      <c r="Y12" s="52">
        <v>6.634848564863205E-2</v>
      </c>
      <c r="Z12" s="50">
        <v>0.14094831049442291</v>
      </c>
      <c r="AA12" s="53"/>
      <c r="AB12" s="53">
        <v>0.66629832983016968</v>
      </c>
      <c r="AC12" s="52">
        <v>5.4316148161888123E-2</v>
      </c>
      <c r="AD12" s="52">
        <v>9.4919197261333466E-2</v>
      </c>
      <c r="AE12" s="50">
        <v>0.18446633219718933</v>
      </c>
      <c r="AF12" s="53"/>
      <c r="AG12" s="52">
        <v>0.59719550609588623</v>
      </c>
      <c r="AH12" s="53">
        <v>6.0916107147932053E-2</v>
      </c>
      <c r="AI12" s="50">
        <v>0.12755660712718964</v>
      </c>
      <c r="AJ12" s="52">
        <v>0.21433177590370178</v>
      </c>
      <c r="AK12" s="9"/>
      <c r="AL12" s="13"/>
      <c r="AM12" s="12"/>
      <c r="AN12" s="12"/>
      <c r="AO12" s="12"/>
      <c r="AP12" s="13"/>
      <c r="AQ12" s="13"/>
      <c r="AR12" s="12"/>
      <c r="AS12" s="13"/>
      <c r="AT12" s="13"/>
      <c r="AU12" s="12"/>
      <c r="AV12" s="13"/>
      <c r="AW12" s="12"/>
      <c r="AX12" s="13"/>
      <c r="AY12" s="13"/>
      <c r="AZ12" s="13"/>
      <c r="BA12" s="12"/>
      <c r="BB12" s="12"/>
      <c r="BC12" s="13"/>
      <c r="BD12" s="13"/>
      <c r="BE12" s="13"/>
      <c r="BF12" s="13"/>
      <c r="BG12" s="12"/>
      <c r="BH12" s="12"/>
      <c r="BI12" s="13"/>
      <c r="BJ12" s="13"/>
      <c r="BK12" s="13"/>
      <c r="BL12" s="12"/>
      <c r="BM12" s="13"/>
      <c r="BN12" s="13"/>
      <c r="BO12" s="13"/>
      <c r="BP12" s="13"/>
      <c r="BQ12" s="12"/>
      <c r="BR12" s="13"/>
      <c r="BS12" s="13"/>
      <c r="BT12" s="13"/>
      <c r="BU12" s="13"/>
      <c r="BV12" s="12"/>
      <c r="BW12" s="13"/>
      <c r="BX12" s="13"/>
      <c r="BY12" s="13"/>
      <c r="BZ12" s="13"/>
      <c r="CA12" s="12"/>
      <c r="CB12" s="13"/>
      <c r="CC12" s="13"/>
      <c r="CD12" s="13"/>
      <c r="CE12" s="13"/>
      <c r="CF12" s="23"/>
      <c r="CG12" s="23"/>
      <c r="CH12" s="23"/>
      <c r="CI12" s="23"/>
      <c r="CJ12" s="23"/>
      <c r="CK12" s="23"/>
      <c r="CL12" s="23"/>
      <c r="CM12" s="23"/>
      <c r="CN12" s="23"/>
      <c r="CO12" s="23"/>
      <c r="CP12" s="23"/>
      <c r="CQ12" s="23"/>
      <c r="CR12" s="23"/>
      <c r="CS12" s="23"/>
      <c r="CT12" s="23"/>
      <c r="CU12" s="23"/>
      <c r="CV12" s="23"/>
      <c r="CW12" s="23"/>
      <c r="CX12" s="23"/>
      <c r="CY12" s="23"/>
      <c r="CZ12" s="23"/>
      <c r="DA12" s="23"/>
      <c r="DB12" s="23"/>
      <c r="DC12" s="23"/>
      <c r="DD12" s="23"/>
      <c r="DE12" s="23"/>
      <c r="DF12" s="23"/>
      <c r="DG12" s="23"/>
      <c r="DH12" s="23"/>
      <c r="DI12" s="23"/>
    </row>
    <row r="13" spans="1:113" x14ac:dyDescent="0.3">
      <c r="A13" s="3">
        <v>2017</v>
      </c>
      <c r="B13" s="12"/>
      <c r="C13" s="53">
        <v>0.89088267087936401</v>
      </c>
      <c r="D13" s="50">
        <v>2.1127073094248772E-2</v>
      </c>
      <c r="E13" s="50">
        <v>1.837274432182312E-2</v>
      </c>
      <c r="F13" s="50">
        <v>6.9617517292499542E-2</v>
      </c>
      <c r="G13" s="53"/>
      <c r="H13" s="50">
        <v>0.89262562990188599</v>
      </c>
      <c r="I13" s="53">
        <v>3.3674329519271851E-2</v>
      </c>
      <c r="J13" s="50">
        <v>1.5991425141692162E-2</v>
      </c>
      <c r="K13" s="50">
        <v>5.7708617299795151E-2</v>
      </c>
      <c r="L13" s="53"/>
      <c r="M13" s="50">
        <v>0.84874385595321655</v>
      </c>
      <c r="N13" s="50">
        <v>3.5576522350311279E-2</v>
      </c>
      <c r="O13" s="53">
        <v>3.3185791224241257E-2</v>
      </c>
      <c r="P13" s="52">
        <v>8.2493856549263E-2</v>
      </c>
      <c r="Q13" s="53"/>
      <c r="R13" s="52">
        <v>0.81309241056442261</v>
      </c>
      <c r="S13" s="50">
        <v>3.8119047880172729E-2</v>
      </c>
      <c r="T13" s="52">
        <v>4.0281109511852264E-2</v>
      </c>
      <c r="U13" s="53">
        <v>0.1085074320435524</v>
      </c>
      <c r="V13" s="53"/>
      <c r="W13" s="50">
        <v>0.74701446294784546</v>
      </c>
      <c r="X13" s="52">
        <v>4.9890831112861633E-2</v>
      </c>
      <c r="Y13" s="52">
        <v>5.6591883301734924E-2</v>
      </c>
      <c r="Z13" s="50">
        <v>0.14650280773639679</v>
      </c>
      <c r="AA13" s="53"/>
      <c r="AB13" s="53">
        <v>0.66864782571792603</v>
      </c>
      <c r="AC13" s="52">
        <v>5.7217326015233994E-2</v>
      </c>
      <c r="AD13" s="52">
        <v>8.8938817381858826E-2</v>
      </c>
      <c r="AE13" s="50">
        <v>0.18519604206085205</v>
      </c>
      <c r="AF13" s="53"/>
      <c r="AG13" s="52">
        <v>0.58958715200424194</v>
      </c>
      <c r="AH13" s="53">
        <v>5.749964714050293E-2</v>
      </c>
      <c r="AI13" s="50">
        <v>0.12925058603286743</v>
      </c>
      <c r="AJ13" s="52">
        <v>0.22366262972354889</v>
      </c>
      <c r="AK13" s="9"/>
      <c r="AL13" s="13"/>
      <c r="AM13" s="12"/>
      <c r="AN13" s="12"/>
      <c r="AO13" s="12"/>
      <c r="AP13" s="13"/>
      <c r="AQ13" s="13"/>
      <c r="AR13" s="12"/>
      <c r="AS13" s="13"/>
      <c r="AT13" s="13"/>
      <c r="AU13" s="12"/>
      <c r="AV13" s="13"/>
      <c r="AW13" s="12"/>
      <c r="AX13" s="13"/>
      <c r="AY13" s="13"/>
      <c r="AZ13" s="13"/>
      <c r="BA13" s="12"/>
      <c r="BB13" s="12"/>
      <c r="BC13" s="13"/>
      <c r="BD13" s="13"/>
      <c r="BE13" s="13"/>
      <c r="BF13" s="13"/>
      <c r="BG13" s="12"/>
      <c r="BH13" s="12"/>
      <c r="BI13" s="13"/>
      <c r="BJ13" s="13"/>
      <c r="BK13" s="13"/>
      <c r="BL13" s="12"/>
      <c r="BM13" s="13"/>
      <c r="BN13" s="13"/>
      <c r="BO13" s="13"/>
      <c r="BP13" s="13"/>
      <c r="BQ13" s="12"/>
      <c r="BR13" s="13"/>
      <c r="BS13" s="13"/>
      <c r="BT13" s="13"/>
      <c r="BU13" s="13"/>
      <c r="BV13" s="12"/>
      <c r="BW13" s="13"/>
      <c r="BX13" s="13"/>
      <c r="BY13" s="13"/>
      <c r="BZ13" s="13"/>
      <c r="CA13" s="12"/>
      <c r="CB13" s="13"/>
      <c r="CC13" s="13"/>
      <c r="CD13" s="13"/>
      <c r="CE13" s="13"/>
      <c r="CF13" s="23"/>
      <c r="CG13" s="23"/>
      <c r="CH13" s="23"/>
      <c r="CI13" s="23"/>
      <c r="CJ13" s="23"/>
      <c r="CK13" s="23"/>
      <c r="CL13" s="23"/>
      <c r="CM13" s="23"/>
      <c r="CN13" s="23"/>
      <c r="CO13" s="23"/>
      <c r="CP13" s="23"/>
      <c r="CQ13" s="23"/>
      <c r="CR13" s="23"/>
      <c r="CS13" s="23"/>
      <c r="CT13" s="23"/>
      <c r="CU13" s="23"/>
      <c r="CV13" s="23"/>
      <c r="CW13" s="23"/>
      <c r="CX13" s="23"/>
      <c r="CY13" s="23"/>
      <c r="CZ13" s="23"/>
      <c r="DA13" s="23"/>
      <c r="DB13" s="23"/>
      <c r="DC13" s="23"/>
      <c r="DD13" s="23"/>
      <c r="DE13" s="23"/>
      <c r="DF13" s="23"/>
      <c r="DG13" s="23"/>
      <c r="DH13" s="23"/>
      <c r="DI13" s="23"/>
    </row>
    <row r="14" spans="1:113" x14ac:dyDescent="0.3">
      <c r="A14" s="3">
        <v>2018</v>
      </c>
      <c r="B14" s="12"/>
      <c r="C14" s="53">
        <v>0.88059455156326294</v>
      </c>
      <c r="D14" s="50">
        <v>2.1442890167236328E-2</v>
      </c>
      <c r="E14" s="50">
        <v>2.8204726055264473E-2</v>
      </c>
      <c r="F14" s="50">
        <v>6.9757819175720215E-2</v>
      </c>
      <c r="G14" s="53"/>
      <c r="H14" s="50">
        <v>0.89354735612869263</v>
      </c>
      <c r="I14" s="53">
        <v>3.2662786543369293E-2</v>
      </c>
      <c r="J14" s="50">
        <v>1.1154797859489918E-2</v>
      </c>
      <c r="K14" s="50">
        <v>6.2635056674480438E-2</v>
      </c>
      <c r="L14" s="53"/>
      <c r="M14" s="50">
        <v>0.85245054960250854</v>
      </c>
      <c r="N14" s="50">
        <v>3.6642704159021378E-2</v>
      </c>
      <c r="O14" s="53">
        <v>3.149782121181488E-2</v>
      </c>
      <c r="P14" s="52">
        <v>7.9408906400203705E-2</v>
      </c>
      <c r="Q14" s="53"/>
      <c r="R14" s="52">
        <v>0.80766862630844116</v>
      </c>
      <c r="S14" s="50">
        <v>3.8645610213279724E-2</v>
      </c>
      <c r="T14" s="52">
        <v>4.697064682841301E-2</v>
      </c>
      <c r="U14" s="53">
        <v>0.106715127825737</v>
      </c>
      <c r="V14" s="53"/>
      <c r="W14" s="50">
        <v>0.74854034185409546</v>
      </c>
      <c r="X14" s="52">
        <v>5.5892687290906906E-2</v>
      </c>
      <c r="Y14" s="52">
        <v>6.4664505422115326E-2</v>
      </c>
      <c r="Z14" s="50">
        <v>0.1309024840593338</v>
      </c>
      <c r="AA14" s="53"/>
      <c r="AB14" s="53">
        <v>0.67549538612365723</v>
      </c>
      <c r="AC14" s="52">
        <v>5.8119490742683411E-2</v>
      </c>
      <c r="AD14" s="52">
        <v>9.6072688698768616E-2</v>
      </c>
      <c r="AE14" s="50">
        <v>0.17031241953372955</v>
      </c>
      <c r="AF14" s="53"/>
      <c r="AG14" s="52">
        <v>0.6029207706451416</v>
      </c>
      <c r="AH14" s="53">
        <v>6.3371196389198303E-2</v>
      </c>
      <c r="AI14" s="50">
        <v>0.11957625299692154</v>
      </c>
      <c r="AJ14" s="52">
        <v>0.21413180232048035</v>
      </c>
      <c r="AK14" s="9"/>
      <c r="AL14" s="13"/>
      <c r="AM14" s="12"/>
      <c r="AN14" s="12"/>
      <c r="AO14" s="12"/>
      <c r="AP14" s="13"/>
      <c r="AQ14" s="13"/>
      <c r="AR14" s="12"/>
      <c r="AS14" s="13"/>
      <c r="AT14" s="13"/>
      <c r="AU14" s="12"/>
      <c r="AV14" s="13"/>
      <c r="AW14" s="12"/>
      <c r="AX14" s="13"/>
      <c r="AY14" s="13"/>
      <c r="AZ14" s="13"/>
      <c r="BA14" s="12"/>
      <c r="BB14" s="12"/>
      <c r="BC14" s="13"/>
      <c r="BD14" s="13"/>
      <c r="BE14" s="13"/>
      <c r="BF14" s="13"/>
      <c r="BG14" s="12"/>
      <c r="BH14" s="12"/>
      <c r="BI14" s="13"/>
      <c r="BJ14" s="13"/>
      <c r="BK14" s="13"/>
      <c r="BL14" s="12"/>
      <c r="BM14" s="13"/>
      <c r="BN14" s="13"/>
      <c r="BO14" s="13"/>
      <c r="BP14" s="13"/>
      <c r="BQ14" s="12"/>
      <c r="BR14" s="13"/>
      <c r="BS14" s="13"/>
      <c r="BT14" s="13"/>
      <c r="BU14" s="13"/>
      <c r="BV14" s="12"/>
      <c r="BW14" s="13"/>
      <c r="BX14" s="13"/>
      <c r="BY14" s="13"/>
      <c r="BZ14" s="13"/>
      <c r="CA14" s="12"/>
      <c r="CB14" s="13"/>
      <c r="CC14" s="13"/>
      <c r="CD14" s="13"/>
      <c r="CE14" s="13"/>
      <c r="CF14" s="23"/>
      <c r="CG14" s="23"/>
      <c r="CH14" s="23"/>
      <c r="CI14" s="23"/>
      <c r="CJ14" s="23"/>
      <c r="CK14" s="23"/>
      <c r="CL14" s="23"/>
      <c r="CM14" s="23"/>
      <c r="CN14" s="23"/>
      <c r="CO14" s="23"/>
      <c r="CP14" s="23"/>
      <c r="CQ14" s="23"/>
      <c r="CR14" s="23"/>
      <c r="CS14" s="23"/>
      <c r="CT14" s="23"/>
      <c r="CU14" s="23"/>
      <c r="CV14" s="23"/>
      <c r="CW14" s="23"/>
      <c r="CX14" s="23"/>
      <c r="CY14" s="23"/>
      <c r="CZ14" s="23"/>
      <c r="DA14" s="23"/>
      <c r="DB14" s="23"/>
      <c r="DC14" s="23"/>
      <c r="DD14" s="23"/>
      <c r="DE14" s="23"/>
      <c r="DF14" s="23"/>
      <c r="DG14" s="23"/>
      <c r="DH14" s="23"/>
      <c r="DI14" s="23"/>
    </row>
    <row r="15" spans="1:113" x14ac:dyDescent="0.3">
      <c r="A15" s="3">
        <v>2019</v>
      </c>
      <c r="B15" s="12"/>
      <c r="C15" s="53">
        <v>0.87021583318710327</v>
      </c>
      <c r="D15" s="50">
        <v>2.2817099466919899E-2</v>
      </c>
      <c r="E15" s="50">
        <v>3.4632492810487747E-2</v>
      </c>
      <c r="F15" s="50">
        <v>7.2334565222263336E-2</v>
      </c>
      <c r="G15" s="53"/>
      <c r="H15" s="50">
        <v>0.89292007684707642</v>
      </c>
      <c r="I15" s="53">
        <v>3.2072756439447403E-2</v>
      </c>
      <c r="J15" s="50">
        <v>1.6774093732237816E-2</v>
      </c>
      <c r="K15" s="50">
        <v>5.8233100920915604E-2</v>
      </c>
      <c r="L15" s="53"/>
      <c r="M15" s="50">
        <v>0.83714145421981812</v>
      </c>
      <c r="N15" s="50">
        <v>3.9100036025047302E-2</v>
      </c>
      <c r="O15" s="53">
        <v>3.6035425961017609E-2</v>
      </c>
      <c r="P15" s="52">
        <v>8.7723113596439362E-2</v>
      </c>
      <c r="Q15" s="53"/>
      <c r="R15" s="52">
        <v>0.78067725896835327</v>
      </c>
      <c r="S15" s="50">
        <v>4.2994443327188492E-2</v>
      </c>
      <c r="T15" s="52">
        <v>5.6934397667646408E-2</v>
      </c>
      <c r="U15" s="53">
        <v>0.11939391493797302</v>
      </c>
      <c r="V15" s="53"/>
      <c r="W15" s="50">
        <v>0.72242391109466553</v>
      </c>
      <c r="X15" s="52">
        <v>5.4371148347854614E-2</v>
      </c>
      <c r="Y15" s="52">
        <v>7.4055813252925873E-2</v>
      </c>
      <c r="Z15" s="50">
        <v>0.14914911985397339</v>
      </c>
      <c r="AA15" s="53"/>
      <c r="AB15" s="53">
        <v>0.64975005388259888</v>
      </c>
      <c r="AC15" s="52">
        <v>5.9310026466846466E-2</v>
      </c>
      <c r="AD15" s="52">
        <v>0.11612465232610703</v>
      </c>
      <c r="AE15" s="50">
        <v>0.17481523752212524</v>
      </c>
      <c r="AF15" s="53"/>
      <c r="AG15" s="52">
        <v>0.57304781675338745</v>
      </c>
      <c r="AH15" s="53">
        <v>6.7624598741531372E-2</v>
      </c>
      <c r="AI15" s="50">
        <v>0.15062077343463898</v>
      </c>
      <c r="AJ15" s="52">
        <v>0.20870679616928101</v>
      </c>
      <c r="AK15" s="9"/>
      <c r="AL15" s="13"/>
      <c r="AM15" s="12"/>
      <c r="AN15" s="12"/>
      <c r="AO15" s="12"/>
      <c r="AP15" s="13"/>
      <c r="AQ15" s="13"/>
      <c r="AR15" s="12"/>
      <c r="AS15" s="13"/>
      <c r="AT15" s="13"/>
      <c r="AU15" s="12"/>
      <c r="AV15" s="13"/>
      <c r="AW15" s="12"/>
      <c r="AX15" s="13"/>
      <c r="AY15" s="13"/>
      <c r="AZ15" s="13"/>
      <c r="BA15" s="12"/>
      <c r="BB15" s="12"/>
      <c r="BC15" s="13"/>
      <c r="BD15" s="13"/>
      <c r="BE15" s="13"/>
      <c r="BF15" s="13"/>
      <c r="BG15" s="12"/>
      <c r="BH15" s="12"/>
      <c r="BI15" s="13"/>
      <c r="BJ15" s="13"/>
      <c r="BK15" s="13"/>
      <c r="BL15" s="12"/>
      <c r="BM15" s="13"/>
      <c r="BN15" s="13"/>
      <c r="BO15" s="13"/>
      <c r="BP15" s="13"/>
      <c r="BQ15" s="12"/>
      <c r="BR15" s="13"/>
      <c r="BS15" s="13"/>
      <c r="BT15" s="13"/>
      <c r="BU15" s="13"/>
      <c r="BV15" s="12"/>
      <c r="BW15" s="13"/>
      <c r="BX15" s="13"/>
      <c r="BY15" s="13"/>
      <c r="BZ15" s="13"/>
      <c r="CA15" s="12"/>
      <c r="CB15" s="13"/>
      <c r="CC15" s="13"/>
      <c r="CD15" s="13"/>
      <c r="CE15" s="13"/>
      <c r="CF15" s="23"/>
      <c r="CG15" s="23"/>
      <c r="CH15" s="23"/>
      <c r="CI15" s="23"/>
      <c r="CJ15" s="23"/>
      <c r="CK15" s="23"/>
      <c r="CL15" s="23"/>
      <c r="CM15" s="23"/>
      <c r="CN15" s="23"/>
      <c r="CO15" s="23"/>
      <c r="CP15" s="23"/>
      <c r="CQ15" s="23"/>
      <c r="CR15" s="23"/>
      <c r="CS15" s="23"/>
      <c r="CT15" s="23"/>
      <c r="CU15" s="23"/>
      <c r="CV15" s="23"/>
      <c r="CW15" s="23"/>
      <c r="CX15" s="23"/>
      <c r="CY15" s="23"/>
      <c r="CZ15" s="23"/>
      <c r="DA15" s="23"/>
      <c r="DB15" s="23"/>
      <c r="DC15" s="23"/>
      <c r="DD15" s="23"/>
      <c r="DE15" s="23"/>
      <c r="DF15" s="23"/>
      <c r="DG15" s="23"/>
      <c r="DH15" s="23"/>
      <c r="DI15" s="23"/>
    </row>
    <row r="16" spans="1:113" x14ac:dyDescent="0.3">
      <c r="A16" s="1">
        <v>2020</v>
      </c>
      <c r="B16" s="13"/>
      <c r="C16" s="54">
        <v>0.7999001145362854</v>
      </c>
      <c r="D16" s="52">
        <v>4.320099949836731E-2</v>
      </c>
      <c r="E16" s="52">
        <v>7.8908562660217285E-2</v>
      </c>
      <c r="F16" s="52">
        <v>7.7990315854549408E-2</v>
      </c>
      <c r="G16" s="54"/>
      <c r="H16" s="52">
        <v>0.86101394891738892</v>
      </c>
      <c r="I16" s="54">
        <v>4.0459446609020233E-2</v>
      </c>
      <c r="J16" s="52">
        <v>3.1736209988594055E-2</v>
      </c>
      <c r="K16" s="52">
        <v>6.6790372133255005E-2</v>
      </c>
      <c r="L16" s="54"/>
      <c r="M16" s="52">
        <v>0.77709448337554932</v>
      </c>
      <c r="N16" s="52">
        <v>5.9323474764823914E-2</v>
      </c>
      <c r="O16" s="54">
        <v>9.4317786395549774E-2</v>
      </c>
      <c r="P16" s="52">
        <v>6.9264248013496399E-2</v>
      </c>
      <c r="Q16" s="54"/>
      <c r="R16" s="52">
        <v>0.71421629190444946</v>
      </c>
      <c r="S16" s="52">
        <v>6.407397985458374E-2</v>
      </c>
      <c r="T16" s="52">
        <v>0.12746918201446533</v>
      </c>
      <c r="U16" s="54">
        <v>9.4240516424179077E-2</v>
      </c>
      <c r="V16" s="54"/>
      <c r="W16" s="52">
        <v>0.64924132823944092</v>
      </c>
      <c r="X16" s="52">
        <v>7.995237410068512E-2</v>
      </c>
      <c r="Y16" s="52">
        <v>0.17016695439815521</v>
      </c>
      <c r="Z16" s="52">
        <v>0.10063934326171875</v>
      </c>
      <c r="AA16" s="54"/>
      <c r="AB16" s="54">
        <v>0.5305214524269104</v>
      </c>
      <c r="AC16" s="52">
        <v>0.10923711955547333</v>
      </c>
      <c r="AD16" s="52">
        <v>0.2502669095993042</v>
      </c>
      <c r="AE16" s="52">
        <v>0.10997449606657028</v>
      </c>
      <c r="AF16" s="54"/>
      <c r="AG16" s="52">
        <v>0.45676970481872559</v>
      </c>
      <c r="AH16" s="54">
        <v>0.11718700081110001</v>
      </c>
      <c r="AI16" s="52">
        <v>0.29227295517921448</v>
      </c>
      <c r="AJ16" s="52">
        <v>0.13377036154270172</v>
      </c>
      <c r="AK16" s="9"/>
      <c r="AL16" s="9"/>
      <c r="AM16" s="13"/>
      <c r="AN16" s="9"/>
      <c r="AO16" s="9"/>
      <c r="AP16" s="9"/>
      <c r="AQ16" s="9"/>
      <c r="AR16" s="13"/>
      <c r="AS16" s="9"/>
      <c r="AT16" s="9"/>
      <c r="AU16" s="9"/>
      <c r="AV16" s="9"/>
      <c r="AW16" s="13"/>
      <c r="AX16" s="9"/>
      <c r="AY16" s="9"/>
      <c r="AZ16" s="9"/>
      <c r="BA16" s="9"/>
      <c r="BB16" s="13"/>
      <c r="BC16" s="9"/>
      <c r="BD16" s="9"/>
      <c r="BE16" s="9"/>
      <c r="BF16" s="9"/>
      <c r="BG16" s="13"/>
      <c r="BH16" s="9"/>
      <c r="BI16" s="9"/>
      <c r="BJ16" s="9"/>
      <c r="BK16" s="9"/>
      <c r="BL16" s="13"/>
      <c r="BM16" s="9"/>
      <c r="BN16" s="9"/>
      <c r="BO16" s="9"/>
      <c r="BP16" s="9"/>
      <c r="BQ16" s="13"/>
      <c r="BR16" s="9"/>
      <c r="BS16" s="9"/>
      <c r="BT16" s="9"/>
      <c r="BU16" s="9"/>
      <c r="BV16" s="13"/>
      <c r="BW16" s="9"/>
      <c r="BX16" s="9"/>
      <c r="BY16" s="9"/>
      <c r="BZ16" s="9"/>
      <c r="CA16" s="13"/>
      <c r="CB16" s="9"/>
      <c r="CC16" s="9"/>
      <c r="CD16" s="9"/>
      <c r="CE16" s="9"/>
    </row>
    <row r="20" spans="2:32" x14ac:dyDescent="0.3">
      <c r="B20" s="49"/>
      <c r="G20" s="49"/>
      <c r="L20" s="49"/>
      <c r="Q20" s="49"/>
      <c r="V20" s="49"/>
      <c r="AA20" s="49"/>
      <c r="AF20" s="49"/>
    </row>
    <row r="21" spans="2:32" x14ac:dyDescent="0.3">
      <c r="B21" s="12"/>
      <c r="G21" s="12"/>
      <c r="L21" s="12"/>
      <c r="Q21" s="12"/>
      <c r="V21" s="12"/>
      <c r="AA21" s="12"/>
      <c r="AF21" s="12"/>
    </row>
    <row r="22" spans="2:32" x14ac:dyDescent="0.3">
      <c r="B22" s="15"/>
      <c r="G22" s="15"/>
      <c r="L22" s="15"/>
      <c r="Q22" s="15"/>
      <c r="V22" s="15"/>
      <c r="AA22" s="15"/>
      <c r="AF22" s="15"/>
    </row>
    <row r="23" spans="2:32" x14ac:dyDescent="0.3">
      <c r="B23" s="12"/>
      <c r="G23" s="12"/>
      <c r="L23" s="12"/>
      <c r="Q23" s="12"/>
      <c r="V23" s="12"/>
      <c r="AA23" s="12"/>
      <c r="AF23" s="12"/>
    </row>
    <row r="24" spans="2:32" x14ac:dyDescent="0.3">
      <c r="B24" s="12"/>
      <c r="G24" s="12"/>
      <c r="L24" s="12"/>
      <c r="Q24" s="12"/>
      <c r="V24" s="12"/>
      <c r="AA24" s="12"/>
      <c r="AF24" s="12"/>
    </row>
    <row r="25" spans="2:32" x14ac:dyDescent="0.3">
      <c r="B25" s="12"/>
      <c r="G25" s="12"/>
      <c r="L25" s="12"/>
      <c r="Q25" s="12"/>
      <c r="V25" s="12"/>
      <c r="AA25" s="12"/>
      <c r="AF25" s="12"/>
    </row>
    <row r="26" spans="2:32" x14ac:dyDescent="0.3">
      <c r="B26" s="12"/>
      <c r="G26" s="12"/>
      <c r="L26" s="12"/>
      <c r="Q26" s="12"/>
      <c r="V26" s="12"/>
      <c r="AA26" s="12"/>
      <c r="AF26" s="12"/>
    </row>
    <row r="27" spans="2:32" x14ac:dyDescent="0.3">
      <c r="B27" s="12"/>
      <c r="G27" s="12"/>
      <c r="L27" s="12"/>
      <c r="Q27" s="12"/>
      <c r="V27" s="12"/>
      <c r="AA27" s="12"/>
      <c r="AF27" s="12"/>
    </row>
    <row r="28" spans="2:32" x14ac:dyDescent="0.3">
      <c r="B28" s="12"/>
      <c r="G28" s="12"/>
      <c r="L28" s="12"/>
      <c r="Q28" s="12"/>
      <c r="V28" s="12"/>
      <c r="AA28" s="12"/>
      <c r="AF28" s="12"/>
    </row>
    <row r="29" spans="2:32" x14ac:dyDescent="0.3">
      <c r="B29" s="12"/>
      <c r="G29" s="12"/>
      <c r="L29" s="12"/>
      <c r="Q29" s="12"/>
      <c r="V29" s="12"/>
      <c r="AA29" s="12"/>
      <c r="AF29" s="12"/>
    </row>
    <row r="30" spans="2:32" x14ac:dyDescent="0.3">
      <c r="B30" s="12"/>
      <c r="G30" s="12"/>
      <c r="L30" s="12"/>
      <c r="Q30" s="12"/>
      <c r="V30" s="12"/>
      <c r="AA30" s="12"/>
      <c r="AF30" s="12"/>
    </row>
    <row r="31" spans="2:32" x14ac:dyDescent="0.3">
      <c r="B31" s="13"/>
      <c r="G31" s="13"/>
      <c r="L31" s="13"/>
      <c r="Q31" s="13"/>
      <c r="V31" s="13"/>
      <c r="AA31" s="13"/>
      <c r="AF31" s="13"/>
    </row>
  </sheetData>
  <mergeCells count="16">
    <mergeCell ref="BM5:BP5"/>
    <mergeCell ref="BR5:BU5"/>
    <mergeCell ref="BW5:BZ5"/>
    <mergeCell ref="CB5:CE5"/>
    <mergeCell ref="AN5:AQ5"/>
    <mergeCell ref="AS5:AV5"/>
    <mergeCell ref="AX5:BA5"/>
    <mergeCell ref="BC5:BF5"/>
    <mergeCell ref="BH5:BK5"/>
    <mergeCell ref="M5:P5"/>
    <mergeCell ref="C5:F5"/>
    <mergeCell ref="AG5:AJ5"/>
    <mergeCell ref="AB5:AE5"/>
    <mergeCell ref="W5:Z5"/>
    <mergeCell ref="R5:U5"/>
    <mergeCell ref="H5:K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49B0D-7985-425B-88F0-16A4BC625906}">
  <dimension ref="A1:DK42"/>
  <sheetViews>
    <sheetView workbookViewId="0">
      <selection activeCell="K23" sqref="K23"/>
    </sheetView>
  </sheetViews>
  <sheetFormatPr defaultColWidth="8.88671875" defaultRowHeight="14.4" x14ac:dyDescent="0.3"/>
  <cols>
    <col min="1" max="1" width="8.88671875" style="17"/>
    <col min="2" max="2" width="3.33203125" style="11" customWidth="1"/>
    <col min="3" max="5" width="8.88671875" style="17"/>
    <col min="6" max="6" width="12.33203125" style="17" bestFit="1" customWidth="1"/>
    <col min="7" max="7" width="12.109375" style="17" customWidth="1"/>
    <col min="8" max="16384" width="8.88671875" style="17"/>
  </cols>
  <sheetData>
    <row r="1" spans="1:114" s="1" customFormat="1" ht="13.8" x14ac:dyDescent="0.25">
      <c r="A1" s="2" t="s">
        <v>28</v>
      </c>
    </row>
    <row r="2" spans="1:114" x14ac:dyDescent="0.3">
      <c r="A2" s="1" t="s">
        <v>46</v>
      </c>
      <c r="C2" s="1"/>
      <c r="D2" s="1"/>
      <c r="E2" s="1"/>
      <c r="F2" s="1"/>
      <c r="G2" s="1"/>
      <c r="H2" s="1"/>
      <c r="I2" s="1"/>
      <c r="J2" s="1"/>
    </row>
    <row r="3" spans="1:114" x14ac:dyDescent="0.3">
      <c r="A3" s="2"/>
      <c r="B3" s="1"/>
      <c r="C3" s="15"/>
      <c r="D3" s="15"/>
      <c r="E3" s="5"/>
      <c r="F3" s="5"/>
      <c r="G3" s="5"/>
      <c r="H3" s="15"/>
      <c r="I3" s="5"/>
      <c r="J3" s="15"/>
      <c r="K3" s="5"/>
      <c r="L3" s="5"/>
      <c r="M3" s="15"/>
      <c r="N3" s="5"/>
      <c r="O3" s="5"/>
      <c r="P3" s="15"/>
      <c r="Q3" s="9"/>
      <c r="R3" s="15"/>
      <c r="S3" s="9"/>
      <c r="T3" s="5"/>
      <c r="U3" s="9"/>
      <c r="V3" s="15"/>
      <c r="W3" s="15"/>
      <c r="X3" s="5"/>
      <c r="Y3" s="9"/>
      <c r="Z3" s="9"/>
      <c r="AA3" s="5"/>
      <c r="AB3" s="15"/>
      <c r="AC3" s="15"/>
      <c r="AD3" s="9"/>
      <c r="AE3" s="9"/>
      <c r="AF3" s="5"/>
      <c r="AG3" s="15"/>
      <c r="AH3" s="9"/>
      <c r="AI3" s="15"/>
      <c r="AJ3" s="5"/>
      <c r="AK3" s="9"/>
      <c r="AL3" s="9"/>
      <c r="AM3" s="13"/>
      <c r="AN3" s="15"/>
      <c r="AO3" s="12"/>
      <c r="AP3" s="12"/>
      <c r="AQ3" s="13"/>
      <c r="AR3" s="13"/>
      <c r="AS3" s="15"/>
      <c r="AT3" s="13"/>
      <c r="AU3" s="13"/>
      <c r="AV3" s="12"/>
      <c r="AW3" s="13"/>
      <c r="AX3" s="15"/>
      <c r="AY3" s="13"/>
      <c r="AZ3" s="13"/>
      <c r="BA3" s="13"/>
      <c r="BB3" s="12"/>
      <c r="BC3" s="15"/>
      <c r="BD3" s="13"/>
      <c r="BE3" s="13"/>
      <c r="BF3" s="13"/>
      <c r="BG3" s="13"/>
      <c r="BH3" s="15"/>
      <c r="BI3" s="12"/>
      <c r="BJ3" s="13"/>
      <c r="BK3" s="13"/>
      <c r="BL3" s="13"/>
      <c r="BM3" s="15"/>
      <c r="BN3" s="13"/>
      <c r="BO3" s="13"/>
      <c r="BP3" s="13"/>
      <c r="BQ3" s="13"/>
      <c r="BR3" s="15"/>
      <c r="BS3" s="13"/>
      <c r="BT3" s="13"/>
      <c r="BU3" s="13"/>
      <c r="BV3" s="13"/>
      <c r="BW3" s="15"/>
      <c r="BX3" s="13"/>
      <c r="BY3" s="13"/>
      <c r="BZ3" s="13"/>
      <c r="CA3" s="13"/>
      <c r="CB3" s="15"/>
      <c r="CC3" s="13"/>
      <c r="CD3" s="13"/>
      <c r="CE3" s="13"/>
      <c r="CF3" s="13"/>
      <c r="CG3" s="23"/>
      <c r="CH3" s="23"/>
      <c r="CI3" s="23"/>
      <c r="CJ3" s="23"/>
      <c r="CK3" s="23"/>
      <c r="CL3" s="23"/>
      <c r="CM3" s="23"/>
      <c r="CN3" s="23"/>
      <c r="CO3" s="23"/>
      <c r="CP3" s="23"/>
      <c r="CQ3" s="23"/>
      <c r="CR3" s="23"/>
      <c r="CS3" s="23"/>
      <c r="CT3" s="23"/>
      <c r="CU3" s="23"/>
      <c r="CV3" s="23"/>
      <c r="CW3" s="23"/>
      <c r="CX3" s="23"/>
      <c r="CY3" s="23"/>
      <c r="CZ3" s="23"/>
      <c r="DA3" s="23"/>
      <c r="DB3" s="23"/>
      <c r="DC3" s="23"/>
      <c r="DD3" s="23"/>
      <c r="DE3" s="23"/>
      <c r="DF3" s="23"/>
      <c r="DG3" s="23"/>
      <c r="DH3" s="23"/>
      <c r="DI3" s="23"/>
      <c r="DJ3" s="23"/>
    </row>
    <row r="4" spans="1:114" x14ac:dyDescent="0.3">
      <c r="A4" s="2" t="s">
        <v>47</v>
      </c>
      <c r="B4" s="1"/>
      <c r="C4" s="15"/>
      <c r="D4" s="15"/>
      <c r="E4" s="5"/>
      <c r="F4" s="5"/>
      <c r="G4" s="5"/>
      <c r="H4" s="15"/>
      <c r="I4" s="5"/>
      <c r="J4" s="15"/>
      <c r="K4" s="5"/>
      <c r="L4" s="5"/>
      <c r="M4" s="15"/>
      <c r="N4" s="5"/>
      <c r="O4" s="5"/>
      <c r="P4" s="15"/>
      <c r="Q4" s="9"/>
      <c r="R4" s="15"/>
      <c r="S4" s="9"/>
      <c r="T4" s="5"/>
      <c r="U4" s="9"/>
      <c r="V4" s="15"/>
      <c r="W4" s="15"/>
      <c r="X4" s="5"/>
      <c r="Y4" s="9"/>
      <c r="Z4" s="9"/>
      <c r="AA4" s="5"/>
      <c r="AB4" s="15"/>
      <c r="AC4" s="15"/>
      <c r="AD4" s="9"/>
      <c r="AE4" s="9"/>
      <c r="AF4" s="5"/>
      <c r="AG4" s="15"/>
      <c r="AH4" s="9"/>
      <c r="AI4" s="15"/>
      <c r="AJ4" s="5"/>
      <c r="AK4" s="9"/>
      <c r="AL4" s="9"/>
      <c r="AM4" s="13"/>
      <c r="AN4" s="15"/>
      <c r="AO4" s="12"/>
      <c r="AP4" s="12"/>
      <c r="AQ4" s="13"/>
      <c r="AR4" s="13"/>
      <c r="AS4" s="15"/>
      <c r="AT4" s="13"/>
      <c r="AU4" s="13"/>
      <c r="AV4" s="12"/>
      <c r="AW4" s="13"/>
      <c r="AX4" s="15"/>
      <c r="AY4" s="13"/>
      <c r="AZ4" s="13"/>
      <c r="BA4" s="13"/>
      <c r="BB4" s="12"/>
      <c r="BC4" s="15"/>
      <c r="BD4" s="13"/>
      <c r="BE4" s="13"/>
      <c r="BF4" s="13"/>
      <c r="BG4" s="13"/>
      <c r="BH4" s="15"/>
      <c r="BI4" s="12"/>
      <c r="BJ4" s="13"/>
      <c r="BK4" s="13"/>
      <c r="BL4" s="13"/>
      <c r="BM4" s="15"/>
      <c r="BN4" s="13"/>
      <c r="BO4" s="13"/>
      <c r="BP4" s="13"/>
      <c r="BQ4" s="13"/>
      <c r="BR4" s="15"/>
      <c r="BS4" s="13"/>
      <c r="BT4" s="13"/>
      <c r="BU4" s="13"/>
      <c r="BV4" s="13"/>
      <c r="BW4" s="15"/>
      <c r="BX4" s="13"/>
      <c r="BY4" s="13"/>
      <c r="BZ4" s="13"/>
      <c r="CA4" s="13"/>
      <c r="CB4" s="15"/>
      <c r="CC4" s="13"/>
      <c r="CD4" s="13"/>
      <c r="CE4" s="13"/>
      <c r="CF4" s="13"/>
      <c r="CG4" s="23"/>
      <c r="CH4" s="23"/>
      <c r="CI4" s="23"/>
      <c r="CJ4" s="23"/>
      <c r="CK4" s="23"/>
      <c r="CL4" s="23"/>
      <c r="CM4" s="23"/>
      <c r="CN4" s="23"/>
      <c r="CO4" s="23"/>
      <c r="CP4" s="23"/>
      <c r="CQ4" s="23"/>
      <c r="CR4" s="23"/>
      <c r="CS4" s="23"/>
      <c r="CT4" s="23"/>
      <c r="CU4" s="23"/>
      <c r="CV4" s="23"/>
      <c r="CW4" s="23"/>
      <c r="CX4" s="23"/>
      <c r="CY4" s="23"/>
      <c r="CZ4" s="23"/>
      <c r="DA4" s="23"/>
      <c r="DB4" s="23"/>
      <c r="DC4" s="23"/>
      <c r="DD4" s="23"/>
      <c r="DE4" s="23"/>
      <c r="DF4" s="23"/>
      <c r="DG4" s="23"/>
      <c r="DH4" s="23"/>
      <c r="DI4" s="23"/>
      <c r="DJ4" s="23"/>
    </row>
    <row r="5" spans="1:114" ht="28.2" x14ac:dyDescent="0.3">
      <c r="A5" s="3"/>
      <c r="B5" s="49"/>
      <c r="C5" s="22" t="s">
        <v>48</v>
      </c>
      <c r="D5" s="22" t="s">
        <v>49</v>
      </c>
      <c r="E5" s="22" t="s">
        <v>50</v>
      </c>
      <c r="F5" s="22" t="s">
        <v>51</v>
      </c>
      <c r="G5" s="34" t="s">
        <v>52</v>
      </c>
      <c r="H5" s="12"/>
      <c r="I5" s="5"/>
      <c r="J5" s="12"/>
      <c r="K5" s="5"/>
      <c r="L5" s="5"/>
      <c r="M5" s="12"/>
      <c r="N5" s="5"/>
      <c r="O5" s="5"/>
      <c r="P5" s="12"/>
      <c r="Q5" s="9"/>
      <c r="R5" s="12"/>
      <c r="S5" s="9"/>
      <c r="T5" s="5"/>
      <c r="U5" s="9"/>
      <c r="V5" s="12"/>
      <c r="W5" s="12"/>
      <c r="X5" s="5"/>
      <c r="Y5" s="9"/>
      <c r="Z5" s="9"/>
      <c r="AA5" s="5"/>
      <c r="AB5" s="12"/>
      <c r="AC5" s="12"/>
      <c r="AD5" s="9"/>
      <c r="AE5" s="9"/>
      <c r="AF5" s="5"/>
      <c r="AG5" s="12"/>
      <c r="AH5" s="9"/>
      <c r="AI5" s="12"/>
      <c r="AJ5" s="5"/>
      <c r="AK5" s="9"/>
      <c r="AL5" s="9"/>
      <c r="AM5" s="13"/>
      <c r="AN5" s="12"/>
      <c r="AO5" s="12"/>
      <c r="AP5" s="12"/>
      <c r="AQ5" s="13"/>
      <c r="AR5" s="13"/>
      <c r="AS5" s="12"/>
      <c r="AT5" s="13"/>
      <c r="AU5" s="13"/>
      <c r="AV5" s="12"/>
      <c r="AW5" s="13"/>
      <c r="AX5" s="12"/>
      <c r="AY5" s="13"/>
      <c r="AZ5" s="13"/>
      <c r="BA5" s="13"/>
      <c r="BB5" s="12"/>
      <c r="BC5" s="12"/>
      <c r="BD5" s="13"/>
      <c r="BE5" s="13"/>
      <c r="BF5" s="13"/>
      <c r="BG5" s="13"/>
      <c r="BH5" s="12"/>
      <c r="BI5" s="12"/>
      <c r="BJ5" s="13"/>
      <c r="BK5" s="13"/>
      <c r="BL5" s="13"/>
      <c r="BM5" s="12"/>
      <c r="BN5" s="13"/>
      <c r="BO5" s="13"/>
      <c r="BP5" s="13"/>
      <c r="BQ5" s="13"/>
      <c r="BR5" s="12"/>
      <c r="BS5" s="13"/>
      <c r="BT5" s="13"/>
      <c r="BU5" s="13"/>
      <c r="BV5" s="13"/>
      <c r="BW5" s="12"/>
      <c r="BX5" s="13"/>
      <c r="BY5" s="13"/>
      <c r="BZ5" s="13"/>
      <c r="CA5" s="13"/>
      <c r="CB5" s="12"/>
      <c r="CC5" s="13"/>
      <c r="CD5" s="13"/>
      <c r="CE5" s="13"/>
      <c r="CF5" s="1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row>
    <row r="6" spans="1:114" x14ac:dyDescent="0.3">
      <c r="A6" s="30">
        <v>2011</v>
      </c>
      <c r="B6" s="12"/>
      <c r="C6" s="58">
        <v>31.155910491943359</v>
      </c>
      <c r="D6" s="58">
        <v>27.055639266967773</v>
      </c>
      <c r="E6" s="59">
        <v>40.206947326660156</v>
      </c>
      <c r="F6" s="59">
        <v>34.034809112548828</v>
      </c>
      <c r="G6" s="59">
        <v>34.379837036132813</v>
      </c>
      <c r="H6" s="12"/>
      <c r="I6" s="5"/>
      <c r="J6" s="12"/>
      <c r="K6" s="5"/>
      <c r="L6" s="5"/>
      <c r="M6" s="12"/>
      <c r="N6" s="5"/>
      <c r="O6" s="5"/>
      <c r="P6" s="12"/>
      <c r="Q6" s="9"/>
      <c r="R6" s="12"/>
      <c r="S6" s="9"/>
      <c r="T6" s="5"/>
      <c r="U6" s="9"/>
      <c r="V6" s="12"/>
      <c r="W6" s="12"/>
      <c r="X6" s="5"/>
      <c r="Y6" s="9"/>
      <c r="Z6" s="9"/>
      <c r="AA6" s="5"/>
      <c r="AB6" s="12"/>
      <c r="AC6" s="12"/>
      <c r="AD6" s="9"/>
      <c r="AE6" s="9"/>
      <c r="AF6" s="5"/>
      <c r="AG6" s="12"/>
      <c r="AH6" s="9"/>
      <c r="AI6" s="12"/>
      <c r="AJ6" s="5"/>
      <c r="AK6" s="9"/>
      <c r="AL6" s="9"/>
      <c r="AM6" s="13"/>
      <c r="AN6" s="12"/>
      <c r="AO6" s="12"/>
      <c r="AP6" s="12"/>
      <c r="AQ6" s="13"/>
      <c r="AR6" s="13"/>
      <c r="AS6" s="12"/>
      <c r="AT6" s="13"/>
      <c r="AU6" s="13"/>
      <c r="AV6" s="12"/>
      <c r="AW6" s="13"/>
      <c r="AX6" s="12"/>
      <c r="AY6" s="13"/>
      <c r="AZ6" s="13"/>
      <c r="BA6" s="13"/>
      <c r="BB6" s="12"/>
      <c r="BC6" s="12"/>
      <c r="BD6" s="13"/>
      <c r="BE6" s="13"/>
      <c r="BF6" s="13"/>
      <c r="BG6" s="13"/>
      <c r="BH6" s="12"/>
      <c r="BI6" s="12"/>
      <c r="BJ6" s="13"/>
      <c r="BK6" s="13"/>
      <c r="BL6" s="13"/>
      <c r="BM6" s="12"/>
      <c r="BN6" s="13"/>
      <c r="BO6" s="13"/>
      <c r="BP6" s="13"/>
      <c r="BQ6" s="13"/>
      <c r="BR6" s="12"/>
      <c r="BS6" s="13"/>
      <c r="BT6" s="13"/>
      <c r="BU6" s="13"/>
      <c r="BV6" s="13"/>
      <c r="BW6" s="12"/>
      <c r="BX6" s="13"/>
      <c r="BY6" s="13"/>
      <c r="BZ6" s="13"/>
      <c r="CA6" s="13"/>
      <c r="CB6" s="12"/>
      <c r="CC6" s="13"/>
      <c r="CD6" s="13"/>
      <c r="CE6" s="13"/>
      <c r="CF6" s="13"/>
      <c r="CG6" s="23"/>
      <c r="CH6" s="23"/>
      <c r="CI6" s="23"/>
      <c r="CJ6" s="23"/>
      <c r="CK6" s="23"/>
      <c r="CL6" s="23"/>
      <c r="CM6" s="23"/>
      <c r="CN6" s="23"/>
      <c r="CO6" s="23"/>
      <c r="CP6" s="23"/>
      <c r="CQ6" s="23"/>
      <c r="CR6" s="23"/>
      <c r="CS6" s="23"/>
      <c r="CT6" s="23"/>
      <c r="CU6" s="23"/>
      <c r="CV6" s="23"/>
      <c r="CW6" s="23"/>
      <c r="CX6" s="23"/>
      <c r="CY6" s="23"/>
      <c r="CZ6" s="23"/>
      <c r="DA6" s="23"/>
      <c r="DB6" s="23"/>
      <c r="DC6" s="23"/>
      <c r="DD6" s="23"/>
      <c r="DE6" s="23"/>
      <c r="DF6" s="23"/>
      <c r="DG6" s="23"/>
      <c r="DH6" s="23"/>
      <c r="DI6" s="23"/>
      <c r="DJ6" s="23"/>
    </row>
    <row r="7" spans="1:114" x14ac:dyDescent="0.3">
      <c r="A7" s="30">
        <v>2012</v>
      </c>
      <c r="B7" s="15"/>
      <c r="C7" s="58">
        <v>31.42588996887207</v>
      </c>
      <c r="D7" s="58">
        <v>27.344461441040039</v>
      </c>
      <c r="E7" s="59">
        <v>41.228206634521484</v>
      </c>
      <c r="F7" s="59">
        <v>33.925243377685547</v>
      </c>
      <c r="G7" s="59">
        <v>34.667160034179688</v>
      </c>
      <c r="H7" s="12"/>
      <c r="I7" s="5"/>
      <c r="J7" s="12"/>
      <c r="K7" s="5"/>
      <c r="L7" s="5"/>
      <c r="M7" s="12"/>
      <c r="N7" s="5"/>
      <c r="O7" s="5"/>
      <c r="P7" s="12"/>
      <c r="Q7" s="9"/>
      <c r="R7" s="12"/>
      <c r="S7" s="9"/>
      <c r="T7" s="5"/>
      <c r="U7" s="9"/>
      <c r="V7" s="12"/>
      <c r="W7" s="12"/>
      <c r="X7" s="5"/>
      <c r="Y7" s="9"/>
      <c r="Z7" s="9"/>
      <c r="AA7" s="5"/>
      <c r="AB7" s="12"/>
      <c r="AC7" s="12"/>
      <c r="AD7" s="9"/>
      <c r="AE7" s="9"/>
      <c r="AF7" s="5"/>
      <c r="AG7" s="12"/>
      <c r="AH7" s="9"/>
      <c r="AI7" s="12"/>
      <c r="AJ7" s="5"/>
      <c r="AK7" s="9"/>
      <c r="AL7" s="9"/>
      <c r="AM7" s="13"/>
      <c r="AN7" s="12"/>
      <c r="AO7" s="12"/>
      <c r="AP7" s="12"/>
      <c r="AQ7" s="13"/>
      <c r="AR7" s="13"/>
      <c r="AS7" s="12"/>
      <c r="AT7" s="13"/>
      <c r="AU7" s="13"/>
      <c r="AV7" s="12"/>
      <c r="AW7" s="13"/>
      <c r="AX7" s="12"/>
      <c r="AY7" s="13"/>
      <c r="AZ7" s="13"/>
      <c r="BA7" s="13"/>
      <c r="BB7" s="12"/>
      <c r="BC7" s="12"/>
      <c r="BD7" s="13"/>
      <c r="BE7" s="13"/>
      <c r="BF7" s="13"/>
      <c r="BG7" s="13"/>
      <c r="BH7" s="12"/>
      <c r="BI7" s="12"/>
      <c r="BJ7" s="13"/>
      <c r="BK7" s="13"/>
      <c r="BL7" s="13"/>
      <c r="BM7" s="12"/>
      <c r="BN7" s="13"/>
      <c r="BO7" s="13"/>
      <c r="BP7" s="13"/>
      <c r="BQ7" s="13"/>
      <c r="BR7" s="12"/>
      <c r="BS7" s="13"/>
      <c r="BT7" s="13"/>
      <c r="BU7" s="13"/>
      <c r="BV7" s="13"/>
      <c r="BW7" s="12"/>
      <c r="BX7" s="13"/>
      <c r="BY7" s="13"/>
      <c r="BZ7" s="13"/>
      <c r="CA7" s="13"/>
      <c r="CB7" s="12"/>
      <c r="CC7" s="13"/>
      <c r="CD7" s="13"/>
      <c r="CE7" s="13"/>
      <c r="CF7" s="13"/>
      <c r="CG7" s="23"/>
      <c r="CH7" s="23"/>
      <c r="CI7" s="23"/>
      <c r="CJ7" s="23"/>
      <c r="CK7" s="23"/>
      <c r="CL7" s="23"/>
      <c r="CM7" s="23"/>
      <c r="CN7" s="23"/>
      <c r="CO7" s="23"/>
      <c r="CP7" s="23"/>
      <c r="CQ7" s="23"/>
      <c r="CR7" s="23"/>
      <c r="CS7" s="23"/>
      <c r="CT7" s="23"/>
      <c r="CU7" s="23"/>
      <c r="CV7" s="23"/>
      <c r="CW7" s="23"/>
      <c r="CX7" s="23"/>
      <c r="CY7" s="23"/>
      <c r="CZ7" s="23"/>
      <c r="DA7" s="23"/>
      <c r="DB7" s="23"/>
      <c r="DC7" s="23"/>
      <c r="DD7" s="23"/>
      <c r="DE7" s="23"/>
      <c r="DF7" s="23"/>
      <c r="DG7" s="23"/>
      <c r="DH7" s="23"/>
      <c r="DI7" s="23"/>
      <c r="DJ7" s="23"/>
    </row>
    <row r="8" spans="1:114" x14ac:dyDescent="0.3">
      <c r="A8" s="30">
        <v>2013</v>
      </c>
      <c r="B8" s="12"/>
      <c r="C8" s="58">
        <v>31.563505172729492</v>
      </c>
      <c r="D8" s="58">
        <v>27.103961944580078</v>
      </c>
      <c r="E8" s="59">
        <v>41.419925689697266</v>
      </c>
      <c r="F8" s="59">
        <v>33.795753479003906</v>
      </c>
      <c r="G8" s="59">
        <v>34.708789825439453</v>
      </c>
      <c r="H8" s="12"/>
      <c r="I8" s="5"/>
      <c r="J8" s="12"/>
      <c r="K8" s="5"/>
      <c r="L8" s="5"/>
      <c r="M8" s="12"/>
      <c r="N8" s="5"/>
      <c r="O8" s="5"/>
      <c r="P8" s="12"/>
      <c r="Q8" s="9"/>
      <c r="R8" s="12"/>
      <c r="S8" s="9"/>
      <c r="T8" s="5"/>
      <c r="U8" s="9"/>
      <c r="V8" s="12"/>
      <c r="W8" s="12"/>
      <c r="X8" s="5"/>
      <c r="Y8" s="9"/>
      <c r="Z8" s="9"/>
      <c r="AA8" s="5"/>
      <c r="AB8" s="12"/>
      <c r="AC8" s="12"/>
      <c r="AD8" s="9"/>
      <c r="AE8" s="9"/>
      <c r="AF8" s="5"/>
      <c r="AG8" s="12"/>
      <c r="AH8" s="9"/>
      <c r="AI8" s="12"/>
      <c r="AJ8" s="5"/>
      <c r="AK8" s="9"/>
      <c r="AL8" s="9"/>
      <c r="AM8" s="13"/>
      <c r="AN8" s="12"/>
      <c r="AO8" s="12"/>
      <c r="AP8" s="12"/>
      <c r="AQ8" s="13"/>
      <c r="AR8" s="13"/>
      <c r="AS8" s="12"/>
      <c r="AT8" s="13"/>
      <c r="AU8" s="13"/>
      <c r="AV8" s="12"/>
      <c r="AW8" s="13"/>
      <c r="AX8" s="12"/>
      <c r="AY8" s="13"/>
      <c r="AZ8" s="13"/>
      <c r="BA8" s="13"/>
      <c r="BB8" s="12"/>
      <c r="BC8" s="12"/>
      <c r="BD8" s="13"/>
      <c r="BE8" s="13"/>
      <c r="BF8" s="13"/>
      <c r="BG8" s="13"/>
      <c r="BH8" s="12"/>
      <c r="BI8" s="12"/>
      <c r="BJ8" s="13"/>
      <c r="BK8" s="13"/>
      <c r="BL8" s="13"/>
      <c r="BM8" s="12"/>
      <c r="BN8" s="13"/>
      <c r="BO8" s="13"/>
      <c r="BP8" s="13"/>
      <c r="BQ8" s="13"/>
      <c r="BR8" s="12"/>
      <c r="BS8" s="13"/>
      <c r="BT8" s="13"/>
      <c r="BU8" s="13"/>
      <c r="BV8" s="13"/>
      <c r="BW8" s="12"/>
      <c r="BX8" s="13"/>
      <c r="BY8" s="13"/>
      <c r="BZ8" s="13"/>
      <c r="CA8" s="13"/>
      <c r="CB8" s="12"/>
      <c r="CC8" s="13"/>
      <c r="CD8" s="13"/>
      <c r="CE8" s="13"/>
      <c r="CF8" s="13"/>
      <c r="CG8" s="23"/>
      <c r="CH8" s="23"/>
      <c r="CI8" s="23"/>
      <c r="CJ8" s="23"/>
      <c r="CK8" s="23"/>
      <c r="CL8" s="23"/>
      <c r="CM8" s="23"/>
      <c r="CN8" s="23"/>
      <c r="CO8" s="23"/>
      <c r="CP8" s="23"/>
      <c r="CQ8" s="23"/>
      <c r="CR8" s="23"/>
      <c r="CS8" s="23"/>
      <c r="CT8" s="23"/>
      <c r="CU8" s="23"/>
      <c r="CV8" s="23"/>
      <c r="CW8" s="23"/>
      <c r="CX8" s="23"/>
      <c r="CY8" s="23"/>
      <c r="CZ8" s="23"/>
      <c r="DA8" s="23"/>
      <c r="DB8" s="23"/>
      <c r="DC8" s="23"/>
      <c r="DD8" s="23"/>
      <c r="DE8" s="23"/>
      <c r="DF8" s="23"/>
      <c r="DG8" s="23"/>
      <c r="DH8" s="23"/>
      <c r="DI8" s="23"/>
      <c r="DJ8" s="23"/>
    </row>
    <row r="9" spans="1:114" x14ac:dyDescent="0.3">
      <c r="A9" s="30">
        <v>2014</v>
      </c>
      <c r="B9" s="12"/>
      <c r="C9" s="58">
        <v>31.736213684082031</v>
      </c>
      <c r="D9" s="58">
        <v>27.200397491455078</v>
      </c>
      <c r="E9" s="59">
        <v>40.049915313720703</v>
      </c>
      <c r="F9" s="59">
        <v>34.681888580322266</v>
      </c>
      <c r="G9" s="59">
        <v>34.866004943847656</v>
      </c>
      <c r="H9" s="12"/>
      <c r="I9" s="5"/>
      <c r="J9" s="12"/>
      <c r="K9" s="5"/>
      <c r="L9" s="5"/>
      <c r="M9" s="12"/>
      <c r="N9" s="5"/>
      <c r="O9" s="5"/>
      <c r="P9" s="12"/>
      <c r="Q9" s="9"/>
      <c r="R9" s="12"/>
      <c r="S9" s="9"/>
      <c r="T9" s="5"/>
      <c r="U9" s="9"/>
      <c r="V9" s="12"/>
      <c r="W9" s="12"/>
      <c r="X9" s="5"/>
      <c r="Y9" s="9"/>
      <c r="Z9" s="9"/>
      <c r="AA9" s="5"/>
      <c r="AB9" s="12"/>
      <c r="AC9" s="12"/>
      <c r="AD9" s="9"/>
      <c r="AE9" s="9"/>
      <c r="AF9" s="5"/>
      <c r="AG9" s="12"/>
      <c r="AH9" s="9"/>
      <c r="AI9" s="12"/>
      <c r="AJ9" s="5"/>
      <c r="AK9" s="9"/>
      <c r="AL9" s="9"/>
      <c r="AM9" s="13"/>
      <c r="AN9" s="12"/>
      <c r="AO9" s="12"/>
      <c r="AP9" s="12"/>
      <c r="AQ9" s="13"/>
      <c r="AR9" s="13"/>
      <c r="AS9" s="12"/>
      <c r="AT9" s="13"/>
      <c r="AU9" s="13"/>
      <c r="AV9" s="12"/>
      <c r="AW9" s="13"/>
      <c r="AX9" s="12"/>
      <c r="AY9" s="13"/>
      <c r="AZ9" s="13"/>
      <c r="BA9" s="13"/>
      <c r="BB9" s="12"/>
      <c r="BC9" s="12"/>
      <c r="BD9" s="13"/>
      <c r="BE9" s="13"/>
      <c r="BF9" s="13"/>
      <c r="BG9" s="13"/>
      <c r="BH9" s="12"/>
      <c r="BI9" s="12"/>
      <c r="BJ9" s="13"/>
      <c r="BK9" s="13"/>
      <c r="BL9" s="13"/>
      <c r="BM9" s="12"/>
      <c r="BN9" s="13"/>
      <c r="BO9" s="13"/>
      <c r="BP9" s="13"/>
      <c r="BQ9" s="13"/>
      <c r="BR9" s="12"/>
      <c r="BS9" s="13"/>
      <c r="BT9" s="13"/>
      <c r="BU9" s="13"/>
      <c r="BV9" s="13"/>
      <c r="BW9" s="12"/>
      <c r="BX9" s="13"/>
      <c r="BY9" s="13"/>
      <c r="BZ9" s="13"/>
      <c r="CA9" s="13"/>
      <c r="CB9" s="12"/>
      <c r="CC9" s="13"/>
      <c r="CD9" s="13"/>
      <c r="CE9" s="13"/>
      <c r="CF9" s="13"/>
      <c r="CG9" s="23"/>
      <c r="CH9" s="23"/>
      <c r="CI9" s="23"/>
      <c r="CJ9" s="23"/>
      <c r="CK9" s="23"/>
      <c r="CL9" s="23"/>
      <c r="CM9" s="23"/>
      <c r="CN9" s="23"/>
      <c r="CO9" s="23"/>
      <c r="CP9" s="23"/>
      <c r="CQ9" s="23"/>
      <c r="CR9" s="23"/>
      <c r="CS9" s="23"/>
      <c r="CT9" s="23"/>
      <c r="CU9" s="23"/>
      <c r="CV9" s="23"/>
      <c r="CW9" s="23"/>
      <c r="CX9" s="23"/>
      <c r="CY9" s="23"/>
      <c r="CZ9" s="23"/>
      <c r="DA9" s="23"/>
      <c r="DB9" s="23"/>
      <c r="DC9" s="23"/>
      <c r="DD9" s="23"/>
      <c r="DE9" s="23"/>
      <c r="DF9" s="23"/>
      <c r="DG9" s="23"/>
      <c r="DH9" s="23"/>
      <c r="DI9" s="23"/>
      <c r="DJ9" s="23"/>
    </row>
    <row r="10" spans="1:114" x14ac:dyDescent="0.3">
      <c r="A10" s="30">
        <v>2015</v>
      </c>
      <c r="B10" s="12"/>
      <c r="C10" s="58">
        <v>31.774646759033203</v>
      </c>
      <c r="D10" s="58">
        <v>27.059471130371094</v>
      </c>
      <c r="E10" s="59">
        <v>40.619274139404297</v>
      </c>
      <c r="F10" s="59">
        <v>34.123939514160156</v>
      </c>
      <c r="G10" s="59">
        <v>34.576023101806641</v>
      </c>
      <c r="H10" s="12"/>
      <c r="I10" s="5"/>
      <c r="J10" s="12"/>
      <c r="K10" s="5"/>
      <c r="L10" s="5"/>
      <c r="M10" s="12"/>
      <c r="N10" s="5"/>
      <c r="O10" s="5"/>
      <c r="P10" s="12"/>
      <c r="Q10" s="9"/>
      <c r="R10" s="12"/>
      <c r="S10" s="9"/>
      <c r="T10" s="5"/>
      <c r="U10" s="9"/>
      <c r="V10" s="12"/>
      <c r="W10" s="12"/>
      <c r="X10" s="5"/>
      <c r="Y10" s="9"/>
      <c r="Z10" s="9"/>
      <c r="AA10" s="5"/>
      <c r="AB10" s="12"/>
      <c r="AC10" s="12"/>
      <c r="AD10" s="9"/>
      <c r="AE10" s="9"/>
      <c r="AF10" s="5"/>
      <c r="AG10" s="12"/>
      <c r="AH10" s="9"/>
      <c r="AI10" s="12"/>
      <c r="AJ10" s="5"/>
      <c r="AK10" s="9"/>
      <c r="AL10" s="9"/>
      <c r="AM10" s="13"/>
      <c r="AN10" s="12"/>
      <c r="AO10" s="12"/>
      <c r="AP10" s="12"/>
      <c r="AQ10" s="13"/>
      <c r="AR10" s="13"/>
      <c r="AS10" s="12"/>
      <c r="AT10" s="13"/>
      <c r="AU10" s="13"/>
      <c r="AV10" s="12"/>
      <c r="AW10" s="13"/>
      <c r="AX10" s="12"/>
      <c r="AY10" s="13"/>
      <c r="AZ10" s="13"/>
      <c r="BA10" s="13"/>
      <c r="BB10" s="12"/>
      <c r="BC10" s="12"/>
      <c r="BD10" s="13"/>
      <c r="BE10" s="13"/>
      <c r="BF10" s="13"/>
      <c r="BG10" s="13"/>
      <c r="BH10" s="12"/>
      <c r="BI10" s="12"/>
      <c r="BJ10" s="13"/>
      <c r="BK10" s="13"/>
      <c r="BL10" s="13"/>
      <c r="BM10" s="12"/>
      <c r="BN10" s="13"/>
      <c r="BO10" s="13"/>
      <c r="BP10" s="13"/>
      <c r="BQ10" s="13"/>
      <c r="BR10" s="12"/>
      <c r="BS10" s="13"/>
      <c r="BT10" s="13"/>
      <c r="BU10" s="13"/>
      <c r="BV10" s="13"/>
      <c r="BW10" s="12"/>
      <c r="BX10" s="13"/>
      <c r="BY10" s="13"/>
      <c r="BZ10" s="13"/>
      <c r="CA10" s="13"/>
      <c r="CB10" s="12"/>
      <c r="CC10" s="13"/>
      <c r="CD10" s="13"/>
      <c r="CE10" s="13"/>
      <c r="CF10" s="13"/>
      <c r="CG10" s="23"/>
      <c r="CH10" s="23"/>
      <c r="CI10" s="23"/>
      <c r="CJ10" s="23"/>
      <c r="CK10" s="23"/>
      <c r="CL10" s="23"/>
      <c r="CM10" s="23"/>
      <c r="CN10" s="23"/>
      <c r="CO10" s="23"/>
      <c r="CP10" s="23"/>
      <c r="CQ10" s="23"/>
      <c r="CR10" s="23"/>
      <c r="CS10" s="23"/>
      <c r="CT10" s="23"/>
      <c r="CU10" s="23"/>
      <c r="CV10" s="23"/>
      <c r="CW10" s="23"/>
      <c r="CX10" s="23"/>
      <c r="CY10" s="23"/>
      <c r="CZ10" s="23"/>
      <c r="DA10" s="23"/>
      <c r="DB10" s="23"/>
      <c r="DC10" s="23"/>
      <c r="DD10" s="23"/>
      <c r="DE10" s="23"/>
      <c r="DF10" s="23"/>
      <c r="DG10" s="23"/>
      <c r="DH10" s="23"/>
      <c r="DI10" s="23"/>
      <c r="DJ10" s="23"/>
    </row>
    <row r="11" spans="1:114" x14ac:dyDescent="0.3">
      <c r="A11" s="30">
        <v>2016</v>
      </c>
      <c r="B11" s="12"/>
      <c r="C11" s="58">
        <v>31.898778915405273</v>
      </c>
      <c r="D11" s="58">
        <v>27.81480598449707</v>
      </c>
      <c r="E11" s="59">
        <v>40.295036315917969</v>
      </c>
      <c r="F11" s="59">
        <v>33.56951904296875</v>
      </c>
      <c r="G11" s="59">
        <v>34.274990081787109</v>
      </c>
      <c r="H11" s="12"/>
      <c r="I11" s="5"/>
      <c r="J11" s="12"/>
      <c r="K11" s="5"/>
      <c r="L11" s="5"/>
      <c r="M11" s="12"/>
      <c r="N11" s="5"/>
      <c r="O11" s="5"/>
      <c r="P11" s="12"/>
      <c r="Q11" s="9"/>
      <c r="R11" s="12"/>
      <c r="S11" s="9"/>
      <c r="T11" s="5"/>
      <c r="U11" s="9"/>
      <c r="V11" s="12"/>
      <c r="W11" s="12"/>
      <c r="X11" s="5"/>
      <c r="Y11" s="9"/>
      <c r="Z11" s="9"/>
      <c r="AA11" s="5"/>
      <c r="AB11" s="12"/>
      <c r="AC11" s="12"/>
      <c r="AD11" s="9"/>
      <c r="AE11" s="9"/>
      <c r="AF11" s="5"/>
      <c r="AG11" s="12"/>
      <c r="AH11" s="9"/>
      <c r="AI11" s="12"/>
      <c r="AJ11" s="5"/>
      <c r="AK11" s="9"/>
      <c r="AL11" s="9"/>
      <c r="AM11" s="13"/>
      <c r="AN11" s="12"/>
      <c r="AO11" s="12"/>
      <c r="AP11" s="12"/>
      <c r="AQ11" s="13"/>
      <c r="AR11" s="13"/>
      <c r="AS11" s="12"/>
      <c r="AT11" s="13"/>
      <c r="AU11" s="13"/>
      <c r="AV11" s="12"/>
      <c r="AW11" s="13"/>
      <c r="AX11" s="12"/>
      <c r="AY11" s="13"/>
      <c r="AZ11" s="13"/>
      <c r="BA11" s="13"/>
      <c r="BB11" s="12"/>
      <c r="BC11" s="12"/>
      <c r="BD11" s="13"/>
      <c r="BE11" s="13"/>
      <c r="BF11" s="13"/>
      <c r="BG11" s="13"/>
      <c r="BH11" s="12"/>
      <c r="BI11" s="12"/>
      <c r="BJ11" s="13"/>
      <c r="BK11" s="13"/>
      <c r="BL11" s="13"/>
      <c r="BM11" s="12"/>
      <c r="BN11" s="13"/>
      <c r="BO11" s="13"/>
      <c r="BP11" s="13"/>
      <c r="BQ11" s="13"/>
      <c r="BR11" s="12"/>
      <c r="BS11" s="13"/>
      <c r="BT11" s="13"/>
      <c r="BU11" s="13"/>
      <c r="BV11" s="13"/>
      <c r="BW11" s="12"/>
      <c r="BX11" s="13"/>
      <c r="BY11" s="13"/>
      <c r="BZ11" s="13"/>
      <c r="CA11" s="13"/>
      <c r="CB11" s="12"/>
      <c r="CC11" s="13"/>
      <c r="CD11" s="13"/>
      <c r="CE11" s="13"/>
      <c r="CF11" s="13"/>
      <c r="CG11" s="23"/>
      <c r="CH11" s="23"/>
      <c r="CI11" s="23"/>
      <c r="CJ11" s="23"/>
      <c r="CK11" s="23"/>
      <c r="CL11" s="23"/>
      <c r="CM11" s="23"/>
      <c r="CN11" s="23"/>
      <c r="CO11" s="23"/>
      <c r="CP11" s="23"/>
      <c r="CQ11" s="23"/>
      <c r="CR11" s="23"/>
      <c r="CS11" s="23"/>
      <c r="CT11" s="23"/>
      <c r="CU11" s="23"/>
      <c r="CV11" s="23"/>
      <c r="CW11" s="23"/>
      <c r="CX11" s="23"/>
      <c r="CY11" s="23"/>
      <c r="CZ11" s="23"/>
      <c r="DA11" s="23"/>
      <c r="DB11" s="23"/>
      <c r="DC11" s="23"/>
      <c r="DD11" s="23"/>
      <c r="DE11" s="23"/>
      <c r="DF11" s="23"/>
      <c r="DG11" s="23"/>
      <c r="DH11" s="23"/>
      <c r="DI11" s="23"/>
      <c r="DJ11" s="23"/>
    </row>
    <row r="12" spans="1:114" x14ac:dyDescent="0.3">
      <c r="A12" s="30">
        <v>2017</v>
      </c>
      <c r="B12" s="12"/>
      <c r="C12" s="58">
        <v>31.55413818359375</v>
      </c>
      <c r="D12" s="58">
        <v>26.418327331542969</v>
      </c>
      <c r="E12" s="59">
        <v>39.996006011962891</v>
      </c>
      <c r="F12" s="59">
        <v>32.72576904296875</v>
      </c>
      <c r="G12" s="59">
        <v>33.423183441162109</v>
      </c>
      <c r="H12" s="12"/>
      <c r="I12" s="5"/>
      <c r="J12" s="12"/>
      <c r="K12" s="5"/>
      <c r="L12" s="5"/>
      <c r="M12" s="12"/>
      <c r="N12" s="5"/>
      <c r="O12" s="5"/>
      <c r="P12" s="12"/>
      <c r="Q12" s="9"/>
      <c r="R12" s="12"/>
      <c r="S12" s="9"/>
      <c r="T12" s="5"/>
      <c r="U12" s="9"/>
      <c r="V12" s="12"/>
      <c r="W12" s="12"/>
      <c r="X12" s="5"/>
      <c r="Y12" s="9"/>
      <c r="Z12" s="9"/>
      <c r="AA12" s="5"/>
      <c r="AB12" s="12"/>
      <c r="AC12" s="12"/>
      <c r="AD12" s="9"/>
      <c r="AE12" s="9"/>
      <c r="AF12" s="5"/>
      <c r="AG12" s="12"/>
      <c r="AH12" s="9"/>
      <c r="AI12" s="12"/>
      <c r="AJ12" s="5"/>
      <c r="AK12" s="9"/>
      <c r="AL12" s="9"/>
      <c r="AM12" s="13"/>
      <c r="AN12" s="12"/>
      <c r="AO12" s="12"/>
      <c r="AP12" s="12"/>
      <c r="AQ12" s="13"/>
      <c r="AR12" s="13"/>
      <c r="AS12" s="12"/>
      <c r="AT12" s="13"/>
      <c r="AU12" s="13"/>
      <c r="AV12" s="12"/>
      <c r="AW12" s="13"/>
      <c r="AX12" s="12"/>
      <c r="AY12" s="13"/>
      <c r="AZ12" s="13"/>
      <c r="BA12" s="13"/>
      <c r="BB12" s="12"/>
      <c r="BC12" s="12"/>
      <c r="BD12" s="13"/>
      <c r="BE12" s="13"/>
      <c r="BF12" s="13"/>
      <c r="BG12" s="13"/>
      <c r="BH12" s="12"/>
      <c r="BI12" s="12"/>
      <c r="BJ12" s="13"/>
      <c r="BK12" s="13"/>
      <c r="BL12" s="13"/>
      <c r="BM12" s="12"/>
      <c r="BN12" s="13"/>
      <c r="BO12" s="13"/>
      <c r="BP12" s="13"/>
      <c r="BQ12" s="13"/>
      <c r="BR12" s="12"/>
      <c r="BS12" s="13"/>
      <c r="BT12" s="13"/>
      <c r="BU12" s="13"/>
      <c r="BV12" s="13"/>
      <c r="BW12" s="12"/>
      <c r="BX12" s="13"/>
      <c r="BY12" s="13"/>
      <c r="BZ12" s="13"/>
      <c r="CA12" s="13"/>
      <c r="CB12" s="12"/>
      <c r="CC12" s="13"/>
      <c r="CD12" s="13"/>
      <c r="CE12" s="13"/>
      <c r="CF12" s="13"/>
      <c r="CG12" s="23"/>
      <c r="CH12" s="23"/>
      <c r="CI12" s="23"/>
      <c r="CJ12" s="23"/>
      <c r="CK12" s="23"/>
      <c r="CL12" s="23"/>
      <c r="CM12" s="23"/>
      <c r="CN12" s="23"/>
      <c r="CO12" s="23"/>
      <c r="CP12" s="23"/>
      <c r="CQ12" s="23"/>
      <c r="CR12" s="23"/>
      <c r="CS12" s="23"/>
      <c r="CT12" s="23"/>
      <c r="CU12" s="23"/>
      <c r="CV12" s="23"/>
      <c r="CW12" s="23"/>
      <c r="CX12" s="23"/>
      <c r="CY12" s="23"/>
      <c r="CZ12" s="23"/>
      <c r="DA12" s="23"/>
      <c r="DB12" s="23"/>
      <c r="DC12" s="23"/>
      <c r="DD12" s="23"/>
      <c r="DE12" s="23"/>
      <c r="DF12" s="23"/>
      <c r="DG12" s="23"/>
      <c r="DH12" s="23"/>
      <c r="DI12" s="23"/>
      <c r="DJ12" s="23"/>
    </row>
    <row r="13" spans="1:114" x14ac:dyDescent="0.3">
      <c r="A13" s="30">
        <v>2018</v>
      </c>
      <c r="B13" s="12"/>
      <c r="C13" s="60">
        <v>31.806278228759766</v>
      </c>
      <c r="D13" s="60">
        <v>27.673105239868164</v>
      </c>
      <c r="E13" s="61">
        <v>39.145744323730469</v>
      </c>
      <c r="F13" s="61">
        <v>33.403499603271484</v>
      </c>
      <c r="G13" s="61">
        <v>33.829620361328125</v>
      </c>
      <c r="H13" s="13"/>
      <c r="I13" s="9"/>
      <c r="J13" s="13"/>
      <c r="K13" s="9"/>
      <c r="L13" s="9"/>
      <c r="M13" s="13"/>
      <c r="N13" s="9"/>
      <c r="O13" s="9"/>
      <c r="P13" s="13"/>
      <c r="Q13" s="9"/>
      <c r="R13" s="13"/>
      <c r="S13" s="9"/>
      <c r="T13" s="9"/>
      <c r="U13" s="9"/>
      <c r="V13" s="13"/>
      <c r="W13" s="13"/>
      <c r="X13" s="9"/>
      <c r="Y13" s="9"/>
      <c r="Z13" s="9"/>
      <c r="AA13" s="9"/>
      <c r="AB13" s="13"/>
      <c r="AC13" s="13"/>
      <c r="AD13" s="9"/>
      <c r="AE13" s="9"/>
      <c r="AF13" s="9"/>
      <c r="AG13" s="13"/>
      <c r="AH13" s="9"/>
      <c r="AI13" s="13"/>
      <c r="AJ13" s="9"/>
      <c r="AK13" s="9"/>
      <c r="AL13" s="9"/>
      <c r="AM13" s="9"/>
      <c r="AN13" s="13"/>
      <c r="AO13" s="9"/>
      <c r="AP13" s="9"/>
      <c r="AQ13" s="9"/>
      <c r="AR13" s="9"/>
      <c r="AS13" s="13"/>
      <c r="AT13" s="9"/>
      <c r="AU13" s="9"/>
      <c r="AV13" s="9"/>
      <c r="AW13" s="9"/>
      <c r="AX13" s="13"/>
      <c r="AY13" s="9"/>
      <c r="AZ13" s="9"/>
      <c r="BA13" s="9"/>
      <c r="BB13" s="9"/>
      <c r="BC13" s="13"/>
      <c r="BD13" s="9"/>
      <c r="BE13" s="9"/>
      <c r="BF13" s="9"/>
      <c r="BG13" s="9"/>
      <c r="BH13" s="13"/>
      <c r="BI13" s="9"/>
      <c r="BJ13" s="9"/>
      <c r="BK13" s="9"/>
      <c r="BL13" s="9"/>
      <c r="BM13" s="13"/>
      <c r="BN13" s="9"/>
      <c r="BO13" s="9"/>
      <c r="BP13" s="9"/>
      <c r="BQ13" s="9"/>
      <c r="BR13" s="13"/>
      <c r="BS13" s="9"/>
      <c r="BT13" s="9"/>
      <c r="BU13" s="9"/>
      <c r="BV13" s="9"/>
      <c r="BW13" s="13"/>
      <c r="BX13" s="9"/>
      <c r="BY13" s="9"/>
      <c r="BZ13" s="9"/>
      <c r="CA13" s="9"/>
      <c r="CB13" s="13"/>
      <c r="CC13" s="9"/>
      <c r="CD13" s="9"/>
      <c r="CE13" s="9"/>
      <c r="CF13" s="9"/>
    </row>
    <row r="14" spans="1:114" x14ac:dyDescent="0.3">
      <c r="A14" s="32">
        <v>2019</v>
      </c>
      <c r="B14" s="12"/>
      <c r="C14" s="58">
        <v>31.702360153198242</v>
      </c>
      <c r="D14" s="58">
        <v>28.087591171264648</v>
      </c>
      <c r="E14" s="58">
        <v>39.496486663818359</v>
      </c>
      <c r="F14" s="58">
        <v>33.598560333251953</v>
      </c>
      <c r="G14" s="58">
        <v>34.336948394775391</v>
      </c>
    </row>
    <row r="15" spans="1:114" x14ac:dyDescent="0.3">
      <c r="A15" s="32">
        <v>2020</v>
      </c>
      <c r="B15" s="12"/>
      <c r="C15" s="58">
        <v>27.698619842529297</v>
      </c>
      <c r="D15" s="58">
        <v>28.754362106323242</v>
      </c>
      <c r="E15" s="58">
        <v>36.986759185791016</v>
      </c>
      <c r="F15" s="58">
        <v>26.826171875</v>
      </c>
      <c r="G15" s="58">
        <v>32.31683349609375</v>
      </c>
    </row>
    <row r="16" spans="1:114" x14ac:dyDescent="0.3">
      <c r="B16" s="13"/>
    </row>
    <row r="17" spans="1:115" x14ac:dyDescent="0.3">
      <c r="A17" s="2" t="s">
        <v>57</v>
      </c>
      <c r="B17" s="49"/>
      <c r="C17" s="49"/>
      <c r="D17" s="49"/>
      <c r="E17" s="1"/>
      <c r="F17" s="1"/>
      <c r="G17" s="1"/>
      <c r="H17" s="49"/>
      <c r="I17" s="1"/>
      <c r="J17" s="49"/>
      <c r="K17" s="1"/>
      <c r="L17" s="1"/>
      <c r="M17" s="49"/>
      <c r="N17" s="1"/>
      <c r="O17" s="1"/>
      <c r="P17" s="49"/>
      <c r="Q17" s="1"/>
      <c r="R17" s="49"/>
      <c r="S17" s="1"/>
      <c r="T17" s="1"/>
      <c r="U17" s="1"/>
      <c r="V17" s="49"/>
      <c r="W17" s="49"/>
      <c r="X17" s="1"/>
      <c r="Y17" s="1"/>
      <c r="Z17" s="1"/>
      <c r="AA17" s="1"/>
      <c r="AB17" s="49"/>
      <c r="AC17" s="49"/>
      <c r="AD17" s="1"/>
      <c r="AE17" s="1"/>
      <c r="AF17" s="1"/>
      <c r="AG17" s="49"/>
      <c r="AH17" s="1"/>
      <c r="AI17" s="49"/>
      <c r="AJ17" s="1"/>
      <c r="AK17" s="1"/>
      <c r="AL17" s="49"/>
      <c r="AM17" s="1"/>
      <c r="AN17" s="1"/>
      <c r="AO17" s="49"/>
      <c r="AP17" s="1"/>
      <c r="AQ17" s="49"/>
      <c r="AR17" s="1"/>
      <c r="AS17" s="1"/>
      <c r="AT17" s="1"/>
      <c r="AU17" s="49"/>
      <c r="AV17" s="49"/>
      <c r="AW17" s="1"/>
      <c r="AX17" s="1"/>
      <c r="AY17" s="1"/>
      <c r="AZ17" s="1"/>
      <c r="BA17" s="49"/>
      <c r="BB17" s="49"/>
      <c r="BC17" s="1"/>
      <c r="BD17" s="1"/>
      <c r="BE17" s="1"/>
      <c r="BF17" s="49"/>
      <c r="BG17" s="1"/>
      <c r="BH17" s="1"/>
      <c r="BI17" s="1"/>
      <c r="BJ17" s="1"/>
      <c r="BK17" s="49"/>
      <c r="BL17" s="1"/>
      <c r="BM17" s="1"/>
      <c r="BN17" s="1"/>
      <c r="BO17" s="1"/>
      <c r="BP17" s="49"/>
      <c r="BQ17" s="1"/>
      <c r="BR17" s="1"/>
      <c r="BS17" s="1"/>
      <c r="BT17" s="1"/>
      <c r="BU17" s="49"/>
      <c r="BV17" s="1"/>
      <c r="BW17" s="1"/>
      <c r="BX17" s="1"/>
      <c r="BY17" s="1"/>
    </row>
    <row r="18" spans="1:115" ht="28.2" x14ac:dyDescent="0.3">
      <c r="A18" s="3"/>
      <c r="B18" s="12"/>
      <c r="C18" s="7" t="s">
        <v>48</v>
      </c>
      <c r="D18" s="22" t="s">
        <v>49</v>
      </c>
      <c r="E18" s="22" t="s">
        <v>50</v>
      </c>
      <c r="F18" s="22" t="s">
        <v>51</v>
      </c>
      <c r="G18" s="34" t="s">
        <v>52</v>
      </c>
      <c r="H18" s="14"/>
      <c r="I18" s="12"/>
      <c r="J18" s="5"/>
      <c r="K18" s="12"/>
      <c r="L18" s="5"/>
      <c r="M18" s="5"/>
      <c r="N18" s="12"/>
      <c r="O18" s="5"/>
      <c r="P18" s="5"/>
      <c r="Q18" s="12"/>
      <c r="R18" s="9"/>
      <c r="S18" s="12"/>
      <c r="T18" s="9"/>
      <c r="U18" s="5"/>
      <c r="V18" s="9"/>
      <c r="W18" s="12"/>
      <c r="X18" s="12"/>
      <c r="Y18" s="5"/>
      <c r="Z18" s="9"/>
      <c r="AA18" s="9"/>
      <c r="AB18" s="5"/>
      <c r="AC18" s="12"/>
      <c r="AD18" s="12"/>
      <c r="AE18" s="9"/>
      <c r="AF18" s="9"/>
      <c r="AG18" s="5"/>
      <c r="AH18" s="12"/>
      <c r="AI18" s="9"/>
      <c r="AJ18" s="12"/>
      <c r="AK18" s="5"/>
      <c r="AL18" s="9"/>
      <c r="AM18" s="9"/>
      <c r="AN18" s="13"/>
      <c r="AO18" s="12"/>
      <c r="AP18" s="12"/>
      <c r="AQ18" s="12"/>
      <c r="AR18" s="13"/>
      <c r="AS18" s="13"/>
      <c r="AT18" s="12"/>
      <c r="AU18" s="13"/>
      <c r="AV18" s="13"/>
      <c r="AW18" s="12"/>
      <c r="AX18" s="13"/>
      <c r="AY18" s="12"/>
      <c r="AZ18" s="13"/>
      <c r="BA18" s="13"/>
      <c r="BB18" s="13"/>
      <c r="BC18" s="12"/>
      <c r="BD18" s="12"/>
      <c r="BE18" s="13"/>
      <c r="BF18" s="13"/>
      <c r="BG18" s="13"/>
      <c r="BH18" s="13"/>
      <c r="BI18" s="12"/>
      <c r="BJ18" s="12"/>
      <c r="BK18" s="13"/>
      <c r="BL18" s="13"/>
      <c r="BM18" s="13"/>
      <c r="BN18" s="12"/>
      <c r="BO18" s="13"/>
      <c r="BP18" s="13"/>
      <c r="BQ18" s="13"/>
      <c r="BR18" s="13"/>
      <c r="BS18" s="12"/>
      <c r="BT18" s="13"/>
      <c r="BU18" s="13"/>
      <c r="BV18" s="13"/>
      <c r="BW18" s="13"/>
      <c r="BX18" s="12"/>
      <c r="BY18" s="13"/>
      <c r="BZ18" s="13"/>
      <c r="CA18" s="13"/>
      <c r="CB18" s="13"/>
      <c r="CC18" s="12"/>
      <c r="CD18" s="13"/>
      <c r="CE18" s="13"/>
      <c r="CF18" s="13"/>
      <c r="CG18" s="13"/>
      <c r="CH18" s="23"/>
      <c r="CI18" s="23"/>
      <c r="CJ18" s="23"/>
      <c r="CK18" s="23"/>
      <c r="CL18" s="23"/>
      <c r="CM18" s="23"/>
      <c r="CN18" s="23"/>
      <c r="CO18" s="23"/>
      <c r="CP18" s="23"/>
      <c r="CQ18" s="23"/>
      <c r="CR18" s="23"/>
      <c r="CS18" s="23"/>
      <c r="CT18" s="23"/>
      <c r="CU18" s="23"/>
      <c r="CV18" s="23"/>
      <c r="CW18" s="23"/>
      <c r="CX18" s="23"/>
      <c r="CY18" s="23"/>
      <c r="CZ18" s="23"/>
      <c r="DA18" s="23"/>
      <c r="DB18" s="23"/>
      <c r="DC18" s="23"/>
      <c r="DD18" s="23"/>
      <c r="DE18" s="23"/>
      <c r="DF18" s="23"/>
      <c r="DG18" s="23"/>
      <c r="DH18" s="23"/>
      <c r="DI18" s="23"/>
      <c r="DJ18" s="23"/>
      <c r="DK18" s="23"/>
    </row>
    <row r="19" spans="1:115" x14ac:dyDescent="0.3">
      <c r="A19" s="30">
        <v>2011</v>
      </c>
      <c r="B19" s="15"/>
      <c r="C19" s="58">
        <v>36.830978393554688</v>
      </c>
      <c r="D19" s="58">
        <v>39.313213348388672</v>
      </c>
      <c r="E19" s="58">
        <v>44.029212951660156</v>
      </c>
      <c r="F19" s="59">
        <v>38.095527648925781</v>
      </c>
      <c r="G19" s="59">
        <v>39.637584686279297</v>
      </c>
      <c r="H19" s="27"/>
      <c r="I19" s="12"/>
      <c r="J19" s="5"/>
      <c r="K19" s="12"/>
      <c r="L19" s="5"/>
      <c r="M19" s="5"/>
      <c r="N19" s="12"/>
      <c r="O19" s="5"/>
      <c r="P19" s="5"/>
      <c r="Q19" s="12"/>
      <c r="R19" s="9"/>
      <c r="S19" s="12"/>
      <c r="T19" s="9"/>
      <c r="U19" s="5"/>
      <c r="V19" s="9"/>
      <c r="W19" s="12"/>
      <c r="X19" s="12"/>
      <c r="Y19" s="5"/>
      <c r="Z19" s="9"/>
      <c r="AA19" s="9"/>
      <c r="AB19" s="5"/>
      <c r="AC19" s="12"/>
      <c r="AD19" s="12"/>
      <c r="AE19" s="9"/>
      <c r="AF19" s="9"/>
      <c r="AG19" s="5"/>
      <c r="AH19" s="12"/>
      <c r="AI19" s="9"/>
      <c r="AJ19" s="12"/>
      <c r="AK19" s="5"/>
      <c r="AL19" s="9"/>
      <c r="AM19" s="9"/>
      <c r="AN19" s="13"/>
      <c r="AO19" s="12"/>
      <c r="AP19" s="12"/>
      <c r="AQ19" s="12"/>
      <c r="AR19" s="13"/>
      <c r="AS19" s="13"/>
      <c r="AT19" s="12"/>
      <c r="AU19" s="13"/>
      <c r="AV19" s="13"/>
      <c r="AW19" s="12"/>
      <c r="AX19" s="13"/>
      <c r="AY19" s="12"/>
      <c r="AZ19" s="13"/>
      <c r="BA19" s="13"/>
      <c r="BB19" s="13"/>
      <c r="BC19" s="12"/>
      <c r="BD19" s="12"/>
      <c r="BE19" s="13"/>
      <c r="BF19" s="13"/>
      <c r="BG19" s="13"/>
      <c r="BH19" s="13"/>
      <c r="BI19" s="12"/>
      <c r="BJ19" s="12"/>
      <c r="BK19" s="13"/>
      <c r="BL19" s="13"/>
      <c r="BM19" s="13"/>
      <c r="BN19" s="12"/>
      <c r="BO19" s="13"/>
      <c r="BP19" s="13"/>
      <c r="BQ19" s="13"/>
      <c r="BR19" s="13"/>
      <c r="BS19" s="12"/>
      <c r="BT19" s="13"/>
      <c r="BU19" s="13"/>
      <c r="BV19" s="13"/>
      <c r="BW19" s="13"/>
      <c r="BX19" s="12"/>
      <c r="BY19" s="13"/>
      <c r="BZ19" s="13"/>
      <c r="CA19" s="13"/>
      <c r="CB19" s="13"/>
      <c r="CC19" s="12"/>
      <c r="CD19" s="13"/>
      <c r="CE19" s="13"/>
      <c r="CF19" s="13"/>
      <c r="CG19" s="13"/>
      <c r="CH19" s="23"/>
      <c r="CI19" s="23"/>
      <c r="CJ19" s="23"/>
      <c r="CK19" s="23"/>
      <c r="CL19" s="23"/>
      <c r="CM19" s="23"/>
      <c r="CN19" s="23"/>
      <c r="CO19" s="23"/>
      <c r="CP19" s="23"/>
      <c r="CQ19" s="23"/>
      <c r="CR19" s="23"/>
      <c r="CS19" s="23"/>
      <c r="CT19" s="23"/>
      <c r="CU19" s="23"/>
      <c r="CV19" s="23"/>
      <c r="CW19" s="23"/>
      <c r="CX19" s="23"/>
      <c r="CY19" s="23"/>
      <c r="CZ19" s="23"/>
      <c r="DA19" s="23"/>
      <c r="DB19" s="23"/>
      <c r="DC19" s="23"/>
      <c r="DD19" s="23"/>
      <c r="DE19" s="23"/>
      <c r="DF19" s="23"/>
      <c r="DG19" s="23"/>
      <c r="DH19" s="23"/>
      <c r="DI19" s="23"/>
      <c r="DJ19" s="23"/>
      <c r="DK19" s="23"/>
    </row>
    <row r="20" spans="1:115" x14ac:dyDescent="0.3">
      <c r="A20" s="30">
        <v>2012</v>
      </c>
      <c r="B20" s="12"/>
      <c r="C20" s="62">
        <v>37.161815643310547</v>
      </c>
      <c r="D20" s="58">
        <v>40.218284606933594</v>
      </c>
      <c r="E20" s="58">
        <v>44.884803771972656</v>
      </c>
      <c r="F20" s="59">
        <v>38.060832977294922</v>
      </c>
      <c r="G20" s="59">
        <v>40.011817932128906</v>
      </c>
      <c r="H20" s="28"/>
      <c r="I20" s="12"/>
      <c r="J20" s="5"/>
      <c r="K20" s="12"/>
      <c r="L20" s="5"/>
      <c r="M20" s="5"/>
      <c r="N20" s="12"/>
      <c r="O20" s="5"/>
      <c r="P20" s="5"/>
      <c r="Q20" s="12"/>
      <c r="R20" s="9"/>
      <c r="S20" s="12"/>
      <c r="T20" s="9"/>
      <c r="U20" s="5"/>
      <c r="V20" s="9"/>
      <c r="W20" s="12"/>
      <c r="X20" s="12"/>
      <c r="Y20" s="5"/>
      <c r="Z20" s="9"/>
      <c r="AA20" s="9"/>
      <c r="AB20" s="5"/>
      <c r="AC20" s="12"/>
      <c r="AD20" s="12"/>
      <c r="AE20" s="9"/>
      <c r="AF20" s="9"/>
      <c r="AG20" s="5"/>
      <c r="AH20" s="12"/>
      <c r="AI20" s="9"/>
      <c r="AJ20" s="12"/>
      <c r="AK20" s="5"/>
      <c r="AL20" s="9"/>
      <c r="AM20" s="9"/>
      <c r="AN20" s="13"/>
      <c r="AO20" s="12"/>
      <c r="AP20" s="12"/>
      <c r="AQ20" s="12"/>
      <c r="AR20" s="13"/>
      <c r="AS20" s="13"/>
      <c r="AT20" s="12"/>
      <c r="AU20" s="13"/>
      <c r="AV20" s="13"/>
      <c r="AW20" s="12"/>
      <c r="AX20" s="13"/>
      <c r="AY20" s="12"/>
      <c r="AZ20" s="13"/>
      <c r="BA20" s="13"/>
      <c r="BB20" s="13"/>
      <c r="BC20" s="12"/>
      <c r="BD20" s="12"/>
      <c r="BE20" s="13"/>
      <c r="BF20" s="13"/>
      <c r="BG20" s="13"/>
      <c r="BH20" s="13"/>
      <c r="BI20" s="12"/>
      <c r="BJ20" s="12"/>
      <c r="BK20" s="13"/>
      <c r="BL20" s="13"/>
      <c r="BM20" s="13"/>
      <c r="BN20" s="12"/>
      <c r="BO20" s="13"/>
      <c r="BP20" s="13"/>
      <c r="BQ20" s="13"/>
      <c r="BR20" s="13"/>
      <c r="BS20" s="12"/>
      <c r="BT20" s="13"/>
      <c r="BU20" s="13"/>
      <c r="BV20" s="13"/>
      <c r="BW20" s="13"/>
      <c r="BX20" s="12"/>
      <c r="BY20" s="13"/>
      <c r="BZ20" s="13"/>
      <c r="CA20" s="13"/>
      <c r="CB20" s="13"/>
      <c r="CC20" s="12"/>
      <c r="CD20" s="13"/>
      <c r="CE20" s="13"/>
      <c r="CF20" s="13"/>
      <c r="CG20" s="13"/>
      <c r="CH20" s="23"/>
      <c r="CI20" s="23"/>
      <c r="CJ20" s="23"/>
      <c r="CK20" s="23"/>
      <c r="CL20" s="23"/>
      <c r="CM20" s="23"/>
      <c r="CN20" s="23"/>
      <c r="CO20" s="23"/>
      <c r="CP20" s="23"/>
      <c r="CQ20" s="23"/>
      <c r="CR20" s="23"/>
      <c r="CS20" s="23"/>
      <c r="CT20" s="23"/>
      <c r="CU20" s="23"/>
      <c r="CV20" s="23"/>
      <c r="CW20" s="23"/>
      <c r="CX20" s="23"/>
      <c r="CY20" s="23"/>
      <c r="CZ20" s="23"/>
      <c r="DA20" s="23"/>
      <c r="DB20" s="23"/>
      <c r="DC20" s="23"/>
      <c r="DD20" s="23"/>
      <c r="DE20" s="23"/>
      <c r="DF20" s="23"/>
      <c r="DG20" s="23"/>
      <c r="DH20" s="23"/>
      <c r="DI20" s="23"/>
      <c r="DJ20" s="23"/>
      <c r="DK20" s="23"/>
    </row>
    <row r="21" spans="1:115" x14ac:dyDescent="0.3">
      <c r="A21" s="30">
        <v>2013</v>
      </c>
      <c r="B21" s="12"/>
      <c r="C21" s="58">
        <v>37.199932098388672</v>
      </c>
      <c r="D21" s="58">
        <v>40.257377624511719</v>
      </c>
      <c r="E21" s="58">
        <v>44.885643005371094</v>
      </c>
      <c r="F21" s="59">
        <v>38.178363800048828</v>
      </c>
      <c r="G21" s="59">
        <v>40.249912261962891</v>
      </c>
      <c r="H21" s="28"/>
      <c r="I21" s="12"/>
      <c r="J21" s="5"/>
      <c r="K21" s="12"/>
      <c r="L21" s="5"/>
      <c r="M21" s="5"/>
      <c r="N21" s="12"/>
      <c r="O21" s="5"/>
      <c r="P21" s="5"/>
      <c r="Q21" s="12"/>
      <c r="R21" s="9"/>
      <c r="S21" s="12"/>
      <c r="T21" s="9"/>
      <c r="U21" s="5"/>
      <c r="V21" s="9"/>
      <c r="W21" s="12"/>
      <c r="X21" s="12"/>
      <c r="Y21" s="5"/>
      <c r="Z21" s="9"/>
      <c r="AA21" s="9"/>
      <c r="AB21" s="5"/>
      <c r="AC21" s="12"/>
      <c r="AD21" s="12"/>
      <c r="AE21" s="9"/>
      <c r="AF21" s="9"/>
      <c r="AG21" s="5"/>
      <c r="AH21" s="12"/>
      <c r="AI21" s="9"/>
      <c r="AJ21" s="12"/>
      <c r="AK21" s="5"/>
      <c r="AL21" s="9"/>
      <c r="AM21" s="9"/>
      <c r="AN21" s="13"/>
      <c r="AO21" s="12"/>
      <c r="AP21" s="12"/>
      <c r="AQ21" s="12"/>
      <c r="AR21" s="13"/>
      <c r="AS21" s="13"/>
      <c r="AT21" s="12"/>
      <c r="AU21" s="13"/>
      <c r="AV21" s="13"/>
      <c r="AW21" s="12"/>
      <c r="AX21" s="13"/>
      <c r="AY21" s="12"/>
      <c r="AZ21" s="13"/>
      <c r="BA21" s="13"/>
      <c r="BB21" s="13"/>
      <c r="BC21" s="12"/>
      <c r="BD21" s="12"/>
      <c r="BE21" s="13"/>
      <c r="BF21" s="13"/>
      <c r="BG21" s="13"/>
      <c r="BH21" s="13"/>
      <c r="BI21" s="12"/>
      <c r="BJ21" s="12"/>
      <c r="BK21" s="13"/>
      <c r="BL21" s="13"/>
      <c r="BM21" s="13"/>
      <c r="BN21" s="12"/>
      <c r="BO21" s="13"/>
      <c r="BP21" s="13"/>
      <c r="BQ21" s="13"/>
      <c r="BR21" s="13"/>
      <c r="BS21" s="12"/>
      <c r="BT21" s="13"/>
      <c r="BU21" s="13"/>
      <c r="BV21" s="13"/>
      <c r="BW21" s="13"/>
      <c r="BX21" s="12"/>
      <c r="BY21" s="13"/>
      <c r="BZ21" s="13"/>
      <c r="CA21" s="13"/>
      <c r="CB21" s="13"/>
      <c r="CC21" s="12"/>
      <c r="CD21" s="13"/>
      <c r="CE21" s="13"/>
      <c r="CF21" s="13"/>
      <c r="CG21" s="13"/>
      <c r="CH21" s="23"/>
      <c r="CI21" s="23"/>
      <c r="CJ21" s="23"/>
      <c r="CK21" s="23"/>
      <c r="CL21" s="23"/>
      <c r="CM21" s="23"/>
      <c r="CN21" s="23"/>
      <c r="CO21" s="23"/>
      <c r="CP21" s="23"/>
      <c r="CQ21" s="23"/>
      <c r="CR21" s="23"/>
      <c r="CS21" s="23"/>
      <c r="CT21" s="23"/>
      <c r="CU21" s="23"/>
      <c r="CV21" s="23"/>
      <c r="CW21" s="23"/>
      <c r="CX21" s="23"/>
      <c r="CY21" s="23"/>
      <c r="CZ21" s="23"/>
      <c r="DA21" s="23"/>
      <c r="DB21" s="23"/>
      <c r="DC21" s="23"/>
      <c r="DD21" s="23"/>
      <c r="DE21" s="23"/>
      <c r="DF21" s="23"/>
      <c r="DG21" s="23"/>
      <c r="DH21" s="23"/>
      <c r="DI21" s="23"/>
      <c r="DJ21" s="23"/>
      <c r="DK21" s="23"/>
    </row>
    <row r="22" spans="1:115" x14ac:dyDescent="0.3">
      <c r="A22" s="30">
        <v>2014</v>
      </c>
      <c r="B22" s="12"/>
      <c r="C22" s="58">
        <v>37.373802185058594</v>
      </c>
      <c r="D22" s="58">
        <v>40.096466064453125</v>
      </c>
      <c r="E22" s="58">
        <v>43.550491333007813</v>
      </c>
      <c r="F22" s="59">
        <v>38.719985961914063</v>
      </c>
      <c r="G22" s="59">
        <v>40.186851501464844</v>
      </c>
      <c r="H22" s="28"/>
      <c r="I22" s="12"/>
      <c r="J22" s="5"/>
      <c r="K22" s="12"/>
      <c r="L22" s="5"/>
      <c r="M22" s="5"/>
      <c r="N22" s="12"/>
      <c r="O22" s="5"/>
      <c r="P22" s="5"/>
      <c r="Q22" s="12"/>
      <c r="R22" s="9"/>
      <c r="S22" s="12"/>
      <c r="T22" s="9"/>
      <c r="U22" s="5"/>
      <c r="V22" s="9"/>
      <c r="W22" s="12"/>
      <c r="X22" s="12"/>
      <c r="Y22" s="5"/>
      <c r="Z22" s="9"/>
      <c r="AA22" s="9"/>
      <c r="AB22" s="5"/>
      <c r="AC22" s="12"/>
      <c r="AD22" s="12"/>
      <c r="AE22" s="9"/>
      <c r="AF22" s="9"/>
      <c r="AG22" s="5"/>
      <c r="AH22" s="12"/>
      <c r="AI22" s="9"/>
      <c r="AJ22" s="12"/>
      <c r="AK22" s="5"/>
      <c r="AL22" s="9"/>
      <c r="AM22" s="9"/>
      <c r="AN22" s="13"/>
      <c r="AO22" s="12"/>
      <c r="AP22" s="12"/>
      <c r="AQ22" s="12"/>
      <c r="AR22" s="13"/>
      <c r="AS22" s="13"/>
      <c r="AT22" s="12"/>
      <c r="AU22" s="13"/>
      <c r="AV22" s="13"/>
      <c r="AW22" s="12"/>
      <c r="AX22" s="13"/>
      <c r="AY22" s="12"/>
      <c r="AZ22" s="13"/>
      <c r="BA22" s="13"/>
      <c r="BB22" s="13"/>
      <c r="BC22" s="12"/>
      <c r="BD22" s="12"/>
      <c r="BE22" s="13"/>
      <c r="BF22" s="13"/>
      <c r="BG22" s="13"/>
      <c r="BH22" s="13"/>
      <c r="BI22" s="12"/>
      <c r="BJ22" s="12"/>
      <c r="BK22" s="13"/>
      <c r="BL22" s="13"/>
      <c r="BM22" s="13"/>
      <c r="BN22" s="12"/>
      <c r="BO22" s="13"/>
      <c r="BP22" s="13"/>
      <c r="BQ22" s="13"/>
      <c r="BR22" s="13"/>
      <c r="BS22" s="12"/>
      <c r="BT22" s="13"/>
      <c r="BU22" s="13"/>
      <c r="BV22" s="13"/>
      <c r="BW22" s="13"/>
      <c r="BX22" s="12"/>
      <c r="BY22" s="13"/>
      <c r="BZ22" s="13"/>
      <c r="CA22" s="13"/>
      <c r="CB22" s="13"/>
      <c r="CC22" s="12"/>
      <c r="CD22" s="13"/>
      <c r="CE22" s="13"/>
      <c r="CF22" s="13"/>
      <c r="CG22" s="13"/>
      <c r="CH22" s="23"/>
      <c r="CI22" s="23"/>
      <c r="CJ22" s="23"/>
      <c r="CK22" s="23"/>
      <c r="CL22" s="23"/>
      <c r="CM22" s="23"/>
      <c r="CN22" s="23"/>
      <c r="CO22" s="23"/>
      <c r="CP22" s="23"/>
      <c r="CQ22" s="23"/>
      <c r="CR22" s="23"/>
      <c r="CS22" s="23"/>
      <c r="CT22" s="23"/>
      <c r="CU22" s="23"/>
      <c r="CV22" s="23"/>
      <c r="CW22" s="23"/>
      <c r="CX22" s="23"/>
      <c r="CY22" s="23"/>
      <c r="CZ22" s="23"/>
      <c r="DA22" s="23"/>
      <c r="DB22" s="23"/>
      <c r="DC22" s="23"/>
      <c r="DD22" s="23"/>
      <c r="DE22" s="23"/>
      <c r="DF22" s="23"/>
      <c r="DG22" s="23"/>
      <c r="DH22" s="23"/>
      <c r="DI22" s="23"/>
      <c r="DJ22" s="23"/>
      <c r="DK22" s="23"/>
    </row>
    <row r="23" spans="1:115" x14ac:dyDescent="0.3">
      <c r="A23" s="30">
        <v>2015</v>
      </c>
      <c r="B23" s="12"/>
      <c r="C23" s="58">
        <v>37.271148681640625</v>
      </c>
      <c r="D23" s="58">
        <v>39.737091064453125</v>
      </c>
      <c r="E23" s="58">
        <v>44.005664825439453</v>
      </c>
      <c r="F23" s="59">
        <v>38.196918487548828</v>
      </c>
      <c r="G23" s="59">
        <v>39.981719970703125</v>
      </c>
      <c r="H23" s="28"/>
      <c r="I23" s="12"/>
      <c r="J23" s="5"/>
      <c r="K23" s="12"/>
      <c r="L23" s="5"/>
      <c r="M23" s="5"/>
      <c r="N23" s="12"/>
      <c r="O23" s="5"/>
      <c r="P23" s="5"/>
      <c r="Q23" s="12"/>
      <c r="R23" s="9"/>
      <c r="S23" s="12"/>
      <c r="T23" s="9"/>
      <c r="U23" s="5"/>
      <c r="V23" s="9"/>
      <c r="W23" s="12"/>
      <c r="X23" s="12"/>
      <c r="Y23" s="5"/>
      <c r="Z23" s="9"/>
      <c r="AA23" s="9"/>
      <c r="AB23" s="5"/>
      <c r="AC23" s="12"/>
      <c r="AD23" s="12"/>
      <c r="AE23" s="9"/>
      <c r="AF23" s="9"/>
      <c r="AG23" s="5"/>
      <c r="AH23" s="12"/>
      <c r="AI23" s="9"/>
      <c r="AJ23" s="12"/>
      <c r="AK23" s="5"/>
      <c r="AL23" s="9"/>
      <c r="AM23" s="9"/>
      <c r="AN23" s="13"/>
      <c r="AO23" s="12"/>
      <c r="AP23" s="12"/>
      <c r="AQ23" s="12"/>
      <c r="AR23" s="13"/>
      <c r="AS23" s="13"/>
      <c r="AT23" s="12"/>
      <c r="AU23" s="13"/>
      <c r="AV23" s="13"/>
      <c r="AW23" s="12"/>
      <c r="AX23" s="13"/>
      <c r="AY23" s="12"/>
      <c r="AZ23" s="13"/>
      <c r="BA23" s="13"/>
      <c r="BB23" s="13"/>
      <c r="BC23" s="12"/>
      <c r="BD23" s="12"/>
      <c r="BE23" s="13"/>
      <c r="BF23" s="13"/>
      <c r="BG23" s="13"/>
      <c r="BH23" s="13"/>
      <c r="BI23" s="12"/>
      <c r="BJ23" s="12"/>
      <c r="BK23" s="13"/>
      <c r="BL23" s="13"/>
      <c r="BM23" s="13"/>
      <c r="BN23" s="12"/>
      <c r="BO23" s="13"/>
      <c r="BP23" s="13"/>
      <c r="BQ23" s="13"/>
      <c r="BR23" s="13"/>
      <c r="BS23" s="12"/>
      <c r="BT23" s="13"/>
      <c r="BU23" s="13"/>
      <c r="BV23" s="13"/>
      <c r="BW23" s="13"/>
      <c r="BX23" s="12"/>
      <c r="BY23" s="13"/>
      <c r="BZ23" s="13"/>
      <c r="CA23" s="13"/>
      <c r="CB23" s="13"/>
      <c r="CC23" s="12"/>
      <c r="CD23" s="13"/>
      <c r="CE23" s="13"/>
      <c r="CF23" s="13"/>
      <c r="CG23" s="13"/>
      <c r="CH23" s="23"/>
      <c r="CI23" s="23"/>
      <c r="CJ23" s="23"/>
      <c r="CK23" s="23"/>
      <c r="CL23" s="23"/>
      <c r="CM23" s="23"/>
      <c r="CN23" s="23"/>
      <c r="CO23" s="23"/>
      <c r="CP23" s="23"/>
      <c r="CQ23" s="23"/>
      <c r="CR23" s="23"/>
      <c r="CS23" s="23"/>
      <c r="CT23" s="23"/>
      <c r="CU23" s="23"/>
      <c r="CV23" s="23"/>
      <c r="CW23" s="23"/>
      <c r="CX23" s="23"/>
      <c r="CY23" s="23"/>
      <c r="CZ23" s="23"/>
      <c r="DA23" s="23"/>
      <c r="DB23" s="23"/>
      <c r="DC23" s="23"/>
      <c r="DD23" s="23"/>
      <c r="DE23" s="23"/>
      <c r="DF23" s="23"/>
      <c r="DG23" s="23"/>
      <c r="DH23" s="23"/>
      <c r="DI23" s="23"/>
      <c r="DJ23" s="23"/>
      <c r="DK23" s="23"/>
    </row>
    <row r="24" spans="1:115" x14ac:dyDescent="0.3">
      <c r="A24" s="30">
        <v>2016</v>
      </c>
      <c r="B24" s="12"/>
      <c r="C24" s="58">
        <v>37.393898010253906</v>
      </c>
      <c r="D24" s="58">
        <v>40.251968383789063</v>
      </c>
      <c r="E24" s="58">
        <v>43.295986175537109</v>
      </c>
      <c r="F24" s="59">
        <v>37.762794494628906</v>
      </c>
      <c r="G24" s="59">
        <v>39.684288024902344</v>
      </c>
      <c r="H24" s="28"/>
      <c r="I24" s="12"/>
      <c r="J24" s="5"/>
      <c r="K24" s="12"/>
      <c r="L24" s="5"/>
      <c r="M24" s="5"/>
      <c r="N24" s="12"/>
      <c r="O24" s="5"/>
      <c r="P24" s="5"/>
      <c r="Q24" s="12"/>
      <c r="R24" s="9"/>
      <c r="S24" s="12"/>
      <c r="T24" s="9"/>
      <c r="U24" s="5"/>
      <c r="V24" s="9"/>
      <c r="W24" s="12"/>
      <c r="X24" s="12"/>
      <c r="Y24" s="5"/>
      <c r="Z24" s="9"/>
      <c r="AA24" s="9"/>
      <c r="AB24" s="5"/>
      <c r="AC24" s="12"/>
      <c r="AD24" s="12"/>
      <c r="AE24" s="9"/>
      <c r="AF24" s="9"/>
      <c r="AG24" s="5"/>
      <c r="AH24" s="12"/>
      <c r="AI24" s="9"/>
      <c r="AJ24" s="12"/>
      <c r="AK24" s="5"/>
      <c r="AL24" s="9"/>
      <c r="AM24" s="9"/>
      <c r="AN24" s="13"/>
      <c r="AO24" s="12"/>
      <c r="AP24" s="12"/>
      <c r="AQ24" s="12"/>
      <c r="AR24" s="13"/>
      <c r="AS24" s="13"/>
      <c r="AT24" s="12"/>
      <c r="AU24" s="13"/>
      <c r="AV24" s="13"/>
      <c r="AW24" s="12"/>
      <c r="AX24" s="13"/>
      <c r="AY24" s="12"/>
      <c r="AZ24" s="13"/>
      <c r="BA24" s="13"/>
      <c r="BB24" s="13"/>
      <c r="BC24" s="12"/>
      <c r="BD24" s="12"/>
      <c r="BE24" s="13"/>
      <c r="BF24" s="13"/>
      <c r="BG24" s="13"/>
      <c r="BH24" s="13"/>
      <c r="BI24" s="12"/>
      <c r="BJ24" s="12"/>
      <c r="BK24" s="13"/>
      <c r="BL24" s="13"/>
      <c r="BM24" s="13"/>
      <c r="BN24" s="12"/>
      <c r="BO24" s="13"/>
      <c r="BP24" s="13"/>
      <c r="BQ24" s="13"/>
      <c r="BR24" s="13"/>
      <c r="BS24" s="12"/>
      <c r="BT24" s="13"/>
      <c r="BU24" s="13"/>
      <c r="BV24" s="13"/>
      <c r="BW24" s="13"/>
      <c r="BX24" s="12"/>
      <c r="BY24" s="13"/>
      <c r="BZ24" s="13"/>
      <c r="CA24" s="13"/>
      <c r="CB24" s="13"/>
      <c r="CC24" s="12"/>
      <c r="CD24" s="13"/>
      <c r="CE24" s="13"/>
      <c r="CF24" s="13"/>
      <c r="CG24" s="13"/>
      <c r="CH24" s="23"/>
      <c r="CI24" s="23"/>
      <c r="CJ24" s="23"/>
      <c r="CK24" s="23"/>
      <c r="CL24" s="23"/>
      <c r="CM24" s="23"/>
      <c r="CN24" s="23"/>
      <c r="CO24" s="23"/>
      <c r="CP24" s="23"/>
      <c r="CQ24" s="23"/>
      <c r="CR24" s="23"/>
      <c r="CS24" s="23"/>
      <c r="CT24" s="23"/>
      <c r="CU24" s="23"/>
      <c r="CV24" s="23"/>
      <c r="CW24" s="23"/>
      <c r="CX24" s="23"/>
      <c r="CY24" s="23"/>
      <c r="CZ24" s="23"/>
      <c r="DA24" s="23"/>
      <c r="DB24" s="23"/>
      <c r="DC24" s="23"/>
      <c r="DD24" s="23"/>
      <c r="DE24" s="23"/>
      <c r="DF24" s="23"/>
      <c r="DG24" s="23"/>
      <c r="DH24" s="23"/>
      <c r="DI24" s="23"/>
      <c r="DJ24" s="23"/>
      <c r="DK24" s="23"/>
    </row>
    <row r="25" spans="1:115" x14ac:dyDescent="0.3">
      <c r="A25" s="30">
        <v>2017</v>
      </c>
      <c r="B25" s="12"/>
      <c r="C25" s="58">
        <v>36.92388916015625</v>
      </c>
      <c r="D25" s="58">
        <v>38.121101379394531</v>
      </c>
      <c r="E25" s="58">
        <v>43.262821197509766</v>
      </c>
      <c r="F25" s="59">
        <v>36.361644744873047</v>
      </c>
      <c r="G25" s="59">
        <v>38.517768859863281</v>
      </c>
      <c r="H25" s="28"/>
      <c r="I25" s="12"/>
      <c r="J25" s="5"/>
      <c r="K25" s="12"/>
      <c r="L25" s="5"/>
      <c r="M25" s="5"/>
      <c r="N25" s="12"/>
      <c r="O25" s="5"/>
      <c r="P25" s="5"/>
      <c r="Q25" s="12"/>
      <c r="R25" s="9"/>
      <c r="S25" s="12"/>
      <c r="T25" s="9"/>
      <c r="U25" s="5"/>
      <c r="V25" s="9"/>
      <c r="W25" s="12"/>
      <c r="X25" s="12"/>
      <c r="Y25" s="5"/>
      <c r="Z25" s="9"/>
      <c r="AA25" s="9"/>
      <c r="AB25" s="5"/>
      <c r="AC25" s="12"/>
      <c r="AD25" s="12"/>
      <c r="AE25" s="9"/>
      <c r="AF25" s="9"/>
      <c r="AG25" s="5"/>
      <c r="AH25" s="12"/>
      <c r="AI25" s="9"/>
      <c r="AJ25" s="12"/>
      <c r="AK25" s="5"/>
      <c r="AL25" s="9"/>
      <c r="AM25" s="9"/>
      <c r="AN25" s="13"/>
      <c r="AO25" s="12"/>
      <c r="AP25" s="12"/>
      <c r="AQ25" s="12"/>
      <c r="AR25" s="13"/>
      <c r="AS25" s="13"/>
      <c r="AT25" s="12"/>
      <c r="AU25" s="13"/>
      <c r="AV25" s="13"/>
      <c r="AW25" s="12"/>
      <c r="AX25" s="13"/>
      <c r="AY25" s="12"/>
      <c r="AZ25" s="13"/>
      <c r="BA25" s="13"/>
      <c r="BB25" s="13"/>
      <c r="BC25" s="12"/>
      <c r="BD25" s="12"/>
      <c r="BE25" s="13"/>
      <c r="BF25" s="13"/>
      <c r="BG25" s="13"/>
      <c r="BH25" s="13"/>
      <c r="BI25" s="12"/>
      <c r="BJ25" s="12"/>
      <c r="BK25" s="13"/>
      <c r="BL25" s="13"/>
      <c r="BM25" s="13"/>
      <c r="BN25" s="12"/>
      <c r="BO25" s="13"/>
      <c r="BP25" s="13"/>
      <c r="BQ25" s="13"/>
      <c r="BR25" s="13"/>
      <c r="BS25" s="12"/>
      <c r="BT25" s="13"/>
      <c r="BU25" s="13"/>
      <c r="BV25" s="13"/>
      <c r="BW25" s="13"/>
      <c r="BX25" s="12"/>
      <c r="BY25" s="13"/>
      <c r="BZ25" s="13"/>
      <c r="CA25" s="13"/>
      <c r="CB25" s="13"/>
      <c r="CC25" s="12"/>
      <c r="CD25" s="13"/>
      <c r="CE25" s="13"/>
      <c r="CF25" s="13"/>
      <c r="CG25" s="13"/>
      <c r="CH25" s="23"/>
      <c r="CI25" s="23"/>
      <c r="CJ25" s="23"/>
      <c r="CK25" s="23"/>
      <c r="CL25" s="23"/>
      <c r="CM25" s="23"/>
      <c r="CN25" s="23"/>
      <c r="CO25" s="23"/>
      <c r="CP25" s="23"/>
      <c r="CQ25" s="23"/>
      <c r="CR25" s="23"/>
      <c r="CS25" s="23"/>
      <c r="CT25" s="23"/>
      <c r="CU25" s="23"/>
      <c r="CV25" s="23"/>
      <c r="CW25" s="23"/>
      <c r="CX25" s="23"/>
      <c r="CY25" s="23"/>
      <c r="CZ25" s="23"/>
      <c r="DA25" s="23"/>
      <c r="DB25" s="23"/>
      <c r="DC25" s="23"/>
      <c r="DD25" s="23"/>
      <c r="DE25" s="23"/>
      <c r="DF25" s="23"/>
      <c r="DG25" s="23"/>
      <c r="DH25" s="23"/>
      <c r="DI25" s="23"/>
      <c r="DJ25" s="23"/>
      <c r="DK25" s="23"/>
    </row>
    <row r="26" spans="1:115" x14ac:dyDescent="0.3">
      <c r="A26" s="30">
        <v>2018</v>
      </c>
      <c r="B26" s="12"/>
      <c r="C26" s="58">
        <v>37.148967742919922</v>
      </c>
      <c r="D26" s="60">
        <v>38.910755157470703</v>
      </c>
      <c r="E26" s="60">
        <v>42.469596862792969</v>
      </c>
      <c r="F26" s="61">
        <v>37.162590026855469</v>
      </c>
      <c r="G26" s="61">
        <v>38.952186584472656</v>
      </c>
      <c r="H26" s="29"/>
      <c r="I26" s="13"/>
      <c r="J26" s="9"/>
      <c r="K26" s="13"/>
      <c r="L26" s="9"/>
      <c r="M26" s="9"/>
      <c r="N26" s="13"/>
      <c r="O26" s="9"/>
      <c r="P26" s="9"/>
      <c r="Q26" s="13"/>
      <c r="R26" s="9"/>
      <c r="S26" s="13"/>
      <c r="T26" s="9"/>
      <c r="U26" s="9"/>
      <c r="V26" s="9"/>
      <c r="W26" s="13"/>
      <c r="X26" s="13"/>
      <c r="Y26" s="9"/>
      <c r="Z26" s="9"/>
      <c r="AA26" s="9"/>
      <c r="AB26" s="9"/>
      <c r="AC26" s="13"/>
      <c r="AD26" s="13"/>
      <c r="AE26" s="9"/>
      <c r="AF26" s="9"/>
      <c r="AG26" s="9"/>
      <c r="AH26" s="13"/>
      <c r="AI26" s="9"/>
      <c r="AJ26" s="13"/>
      <c r="AK26" s="9"/>
      <c r="AL26" s="9"/>
      <c r="AM26" s="9"/>
      <c r="AN26" s="9"/>
      <c r="AO26" s="13"/>
      <c r="AP26" s="9"/>
      <c r="AQ26" s="9"/>
      <c r="AR26" s="9"/>
      <c r="AS26" s="9"/>
      <c r="AT26" s="13"/>
      <c r="AU26" s="9"/>
      <c r="AV26" s="9"/>
      <c r="AW26" s="9"/>
      <c r="AX26" s="9"/>
      <c r="AY26" s="13"/>
      <c r="AZ26" s="9"/>
      <c r="BA26" s="9"/>
      <c r="BB26" s="9"/>
      <c r="BC26" s="9"/>
      <c r="BD26" s="13"/>
      <c r="BE26" s="9"/>
      <c r="BF26" s="9"/>
      <c r="BG26" s="9"/>
      <c r="BH26" s="9"/>
      <c r="BI26" s="13"/>
      <c r="BJ26" s="9"/>
      <c r="BK26" s="9"/>
      <c r="BL26" s="9"/>
      <c r="BM26" s="9"/>
      <c r="BN26" s="13"/>
      <c r="BO26" s="9"/>
      <c r="BP26" s="9"/>
      <c r="BQ26" s="9"/>
      <c r="BR26" s="9"/>
      <c r="BS26" s="13"/>
      <c r="BT26" s="9"/>
      <c r="BU26" s="9"/>
      <c r="BV26" s="9"/>
      <c r="BW26" s="9"/>
      <c r="BX26" s="13"/>
      <c r="BY26" s="9"/>
      <c r="BZ26" s="9"/>
      <c r="CA26" s="9"/>
      <c r="CB26" s="9"/>
      <c r="CC26" s="13"/>
      <c r="CD26" s="9"/>
      <c r="CE26" s="9"/>
      <c r="CF26" s="9"/>
      <c r="CG26" s="9"/>
    </row>
    <row r="27" spans="1:115" x14ac:dyDescent="0.3">
      <c r="A27" s="32">
        <v>2019</v>
      </c>
      <c r="B27" s="12"/>
      <c r="C27" s="58">
        <v>37.034862518310547</v>
      </c>
      <c r="D27" s="58">
        <v>39.004985809326172</v>
      </c>
      <c r="E27" s="58">
        <v>42.298061370849609</v>
      </c>
      <c r="F27" s="58">
        <v>36.940219879150391</v>
      </c>
      <c r="G27" s="58">
        <v>38.954135894775391</v>
      </c>
      <c r="H27" s="27"/>
    </row>
    <row r="28" spans="1:115" x14ac:dyDescent="0.3">
      <c r="A28" s="32">
        <v>2020</v>
      </c>
      <c r="B28" s="13"/>
      <c r="C28" s="58">
        <v>32.681541442871094</v>
      </c>
      <c r="D28" s="58">
        <v>35.903266906738281</v>
      </c>
      <c r="E28" s="58">
        <v>39.390251159667969</v>
      </c>
      <c r="F28" s="58">
        <v>30.07402229309082</v>
      </c>
      <c r="G28" s="58">
        <v>36.176280975341797</v>
      </c>
      <c r="H28" s="27"/>
    </row>
    <row r="31" spans="1:115" x14ac:dyDescent="0.3">
      <c r="A31" s="2" t="s">
        <v>58</v>
      </c>
      <c r="C31" s="49"/>
      <c r="D31" s="49"/>
      <c r="E31" s="1"/>
      <c r="F31" s="1"/>
      <c r="G31" s="1"/>
      <c r="H31" s="49"/>
      <c r="I31" s="1"/>
      <c r="J31" s="49"/>
      <c r="K31" s="1"/>
      <c r="L31" s="1"/>
      <c r="M31" s="49"/>
      <c r="N31" s="1"/>
      <c r="O31" s="1"/>
      <c r="P31" s="49"/>
      <c r="Q31" s="1"/>
      <c r="R31" s="49"/>
      <c r="S31" s="1"/>
      <c r="T31" s="1"/>
      <c r="U31" s="1"/>
      <c r="V31" s="49"/>
      <c r="W31" s="49"/>
      <c r="X31" s="1"/>
      <c r="Y31" s="1"/>
      <c r="Z31" s="1"/>
      <c r="AA31" s="1"/>
      <c r="AB31" s="49"/>
      <c r="AC31" s="49"/>
      <c r="AD31" s="1"/>
      <c r="AE31" s="1"/>
      <c r="AF31" s="1"/>
      <c r="AG31" s="49"/>
      <c r="AH31" s="1"/>
      <c r="AI31" s="49"/>
      <c r="AJ31" s="1"/>
      <c r="AK31" s="1"/>
      <c r="AL31" s="49"/>
      <c r="AM31" s="1"/>
      <c r="AN31" s="1"/>
      <c r="AO31" s="49"/>
      <c r="AP31" s="1"/>
      <c r="AQ31" s="49"/>
      <c r="AR31" s="1"/>
      <c r="AS31" s="1"/>
      <c r="AT31" s="1"/>
      <c r="AU31" s="49"/>
      <c r="AV31" s="49"/>
      <c r="AW31" s="1"/>
      <c r="AX31" s="1"/>
      <c r="AY31" s="1"/>
      <c r="AZ31" s="1"/>
      <c r="BA31" s="49"/>
      <c r="BB31" s="49"/>
      <c r="BC31" s="1"/>
      <c r="BD31" s="1"/>
      <c r="BE31" s="1"/>
      <c r="BF31" s="49"/>
      <c r="BG31" s="1"/>
      <c r="BH31" s="1"/>
      <c r="BI31" s="1"/>
      <c r="BJ31" s="1"/>
      <c r="BK31" s="49"/>
      <c r="BL31" s="1"/>
      <c r="BM31" s="1"/>
      <c r="BN31" s="1"/>
      <c r="BO31" s="1"/>
      <c r="BP31" s="49"/>
      <c r="BQ31" s="1"/>
      <c r="BR31" s="1"/>
      <c r="BS31" s="1"/>
      <c r="BT31" s="1"/>
      <c r="BU31" s="49"/>
      <c r="BV31" s="1"/>
      <c r="BW31" s="1"/>
      <c r="BX31" s="1"/>
      <c r="BY31" s="1"/>
    </row>
    <row r="32" spans="1:115" ht="28.2" x14ac:dyDescent="0.3">
      <c r="A32" s="3"/>
      <c r="B32" s="49"/>
      <c r="C32" s="7" t="s">
        <v>48</v>
      </c>
      <c r="D32" s="22" t="s">
        <v>49</v>
      </c>
      <c r="E32" s="22" t="s">
        <v>50</v>
      </c>
      <c r="F32" s="22" t="s">
        <v>51</v>
      </c>
      <c r="G32" s="34" t="s">
        <v>52</v>
      </c>
      <c r="H32" s="14"/>
      <c r="I32" s="12"/>
      <c r="J32" s="5"/>
      <c r="K32" s="12"/>
      <c r="L32" s="5"/>
      <c r="M32" s="5"/>
      <c r="N32" s="12"/>
      <c r="O32" s="5"/>
      <c r="P32" s="5"/>
      <c r="Q32" s="12"/>
      <c r="R32" s="9"/>
      <c r="S32" s="12"/>
      <c r="T32" s="9"/>
      <c r="U32" s="5"/>
      <c r="V32" s="9"/>
      <c r="W32" s="12"/>
      <c r="X32" s="12"/>
      <c r="Y32" s="5"/>
      <c r="Z32" s="9"/>
      <c r="AA32" s="9"/>
      <c r="AB32" s="5"/>
      <c r="AC32" s="12"/>
      <c r="AD32" s="12"/>
      <c r="AE32" s="9"/>
      <c r="AF32" s="9"/>
      <c r="AG32" s="5"/>
      <c r="AH32" s="12"/>
      <c r="AI32" s="9"/>
      <c r="AJ32" s="12"/>
      <c r="AK32" s="5"/>
      <c r="AL32" s="9"/>
      <c r="AM32" s="9"/>
      <c r="AN32" s="13"/>
      <c r="AO32" s="12"/>
      <c r="AP32" s="12"/>
      <c r="AQ32" s="12"/>
      <c r="AR32" s="13"/>
      <c r="AS32" s="13"/>
      <c r="AT32" s="12"/>
      <c r="AU32" s="13"/>
      <c r="AV32" s="13"/>
      <c r="AW32" s="12"/>
      <c r="AX32" s="13"/>
      <c r="AY32" s="12"/>
      <c r="AZ32" s="13"/>
      <c r="BA32" s="13"/>
      <c r="BB32" s="13"/>
      <c r="BC32" s="12"/>
      <c r="BD32" s="12"/>
      <c r="BE32" s="13"/>
      <c r="BF32" s="13"/>
      <c r="BG32" s="13"/>
      <c r="BH32" s="13"/>
      <c r="BI32" s="12"/>
      <c r="BJ32" s="12"/>
      <c r="BK32" s="13"/>
      <c r="BL32" s="13"/>
      <c r="BM32" s="13"/>
      <c r="BN32" s="12"/>
      <c r="BO32" s="13"/>
      <c r="BP32" s="13"/>
      <c r="BQ32" s="13"/>
      <c r="BR32" s="13"/>
      <c r="BS32" s="12"/>
      <c r="BT32" s="13"/>
      <c r="BU32" s="13"/>
      <c r="BV32" s="13"/>
      <c r="BW32" s="13"/>
      <c r="BX32" s="12"/>
      <c r="BY32" s="13"/>
      <c r="BZ32" s="13"/>
      <c r="CA32" s="13"/>
      <c r="CB32" s="13"/>
      <c r="CC32" s="12"/>
      <c r="CD32" s="13"/>
      <c r="CE32" s="13"/>
      <c r="CF32" s="13"/>
      <c r="CG32" s="13"/>
      <c r="CH32" s="23"/>
      <c r="CI32" s="23"/>
      <c r="CJ32" s="23"/>
      <c r="CK32" s="23"/>
      <c r="CL32" s="23"/>
      <c r="CM32" s="23"/>
      <c r="CN32" s="23"/>
      <c r="CO32" s="23"/>
      <c r="CP32" s="23"/>
      <c r="CQ32" s="23"/>
      <c r="CR32" s="23"/>
      <c r="CS32" s="23"/>
      <c r="CT32" s="23"/>
      <c r="CU32" s="23"/>
      <c r="CV32" s="23"/>
      <c r="CW32" s="23"/>
      <c r="CX32" s="23"/>
      <c r="CY32" s="23"/>
      <c r="CZ32" s="23"/>
      <c r="DA32" s="23"/>
      <c r="DB32" s="23"/>
      <c r="DC32" s="23"/>
      <c r="DD32" s="23"/>
      <c r="DE32" s="23"/>
      <c r="DF32" s="23"/>
      <c r="DG32" s="23"/>
      <c r="DH32" s="23"/>
      <c r="DI32" s="23"/>
      <c r="DJ32" s="23"/>
      <c r="DK32" s="23"/>
    </row>
    <row r="33" spans="1:115" x14ac:dyDescent="0.3">
      <c r="A33" s="30">
        <v>2011</v>
      </c>
      <c r="B33" s="12"/>
      <c r="C33" s="58">
        <v>15.910104751586914</v>
      </c>
      <c r="D33" s="58">
        <v>12.176207542419434</v>
      </c>
      <c r="E33" s="58">
        <v>20.249332427978516</v>
      </c>
      <c r="F33" s="59">
        <v>15.624636650085449</v>
      </c>
      <c r="G33" s="59">
        <v>15.317209243774414</v>
      </c>
      <c r="H33" s="27"/>
      <c r="I33" s="12"/>
      <c r="J33" s="5"/>
      <c r="K33" s="12"/>
      <c r="L33" s="5"/>
      <c r="M33" s="5"/>
      <c r="N33" s="12"/>
      <c r="O33" s="5"/>
      <c r="P33" s="5"/>
      <c r="Q33" s="12"/>
      <c r="R33" s="9"/>
      <c r="S33" s="12"/>
      <c r="T33" s="9"/>
      <c r="U33" s="5"/>
      <c r="V33" s="9"/>
      <c r="W33" s="12"/>
      <c r="X33" s="12"/>
      <c r="Y33" s="5"/>
      <c r="Z33" s="9"/>
      <c r="AA33" s="9"/>
      <c r="AB33" s="5"/>
      <c r="AC33" s="12"/>
      <c r="AD33" s="12"/>
      <c r="AE33" s="9"/>
      <c r="AF33" s="9"/>
      <c r="AG33" s="5"/>
      <c r="AH33" s="12"/>
      <c r="AI33" s="9"/>
      <c r="AJ33" s="12"/>
      <c r="AK33" s="5"/>
      <c r="AL33" s="9"/>
      <c r="AM33" s="9"/>
      <c r="AN33" s="13"/>
      <c r="AO33" s="12"/>
      <c r="AP33" s="12"/>
      <c r="AQ33" s="12"/>
      <c r="AR33" s="13"/>
      <c r="AS33" s="13"/>
      <c r="AT33" s="12"/>
      <c r="AU33" s="13"/>
      <c r="AV33" s="13"/>
      <c r="AW33" s="12"/>
      <c r="AX33" s="13"/>
      <c r="AY33" s="12"/>
      <c r="AZ33" s="13"/>
      <c r="BA33" s="13"/>
      <c r="BB33" s="13"/>
      <c r="BC33" s="12"/>
      <c r="BD33" s="12"/>
      <c r="BE33" s="13"/>
      <c r="BF33" s="13"/>
      <c r="BG33" s="13"/>
      <c r="BH33" s="13"/>
      <c r="BI33" s="12"/>
      <c r="BJ33" s="12"/>
      <c r="BK33" s="13"/>
      <c r="BL33" s="13"/>
      <c r="BM33" s="13"/>
      <c r="BN33" s="12"/>
      <c r="BO33" s="13"/>
      <c r="BP33" s="13"/>
      <c r="BQ33" s="13"/>
      <c r="BR33" s="13"/>
      <c r="BS33" s="12"/>
      <c r="BT33" s="13"/>
      <c r="BU33" s="13"/>
      <c r="BV33" s="13"/>
      <c r="BW33" s="13"/>
      <c r="BX33" s="12"/>
      <c r="BY33" s="13"/>
      <c r="BZ33" s="13"/>
      <c r="CA33" s="13"/>
      <c r="CB33" s="13"/>
      <c r="CC33" s="12"/>
      <c r="CD33" s="13"/>
      <c r="CE33" s="13"/>
      <c r="CF33" s="13"/>
      <c r="CG33" s="13"/>
      <c r="CH33" s="23"/>
      <c r="CI33" s="23"/>
      <c r="CJ33" s="23"/>
      <c r="CK33" s="23"/>
      <c r="CL33" s="23"/>
      <c r="CM33" s="23"/>
      <c r="CN33" s="23"/>
      <c r="CO33" s="23"/>
      <c r="CP33" s="23"/>
      <c r="CQ33" s="23"/>
      <c r="CR33" s="23"/>
      <c r="CS33" s="23"/>
      <c r="CT33" s="23"/>
      <c r="CU33" s="23"/>
      <c r="CV33" s="23"/>
      <c r="CW33" s="23"/>
      <c r="CX33" s="23"/>
      <c r="CY33" s="23"/>
      <c r="CZ33" s="23"/>
      <c r="DA33" s="23"/>
      <c r="DB33" s="23"/>
      <c r="DC33" s="23"/>
      <c r="DD33" s="23"/>
      <c r="DE33" s="23"/>
      <c r="DF33" s="23"/>
      <c r="DG33" s="23"/>
      <c r="DH33" s="23"/>
      <c r="DI33" s="23"/>
      <c r="DJ33" s="23"/>
      <c r="DK33" s="23"/>
    </row>
    <row r="34" spans="1:115" x14ac:dyDescent="0.3">
      <c r="A34" s="30">
        <v>2012</v>
      </c>
      <c r="B34" s="15"/>
      <c r="C34" s="62">
        <v>16.180778503417969</v>
      </c>
      <c r="D34" s="58">
        <v>12.136065483093262</v>
      </c>
      <c r="E34" s="58">
        <v>21.401821136474609</v>
      </c>
      <c r="F34" s="59">
        <v>15.904548645019531</v>
      </c>
      <c r="G34" s="59">
        <v>15.656261444091797</v>
      </c>
      <c r="H34" s="28"/>
      <c r="I34" s="12"/>
      <c r="J34" s="5"/>
      <c r="K34" s="12"/>
      <c r="L34" s="5"/>
      <c r="M34" s="5"/>
      <c r="N34" s="12"/>
      <c r="O34" s="5"/>
      <c r="P34" s="5"/>
      <c r="Q34" s="12"/>
      <c r="R34" s="9"/>
      <c r="S34" s="12"/>
      <c r="T34" s="9"/>
      <c r="U34" s="5"/>
      <c r="V34" s="9"/>
      <c r="W34" s="12"/>
      <c r="X34" s="12"/>
      <c r="Y34" s="5"/>
      <c r="Z34" s="9"/>
      <c r="AA34" s="9"/>
      <c r="AB34" s="5"/>
      <c r="AC34" s="12"/>
      <c r="AD34" s="12"/>
      <c r="AE34" s="9"/>
      <c r="AF34" s="9"/>
      <c r="AG34" s="5"/>
      <c r="AH34" s="12"/>
      <c r="AI34" s="9"/>
      <c r="AJ34" s="12"/>
      <c r="AK34" s="5"/>
      <c r="AL34" s="9"/>
      <c r="AM34" s="9"/>
      <c r="AN34" s="13"/>
      <c r="AO34" s="12"/>
      <c r="AP34" s="12"/>
      <c r="AQ34" s="12"/>
      <c r="AR34" s="13"/>
      <c r="AS34" s="13"/>
      <c r="AT34" s="12"/>
      <c r="AU34" s="13"/>
      <c r="AV34" s="13"/>
      <c r="AW34" s="12"/>
      <c r="AX34" s="13"/>
      <c r="AY34" s="12"/>
      <c r="AZ34" s="13"/>
      <c r="BA34" s="13"/>
      <c r="BB34" s="13"/>
      <c r="BC34" s="12"/>
      <c r="BD34" s="12"/>
      <c r="BE34" s="13"/>
      <c r="BF34" s="13"/>
      <c r="BG34" s="13"/>
      <c r="BH34" s="13"/>
      <c r="BI34" s="12"/>
      <c r="BJ34" s="12"/>
      <c r="BK34" s="13"/>
      <c r="BL34" s="13"/>
      <c r="BM34" s="13"/>
      <c r="BN34" s="12"/>
      <c r="BO34" s="13"/>
      <c r="BP34" s="13"/>
      <c r="BQ34" s="13"/>
      <c r="BR34" s="13"/>
      <c r="BS34" s="12"/>
      <c r="BT34" s="13"/>
      <c r="BU34" s="13"/>
      <c r="BV34" s="13"/>
      <c r="BW34" s="13"/>
      <c r="BX34" s="12"/>
      <c r="BY34" s="13"/>
      <c r="BZ34" s="13"/>
      <c r="CA34" s="13"/>
      <c r="CB34" s="13"/>
      <c r="CC34" s="12"/>
      <c r="CD34" s="13"/>
      <c r="CE34" s="13"/>
      <c r="CF34" s="13"/>
      <c r="CG34" s="13"/>
      <c r="CH34" s="23"/>
      <c r="CI34" s="23"/>
      <c r="CJ34" s="23"/>
      <c r="CK34" s="23"/>
      <c r="CL34" s="23"/>
      <c r="CM34" s="23"/>
      <c r="CN34" s="23"/>
      <c r="CO34" s="23"/>
      <c r="CP34" s="23"/>
      <c r="CQ34" s="23"/>
      <c r="CR34" s="23"/>
      <c r="CS34" s="23"/>
      <c r="CT34" s="23"/>
      <c r="CU34" s="23"/>
      <c r="CV34" s="23"/>
      <c r="CW34" s="23"/>
      <c r="CX34" s="23"/>
      <c r="CY34" s="23"/>
      <c r="CZ34" s="23"/>
      <c r="DA34" s="23"/>
      <c r="DB34" s="23"/>
      <c r="DC34" s="23"/>
      <c r="DD34" s="23"/>
      <c r="DE34" s="23"/>
      <c r="DF34" s="23"/>
      <c r="DG34" s="23"/>
      <c r="DH34" s="23"/>
      <c r="DI34" s="23"/>
      <c r="DJ34" s="23"/>
      <c r="DK34" s="23"/>
    </row>
    <row r="35" spans="1:115" x14ac:dyDescent="0.3">
      <c r="A35" s="30">
        <v>2013</v>
      </c>
      <c r="B35" s="12"/>
      <c r="C35" s="58">
        <v>16.403066635131836</v>
      </c>
      <c r="D35" s="58">
        <v>11.980544090270996</v>
      </c>
      <c r="E35" s="58">
        <v>20.811960220336914</v>
      </c>
      <c r="F35" s="59">
        <v>15.889399528503418</v>
      </c>
      <c r="G35" s="59">
        <v>15.465431213378906</v>
      </c>
      <c r="H35" s="28"/>
      <c r="I35" s="12"/>
      <c r="J35" s="5"/>
      <c r="K35" s="12"/>
      <c r="L35" s="5"/>
      <c r="M35" s="5"/>
      <c r="N35" s="12"/>
      <c r="O35" s="5"/>
      <c r="P35" s="5"/>
      <c r="Q35" s="12"/>
      <c r="R35" s="9"/>
      <c r="S35" s="12"/>
      <c r="T35" s="9"/>
      <c r="U35" s="5"/>
      <c r="V35" s="9"/>
      <c r="W35" s="12"/>
      <c r="X35" s="12"/>
      <c r="Y35" s="5"/>
      <c r="Z35" s="9"/>
      <c r="AA35" s="9"/>
      <c r="AB35" s="5"/>
      <c r="AC35" s="12"/>
      <c r="AD35" s="12"/>
      <c r="AE35" s="9"/>
      <c r="AF35" s="9"/>
      <c r="AG35" s="5"/>
      <c r="AH35" s="12"/>
      <c r="AI35" s="9"/>
      <c r="AJ35" s="12"/>
      <c r="AK35" s="5"/>
      <c r="AL35" s="9"/>
      <c r="AM35" s="9"/>
      <c r="AN35" s="13"/>
      <c r="AO35" s="12"/>
      <c r="AP35" s="12"/>
      <c r="AQ35" s="12"/>
      <c r="AR35" s="13"/>
      <c r="AS35" s="13"/>
      <c r="AT35" s="12"/>
      <c r="AU35" s="13"/>
      <c r="AV35" s="13"/>
      <c r="AW35" s="12"/>
      <c r="AX35" s="13"/>
      <c r="AY35" s="12"/>
      <c r="AZ35" s="13"/>
      <c r="BA35" s="13"/>
      <c r="BB35" s="13"/>
      <c r="BC35" s="12"/>
      <c r="BD35" s="12"/>
      <c r="BE35" s="13"/>
      <c r="BF35" s="13"/>
      <c r="BG35" s="13"/>
      <c r="BH35" s="13"/>
      <c r="BI35" s="12"/>
      <c r="BJ35" s="12"/>
      <c r="BK35" s="13"/>
      <c r="BL35" s="13"/>
      <c r="BM35" s="13"/>
      <c r="BN35" s="12"/>
      <c r="BO35" s="13"/>
      <c r="BP35" s="13"/>
      <c r="BQ35" s="13"/>
      <c r="BR35" s="13"/>
      <c r="BS35" s="12"/>
      <c r="BT35" s="13"/>
      <c r="BU35" s="13"/>
      <c r="BV35" s="13"/>
      <c r="BW35" s="13"/>
      <c r="BX35" s="12"/>
      <c r="BY35" s="13"/>
      <c r="BZ35" s="13"/>
      <c r="CA35" s="13"/>
      <c r="CB35" s="13"/>
      <c r="CC35" s="12"/>
      <c r="CD35" s="13"/>
      <c r="CE35" s="13"/>
      <c r="CF35" s="13"/>
      <c r="CG35" s="13"/>
      <c r="CH35" s="23"/>
      <c r="CI35" s="23"/>
      <c r="CJ35" s="23"/>
      <c r="CK35" s="23"/>
      <c r="CL35" s="23"/>
      <c r="CM35" s="23"/>
      <c r="CN35" s="23"/>
      <c r="CO35" s="23"/>
      <c r="CP35" s="23"/>
      <c r="CQ35" s="23"/>
      <c r="CR35" s="23"/>
      <c r="CS35" s="23"/>
      <c r="CT35" s="23"/>
      <c r="CU35" s="23"/>
      <c r="CV35" s="23"/>
      <c r="CW35" s="23"/>
      <c r="CX35" s="23"/>
      <c r="CY35" s="23"/>
      <c r="CZ35" s="23"/>
      <c r="DA35" s="23"/>
      <c r="DB35" s="23"/>
      <c r="DC35" s="23"/>
      <c r="DD35" s="23"/>
      <c r="DE35" s="23"/>
      <c r="DF35" s="23"/>
      <c r="DG35" s="23"/>
      <c r="DH35" s="23"/>
      <c r="DI35" s="23"/>
      <c r="DJ35" s="23"/>
      <c r="DK35" s="23"/>
    </row>
    <row r="36" spans="1:115" x14ac:dyDescent="0.3">
      <c r="A36" s="30">
        <v>2014</v>
      </c>
      <c r="B36" s="12"/>
      <c r="C36" s="58">
        <v>16.477340698242188</v>
      </c>
      <c r="D36" s="58">
        <v>12.29688549041748</v>
      </c>
      <c r="E36" s="58">
        <v>21.367929458618164</v>
      </c>
      <c r="F36" s="59">
        <v>16.314897537231445</v>
      </c>
      <c r="G36" s="59">
        <v>15.904805183410645</v>
      </c>
      <c r="H36" s="28"/>
      <c r="I36" s="12"/>
      <c r="J36" s="5"/>
      <c r="K36" s="12"/>
      <c r="L36" s="5"/>
      <c r="M36" s="5"/>
      <c r="N36" s="12"/>
      <c r="O36" s="5"/>
      <c r="P36" s="5"/>
      <c r="Q36" s="12"/>
      <c r="R36" s="9"/>
      <c r="S36" s="12"/>
      <c r="T36" s="9"/>
      <c r="U36" s="5"/>
      <c r="V36" s="9"/>
      <c r="W36" s="12"/>
      <c r="X36" s="12"/>
      <c r="Y36" s="5"/>
      <c r="Z36" s="9"/>
      <c r="AA36" s="9"/>
      <c r="AB36" s="5"/>
      <c r="AC36" s="12"/>
      <c r="AD36" s="12"/>
      <c r="AE36" s="9"/>
      <c r="AF36" s="9"/>
      <c r="AG36" s="5"/>
      <c r="AH36" s="12"/>
      <c r="AI36" s="9"/>
      <c r="AJ36" s="12"/>
      <c r="AK36" s="5"/>
      <c r="AL36" s="9"/>
      <c r="AM36" s="9"/>
      <c r="AN36" s="13"/>
      <c r="AO36" s="12"/>
      <c r="AP36" s="12"/>
      <c r="AQ36" s="12"/>
      <c r="AR36" s="13"/>
      <c r="AS36" s="13"/>
      <c r="AT36" s="12"/>
      <c r="AU36" s="13"/>
      <c r="AV36" s="13"/>
      <c r="AW36" s="12"/>
      <c r="AX36" s="13"/>
      <c r="AY36" s="12"/>
      <c r="AZ36" s="13"/>
      <c r="BA36" s="13"/>
      <c r="BB36" s="13"/>
      <c r="BC36" s="12"/>
      <c r="BD36" s="12"/>
      <c r="BE36" s="13"/>
      <c r="BF36" s="13"/>
      <c r="BG36" s="13"/>
      <c r="BH36" s="13"/>
      <c r="BI36" s="12"/>
      <c r="BJ36" s="12"/>
      <c r="BK36" s="13"/>
      <c r="BL36" s="13"/>
      <c r="BM36" s="13"/>
      <c r="BN36" s="12"/>
      <c r="BO36" s="13"/>
      <c r="BP36" s="13"/>
      <c r="BQ36" s="13"/>
      <c r="BR36" s="13"/>
      <c r="BS36" s="12"/>
      <c r="BT36" s="13"/>
      <c r="BU36" s="13"/>
      <c r="BV36" s="13"/>
      <c r="BW36" s="13"/>
      <c r="BX36" s="12"/>
      <c r="BY36" s="13"/>
      <c r="BZ36" s="13"/>
      <c r="CA36" s="13"/>
      <c r="CB36" s="13"/>
      <c r="CC36" s="12"/>
      <c r="CD36" s="13"/>
      <c r="CE36" s="13"/>
      <c r="CF36" s="13"/>
      <c r="CG36" s="13"/>
      <c r="CH36" s="23"/>
      <c r="CI36" s="23"/>
      <c r="CJ36" s="23"/>
      <c r="CK36" s="23"/>
      <c r="CL36" s="23"/>
      <c r="CM36" s="23"/>
      <c r="CN36" s="23"/>
      <c r="CO36" s="23"/>
      <c r="CP36" s="23"/>
      <c r="CQ36" s="23"/>
      <c r="CR36" s="23"/>
      <c r="CS36" s="23"/>
      <c r="CT36" s="23"/>
      <c r="CU36" s="23"/>
      <c r="CV36" s="23"/>
      <c r="CW36" s="23"/>
      <c r="CX36" s="23"/>
      <c r="CY36" s="23"/>
      <c r="CZ36" s="23"/>
      <c r="DA36" s="23"/>
      <c r="DB36" s="23"/>
      <c r="DC36" s="23"/>
      <c r="DD36" s="23"/>
      <c r="DE36" s="23"/>
      <c r="DF36" s="23"/>
      <c r="DG36" s="23"/>
      <c r="DH36" s="23"/>
      <c r="DI36" s="23"/>
      <c r="DJ36" s="23"/>
      <c r="DK36" s="23"/>
    </row>
    <row r="37" spans="1:115" x14ac:dyDescent="0.3">
      <c r="A37" s="30">
        <v>2015</v>
      </c>
      <c r="B37" s="12"/>
      <c r="C37" s="58">
        <v>16.732625961303711</v>
      </c>
      <c r="D37" s="58">
        <v>12.044596672058105</v>
      </c>
      <c r="E37" s="58">
        <v>21.767547607421875</v>
      </c>
      <c r="F37" s="59">
        <v>16.251434326171875</v>
      </c>
      <c r="G37" s="59">
        <v>15.743912696838379</v>
      </c>
      <c r="H37" s="28"/>
      <c r="I37" s="12"/>
      <c r="J37" s="5"/>
      <c r="K37" s="12"/>
      <c r="L37" s="5"/>
      <c r="M37" s="5"/>
      <c r="N37" s="12"/>
      <c r="O37" s="5"/>
      <c r="P37" s="5"/>
      <c r="Q37" s="12"/>
      <c r="R37" s="9"/>
      <c r="S37" s="12"/>
      <c r="T37" s="9"/>
      <c r="U37" s="5"/>
      <c r="V37" s="9"/>
      <c r="W37" s="12"/>
      <c r="X37" s="12"/>
      <c r="Y37" s="5"/>
      <c r="Z37" s="9"/>
      <c r="AA37" s="9"/>
      <c r="AB37" s="5"/>
      <c r="AC37" s="12"/>
      <c r="AD37" s="12"/>
      <c r="AE37" s="9"/>
      <c r="AF37" s="9"/>
      <c r="AG37" s="5"/>
      <c r="AH37" s="12"/>
      <c r="AI37" s="9"/>
      <c r="AJ37" s="12"/>
      <c r="AK37" s="5"/>
      <c r="AL37" s="9"/>
      <c r="AM37" s="9"/>
      <c r="AN37" s="13"/>
      <c r="AO37" s="12"/>
      <c r="AP37" s="12"/>
      <c r="AQ37" s="12"/>
      <c r="AR37" s="13"/>
      <c r="AS37" s="13"/>
      <c r="AT37" s="12"/>
      <c r="AU37" s="13"/>
      <c r="AV37" s="13"/>
      <c r="AW37" s="12"/>
      <c r="AX37" s="13"/>
      <c r="AY37" s="12"/>
      <c r="AZ37" s="13"/>
      <c r="BA37" s="13"/>
      <c r="BB37" s="13"/>
      <c r="BC37" s="12"/>
      <c r="BD37" s="12"/>
      <c r="BE37" s="13"/>
      <c r="BF37" s="13"/>
      <c r="BG37" s="13"/>
      <c r="BH37" s="13"/>
      <c r="BI37" s="12"/>
      <c r="BJ37" s="12"/>
      <c r="BK37" s="13"/>
      <c r="BL37" s="13"/>
      <c r="BM37" s="13"/>
      <c r="BN37" s="12"/>
      <c r="BO37" s="13"/>
      <c r="BP37" s="13"/>
      <c r="BQ37" s="13"/>
      <c r="BR37" s="13"/>
      <c r="BS37" s="12"/>
      <c r="BT37" s="13"/>
      <c r="BU37" s="13"/>
      <c r="BV37" s="13"/>
      <c r="BW37" s="13"/>
      <c r="BX37" s="12"/>
      <c r="BY37" s="13"/>
      <c r="BZ37" s="13"/>
      <c r="CA37" s="13"/>
      <c r="CB37" s="13"/>
      <c r="CC37" s="12"/>
      <c r="CD37" s="13"/>
      <c r="CE37" s="13"/>
      <c r="CF37" s="13"/>
      <c r="CG37" s="13"/>
      <c r="CH37" s="23"/>
      <c r="CI37" s="23"/>
      <c r="CJ37" s="23"/>
      <c r="CK37" s="23"/>
      <c r="CL37" s="23"/>
      <c r="CM37" s="23"/>
      <c r="CN37" s="23"/>
      <c r="CO37" s="23"/>
      <c r="CP37" s="23"/>
      <c r="CQ37" s="23"/>
      <c r="CR37" s="23"/>
      <c r="CS37" s="23"/>
      <c r="CT37" s="23"/>
      <c r="CU37" s="23"/>
      <c r="CV37" s="23"/>
      <c r="CW37" s="23"/>
      <c r="CX37" s="23"/>
      <c r="CY37" s="23"/>
      <c r="CZ37" s="23"/>
      <c r="DA37" s="23"/>
      <c r="DB37" s="23"/>
      <c r="DC37" s="23"/>
      <c r="DD37" s="23"/>
      <c r="DE37" s="23"/>
      <c r="DF37" s="23"/>
      <c r="DG37" s="23"/>
      <c r="DH37" s="23"/>
      <c r="DI37" s="23"/>
      <c r="DJ37" s="23"/>
      <c r="DK37" s="23"/>
    </row>
    <row r="38" spans="1:115" x14ac:dyDescent="0.3">
      <c r="A38" s="30">
        <v>2016</v>
      </c>
      <c r="B38" s="12"/>
      <c r="C38" s="58">
        <v>16.68903923034668</v>
      </c>
      <c r="D38" s="58">
        <v>12.164161682128906</v>
      </c>
      <c r="E38" s="58">
        <v>22.549774169921875</v>
      </c>
      <c r="F38" s="59">
        <v>15.816102027893066</v>
      </c>
      <c r="G38" s="59">
        <v>15.641182899475098</v>
      </c>
      <c r="H38" s="28"/>
      <c r="I38" s="12"/>
      <c r="J38" s="5"/>
      <c r="K38" s="12"/>
      <c r="L38" s="5"/>
      <c r="M38" s="5"/>
      <c r="N38" s="12"/>
      <c r="O38" s="5"/>
      <c r="P38" s="5"/>
      <c r="Q38" s="12"/>
      <c r="R38" s="9"/>
      <c r="S38" s="12"/>
      <c r="T38" s="9"/>
      <c r="U38" s="5"/>
      <c r="V38" s="9"/>
      <c r="W38" s="12"/>
      <c r="X38" s="12"/>
      <c r="Y38" s="5"/>
      <c r="Z38" s="9"/>
      <c r="AA38" s="9"/>
      <c r="AB38" s="5"/>
      <c r="AC38" s="12"/>
      <c r="AD38" s="12"/>
      <c r="AE38" s="9"/>
      <c r="AF38" s="9"/>
      <c r="AG38" s="5"/>
      <c r="AH38" s="12"/>
      <c r="AI38" s="9"/>
      <c r="AJ38" s="12"/>
      <c r="AK38" s="5"/>
      <c r="AL38" s="9"/>
      <c r="AM38" s="9"/>
      <c r="AN38" s="13"/>
      <c r="AO38" s="12"/>
      <c r="AP38" s="12"/>
      <c r="AQ38" s="12"/>
      <c r="AR38" s="13"/>
      <c r="AS38" s="13"/>
      <c r="AT38" s="12"/>
      <c r="AU38" s="13"/>
      <c r="AV38" s="13"/>
      <c r="AW38" s="12"/>
      <c r="AX38" s="13"/>
      <c r="AY38" s="12"/>
      <c r="AZ38" s="13"/>
      <c r="BA38" s="13"/>
      <c r="BB38" s="13"/>
      <c r="BC38" s="12"/>
      <c r="BD38" s="12"/>
      <c r="BE38" s="13"/>
      <c r="BF38" s="13"/>
      <c r="BG38" s="13"/>
      <c r="BH38" s="13"/>
      <c r="BI38" s="12"/>
      <c r="BJ38" s="12"/>
      <c r="BK38" s="13"/>
      <c r="BL38" s="13"/>
      <c r="BM38" s="13"/>
      <c r="BN38" s="12"/>
      <c r="BO38" s="13"/>
      <c r="BP38" s="13"/>
      <c r="BQ38" s="13"/>
      <c r="BR38" s="13"/>
      <c r="BS38" s="12"/>
      <c r="BT38" s="13"/>
      <c r="BU38" s="13"/>
      <c r="BV38" s="13"/>
      <c r="BW38" s="13"/>
      <c r="BX38" s="12"/>
      <c r="BY38" s="13"/>
      <c r="BZ38" s="13"/>
      <c r="CA38" s="13"/>
      <c r="CB38" s="13"/>
      <c r="CC38" s="12"/>
      <c r="CD38" s="13"/>
      <c r="CE38" s="13"/>
      <c r="CF38" s="13"/>
      <c r="CG38" s="13"/>
      <c r="CH38" s="23"/>
      <c r="CI38" s="23"/>
      <c r="CJ38" s="23"/>
      <c r="CK38" s="23"/>
      <c r="CL38" s="23"/>
      <c r="CM38" s="23"/>
      <c r="CN38" s="23"/>
      <c r="CO38" s="23"/>
      <c r="CP38" s="23"/>
      <c r="CQ38" s="23"/>
      <c r="CR38" s="23"/>
      <c r="CS38" s="23"/>
      <c r="CT38" s="23"/>
      <c r="CU38" s="23"/>
      <c r="CV38" s="23"/>
      <c r="CW38" s="23"/>
      <c r="CX38" s="23"/>
      <c r="CY38" s="23"/>
      <c r="CZ38" s="23"/>
      <c r="DA38" s="23"/>
      <c r="DB38" s="23"/>
      <c r="DC38" s="23"/>
      <c r="DD38" s="23"/>
      <c r="DE38" s="23"/>
      <c r="DF38" s="23"/>
      <c r="DG38" s="23"/>
      <c r="DH38" s="23"/>
      <c r="DI38" s="23"/>
      <c r="DJ38" s="23"/>
      <c r="DK38" s="23"/>
    </row>
    <row r="39" spans="1:115" x14ac:dyDescent="0.3">
      <c r="A39" s="30">
        <v>2017</v>
      </c>
      <c r="B39" s="12"/>
      <c r="C39" s="58">
        <v>16.596004486083984</v>
      </c>
      <c r="D39" s="58">
        <v>12.509002685546875</v>
      </c>
      <c r="E39" s="58">
        <v>21.002925872802734</v>
      </c>
      <c r="F39" s="59">
        <v>15.779956817626953</v>
      </c>
      <c r="G39" s="59">
        <v>15.421344757080078</v>
      </c>
      <c r="H39" s="28"/>
      <c r="I39" s="12"/>
      <c r="J39" s="5"/>
      <c r="K39" s="12"/>
      <c r="L39" s="5"/>
      <c r="M39" s="5"/>
      <c r="N39" s="12"/>
      <c r="O39" s="5"/>
      <c r="P39" s="5"/>
      <c r="Q39" s="12"/>
      <c r="R39" s="9"/>
      <c r="S39" s="12"/>
      <c r="T39" s="9"/>
      <c r="U39" s="5"/>
      <c r="V39" s="9"/>
      <c r="W39" s="12"/>
      <c r="X39" s="12"/>
      <c r="Y39" s="5"/>
      <c r="Z39" s="9"/>
      <c r="AA39" s="9"/>
      <c r="AB39" s="5"/>
      <c r="AC39" s="12"/>
      <c r="AD39" s="12"/>
      <c r="AE39" s="9"/>
      <c r="AF39" s="9"/>
      <c r="AG39" s="5"/>
      <c r="AH39" s="12"/>
      <c r="AI39" s="9"/>
      <c r="AJ39" s="12"/>
      <c r="AK39" s="5"/>
      <c r="AL39" s="9"/>
      <c r="AM39" s="9"/>
      <c r="AN39" s="13"/>
      <c r="AO39" s="12"/>
      <c r="AP39" s="12"/>
      <c r="AQ39" s="12"/>
      <c r="AR39" s="13"/>
      <c r="AS39" s="13"/>
      <c r="AT39" s="12"/>
      <c r="AU39" s="13"/>
      <c r="AV39" s="13"/>
      <c r="AW39" s="12"/>
      <c r="AX39" s="13"/>
      <c r="AY39" s="12"/>
      <c r="AZ39" s="13"/>
      <c r="BA39" s="13"/>
      <c r="BB39" s="13"/>
      <c r="BC39" s="12"/>
      <c r="BD39" s="12"/>
      <c r="BE39" s="13"/>
      <c r="BF39" s="13"/>
      <c r="BG39" s="13"/>
      <c r="BH39" s="13"/>
      <c r="BI39" s="12"/>
      <c r="BJ39" s="12"/>
      <c r="BK39" s="13"/>
      <c r="BL39" s="13"/>
      <c r="BM39" s="13"/>
      <c r="BN39" s="12"/>
      <c r="BO39" s="13"/>
      <c r="BP39" s="13"/>
      <c r="BQ39" s="13"/>
      <c r="BR39" s="13"/>
      <c r="BS39" s="12"/>
      <c r="BT39" s="13"/>
      <c r="BU39" s="13"/>
      <c r="BV39" s="13"/>
      <c r="BW39" s="13"/>
      <c r="BX39" s="12"/>
      <c r="BY39" s="13"/>
      <c r="BZ39" s="13"/>
      <c r="CA39" s="13"/>
      <c r="CB39" s="13"/>
      <c r="CC39" s="12"/>
      <c r="CD39" s="13"/>
      <c r="CE39" s="13"/>
      <c r="CF39" s="13"/>
      <c r="CG39" s="13"/>
      <c r="CH39" s="23"/>
      <c r="CI39" s="23"/>
      <c r="CJ39" s="23"/>
      <c r="CK39" s="23"/>
      <c r="CL39" s="23"/>
      <c r="CM39" s="23"/>
      <c r="CN39" s="23"/>
      <c r="CO39" s="23"/>
      <c r="CP39" s="23"/>
      <c r="CQ39" s="23"/>
      <c r="CR39" s="23"/>
      <c r="CS39" s="23"/>
      <c r="CT39" s="23"/>
      <c r="CU39" s="23"/>
      <c r="CV39" s="23"/>
      <c r="CW39" s="23"/>
      <c r="CX39" s="23"/>
      <c r="CY39" s="23"/>
      <c r="CZ39" s="23"/>
      <c r="DA39" s="23"/>
      <c r="DB39" s="23"/>
      <c r="DC39" s="23"/>
      <c r="DD39" s="23"/>
      <c r="DE39" s="23"/>
      <c r="DF39" s="23"/>
      <c r="DG39" s="23"/>
      <c r="DH39" s="23"/>
      <c r="DI39" s="23"/>
      <c r="DJ39" s="23"/>
      <c r="DK39" s="23"/>
    </row>
    <row r="40" spans="1:115" x14ac:dyDescent="0.3">
      <c r="A40" s="30">
        <v>2018</v>
      </c>
      <c r="B40" s="12"/>
      <c r="C40" s="58">
        <v>16.794218063354492</v>
      </c>
      <c r="D40" s="60">
        <v>12.618292808532715</v>
      </c>
      <c r="E40" s="60">
        <v>21.261590957641602</v>
      </c>
      <c r="F40" s="61">
        <v>16.267269134521484</v>
      </c>
      <c r="G40" s="61">
        <v>15.854678153991699</v>
      </c>
      <c r="H40" s="29"/>
      <c r="I40" s="13"/>
      <c r="J40" s="9"/>
      <c r="K40" s="13"/>
      <c r="L40" s="9"/>
      <c r="M40" s="9"/>
      <c r="N40" s="13"/>
      <c r="O40" s="9"/>
      <c r="P40" s="9"/>
      <c r="Q40" s="13"/>
      <c r="R40" s="9"/>
      <c r="S40" s="13"/>
      <c r="T40" s="9"/>
      <c r="U40" s="9"/>
      <c r="V40" s="9"/>
      <c r="W40" s="13"/>
      <c r="X40" s="13"/>
      <c r="Y40" s="9"/>
      <c r="Z40" s="9"/>
      <c r="AA40" s="9"/>
      <c r="AB40" s="9"/>
      <c r="AC40" s="13"/>
      <c r="AD40" s="13"/>
      <c r="AE40" s="9"/>
      <c r="AF40" s="9"/>
      <c r="AG40" s="9"/>
      <c r="AH40" s="13"/>
      <c r="AI40" s="9"/>
      <c r="AJ40" s="13"/>
      <c r="AK40" s="9"/>
      <c r="AL40" s="9"/>
      <c r="AM40" s="9"/>
      <c r="AN40" s="9"/>
      <c r="AO40" s="13"/>
      <c r="AP40" s="9"/>
      <c r="AQ40" s="9"/>
      <c r="AR40" s="9"/>
      <c r="AS40" s="9"/>
      <c r="AT40" s="13"/>
      <c r="AU40" s="9"/>
      <c r="AV40" s="9"/>
      <c r="AW40" s="9"/>
      <c r="AX40" s="9"/>
      <c r="AY40" s="13"/>
      <c r="AZ40" s="9"/>
      <c r="BA40" s="9"/>
      <c r="BB40" s="9"/>
      <c r="BC40" s="9"/>
      <c r="BD40" s="13"/>
      <c r="BE40" s="9"/>
      <c r="BF40" s="9"/>
      <c r="BG40" s="9"/>
      <c r="BH40" s="9"/>
      <c r="BI40" s="13"/>
      <c r="BJ40" s="9"/>
      <c r="BK40" s="9"/>
      <c r="BL40" s="9"/>
      <c r="BM40" s="9"/>
      <c r="BN40" s="13"/>
      <c r="BO40" s="9"/>
      <c r="BP40" s="9"/>
      <c r="BQ40" s="9"/>
      <c r="BR40" s="9"/>
      <c r="BS40" s="13"/>
      <c r="BT40" s="9"/>
      <c r="BU40" s="9"/>
      <c r="BV40" s="9"/>
      <c r="BW40" s="9"/>
      <c r="BX40" s="13"/>
      <c r="BY40" s="9"/>
      <c r="BZ40" s="9"/>
      <c r="CA40" s="9"/>
      <c r="CB40" s="9"/>
      <c r="CC40" s="13"/>
      <c r="CD40" s="9"/>
      <c r="CE40" s="9"/>
      <c r="CF40" s="9"/>
      <c r="CG40" s="9"/>
    </row>
    <row r="41" spans="1:115" x14ac:dyDescent="0.3">
      <c r="A41" s="32">
        <v>2019</v>
      </c>
      <c r="B41" s="12"/>
      <c r="C41" s="58">
        <v>16.769260406494141</v>
      </c>
      <c r="D41" s="58">
        <v>12.586066246032715</v>
      </c>
      <c r="E41" s="58">
        <v>21.64539909362793</v>
      </c>
      <c r="F41" s="58">
        <v>16.934909820556641</v>
      </c>
      <c r="G41" s="58">
        <v>16.238441467285156</v>
      </c>
      <c r="H41" s="27"/>
    </row>
    <row r="42" spans="1:115" x14ac:dyDescent="0.3">
      <c r="A42" s="32">
        <v>2020</v>
      </c>
      <c r="B42" s="12"/>
      <c r="C42" s="58">
        <v>13.823520660400391</v>
      </c>
      <c r="D42" s="58">
        <v>12.923002243041992</v>
      </c>
      <c r="E42" s="58">
        <v>21.12890625</v>
      </c>
      <c r="F42" s="58">
        <v>13.335322380065918</v>
      </c>
      <c r="G42" s="58">
        <v>15.867987632751465</v>
      </c>
      <c r="H42" s="27"/>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37A27-D30D-4F6B-9F91-1F772B4DA995}">
  <dimension ref="A1:DK42"/>
  <sheetViews>
    <sheetView workbookViewId="0">
      <selection activeCell="G33" sqref="G33"/>
    </sheetView>
  </sheetViews>
  <sheetFormatPr defaultColWidth="8.88671875" defaultRowHeight="14.4" x14ac:dyDescent="0.3"/>
  <cols>
    <col min="1" max="1" width="8.88671875" style="17"/>
    <col min="2" max="2" width="3.33203125" style="11" customWidth="1"/>
    <col min="3" max="5" width="8.88671875" style="17"/>
    <col min="6" max="6" width="12.33203125" style="17" bestFit="1" customWidth="1"/>
    <col min="7" max="7" width="12.109375" style="17" customWidth="1"/>
    <col min="8" max="16384" width="8.88671875" style="17"/>
  </cols>
  <sheetData>
    <row r="1" spans="1:114" s="1" customFormat="1" ht="13.8" x14ac:dyDescent="0.25">
      <c r="A1" s="2" t="s">
        <v>30</v>
      </c>
    </row>
    <row r="2" spans="1:114" x14ac:dyDescent="0.3">
      <c r="A2" s="1" t="s">
        <v>46</v>
      </c>
      <c r="C2" s="1"/>
      <c r="D2" s="1"/>
      <c r="E2" s="1"/>
      <c r="F2" s="1"/>
      <c r="G2" s="1"/>
      <c r="H2" s="1"/>
      <c r="I2" s="1"/>
      <c r="J2" s="1"/>
    </row>
    <row r="4" spans="1:114" x14ac:dyDescent="0.3">
      <c r="A4" s="2" t="s">
        <v>47</v>
      </c>
      <c r="B4" s="1"/>
      <c r="C4" s="15"/>
      <c r="D4" s="15"/>
      <c r="E4" s="5"/>
      <c r="F4" s="5"/>
      <c r="G4" s="5"/>
      <c r="H4" s="15"/>
      <c r="I4" s="5"/>
      <c r="J4" s="15"/>
      <c r="K4" s="5"/>
      <c r="L4" s="5"/>
      <c r="M4" s="15"/>
      <c r="N4" s="5"/>
      <c r="O4" s="5"/>
      <c r="P4" s="15"/>
      <c r="Q4" s="9"/>
      <c r="R4" s="15"/>
      <c r="S4" s="9"/>
      <c r="T4" s="5"/>
      <c r="U4" s="9"/>
      <c r="V4" s="15"/>
      <c r="W4" s="15"/>
      <c r="X4" s="5"/>
      <c r="Y4" s="9"/>
      <c r="Z4" s="9"/>
      <c r="AA4" s="5"/>
      <c r="AB4" s="15"/>
      <c r="AC4" s="15"/>
      <c r="AD4" s="9"/>
      <c r="AE4" s="9"/>
      <c r="AF4" s="5"/>
      <c r="AG4" s="15"/>
      <c r="AH4" s="9"/>
      <c r="AI4" s="15"/>
      <c r="AJ4" s="5"/>
      <c r="AK4" s="9"/>
      <c r="AL4" s="9"/>
      <c r="AM4" s="13"/>
      <c r="AN4" s="15"/>
      <c r="AO4" s="12"/>
      <c r="AP4" s="12"/>
      <c r="AQ4" s="13"/>
      <c r="AR4" s="13"/>
      <c r="AS4" s="15"/>
      <c r="AT4" s="13"/>
      <c r="AU4" s="13"/>
      <c r="AV4" s="12"/>
      <c r="AW4" s="13"/>
      <c r="AX4" s="15"/>
      <c r="AY4" s="13"/>
      <c r="AZ4" s="13"/>
      <c r="BA4" s="13"/>
      <c r="BB4" s="12"/>
      <c r="BC4" s="15"/>
      <c r="BD4" s="13"/>
      <c r="BE4" s="13"/>
      <c r="BF4" s="13"/>
      <c r="BG4" s="13"/>
      <c r="BH4" s="15"/>
      <c r="BI4" s="12"/>
      <c r="BJ4" s="13"/>
      <c r="BK4" s="13"/>
      <c r="BL4" s="13"/>
      <c r="BM4" s="15"/>
      <c r="BN4" s="13"/>
      <c r="BO4" s="13"/>
      <c r="BP4" s="13"/>
      <c r="BQ4" s="13"/>
      <c r="BR4" s="15"/>
      <c r="BS4" s="13"/>
      <c r="BT4" s="13"/>
      <c r="BU4" s="13"/>
      <c r="BV4" s="13"/>
      <c r="BW4" s="15"/>
      <c r="BX4" s="13"/>
      <c r="BY4" s="13"/>
      <c r="BZ4" s="13"/>
      <c r="CA4" s="13"/>
      <c r="CB4" s="15"/>
      <c r="CC4" s="13"/>
      <c r="CD4" s="13"/>
      <c r="CE4" s="13"/>
      <c r="CF4" s="13"/>
      <c r="CG4" s="23"/>
      <c r="CH4" s="23"/>
      <c r="CI4" s="23"/>
      <c r="CJ4" s="23"/>
      <c r="CK4" s="23"/>
      <c r="CL4" s="23"/>
      <c r="CM4" s="23"/>
      <c r="CN4" s="23"/>
      <c r="CO4" s="23"/>
      <c r="CP4" s="23"/>
      <c r="CQ4" s="23"/>
      <c r="CR4" s="23"/>
      <c r="CS4" s="23"/>
      <c r="CT4" s="23"/>
      <c r="CU4" s="23"/>
      <c r="CV4" s="23"/>
      <c r="CW4" s="23"/>
      <c r="CX4" s="23"/>
      <c r="CY4" s="23"/>
      <c r="CZ4" s="23"/>
      <c r="DA4" s="23"/>
      <c r="DB4" s="23"/>
      <c r="DC4" s="23"/>
      <c r="DD4" s="23"/>
      <c r="DE4" s="23"/>
      <c r="DF4" s="23"/>
      <c r="DG4" s="23"/>
      <c r="DH4" s="23"/>
      <c r="DI4" s="23"/>
      <c r="DJ4" s="23"/>
    </row>
    <row r="5" spans="1:114" ht="28.2" x14ac:dyDescent="0.3">
      <c r="A5" s="3"/>
      <c r="B5" s="49"/>
      <c r="C5" s="22" t="s">
        <v>48</v>
      </c>
      <c r="D5" s="22" t="s">
        <v>49</v>
      </c>
      <c r="E5" s="22" t="s">
        <v>50</v>
      </c>
      <c r="F5" s="22" t="s">
        <v>51</v>
      </c>
      <c r="G5" s="34" t="s">
        <v>52</v>
      </c>
      <c r="H5" s="12"/>
      <c r="I5" s="5"/>
      <c r="J5" s="12"/>
      <c r="K5" s="5"/>
      <c r="L5" s="5"/>
      <c r="M5" s="12"/>
      <c r="N5" s="5"/>
      <c r="O5" s="5"/>
      <c r="P5" s="12"/>
      <c r="Q5" s="9"/>
      <c r="R5" s="12"/>
      <c r="S5" s="9"/>
      <c r="T5" s="5"/>
      <c r="U5" s="9"/>
      <c r="V5" s="12"/>
      <c r="W5" s="12"/>
      <c r="X5" s="5"/>
      <c r="Y5" s="9"/>
      <c r="Z5" s="9"/>
      <c r="AA5" s="5"/>
      <c r="AB5" s="12"/>
      <c r="AC5" s="12"/>
      <c r="AD5" s="9"/>
      <c r="AE5" s="9"/>
      <c r="AF5" s="5"/>
      <c r="AG5" s="12"/>
      <c r="AH5" s="9"/>
      <c r="AI5" s="12"/>
      <c r="AJ5" s="5"/>
      <c r="AK5" s="9"/>
      <c r="AL5" s="9"/>
      <c r="AM5" s="13"/>
      <c r="AN5" s="12"/>
      <c r="AO5" s="12"/>
      <c r="AP5" s="12"/>
      <c r="AQ5" s="13"/>
      <c r="AR5" s="13"/>
      <c r="AS5" s="12"/>
      <c r="AT5" s="13"/>
      <c r="AU5" s="13"/>
      <c r="AV5" s="12"/>
      <c r="AW5" s="13"/>
      <c r="AX5" s="12"/>
      <c r="AY5" s="13"/>
      <c r="AZ5" s="13"/>
      <c r="BA5" s="13"/>
      <c r="BB5" s="12"/>
      <c r="BC5" s="12"/>
      <c r="BD5" s="13"/>
      <c r="BE5" s="13"/>
      <c r="BF5" s="13"/>
      <c r="BG5" s="13"/>
      <c r="BH5" s="12"/>
      <c r="BI5" s="12"/>
      <c r="BJ5" s="13"/>
      <c r="BK5" s="13"/>
      <c r="BL5" s="13"/>
      <c r="BM5" s="12"/>
      <c r="BN5" s="13"/>
      <c r="BO5" s="13"/>
      <c r="BP5" s="13"/>
      <c r="BQ5" s="13"/>
      <c r="BR5" s="12"/>
      <c r="BS5" s="13"/>
      <c r="BT5" s="13"/>
      <c r="BU5" s="13"/>
      <c r="BV5" s="13"/>
      <c r="BW5" s="12"/>
      <c r="BX5" s="13"/>
      <c r="BY5" s="13"/>
      <c r="BZ5" s="13"/>
      <c r="CA5" s="13"/>
      <c r="CB5" s="12"/>
      <c r="CC5" s="13"/>
      <c r="CD5" s="13"/>
      <c r="CE5" s="13"/>
      <c r="CF5" s="1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row>
    <row r="6" spans="1:114" x14ac:dyDescent="0.3">
      <c r="A6" s="30">
        <v>2011</v>
      </c>
      <c r="B6" s="12"/>
      <c r="C6" s="53">
        <v>0.21838848292827606</v>
      </c>
      <c r="D6" s="53">
        <v>0.33196642994880676</v>
      </c>
      <c r="E6" s="50">
        <v>0.55915433168411255</v>
      </c>
      <c r="F6" s="50">
        <v>0.51242047548294067</v>
      </c>
      <c r="G6" s="50">
        <v>0.50874620676040649</v>
      </c>
      <c r="H6" s="12"/>
      <c r="I6" s="5"/>
      <c r="J6" s="12"/>
      <c r="K6" s="5"/>
      <c r="L6" s="5"/>
      <c r="M6" s="12"/>
      <c r="N6" s="5"/>
      <c r="O6" s="5"/>
      <c r="P6" s="12"/>
      <c r="Q6" s="9"/>
      <c r="R6" s="12"/>
      <c r="S6" s="9"/>
      <c r="T6" s="5"/>
      <c r="U6" s="9"/>
      <c r="V6" s="12"/>
      <c r="W6" s="12"/>
      <c r="X6" s="5"/>
      <c r="Y6" s="9"/>
      <c r="Z6" s="9"/>
      <c r="AA6" s="5"/>
      <c r="AB6" s="12"/>
      <c r="AC6" s="12"/>
      <c r="AD6" s="9"/>
      <c r="AE6" s="9"/>
      <c r="AF6" s="5"/>
      <c r="AG6" s="12"/>
      <c r="AH6" s="9"/>
      <c r="AI6" s="12"/>
      <c r="AJ6" s="5"/>
      <c r="AK6" s="9"/>
      <c r="AL6" s="9"/>
      <c r="AM6" s="13"/>
      <c r="AN6" s="12"/>
      <c r="AO6" s="12"/>
      <c r="AP6" s="12"/>
      <c r="AQ6" s="13"/>
      <c r="AR6" s="13"/>
      <c r="AS6" s="12"/>
      <c r="AT6" s="13"/>
      <c r="AU6" s="13"/>
      <c r="AV6" s="12"/>
      <c r="AW6" s="13"/>
      <c r="AX6" s="12"/>
      <c r="AY6" s="13"/>
      <c r="AZ6" s="13"/>
      <c r="BA6" s="13"/>
      <c r="BB6" s="12"/>
      <c r="BC6" s="12"/>
      <c r="BD6" s="13"/>
      <c r="BE6" s="13"/>
      <c r="BF6" s="13"/>
      <c r="BG6" s="13"/>
      <c r="BH6" s="12"/>
      <c r="BI6" s="12"/>
      <c r="BJ6" s="13"/>
      <c r="BK6" s="13"/>
      <c r="BL6" s="13"/>
      <c r="BM6" s="12"/>
      <c r="BN6" s="13"/>
      <c r="BO6" s="13"/>
      <c r="BP6" s="13"/>
      <c r="BQ6" s="13"/>
      <c r="BR6" s="12"/>
      <c r="BS6" s="13"/>
      <c r="BT6" s="13"/>
      <c r="BU6" s="13"/>
      <c r="BV6" s="13"/>
      <c r="BW6" s="12"/>
      <c r="BX6" s="13"/>
      <c r="BY6" s="13"/>
      <c r="BZ6" s="13"/>
      <c r="CA6" s="13"/>
      <c r="CB6" s="12"/>
      <c r="CC6" s="13"/>
      <c r="CD6" s="13"/>
      <c r="CE6" s="13"/>
      <c r="CF6" s="13"/>
      <c r="CG6" s="23"/>
      <c r="CH6" s="23"/>
      <c r="CI6" s="23"/>
      <c r="CJ6" s="23"/>
      <c r="CK6" s="23"/>
      <c r="CL6" s="23"/>
      <c r="CM6" s="23"/>
      <c r="CN6" s="23"/>
      <c r="CO6" s="23"/>
      <c r="CP6" s="23"/>
      <c r="CQ6" s="23"/>
      <c r="CR6" s="23"/>
      <c r="CS6" s="23"/>
      <c r="CT6" s="23"/>
      <c r="CU6" s="23"/>
      <c r="CV6" s="23"/>
      <c r="CW6" s="23"/>
      <c r="CX6" s="23"/>
      <c r="CY6" s="23"/>
      <c r="CZ6" s="23"/>
      <c r="DA6" s="23"/>
      <c r="DB6" s="23"/>
      <c r="DC6" s="23"/>
      <c r="DD6" s="23"/>
      <c r="DE6" s="23"/>
      <c r="DF6" s="23"/>
      <c r="DG6" s="23"/>
      <c r="DH6" s="23"/>
      <c r="DI6" s="23"/>
      <c r="DJ6" s="23"/>
    </row>
    <row r="7" spans="1:114" x14ac:dyDescent="0.3">
      <c r="A7" s="30">
        <v>2012</v>
      </c>
      <c r="B7" s="15"/>
      <c r="C7" s="53">
        <v>0.22497668862342834</v>
      </c>
      <c r="D7" s="53">
        <v>0.36086875200271606</v>
      </c>
      <c r="E7" s="50">
        <v>0.56009626388549805</v>
      </c>
      <c r="F7" s="50">
        <v>0.50788760185241699</v>
      </c>
      <c r="G7" s="50">
        <v>0.50921171903610229</v>
      </c>
      <c r="H7" s="12"/>
      <c r="I7" s="5"/>
      <c r="J7" s="12"/>
      <c r="K7" s="5"/>
      <c r="L7" s="5"/>
      <c r="M7" s="12"/>
      <c r="N7" s="5"/>
      <c r="O7" s="5"/>
      <c r="P7" s="12"/>
      <c r="Q7" s="9"/>
      <c r="R7" s="12"/>
      <c r="S7" s="9"/>
      <c r="T7" s="5"/>
      <c r="U7" s="9"/>
      <c r="V7" s="12"/>
      <c r="W7" s="12"/>
      <c r="X7" s="5"/>
      <c r="Y7" s="9"/>
      <c r="Z7" s="9"/>
      <c r="AA7" s="5"/>
      <c r="AB7" s="12"/>
      <c r="AC7" s="12"/>
      <c r="AD7" s="9"/>
      <c r="AE7" s="9"/>
      <c r="AF7" s="5"/>
      <c r="AG7" s="12"/>
      <c r="AH7" s="9"/>
      <c r="AI7" s="12"/>
      <c r="AJ7" s="5"/>
      <c r="AK7" s="9"/>
      <c r="AL7" s="9"/>
      <c r="AM7" s="13"/>
      <c r="AN7" s="12"/>
      <c r="AO7" s="12"/>
      <c r="AP7" s="12"/>
      <c r="AQ7" s="13"/>
      <c r="AR7" s="13"/>
      <c r="AS7" s="12"/>
      <c r="AT7" s="13"/>
      <c r="AU7" s="13"/>
      <c r="AV7" s="12"/>
      <c r="AW7" s="13"/>
      <c r="AX7" s="12"/>
      <c r="AY7" s="13"/>
      <c r="AZ7" s="13"/>
      <c r="BA7" s="13"/>
      <c r="BB7" s="12"/>
      <c r="BC7" s="12"/>
      <c r="BD7" s="13"/>
      <c r="BE7" s="13"/>
      <c r="BF7" s="13"/>
      <c r="BG7" s="13"/>
      <c r="BH7" s="12"/>
      <c r="BI7" s="12"/>
      <c r="BJ7" s="13"/>
      <c r="BK7" s="13"/>
      <c r="BL7" s="13"/>
      <c r="BM7" s="12"/>
      <c r="BN7" s="13"/>
      <c r="BO7" s="13"/>
      <c r="BP7" s="13"/>
      <c r="BQ7" s="13"/>
      <c r="BR7" s="12"/>
      <c r="BS7" s="13"/>
      <c r="BT7" s="13"/>
      <c r="BU7" s="13"/>
      <c r="BV7" s="13"/>
      <c r="BW7" s="12"/>
      <c r="BX7" s="13"/>
      <c r="BY7" s="13"/>
      <c r="BZ7" s="13"/>
      <c r="CA7" s="13"/>
      <c r="CB7" s="12"/>
      <c r="CC7" s="13"/>
      <c r="CD7" s="13"/>
      <c r="CE7" s="13"/>
      <c r="CF7" s="13"/>
      <c r="CG7" s="23"/>
      <c r="CH7" s="23"/>
      <c r="CI7" s="23"/>
      <c r="CJ7" s="23"/>
      <c r="CK7" s="23"/>
      <c r="CL7" s="23"/>
      <c r="CM7" s="23"/>
      <c r="CN7" s="23"/>
      <c r="CO7" s="23"/>
      <c r="CP7" s="23"/>
      <c r="CQ7" s="23"/>
      <c r="CR7" s="23"/>
      <c r="CS7" s="23"/>
      <c r="CT7" s="23"/>
      <c r="CU7" s="23"/>
      <c r="CV7" s="23"/>
      <c r="CW7" s="23"/>
      <c r="CX7" s="23"/>
      <c r="CY7" s="23"/>
      <c r="CZ7" s="23"/>
      <c r="DA7" s="23"/>
      <c r="DB7" s="23"/>
      <c r="DC7" s="23"/>
      <c r="DD7" s="23"/>
      <c r="DE7" s="23"/>
      <c r="DF7" s="23"/>
      <c r="DG7" s="23"/>
      <c r="DH7" s="23"/>
      <c r="DI7" s="23"/>
      <c r="DJ7" s="23"/>
    </row>
    <row r="8" spans="1:114" x14ac:dyDescent="0.3">
      <c r="A8" s="30">
        <v>2013</v>
      </c>
      <c r="B8" s="12"/>
      <c r="C8" s="53">
        <v>0.22785130143165588</v>
      </c>
      <c r="D8" s="53">
        <v>0.33153578639030457</v>
      </c>
      <c r="E8" s="50">
        <v>0.56137067079544067</v>
      </c>
      <c r="F8" s="50">
        <v>0.49353906512260437</v>
      </c>
      <c r="G8" s="50">
        <v>0.49761885404586792</v>
      </c>
      <c r="H8" s="12"/>
      <c r="I8" s="5"/>
      <c r="J8" s="12"/>
      <c r="K8" s="5"/>
      <c r="L8" s="5"/>
      <c r="M8" s="12"/>
      <c r="N8" s="5"/>
      <c r="O8" s="5"/>
      <c r="P8" s="12"/>
      <c r="Q8" s="9"/>
      <c r="R8" s="12"/>
      <c r="S8" s="9"/>
      <c r="T8" s="5"/>
      <c r="U8" s="9"/>
      <c r="V8" s="12"/>
      <c r="W8" s="12"/>
      <c r="X8" s="5"/>
      <c r="Y8" s="9"/>
      <c r="Z8" s="9"/>
      <c r="AA8" s="5"/>
      <c r="AB8" s="12"/>
      <c r="AC8" s="12"/>
      <c r="AD8" s="9"/>
      <c r="AE8" s="9"/>
      <c r="AF8" s="5"/>
      <c r="AG8" s="12"/>
      <c r="AH8" s="9"/>
      <c r="AI8" s="12"/>
      <c r="AJ8" s="5"/>
      <c r="AK8" s="9"/>
      <c r="AL8" s="9"/>
      <c r="AM8" s="13"/>
      <c r="AN8" s="12"/>
      <c r="AO8" s="12"/>
      <c r="AP8" s="12"/>
      <c r="AQ8" s="13"/>
      <c r="AR8" s="13"/>
      <c r="AS8" s="12"/>
      <c r="AT8" s="13"/>
      <c r="AU8" s="13"/>
      <c r="AV8" s="12"/>
      <c r="AW8" s="13"/>
      <c r="AX8" s="12"/>
      <c r="AY8" s="13"/>
      <c r="AZ8" s="13"/>
      <c r="BA8" s="13"/>
      <c r="BB8" s="12"/>
      <c r="BC8" s="12"/>
      <c r="BD8" s="13"/>
      <c r="BE8" s="13"/>
      <c r="BF8" s="13"/>
      <c r="BG8" s="13"/>
      <c r="BH8" s="12"/>
      <c r="BI8" s="12"/>
      <c r="BJ8" s="13"/>
      <c r="BK8" s="13"/>
      <c r="BL8" s="13"/>
      <c r="BM8" s="12"/>
      <c r="BN8" s="13"/>
      <c r="BO8" s="13"/>
      <c r="BP8" s="13"/>
      <c r="BQ8" s="13"/>
      <c r="BR8" s="12"/>
      <c r="BS8" s="13"/>
      <c r="BT8" s="13"/>
      <c r="BU8" s="13"/>
      <c r="BV8" s="13"/>
      <c r="BW8" s="12"/>
      <c r="BX8" s="13"/>
      <c r="BY8" s="13"/>
      <c r="BZ8" s="13"/>
      <c r="CA8" s="13"/>
      <c r="CB8" s="12"/>
      <c r="CC8" s="13"/>
      <c r="CD8" s="13"/>
      <c r="CE8" s="13"/>
      <c r="CF8" s="13"/>
      <c r="CG8" s="23"/>
      <c r="CH8" s="23"/>
      <c r="CI8" s="23"/>
      <c r="CJ8" s="23"/>
      <c r="CK8" s="23"/>
      <c r="CL8" s="23"/>
      <c r="CM8" s="23"/>
      <c r="CN8" s="23"/>
      <c r="CO8" s="23"/>
      <c r="CP8" s="23"/>
      <c r="CQ8" s="23"/>
      <c r="CR8" s="23"/>
      <c r="CS8" s="23"/>
      <c r="CT8" s="23"/>
      <c r="CU8" s="23"/>
      <c r="CV8" s="23"/>
      <c r="CW8" s="23"/>
      <c r="CX8" s="23"/>
      <c r="CY8" s="23"/>
      <c r="CZ8" s="23"/>
      <c r="DA8" s="23"/>
      <c r="DB8" s="23"/>
      <c r="DC8" s="23"/>
      <c r="DD8" s="23"/>
      <c r="DE8" s="23"/>
      <c r="DF8" s="23"/>
      <c r="DG8" s="23"/>
      <c r="DH8" s="23"/>
      <c r="DI8" s="23"/>
      <c r="DJ8" s="23"/>
    </row>
    <row r="9" spans="1:114" x14ac:dyDescent="0.3">
      <c r="A9" s="30">
        <v>2014</v>
      </c>
      <c r="B9" s="12"/>
      <c r="C9" s="53">
        <v>0.22010257840156555</v>
      </c>
      <c r="D9" s="53">
        <v>0.32599487900733948</v>
      </c>
      <c r="E9" s="50">
        <v>0.5463416576385498</v>
      </c>
      <c r="F9" s="50">
        <v>0.48380294442176819</v>
      </c>
      <c r="G9" s="50">
        <v>0.48682758212089539</v>
      </c>
      <c r="H9" s="12"/>
      <c r="I9" s="5"/>
      <c r="J9" s="12"/>
      <c r="K9" s="5"/>
      <c r="L9" s="5"/>
      <c r="M9" s="12"/>
      <c r="N9" s="5"/>
      <c r="O9" s="5"/>
      <c r="P9" s="12"/>
      <c r="Q9" s="9"/>
      <c r="R9" s="12"/>
      <c r="S9" s="9"/>
      <c r="T9" s="5"/>
      <c r="U9" s="9"/>
      <c r="V9" s="12"/>
      <c r="W9" s="12"/>
      <c r="X9" s="5"/>
      <c r="Y9" s="9"/>
      <c r="Z9" s="9"/>
      <c r="AA9" s="5"/>
      <c r="AB9" s="12"/>
      <c r="AC9" s="12"/>
      <c r="AD9" s="9"/>
      <c r="AE9" s="9"/>
      <c r="AF9" s="5"/>
      <c r="AG9" s="12"/>
      <c r="AH9" s="9"/>
      <c r="AI9" s="12"/>
      <c r="AJ9" s="5"/>
      <c r="AK9" s="9"/>
      <c r="AL9" s="9"/>
      <c r="AM9" s="13"/>
      <c r="AN9" s="12"/>
      <c r="AO9" s="12"/>
      <c r="AP9" s="12"/>
      <c r="AQ9" s="13"/>
      <c r="AR9" s="13"/>
      <c r="AS9" s="12"/>
      <c r="AT9" s="13"/>
      <c r="AU9" s="13"/>
      <c r="AV9" s="12"/>
      <c r="AW9" s="13"/>
      <c r="AX9" s="12"/>
      <c r="AY9" s="13"/>
      <c r="AZ9" s="13"/>
      <c r="BA9" s="13"/>
      <c r="BB9" s="12"/>
      <c r="BC9" s="12"/>
      <c r="BD9" s="13"/>
      <c r="BE9" s="13"/>
      <c r="BF9" s="13"/>
      <c r="BG9" s="13"/>
      <c r="BH9" s="12"/>
      <c r="BI9" s="12"/>
      <c r="BJ9" s="13"/>
      <c r="BK9" s="13"/>
      <c r="BL9" s="13"/>
      <c r="BM9" s="12"/>
      <c r="BN9" s="13"/>
      <c r="BO9" s="13"/>
      <c r="BP9" s="13"/>
      <c r="BQ9" s="13"/>
      <c r="BR9" s="12"/>
      <c r="BS9" s="13"/>
      <c r="BT9" s="13"/>
      <c r="BU9" s="13"/>
      <c r="BV9" s="13"/>
      <c r="BW9" s="12"/>
      <c r="BX9" s="13"/>
      <c r="BY9" s="13"/>
      <c r="BZ9" s="13"/>
      <c r="CA9" s="13"/>
      <c r="CB9" s="12"/>
      <c r="CC9" s="13"/>
      <c r="CD9" s="13"/>
      <c r="CE9" s="13"/>
      <c r="CF9" s="13"/>
      <c r="CG9" s="23"/>
      <c r="CH9" s="23"/>
      <c r="CI9" s="23"/>
      <c r="CJ9" s="23"/>
      <c r="CK9" s="23"/>
      <c r="CL9" s="23"/>
      <c r="CM9" s="23"/>
      <c r="CN9" s="23"/>
      <c r="CO9" s="23"/>
      <c r="CP9" s="23"/>
      <c r="CQ9" s="23"/>
      <c r="CR9" s="23"/>
      <c r="CS9" s="23"/>
      <c r="CT9" s="23"/>
      <c r="CU9" s="23"/>
      <c r="CV9" s="23"/>
      <c r="CW9" s="23"/>
      <c r="CX9" s="23"/>
      <c r="CY9" s="23"/>
      <c r="CZ9" s="23"/>
      <c r="DA9" s="23"/>
      <c r="DB9" s="23"/>
      <c r="DC9" s="23"/>
      <c r="DD9" s="23"/>
      <c r="DE9" s="23"/>
      <c r="DF9" s="23"/>
      <c r="DG9" s="23"/>
      <c r="DH9" s="23"/>
      <c r="DI9" s="23"/>
      <c r="DJ9" s="23"/>
    </row>
    <row r="10" spans="1:114" x14ac:dyDescent="0.3">
      <c r="A10" s="30">
        <v>2015</v>
      </c>
      <c r="B10" s="12"/>
      <c r="C10" s="53">
        <v>0.22285941243171692</v>
      </c>
      <c r="D10" s="53">
        <v>0.33184471726417542</v>
      </c>
      <c r="E10" s="50">
        <v>0.54247409105300903</v>
      </c>
      <c r="F10" s="50">
        <v>0.48221749067306519</v>
      </c>
      <c r="G10" s="50">
        <v>0.48404142260551453</v>
      </c>
      <c r="H10" s="12"/>
      <c r="I10" s="5"/>
      <c r="J10" s="12"/>
      <c r="K10" s="5"/>
      <c r="L10" s="5"/>
      <c r="M10" s="12"/>
      <c r="N10" s="5"/>
      <c r="O10" s="5"/>
      <c r="P10" s="12"/>
      <c r="Q10" s="9"/>
      <c r="R10" s="12"/>
      <c r="S10" s="9"/>
      <c r="T10" s="5"/>
      <c r="U10" s="9"/>
      <c r="V10" s="12"/>
      <c r="W10" s="12"/>
      <c r="X10" s="5"/>
      <c r="Y10" s="9"/>
      <c r="Z10" s="9"/>
      <c r="AA10" s="5"/>
      <c r="AB10" s="12"/>
      <c r="AC10" s="12"/>
      <c r="AD10" s="9"/>
      <c r="AE10" s="9"/>
      <c r="AF10" s="5"/>
      <c r="AG10" s="12"/>
      <c r="AH10" s="9"/>
      <c r="AI10" s="12"/>
      <c r="AJ10" s="5"/>
      <c r="AK10" s="9"/>
      <c r="AL10" s="9"/>
      <c r="AM10" s="13"/>
      <c r="AN10" s="12"/>
      <c r="AO10" s="12"/>
      <c r="AP10" s="12"/>
      <c r="AQ10" s="13"/>
      <c r="AR10" s="13"/>
      <c r="AS10" s="12"/>
      <c r="AT10" s="13"/>
      <c r="AU10" s="13"/>
      <c r="AV10" s="12"/>
      <c r="AW10" s="13"/>
      <c r="AX10" s="12"/>
      <c r="AY10" s="13"/>
      <c r="AZ10" s="13"/>
      <c r="BA10" s="13"/>
      <c r="BB10" s="12"/>
      <c r="BC10" s="12"/>
      <c r="BD10" s="13"/>
      <c r="BE10" s="13"/>
      <c r="BF10" s="13"/>
      <c r="BG10" s="13"/>
      <c r="BH10" s="12"/>
      <c r="BI10" s="12"/>
      <c r="BJ10" s="13"/>
      <c r="BK10" s="13"/>
      <c r="BL10" s="13"/>
      <c r="BM10" s="12"/>
      <c r="BN10" s="13"/>
      <c r="BO10" s="13"/>
      <c r="BP10" s="13"/>
      <c r="BQ10" s="13"/>
      <c r="BR10" s="12"/>
      <c r="BS10" s="13"/>
      <c r="BT10" s="13"/>
      <c r="BU10" s="13"/>
      <c r="BV10" s="13"/>
      <c r="BW10" s="12"/>
      <c r="BX10" s="13"/>
      <c r="BY10" s="13"/>
      <c r="BZ10" s="13"/>
      <c r="CA10" s="13"/>
      <c r="CB10" s="12"/>
      <c r="CC10" s="13"/>
      <c r="CD10" s="13"/>
      <c r="CE10" s="13"/>
      <c r="CF10" s="13"/>
      <c r="CG10" s="23"/>
      <c r="CH10" s="23"/>
      <c r="CI10" s="23"/>
      <c r="CJ10" s="23"/>
      <c r="CK10" s="23"/>
      <c r="CL10" s="23"/>
      <c r="CM10" s="23"/>
      <c r="CN10" s="23"/>
      <c r="CO10" s="23"/>
      <c r="CP10" s="23"/>
      <c r="CQ10" s="23"/>
      <c r="CR10" s="23"/>
      <c r="CS10" s="23"/>
      <c r="CT10" s="23"/>
      <c r="CU10" s="23"/>
      <c r="CV10" s="23"/>
      <c r="CW10" s="23"/>
      <c r="CX10" s="23"/>
      <c r="CY10" s="23"/>
      <c r="CZ10" s="23"/>
      <c r="DA10" s="23"/>
      <c r="DB10" s="23"/>
      <c r="DC10" s="23"/>
      <c r="DD10" s="23"/>
      <c r="DE10" s="23"/>
      <c r="DF10" s="23"/>
      <c r="DG10" s="23"/>
      <c r="DH10" s="23"/>
      <c r="DI10" s="23"/>
      <c r="DJ10" s="23"/>
    </row>
    <row r="11" spans="1:114" x14ac:dyDescent="0.3">
      <c r="A11" s="30">
        <v>2016</v>
      </c>
      <c r="B11" s="12"/>
      <c r="C11" s="53">
        <v>0.22468686103820801</v>
      </c>
      <c r="D11" s="53">
        <v>0.32334986329078674</v>
      </c>
      <c r="E11" s="50">
        <v>0.53040814399719238</v>
      </c>
      <c r="F11" s="50">
        <v>0.47709161043167114</v>
      </c>
      <c r="G11" s="50">
        <v>0.47645103931427002</v>
      </c>
      <c r="H11" s="12"/>
      <c r="I11" s="5"/>
      <c r="J11" s="12"/>
      <c r="K11" s="5"/>
      <c r="L11" s="5"/>
      <c r="M11" s="12"/>
      <c r="N11" s="5"/>
      <c r="O11" s="5"/>
      <c r="P11" s="12"/>
      <c r="Q11" s="9"/>
      <c r="R11" s="12"/>
      <c r="S11" s="9"/>
      <c r="T11" s="5"/>
      <c r="U11" s="9"/>
      <c r="V11" s="12"/>
      <c r="W11" s="12"/>
      <c r="X11" s="5"/>
      <c r="Y11" s="9"/>
      <c r="Z11" s="9"/>
      <c r="AA11" s="5"/>
      <c r="AB11" s="12"/>
      <c r="AC11" s="12"/>
      <c r="AD11" s="9"/>
      <c r="AE11" s="9"/>
      <c r="AF11" s="5"/>
      <c r="AG11" s="12"/>
      <c r="AH11" s="9"/>
      <c r="AI11" s="12"/>
      <c r="AJ11" s="5"/>
      <c r="AK11" s="9"/>
      <c r="AL11" s="9"/>
      <c r="AM11" s="13"/>
      <c r="AN11" s="12"/>
      <c r="AO11" s="12"/>
      <c r="AP11" s="12"/>
      <c r="AQ11" s="13"/>
      <c r="AR11" s="13"/>
      <c r="AS11" s="12"/>
      <c r="AT11" s="13"/>
      <c r="AU11" s="13"/>
      <c r="AV11" s="12"/>
      <c r="AW11" s="13"/>
      <c r="AX11" s="12"/>
      <c r="AY11" s="13"/>
      <c r="AZ11" s="13"/>
      <c r="BA11" s="13"/>
      <c r="BB11" s="12"/>
      <c r="BC11" s="12"/>
      <c r="BD11" s="13"/>
      <c r="BE11" s="13"/>
      <c r="BF11" s="13"/>
      <c r="BG11" s="13"/>
      <c r="BH11" s="12"/>
      <c r="BI11" s="12"/>
      <c r="BJ11" s="13"/>
      <c r="BK11" s="13"/>
      <c r="BL11" s="13"/>
      <c r="BM11" s="12"/>
      <c r="BN11" s="13"/>
      <c r="BO11" s="13"/>
      <c r="BP11" s="13"/>
      <c r="BQ11" s="13"/>
      <c r="BR11" s="12"/>
      <c r="BS11" s="13"/>
      <c r="BT11" s="13"/>
      <c r="BU11" s="13"/>
      <c r="BV11" s="13"/>
      <c r="BW11" s="12"/>
      <c r="BX11" s="13"/>
      <c r="BY11" s="13"/>
      <c r="BZ11" s="13"/>
      <c r="CA11" s="13"/>
      <c r="CB11" s="12"/>
      <c r="CC11" s="13"/>
      <c r="CD11" s="13"/>
      <c r="CE11" s="13"/>
      <c r="CF11" s="13"/>
      <c r="CG11" s="23"/>
      <c r="CH11" s="23"/>
      <c r="CI11" s="23"/>
      <c r="CJ11" s="23"/>
      <c r="CK11" s="23"/>
      <c r="CL11" s="23"/>
      <c r="CM11" s="23"/>
      <c r="CN11" s="23"/>
      <c r="CO11" s="23"/>
      <c r="CP11" s="23"/>
      <c r="CQ11" s="23"/>
      <c r="CR11" s="23"/>
      <c r="CS11" s="23"/>
      <c r="CT11" s="23"/>
      <c r="CU11" s="23"/>
      <c r="CV11" s="23"/>
      <c r="CW11" s="23"/>
      <c r="CX11" s="23"/>
      <c r="CY11" s="23"/>
      <c r="CZ11" s="23"/>
      <c r="DA11" s="23"/>
      <c r="DB11" s="23"/>
      <c r="DC11" s="23"/>
      <c r="DD11" s="23"/>
      <c r="DE11" s="23"/>
      <c r="DF11" s="23"/>
      <c r="DG11" s="23"/>
      <c r="DH11" s="23"/>
      <c r="DI11" s="23"/>
      <c r="DJ11" s="23"/>
    </row>
    <row r="12" spans="1:114" x14ac:dyDescent="0.3">
      <c r="A12" s="30">
        <v>2017</v>
      </c>
      <c r="B12" s="12"/>
      <c r="C12" s="53">
        <v>0.22272010147571564</v>
      </c>
      <c r="D12" s="53">
        <v>0.33378452062606812</v>
      </c>
      <c r="E12" s="50">
        <v>0.50137090682983398</v>
      </c>
      <c r="F12" s="50">
        <v>0.46529361605644226</v>
      </c>
      <c r="G12" s="50">
        <v>0.46177992224693298</v>
      </c>
      <c r="H12" s="12"/>
      <c r="I12" s="5"/>
      <c r="J12" s="12"/>
      <c r="K12" s="5"/>
      <c r="L12" s="5"/>
      <c r="M12" s="12"/>
      <c r="N12" s="5"/>
      <c r="O12" s="5"/>
      <c r="P12" s="12"/>
      <c r="Q12" s="9"/>
      <c r="R12" s="12"/>
      <c r="S12" s="9"/>
      <c r="T12" s="5"/>
      <c r="U12" s="9"/>
      <c r="V12" s="12"/>
      <c r="W12" s="12"/>
      <c r="X12" s="5"/>
      <c r="Y12" s="9"/>
      <c r="Z12" s="9"/>
      <c r="AA12" s="5"/>
      <c r="AB12" s="12"/>
      <c r="AC12" s="12"/>
      <c r="AD12" s="9"/>
      <c r="AE12" s="9"/>
      <c r="AF12" s="5"/>
      <c r="AG12" s="12"/>
      <c r="AH12" s="9"/>
      <c r="AI12" s="12"/>
      <c r="AJ12" s="5"/>
      <c r="AK12" s="9"/>
      <c r="AL12" s="9"/>
      <c r="AM12" s="13"/>
      <c r="AN12" s="12"/>
      <c r="AO12" s="12"/>
      <c r="AP12" s="12"/>
      <c r="AQ12" s="13"/>
      <c r="AR12" s="13"/>
      <c r="AS12" s="12"/>
      <c r="AT12" s="13"/>
      <c r="AU12" s="13"/>
      <c r="AV12" s="12"/>
      <c r="AW12" s="13"/>
      <c r="AX12" s="12"/>
      <c r="AY12" s="13"/>
      <c r="AZ12" s="13"/>
      <c r="BA12" s="13"/>
      <c r="BB12" s="12"/>
      <c r="BC12" s="12"/>
      <c r="BD12" s="13"/>
      <c r="BE12" s="13"/>
      <c r="BF12" s="13"/>
      <c r="BG12" s="13"/>
      <c r="BH12" s="12"/>
      <c r="BI12" s="12"/>
      <c r="BJ12" s="13"/>
      <c r="BK12" s="13"/>
      <c r="BL12" s="13"/>
      <c r="BM12" s="12"/>
      <c r="BN12" s="13"/>
      <c r="BO12" s="13"/>
      <c r="BP12" s="13"/>
      <c r="BQ12" s="13"/>
      <c r="BR12" s="12"/>
      <c r="BS12" s="13"/>
      <c r="BT12" s="13"/>
      <c r="BU12" s="13"/>
      <c r="BV12" s="13"/>
      <c r="BW12" s="12"/>
      <c r="BX12" s="13"/>
      <c r="BY12" s="13"/>
      <c r="BZ12" s="13"/>
      <c r="CA12" s="13"/>
      <c r="CB12" s="12"/>
      <c r="CC12" s="13"/>
      <c r="CD12" s="13"/>
      <c r="CE12" s="13"/>
      <c r="CF12" s="13"/>
      <c r="CG12" s="23"/>
      <c r="CH12" s="23"/>
      <c r="CI12" s="23"/>
      <c r="CJ12" s="23"/>
      <c r="CK12" s="23"/>
      <c r="CL12" s="23"/>
      <c r="CM12" s="23"/>
      <c r="CN12" s="23"/>
      <c r="CO12" s="23"/>
      <c r="CP12" s="23"/>
      <c r="CQ12" s="23"/>
      <c r="CR12" s="23"/>
      <c r="CS12" s="23"/>
      <c r="CT12" s="23"/>
      <c r="CU12" s="23"/>
      <c r="CV12" s="23"/>
      <c r="CW12" s="23"/>
      <c r="CX12" s="23"/>
      <c r="CY12" s="23"/>
      <c r="CZ12" s="23"/>
      <c r="DA12" s="23"/>
      <c r="DB12" s="23"/>
      <c r="DC12" s="23"/>
      <c r="DD12" s="23"/>
      <c r="DE12" s="23"/>
      <c r="DF12" s="23"/>
      <c r="DG12" s="23"/>
      <c r="DH12" s="23"/>
      <c r="DI12" s="23"/>
      <c r="DJ12" s="23"/>
    </row>
    <row r="13" spans="1:114" x14ac:dyDescent="0.3">
      <c r="A13" s="30">
        <v>2018</v>
      </c>
      <c r="B13" s="12"/>
      <c r="C13" s="54">
        <v>0.22307151556015015</v>
      </c>
      <c r="D13" s="54">
        <v>0.33898183703422546</v>
      </c>
      <c r="E13" s="52">
        <v>0.51034468412399292</v>
      </c>
      <c r="F13" s="52">
        <v>0.47734543681144714</v>
      </c>
      <c r="G13" s="52">
        <v>0.47097086906433105</v>
      </c>
      <c r="H13" s="13"/>
      <c r="I13" s="9"/>
      <c r="J13" s="13"/>
      <c r="K13" s="9"/>
      <c r="L13" s="9"/>
      <c r="M13" s="13"/>
      <c r="N13" s="9"/>
      <c r="O13" s="9"/>
      <c r="P13" s="13"/>
      <c r="Q13" s="9"/>
      <c r="R13" s="13"/>
      <c r="S13" s="9"/>
      <c r="T13" s="9"/>
      <c r="U13" s="9"/>
      <c r="V13" s="13"/>
      <c r="W13" s="13"/>
      <c r="X13" s="9"/>
      <c r="Y13" s="9"/>
      <c r="Z13" s="9"/>
      <c r="AA13" s="9"/>
      <c r="AB13" s="13"/>
      <c r="AC13" s="13"/>
      <c r="AD13" s="9"/>
      <c r="AE13" s="9"/>
      <c r="AF13" s="9"/>
      <c r="AG13" s="13"/>
      <c r="AH13" s="9"/>
      <c r="AI13" s="13"/>
      <c r="AJ13" s="9"/>
      <c r="AK13" s="9"/>
      <c r="AL13" s="9"/>
      <c r="AM13" s="9"/>
      <c r="AN13" s="13"/>
      <c r="AO13" s="9"/>
      <c r="AP13" s="9"/>
      <c r="AQ13" s="9"/>
      <c r="AR13" s="9"/>
      <c r="AS13" s="13"/>
      <c r="AT13" s="9"/>
      <c r="AU13" s="9"/>
      <c r="AV13" s="9"/>
      <c r="AW13" s="9"/>
      <c r="AX13" s="13"/>
      <c r="AY13" s="9"/>
      <c r="AZ13" s="9"/>
      <c r="BA13" s="9"/>
      <c r="BB13" s="9"/>
      <c r="BC13" s="13"/>
      <c r="BD13" s="9"/>
      <c r="BE13" s="9"/>
      <c r="BF13" s="9"/>
      <c r="BG13" s="9"/>
      <c r="BH13" s="13"/>
      <c r="BI13" s="9"/>
      <c r="BJ13" s="9"/>
      <c r="BK13" s="9"/>
      <c r="BL13" s="9"/>
      <c r="BM13" s="13"/>
      <c r="BN13" s="9"/>
      <c r="BO13" s="9"/>
      <c r="BP13" s="9"/>
      <c r="BQ13" s="9"/>
      <c r="BR13" s="13"/>
      <c r="BS13" s="9"/>
      <c r="BT13" s="9"/>
      <c r="BU13" s="9"/>
      <c r="BV13" s="9"/>
      <c r="BW13" s="13"/>
      <c r="BX13" s="9"/>
      <c r="BY13" s="9"/>
      <c r="BZ13" s="9"/>
      <c r="CA13" s="9"/>
      <c r="CB13" s="13"/>
      <c r="CC13" s="9"/>
      <c r="CD13" s="9"/>
      <c r="CE13" s="9"/>
      <c r="CF13" s="9"/>
    </row>
    <row r="14" spans="1:114" x14ac:dyDescent="0.3">
      <c r="A14" s="32">
        <v>2019</v>
      </c>
      <c r="B14" s="12"/>
      <c r="C14" s="53">
        <v>0.22348377108573914</v>
      </c>
      <c r="D14" s="53">
        <v>0.34294399619102478</v>
      </c>
      <c r="E14" s="53">
        <v>0.51106297969818115</v>
      </c>
      <c r="F14" s="53">
        <v>0.45860520005226135</v>
      </c>
      <c r="G14" s="53">
        <v>0.46279895305633545</v>
      </c>
    </row>
    <row r="15" spans="1:114" x14ac:dyDescent="0.3">
      <c r="A15" s="32">
        <v>2020</v>
      </c>
      <c r="B15" s="12"/>
      <c r="C15" s="53">
        <v>0.21876031160354614</v>
      </c>
      <c r="D15" s="53">
        <v>0.34933331608772278</v>
      </c>
      <c r="E15" s="53">
        <v>0.40366360545158386</v>
      </c>
      <c r="F15" s="53">
        <v>0.42182919383049011</v>
      </c>
      <c r="G15" s="53">
        <v>0.39848592877388</v>
      </c>
    </row>
    <row r="16" spans="1:114" x14ac:dyDescent="0.3">
      <c r="B16" s="13"/>
    </row>
    <row r="17" spans="1:115" x14ac:dyDescent="0.3">
      <c r="A17" s="2" t="s">
        <v>57</v>
      </c>
      <c r="B17" s="49"/>
      <c r="C17" s="49"/>
      <c r="D17" s="49"/>
      <c r="E17" s="1"/>
      <c r="F17" s="1"/>
      <c r="G17" s="1"/>
      <c r="H17" s="49"/>
      <c r="I17" s="1"/>
      <c r="J17" s="49"/>
      <c r="K17" s="1"/>
      <c r="L17" s="1"/>
      <c r="M17" s="49"/>
      <c r="N17" s="1"/>
      <c r="O17" s="1"/>
      <c r="P17" s="49"/>
      <c r="Q17" s="1"/>
      <c r="R17" s="49"/>
      <c r="S17" s="1"/>
      <c r="T17" s="1"/>
      <c r="U17" s="1"/>
      <c r="V17" s="49"/>
      <c r="W17" s="49"/>
      <c r="X17" s="1"/>
      <c r="Y17" s="1"/>
      <c r="Z17" s="1"/>
      <c r="AA17" s="1"/>
      <c r="AB17" s="49"/>
      <c r="AC17" s="49"/>
      <c r="AD17" s="1"/>
      <c r="AE17" s="1"/>
      <c r="AF17" s="1"/>
      <c r="AG17" s="49"/>
      <c r="AH17" s="1"/>
      <c r="AI17" s="49"/>
      <c r="AJ17" s="1"/>
      <c r="AK17" s="1"/>
      <c r="AL17" s="49"/>
      <c r="AM17" s="1"/>
      <c r="AN17" s="1"/>
      <c r="AO17" s="49"/>
      <c r="AP17" s="1"/>
      <c r="AQ17" s="49"/>
      <c r="AR17" s="1"/>
      <c r="AS17" s="1"/>
      <c r="AT17" s="1"/>
      <c r="AU17" s="49"/>
      <c r="AV17" s="49"/>
      <c r="AW17" s="1"/>
      <c r="AX17" s="1"/>
      <c r="AY17" s="1"/>
      <c r="AZ17" s="1"/>
      <c r="BA17" s="49"/>
      <c r="BB17" s="49"/>
      <c r="BC17" s="1"/>
      <c r="BD17" s="1"/>
      <c r="BE17" s="1"/>
      <c r="BF17" s="49"/>
      <c r="BG17" s="1"/>
      <c r="BH17" s="1"/>
      <c r="BI17" s="1"/>
      <c r="BJ17" s="1"/>
      <c r="BK17" s="49"/>
      <c r="BL17" s="1"/>
      <c r="BM17" s="1"/>
      <c r="BN17" s="1"/>
      <c r="BO17" s="1"/>
      <c r="BP17" s="49"/>
      <c r="BQ17" s="1"/>
      <c r="BR17" s="1"/>
      <c r="BS17" s="1"/>
      <c r="BT17" s="1"/>
      <c r="BU17" s="49"/>
      <c r="BV17" s="1"/>
      <c r="BW17" s="1"/>
      <c r="BX17" s="1"/>
      <c r="BY17" s="1"/>
    </row>
    <row r="18" spans="1:115" ht="28.2" x14ac:dyDescent="0.3">
      <c r="A18" s="3"/>
      <c r="B18" s="12"/>
      <c r="C18" s="7" t="s">
        <v>48</v>
      </c>
      <c r="D18" s="22" t="s">
        <v>49</v>
      </c>
      <c r="E18" s="22" t="s">
        <v>50</v>
      </c>
      <c r="F18" s="22" t="s">
        <v>51</v>
      </c>
      <c r="G18" s="34" t="s">
        <v>52</v>
      </c>
      <c r="H18" s="14"/>
      <c r="I18" s="12"/>
      <c r="J18" s="5"/>
      <c r="K18" s="12"/>
      <c r="L18" s="5"/>
      <c r="M18" s="5"/>
      <c r="N18" s="12"/>
      <c r="O18" s="5"/>
      <c r="P18" s="5"/>
      <c r="Q18" s="12"/>
      <c r="R18" s="9"/>
      <c r="S18" s="12"/>
      <c r="T18" s="9"/>
      <c r="U18" s="5"/>
      <c r="V18" s="9"/>
      <c r="W18" s="12"/>
      <c r="X18" s="12"/>
      <c r="Y18" s="5"/>
      <c r="Z18" s="9"/>
      <c r="AA18" s="9"/>
      <c r="AB18" s="5"/>
      <c r="AC18" s="12"/>
      <c r="AD18" s="12"/>
      <c r="AE18" s="9"/>
      <c r="AF18" s="9"/>
      <c r="AG18" s="5"/>
      <c r="AH18" s="12"/>
      <c r="AI18" s="9"/>
      <c r="AJ18" s="12"/>
      <c r="AK18" s="5"/>
      <c r="AL18" s="9"/>
      <c r="AM18" s="9"/>
      <c r="AN18" s="13"/>
      <c r="AO18" s="12"/>
      <c r="AP18" s="12"/>
      <c r="AQ18" s="12"/>
      <c r="AR18" s="13"/>
      <c r="AS18" s="13"/>
      <c r="AT18" s="12"/>
      <c r="AU18" s="13"/>
      <c r="AV18" s="13"/>
      <c r="AW18" s="12"/>
      <c r="AX18" s="13"/>
      <c r="AY18" s="12"/>
      <c r="AZ18" s="13"/>
      <c r="BA18" s="13"/>
      <c r="BB18" s="13"/>
      <c r="BC18" s="12"/>
      <c r="BD18" s="12"/>
      <c r="BE18" s="13"/>
      <c r="BF18" s="13"/>
      <c r="BG18" s="13"/>
      <c r="BH18" s="13"/>
      <c r="BI18" s="12"/>
      <c r="BJ18" s="12"/>
      <c r="BK18" s="13"/>
      <c r="BL18" s="13"/>
      <c r="BM18" s="13"/>
      <c r="BN18" s="12"/>
      <c r="BO18" s="13"/>
      <c r="BP18" s="13"/>
      <c r="BQ18" s="13"/>
      <c r="BR18" s="13"/>
      <c r="BS18" s="12"/>
      <c r="BT18" s="13"/>
      <c r="BU18" s="13"/>
      <c r="BV18" s="13"/>
      <c r="BW18" s="13"/>
      <c r="BX18" s="12"/>
      <c r="BY18" s="13"/>
      <c r="BZ18" s="13"/>
      <c r="CA18" s="13"/>
      <c r="CB18" s="13"/>
      <c r="CC18" s="12"/>
      <c r="CD18" s="13"/>
      <c r="CE18" s="13"/>
      <c r="CF18" s="13"/>
      <c r="CG18" s="13"/>
      <c r="CH18" s="23"/>
      <c r="CI18" s="23"/>
      <c r="CJ18" s="23"/>
      <c r="CK18" s="23"/>
      <c r="CL18" s="23"/>
      <c r="CM18" s="23"/>
      <c r="CN18" s="23"/>
      <c r="CO18" s="23"/>
      <c r="CP18" s="23"/>
      <c r="CQ18" s="23"/>
      <c r="CR18" s="23"/>
      <c r="CS18" s="23"/>
      <c r="CT18" s="23"/>
      <c r="CU18" s="23"/>
      <c r="CV18" s="23"/>
      <c r="CW18" s="23"/>
      <c r="CX18" s="23"/>
      <c r="CY18" s="23"/>
      <c r="CZ18" s="23"/>
      <c r="DA18" s="23"/>
      <c r="DB18" s="23"/>
      <c r="DC18" s="23"/>
      <c r="DD18" s="23"/>
      <c r="DE18" s="23"/>
      <c r="DF18" s="23"/>
      <c r="DG18" s="23"/>
      <c r="DH18" s="23"/>
      <c r="DI18" s="23"/>
      <c r="DJ18" s="23"/>
      <c r="DK18" s="23"/>
    </row>
    <row r="19" spans="1:115" x14ac:dyDescent="0.3">
      <c r="A19" s="30">
        <v>2011</v>
      </c>
      <c r="B19" s="15"/>
      <c r="C19" s="53">
        <v>0.26995170116424561</v>
      </c>
      <c r="D19" s="53">
        <v>0.465696781873703</v>
      </c>
      <c r="E19" s="53">
        <v>0.59119898080825806</v>
      </c>
      <c r="F19" s="50">
        <v>0.55739873647689819</v>
      </c>
      <c r="G19" s="50">
        <v>0.56051504611968994</v>
      </c>
      <c r="H19" s="27"/>
      <c r="I19" s="12"/>
      <c r="P19" s="5"/>
      <c r="Q19" s="12"/>
      <c r="R19" s="9"/>
      <c r="S19" s="12"/>
      <c r="T19" s="9"/>
      <c r="U19" s="5"/>
      <c r="V19" s="9"/>
      <c r="W19" s="12"/>
      <c r="X19" s="12"/>
      <c r="Y19" s="5"/>
      <c r="Z19" s="9"/>
      <c r="AA19" s="9"/>
      <c r="AB19" s="5"/>
      <c r="AC19" s="12"/>
      <c r="AD19" s="12"/>
      <c r="AE19" s="9"/>
      <c r="AF19" s="9"/>
      <c r="AG19" s="5"/>
      <c r="AH19" s="12"/>
      <c r="AI19" s="9"/>
      <c r="AJ19" s="12"/>
      <c r="AK19" s="5"/>
      <c r="AL19" s="9"/>
      <c r="AM19" s="9"/>
      <c r="AN19" s="13"/>
      <c r="AO19" s="12"/>
      <c r="AP19" s="12"/>
      <c r="AQ19" s="12"/>
      <c r="AR19" s="13"/>
      <c r="AS19" s="13"/>
      <c r="AT19" s="12"/>
      <c r="AU19" s="13"/>
      <c r="AV19" s="13"/>
      <c r="AW19" s="12"/>
      <c r="AX19" s="13"/>
      <c r="AY19" s="12"/>
      <c r="AZ19" s="13"/>
      <c r="BA19" s="13"/>
      <c r="BB19" s="13"/>
      <c r="BC19" s="12"/>
      <c r="BD19" s="12"/>
      <c r="BE19" s="13"/>
      <c r="BF19" s="13"/>
      <c r="BG19" s="13"/>
      <c r="BH19" s="13"/>
      <c r="BI19" s="12"/>
      <c r="BJ19" s="12"/>
      <c r="BK19" s="13"/>
      <c r="BL19" s="13"/>
      <c r="BM19" s="13"/>
      <c r="BN19" s="12"/>
      <c r="BO19" s="13"/>
      <c r="BP19" s="13"/>
      <c r="BQ19" s="13"/>
      <c r="BR19" s="13"/>
      <c r="BS19" s="12"/>
      <c r="BT19" s="13"/>
      <c r="BU19" s="13"/>
      <c r="BV19" s="13"/>
      <c r="BW19" s="13"/>
      <c r="BX19" s="12"/>
      <c r="BY19" s="13"/>
      <c r="BZ19" s="13"/>
      <c r="CA19" s="13"/>
      <c r="CB19" s="13"/>
      <c r="CC19" s="12"/>
      <c r="CD19" s="13"/>
      <c r="CE19" s="13"/>
      <c r="CF19" s="13"/>
      <c r="CG19" s="13"/>
      <c r="CH19" s="23"/>
      <c r="CI19" s="23"/>
      <c r="CJ19" s="23"/>
      <c r="CK19" s="23"/>
      <c r="CL19" s="23"/>
      <c r="CM19" s="23"/>
      <c r="CN19" s="23"/>
      <c r="CO19" s="23"/>
      <c r="CP19" s="23"/>
      <c r="CQ19" s="23"/>
      <c r="CR19" s="23"/>
      <c r="CS19" s="23"/>
      <c r="CT19" s="23"/>
      <c r="CU19" s="23"/>
      <c r="CV19" s="23"/>
      <c r="CW19" s="23"/>
      <c r="CX19" s="23"/>
      <c r="CY19" s="23"/>
      <c r="CZ19" s="23"/>
      <c r="DA19" s="23"/>
      <c r="DB19" s="23"/>
      <c r="DC19" s="23"/>
      <c r="DD19" s="23"/>
      <c r="DE19" s="23"/>
      <c r="DF19" s="23"/>
      <c r="DG19" s="23"/>
      <c r="DH19" s="23"/>
      <c r="DI19" s="23"/>
      <c r="DJ19" s="23"/>
      <c r="DK19" s="23"/>
    </row>
    <row r="20" spans="1:115" x14ac:dyDescent="0.3">
      <c r="A20" s="30">
        <v>2012</v>
      </c>
      <c r="B20" s="12"/>
      <c r="C20" s="57">
        <v>0.27872377634048462</v>
      </c>
      <c r="D20" s="53">
        <v>0.49793133139610291</v>
      </c>
      <c r="E20" s="53">
        <v>0.60051333904266357</v>
      </c>
      <c r="F20" s="50">
        <v>0.55267107486724854</v>
      </c>
      <c r="G20" s="50">
        <v>0.56218171119689941</v>
      </c>
      <c r="H20" s="28"/>
      <c r="I20" s="12"/>
      <c r="P20" s="5"/>
      <c r="Q20" s="12"/>
      <c r="R20" s="9"/>
      <c r="S20" s="12"/>
      <c r="T20" s="9"/>
      <c r="U20" s="5"/>
      <c r="V20" s="9"/>
      <c r="W20" s="12"/>
      <c r="X20" s="12"/>
      <c r="Y20" s="5"/>
      <c r="Z20" s="9"/>
      <c r="AA20" s="9"/>
      <c r="AB20" s="5"/>
      <c r="AC20" s="12"/>
      <c r="AD20" s="12"/>
      <c r="AE20" s="9"/>
      <c r="AF20" s="9"/>
      <c r="AG20" s="5"/>
      <c r="AH20" s="12"/>
      <c r="AI20" s="9"/>
      <c r="AJ20" s="12"/>
      <c r="AK20" s="5"/>
      <c r="AL20" s="9"/>
      <c r="AM20" s="9"/>
      <c r="AN20" s="13"/>
      <c r="AO20" s="12"/>
      <c r="AP20" s="12"/>
      <c r="AQ20" s="12"/>
      <c r="AR20" s="13"/>
      <c r="AS20" s="13"/>
      <c r="AT20" s="12"/>
      <c r="AU20" s="13"/>
      <c r="AV20" s="13"/>
      <c r="AW20" s="12"/>
      <c r="AX20" s="13"/>
      <c r="AY20" s="12"/>
      <c r="AZ20" s="13"/>
      <c r="BA20" s="13"/>
      <c r="BB20" s="13"/>
      <c r="BC20" s="12"/>
      <c r="BD20" s="12"/>
      <c r="BE20" s="13"/>
      <c r="BF20" s="13"/>
      <c r="BG20" s="13"/>
      <c r="BH20" s="13"/>
      <c r="BI20" s="12"/>
      <c r="BJ20" s="12"/>
      <c r="BK20" s="13"/>
      <c r="BL20" s="13"/>
      <c r="BM20" s="13"/>
      <c r="BN20" s="12"/>
      <c r="BO20" s="13"/>
      <c r="BP20" s="13"/>
      <c r="BQ20" s="13"/>
      <c r="BR20" s="13"/>
      <c r="BS20" s="12"/>
      <c r="BT20" s="13"/>
      <c r="BU20" s="13"/>
      <c r="BV20" s="13"/>
      <c r="BW20" s="13"/>
      <c r="BX20" s="12"/>
      <c r="BY20" s="13"/>
      <c r="BZ20" s="13"/>
      <c r="CA20" s="13"/>
      <c r="CB20" s="13"/>
      <c r="CC20" s="12"/>
      <c r="CD20" s="13"/>
      <c r="CE20" s="13"/>
      <c r="CF20" s="13"/>
      <c r="CG20" s="13"/>
      <c r="CH20" s="23"/>
      <c r="CI20" s="23"/>
      <c r="CJ20" s="23"/>
      <c r="CK20" s="23"/>
      <c r="CL20" s="23"/>
      <c r="CM20" s="23"/>
      <c r="CN20" s="23"/>
      <c r="CO20" s="23"/>
      <c r="CP20" s="23"/>
      <c r="CQ20" s="23"/>
      <c r="CR20" s="23"/>
      <c r="CS20" s="23"/>
      <c r="CT20" s="23"/>
      <c r="CU20" s="23"/>
      <c r="CV20" s="23"/>
      <c r="CW20" s="23"/>
      <c r="CX20" s="23"/>
      <c r="CY20" s="23"/>
      <c r="CZ20" s="23"/>
      <c r="DA20" s="23"/>
      <c r="DB20" s="23"/>
      <c r="DC20" s="23"/>
      <c r="DD20" s="23"/>
      <c r="DE20" s="23"/>
      <c r="DF20" s="23"/>
      <c r="DG20" s="23"/>
      <c r="DH20" s="23"/>
      <c r="DI20" s="23"/>
      <c r="DJ20" s="23"/>
      <c r="DK20" s="23"/>
    </row>
    <row r="21" spans="1:115" x14ac:dyDescent="0.3">
      <c r="A21" s="30">
        <v>2013</v>
      </c>
      <c r="B21" s="12"/>
      <c r="C21" s="53">
        <v>0.28189796209335327</v>
      </c>
      <c r="D21" s="53">
        <v>0.46385404467582703</v>
      </c>
      <c r="E21" s="53">
        <v>0.59696197509765625</v>
      </c>
      <c r="F21" s="50">
        <v>0.53881746530532837</v>
      </c>
      <c r="G21" s="50">
        <v>0.55108362436294556</v>
      </c>
      <c r="H21" s="28"/>
      <c r="I21" s="12"/>
      <c r="P21" s="5"/>
      <c r="Q21" s="12"/>
      <c r="R21" s="9"/>
      <c r="S21" s="12"/>
      <c r="T21" s="9"/>
      <c r="U21" s="5"/>
      <c r="V21" s="9"/>
      <c r="W21" s="12"/>
      <c r="X21" s="12"/>
      <c r="Y21" s="5"/>
      <c r="Z21" s="9"/>
      <c r="AA21" s="9"/>
      <c r="AB21" s="5"/>
      <c r="AC21" s="12"/>
      <c r="AD21" s="12"/>
      <c r="AE21" s="9"/>
      <c r="AF21" s="9"/>
      <c r="AG21" s="5"/>
      <c r="AH21" s="12"/>
      <c r="AI21" s="9"/>
      <c r="AJ21" s="12"/>
      <c r="AK21" s="5"/>
      <c r="AL21" s="9"/>
      <c r="AM21" s="9"/>
      <c r="AN21" s="13"/>
      <c r="AO21" s="12"/>
      <c r="AP21" s="12"/>
      <c r="AQ21" s="12"/>
      <c r="AR21" s="13"/>
      <c r="AS21" s="13"/>
      <c r="AT21" s="12"/>
      <c r="AU21" s="13"/>
      <c r="AV21" s="13"/>
      <c r="AW21" s="12"/>
      <c r="AX21" s="13"/>
      <c r="AY21" s="12"/>
      <c r="AZ21" s="13"/>
      <c r="BA21" s="13"/>
      <c r="BB21" s="13"/>
      <c r="BC21" s="12"/>
      <c r="BD21" s="12"/>
      <c r="BE21" s="13"/>
      <c r="BF21" s="13"/>
      <c r="BG21" s="13"/>
      <c r="BH21" s="13"/>
      <c r="BI21" s="12"/>
      <c r="BJ21" s="12"/>
      <c r="BK21" s="13"/>
      <c r="BL21" s="13"/>
      <c r="BM21" s="13"/>
      <c r="BN21" s="12"/>
      <c r="BO21" s="13"/>
      <c r="BP21" s="13"/>
      <c r="BQ21" s="13"/>
      <c r="BR21" s="13"/>
      <c r="BS21" s="12"/>
      <c r="BT21" s="13"/>
      <c r="BU21" s="13"/>
      <c r="BV21" s="13"/>
      <c r="BW21" s="13"/>
      <c r="BX21" s="12"/>
      <c r="BY21" s="13"/>
      <c r="BZ21" s="13"/>
      <c r="CA21" s="13"/>
      <c r="CB21" s="13"/>
      <c r="CC21" s="12"/>
      <c r="CD21" s="13"/>
      <c r="CE21" s="13"/>
      <c r="CF21" s="13"/>
      <c r="CG21" s="13"/>
      <c r="CH21" s="23"/>
      <c r="CI21" s="23"/>
      <c r="CJ21" s="23"/>
      <c r="CK21" s="23"/>
      <c r="CL21" s="23"/>
      <c r="CM21" s="23"/>
      <c r="CN21" s="23"/>
      <c r="CO21" s="23"/>
      <c r="CP21" s="23"/>
      <c r="CQ21" s="23"/>
      <c r="CR21" s="23"/>
      <c r="CS21" s="23"/>
      <c r="CT21" s="23"/>
      <c r="CU21" s="23"/>
      <c r="CV21" s="23"/>
      <c r="CW21" s="23"/>
      <c r="CX21" s="23"/>
      <c r="CY21" s="23"/>
      <c r="CZ21" s="23"/>
      <c r="DA21" s="23"/>
      <c r="DB21" s="23"/>
      <c r="DC21" s="23"/>
      <c r="DD21" s="23"/>
      <c r="DE21" s="23"/>
      <c r="DF21" s="23"/>
      <c r="DG21" s="23"/>
      <c r="DH21" s="23"/>
      <c r="DI21" s="23"/>
      <c r="DJ21" s="23"/>
      <c r="DK21" s="23"/>
    </row>
    <row r="22" spans="1:115" x14ac:dyDescent="0.3">
      <c r="A22" s="30">
        <v>2014</v>
      </c>
      <c r="B22" s="12"/>
      <c r="C22" s="53">
        <v>0.27259472012519836</v>
      </c>
      <c r="D22" s="53">
        <v>0.42327341437339783</v>
      </c>
      <c r="E22" s="53">
        <v>0.57462185621261597</v>
      </c>
      <c r="F22" s="50">
        <v>0.52651071548461914</v>
      </c>
      <c r="G22" s="50">
        <v>0.53401696681976318</v>
      </c>
      <c r="H22" s="28"/>
      <c r="I22" s="12"/>
      <c r="P22" s="5"/>
      <c r="Q22" s="12"/>
      <c r="R22" s="9"/>
      <c r="S22" s="12"/>
      <c r="T22" s="9"/>
      <c r="U22" s="5"/>
      <c r="V22" s="9"/>
      <c r="W22" s="12"/>
      <c r="X22" s="12"/>
      <c r="Y22" s="5"/>
      <c r="Z22" s="9"/>
      <c r="AA22" s="9"/>
      <c r="AB22" s="5"/>
      <c r="AC22" s="12"/>
      <c r="AD22" s="12"/>
      <c r="AE22" s="9"/>
      <c r="AF22" s="9"/>
      <c r="AG22" s="5"/>
      <c r="AH22" s="12"/>
      <c r="AI22" s="9"/>
      <c r="AJ22" s="12"/>
      <c r="AK22" s="5"/>
      <c r="AL22" s="9"/>
      <c r="AM22" s="9"/>
      <c r="AN22" s="13"/>
      <c r="AO22" s="12"/>
      <c r="AP22" s="12"/>
      <c r="AQ22" s="12"/>
      <c r="AR22" s="13"/>
      <c r="AS22" s="13"/>
      <c r="AT22" s="12"/>
      <c r="AU22" s="13"/>
      <c r="AV22" s="13"/>
      <c r="AW22" s="12"/>
      <c r="AX22" s="13"/>
      <c r="AY22" s="12"/>
      <c r="AZ22" s="13"/>
      <c r="BA22" s="13"/>
      <c r="BB22" s="13"/>
      <c r="BC22" s="12"/>
      <c r="BD22" s="12"/>
      <c r="BE22" s="13"/>
      <c r="BF22" s="13"/>
      <c r="BG22" s="13"/>
      <c r="BH22" s="13"/>
      <c r="BI22" s="12"/>
      <c r="BJ22" s="12"/>
      <c r="BK22" s="13"/>
      <c r="BL22" s="13"/>
      <c r="BM22" s="13"/>
      <c r="BN22" s="12"/>
      <c r="BO22" s="13"/>
      <c r="BP22" s="13"/>
      <c r="BQ22" s="13"/>
      <c r="BR22" s="13"/>
      <c r="BS22" s="12"/>
      <c r="BT22" s="13"/>
      <c r="BU22" s="13"/>
      <c r="BV22" s="13"/>
      <c r="BW22" s="13"/>
      <c r="BX22" s="12"/>
      <c r="BY22" s="13"/>
      <c r="BZ22" s="13"/>
      <c r="CA22" s="13"/>
      <c r="CB22" s="13"/>
      <c r="CC22" s="12"/>
      <c r="CD22" s="13"/>
      <c r="CE22" s="13"/>
      <c r="CF22" s="13"/>
      <c r="CG22" s="13"/>
      <c r="CH22" s="23"/>
      <c r="CI22" s="23"/>
      <c r="CJ22" s="23"/>
      <c r="CK22" s="23"/>
      <c r="CL22" s="23"/>
      <c r="CM22" s="23"/>
      <c r="CN22" s="23"/>
      <c r="CO22" s="23"/>
      <c r="CP22" s="23"/>
      <c r="CQ22" s="23"/>
      <c r="CR22" s="23"/>
      <c r="CS22" s="23"/>
      <c r="CT22" s="23"/>
      <c r="CU22" s="23"/>
      <c r="CV22" s="23"/>
      <c r="CW22" s="23"/>
      <c r="CX22" s="23"/>
      <c r="CY22" s="23"/>
      <c r="CZ22" s="23"/>
      <c r="DA22" s="23"/>
      <c r="DB22" s="23"/>
      <c r="DC22" s="23"/>
      <c r="DD22" s="23"/>
      <c r="DE22" s="23"/>
      <c r="DF22" s="23"/>
      <c r="DG22" s="23"/>
      <c r="DH22" s="23"/>
      <c r="DI22" s="23"/>
      <c r="DJ22" s="23"/>
      <c r="DK22" s="23"/>
    </row>
    <row r="23" spans="1:115" x14ac:dyDescent="0.3">
      <c r="A23" s="30">
        <v>2015</v>
      </c>
      <c r="B23" s="12"/>
      <c r="C23" s="53">
        <v>0.27460026741027832</v>
      </c>
      <c r="D23" s="53">
        <v>0.43736943602561951</v>
      </c>
      <c r="E23" s="53">
        <v>0.57474106550216675</v>
      </c>
      <c r="F23" s="50">
        <v>0.52717053890228271</v>
      </c>
      <c r="G23" s="50">
        <v>0.53465044498443604</v>
      </c>
      <c r="H23" s="28"/>
      <c r="I23" s="12"/>
      <c r="P23" s="5"/>
      <c r="Q23" s="12"/>
      <c r="R23" s="9"/>
      <c r="S23" s="12"/>
      <c r="T23" s="9"/>
      <c r="U23" s="5"/>
      <c r="V23" s="9"/>
      <c r="W23" s="12"/>
      <c r="X23" s="12"/>
      <c r="Y23" s="5"/>
      <c r="Z23" s="9"/>
      <c r="AA23" s="9"/>
      <c r="AB23" s="5"/>
      <c r="AC23" s="12"/>
      <c r="AD23" s="12"/>
      <c r="AE23" s="9"/>
      <c r="AF23" s="9"/>
      <c r="AG23" s="5"/>
      <c r="AH23" s="12"/>
      <c r="AI23" s="9"/>
      <c r="AJ23" s="12"/>
      <c r="AK23" s="5"/>
      <c r="AL23" s="9"/>
      <c r="AM23" s="9"/>
      <c r="AN23" s="13"/>
      <c r="AO23" s="12"/>
      <c r="AP23" s="12"/>
      <c r="AQ23" s="12"/>
      <c r="AR23" s="13"/>
      <c r="AS23" s="13"/>
      <c r="AT23" s="12"/>
      <c r="AU23" s="13"/>
      <c r="AV23" s="13"/>
      <c r="AW23" s="12"/>
      <c r="AX23" s="13"/>
      <c r="AY23" s="12"/>
      <c r="AZ23" s="13"/>
      <c r="BA23" s="13"/>
      <c r="BB23" s="13"/>
      <c r="BC23" s="12"/>
      <c r="BD23" s="12"/>
      <c r="BE23" s="13"/>
      <c r="BF23" s="13"/>
      <c r="BG23" s="13"/>
      <c r="BH23" s="13"/>
      <c r="BI23" s="12"/>
      <c r="BJ23" s="12"/>
      <c r="BK23" s="13"/>
      <c r="BL23" s="13"/>
      <c r="BM23" s="13"/>
      <c r="BN23" s="12"/>
      <c r="BO23" s="13"/>
      <c r="BP23" s="13"/>
      <c r="BQ23" s="13"/>
      <c r="BR23" s="13"/>
      <c r="BS23" s="12"/>
      <c r="BT23" s="13"/>
      <c r="BU23" s="13"/>
      <c r="BV23" s="13"/>
      <c r="BW23" s="13"/>
      <c r="BX23" s="12"/>
      <c r="BY23" s="13"/>
      <c r="BZ23" s="13"/>
      <c r="CA23" s="13"/>
      <c r="CB23" s="13"/>
      <c r="CC23" s="12"/>
      <c r="CD23" s="13"/>
      <c r="CE23" s="13"/>
      <c r="CF23" s="13"/>
      <c r="CG23" s="13"/>
      <c r="CH23" s="23"/>
      <c r="CI23" s="23"/>
      <c r="CJ23" s="23"/>
      <c r="CK23" s="23"/>
      <c r="CL23" s="23"/>
      <c r="CM23" s="23"/>
      <c r="CN23" s="23"/>
      <c r="CO23" s="23"/>
      <c r="CP23" s="23"/>
      <c r="CQ23" s="23"/>
      <c r="CR23" s="23"/>
      <c r="CS23" s="23"/>
      <c r="CT23" s="23"/>
      <c r="CU23" s="23"/>
      <c r="CV23" s="23"/>
      <c r="CW23" s="23"/>
      <c r="CX23" s="23"/>
      <c r="CY23" s="23"/>
      <c r="CZ23" s="23"/>
      <c r="DA23" s="23"/>
      <c r="DB23" s="23"/>
      <c r="DC23" s="23"/>
      <c r="DD23" s="23"/>
      <c r="DE23" s="23"/>
      <c r="DF23" s="23"/>
      <c r="DG23" s="23"/>
      <c r="DH23" s="23"/>
      <c r="DI23" s="23"/>
      <c r="DJ23" s="23"/>
      <c r="DK23" s="23"/>
    </row>
    <row r="24" spans="1:115" x14ac:dyDescent="0.3">
      <c r="A24" s="30">
        <v>2016</v>
      </c>
      <c r="B24" s="12"/>
      <c r="C24" s="53">
        <v>0.27662760019302368</v>
      </c>
      <c r="D24" s="53">
        <v>0.4254569411277771</v>
      </c>
      <c r="E24" s="53">
        <v>0.56125336885452271</v>
      </c>
      <c r="F24" s="50">
        <v>0.52319580316543579</v>
      </c>
      <c r="G24" s="50">
        <v>0.52779632806777954</v>
      </c>
      <c r="H24" s="28"/>
      <c r="I24" s="12"/>
      <c r="P24" s="5"/>
      <c r="Q24" s="12"/>
      <c r="R24" s="9"/>
      <c r="S24" s="12"/>
      <c r="T24" s="9"/>
      <c r="U24" s="5"/>
      <c r="V24" s="9"/>
      <c r="W24" s="12"/>
      <c r="X24" s="12"/>
      <c r="Y24" s="5"/>
      <c r="Z24" s="9"/>
      <c r="AA24" s="9"/>
      <c r="AB24" s="5"/>
      <c r="AC24" s="12"/>
      <c r="AD24" s="12"/>
      <c r="AE24" s="9"/>
      <c r="AF24" s="9"/>
      <c r="AG24" s="5"/>
      <c r="AH24" s="12"/>
      <c r="AI24" s="9"/>
      <c r="AJ24" s="12"/>
      <c r="AK24" s="5"/>
      <c r="AL24" s="9"/>
      <c r="AM24" s="9"/>
      <c r="AN24" s="13"/>
      <c r="AO24" s="12"/>
      <c r="AP24" s="12"/>
      <c r="AQ24" s="12"/>
      <c r="AR24" s="13"/>
      <c r="AS24" s="13"/>
      <c r="AT24" s="12"/>
      <c r="AU24" s="13"/>
      <c r="AV24" s="13"/>
      <c r="AW24" s="12"/>
      <c r="AX24" s="13"/>
      <c r="AY24" s="12"/>
      <c r="AZ24" s="13"/>
      <c r="BA24" s="13"/>
      <c r="BB24" s="13"/>
      <c r="BC24" s="12"/>
      <c r="BD24" s="12"/>
      <c r="BE24" s="13"/>
      <c r="BF24" s="13"/>
      <c r="BG24" s="13"/>
      <c r="BH24" s="13"/>
      <c r="BI24" s="12"/>
      <c r="BJ24" s="12"/>
      <c r="BK24" s="13"/>
      <c r="BL24" s="13"/>
      <c r="BM24" s="13"/>
      <c r="BN24" s="12"/>
      <c r="BO24" s="13"/>
      <c r="BP24" s="13"/>
      <c r="BQ24" s="13"/>
      <c r="BR24" s="13"/>
      <c r="BS24" s="12"/>
      <c r="BT24" s="13"/>
      <c r="BU24" s="13"/>
      <c r="BV24" s="13"/>
      <c r="BW24" s="13"/>
      <c r="BX24" s="12"/>
      <c r="BY24" s="13"/>
      <c r="BZ24" s="13"/>
      <c r="CA24" s="13"/>
      <c r="CB24" s="13"/>
      <c r="CC24" s="12"/>
      <c r="CD24" s="13"/>
      <c r="CE24" s="13"/>
      <c r="CF24" s="13"/>
      <c r="CG24" s="13"/>
      <c r="CH24" s="23"/>
      <c r="CI24" s="23"/>
      <c r="CJ24" s="23"/>
      <c r="CK24" s="23"/>
      <c r="CL24" s="23"/>
      <c r="CM24" s="23"/>
      <c r="CN24" s="23"/>
      <c r="CO24" s="23"/>
      <c r="CP24" s="23"/>
      <c r="CQ24" s="23"/>
      <c r="CR24" s="23"/>
      <c r="CS24" s="23"/>
      <c r="CT24" s="23"/>
      <c r="CU24" s="23"/>
      <c r="CV24" s="23"/>
      <c r="CW24" s="23"/>
      <c r="CX24" s="23"/>
      <c r="CY24" s="23"/>
      <c r="CZ24" s="23"/>
      <c r="DA24" s="23"/>
      <c r="DB24" s="23"/>
      <c r="DC24" s="23"/>
      <c r="DD24" s="23"/>
      <c r="DE24" s="23"/>
      <c r="DF24" s="23"/>
      <c r="DG24" s="23"/>
      <c r="DH24" s="23"/>
      <c r="DI24" s="23"/>
      <c r="DJ24" s="23"/>
      <c r="DK24" s="23"/>
    </row>
    <row r="25" spans="1:115" x14ac:dyDescent="0.3">
      <c r="A25" s="30">
        <v>2017</v>
      </c>
      <c r="B25" s="12"/>
      <c r="C25" s="53">
        <v>0.27232763171195984</v>
      </c>
      <c r="D25" s="53">
        <v>0.4240376353263855</v>
      </c>
      <c r="E25" s="53">
        <v>0.52804458141326904</v>
      </c>
      <c r="F25" s="50">
        <v>0.50925803184509277</v>
      </c>
      <c r="G25" s="50">
        <v>0.50845104455947876</v>
      </c>
      <c r="H25" s="28"/>
      <c r="I25" s="12"/>
      <c r="P25" s="5"/>
      <c r="Q25" s="12"/>
      <c r="R25" s="9"/>
      <c r="S25" s="12"/>
      <c r="T25" s="9"/>
      <c r="U25" s="5"/>
      <c r="V25" s="9"/>
      <c r="W25" s="12"/>
      <c r="X25" s="12"/>
      <c r="Y25" s="5"/>
      <c r="Z25" s="9"/>
      <c r="AA25" s="9"/>
      <c r="AB25" s="5"/>
      <c r="AC25" s="12"/>
      <c r="AD25" s="12"/>
      <c r="AE25" s="9"/>
      <c r="AF25" s="9"/>
      <c r="AG25" s="5"/>
      <c r="AH25" s="12"/>
      <c r="AI25" s="9"/>
      <c r="AJ25" s="12"/>
      <c r="AK25" s="5"/>
      <c r="AL25" s="9"/>
      <c r="AM25" s="9"/>
      <c r="AN25" s="13"/>
      <c r="AO25" s="12"/>
      <c r="AP25" s="12"/>
      <c r="AQ25" s="12"/>
      <c r="AR25" s="13"/>
      <c r="AS25" s="13"/>
      <c r="AT25" s="12"/>
      <c r="AU25" s="13"/>
      <c r="AV25" s="13"/>
      <c r="AW25" s="12"/>
      <c r="AX25" s="13"/>
      <c r="AY25" s="12"/>
      <c r="AZ25" s="13"/>
      <c r="BA25" s="13"/>
      <c r="BB25" s="13"/>
      <c r="BC25" s="12"/>
      <c r="BD25" s="12"/>
      <c r="BE25" s="13"/>
      <c r="BF25" s="13"/>
      <c r="BG25" s="13"/>
      <c r="BH25" s="13"/>
      <c r="BI25" s="12"/>
      <c r="BJ25" s="12"/>
      <c r="BK25" s="13"/>
      <c r="BL25" s="13"/>
      <c r="BM25" s="13"/>
      <c r="BN25" s="12"/>
      <c r="BO25" s="13"/>
      <c r="BP25" s="13"/>
      <c r="BQ25" s="13"/>
      <c r="BR25" s="13"/>
      <c r="BS25" s="12"/>
      <c r="BT25" s="13"/>
      <c r="BU25" s="13"/>
      <c r="BV25" s="13"/>
      <c r="BW25" s="13"/>
      <c r="BX25" s="12"/>
      <c r="BY25" s="13"/>
      <c r="BZ25" s="13"/>
      <c r="CA25" s="13"/>
      <c r="CB25" s="13"/>
      <c r="CC25" s="12"/>
      <c r="CD25" s="13"/>
      <c r="CE25" s="13"/>
      <c r="CF25" s="13"/>
      <c r="CG25" s="13"/>
      <c r="CH25" s="23"/>
      <c r="CI25" s="23"/>
      <c r="CJ25" s="23"/>
      <c r="CK25" s="23"/>
      <c r="CL25" s="23"/>
      <c r="CM25" s="23"/>
      <c r="CN25" s="23"/>
      <c r="CO25" s="23"/>
      <c r="CP25" s="23"/>
      <c r="CQ25" s="23"/>
      <c r="CR25" s="23"/>
      <c r="CS25" s="23"/>
      <c r="CT25" s="23"/>
      <c r="CU25" s="23"/>
      <c r="CV25" s="23"/>
      <c r="CW25" s="23"/>
      <c r="CX25" s="23"/>
      <c r="CY25" s="23"/>
      <c r="CZ25" s="23"/>
      <c r="DA25" s="23"/>
      <c r="DB25" s="23"/>
      <c r="DC25" s="23"/>
      <c r="DD25" s="23"/>
      <c r="DE25" s="23"/>
      <c r="DF25" s="23"/>
      <c r="DG25" s="23"/>
      <c r="DH25" s="23"/>
      <c r="DI25" s="23"/>
      <c r="DJ25" s="23"/>
      <c r="DK25" s="23"/>
    </row>
    <row r="26" spans="1:115" x14ac:dyDescent="0.3">
      <c r="A26" s="30">
        <v>2018</v>
      </c>
      <c r="B26" s="12"/>
      <c r="C26" s="53">
        <v>0.27379700541496277</v>
      </c>
      <c r="D26" s="54">
        <v>0.41069903969764709</v>
      </c>
      <c r="E26" s="54">
        <v>0.53873801231384277</v>
      </c>
      <c r="F26" s="52">
        <v>0.52015167474746704</v>
      </c>
      <c r="G26" s="52">
        <v>0.51605796813964844</v>
      </c>
      <c r="H26" s="29"/>
      <c r="I26" s="13"/>
      <c r="P26" s="9"/>
      <c r="Q26" s="13"/>
      <c r="R26" s="9"/>
      <c r="S26" s="13"/>
      <c r="T26" s="9"/>
      <c r="U26" s="9"/>
      <c r="V26" s="9"/>
      <c r="W26" s="13"/>
      <c r="X26" s="13"/>
      <c r="Y26" s="9"/>
      <c r="Z26" s="9"/>
      <c r="AA26" s="9"/>
      <c r="AB26" s="9"/>
      <c r="AC26" s="13"/>
      <c r="AD26" s="13"/>
      <c r="AE26" s="9"/>
      <c r="AF26" s="9"/>
      <c r="AG26" s="9"/>
      <c r="AH26" s="13"/>
      <c r="AI26" s="9"/>
      <c r="AJ26" s="13"/>
      <c r="AK26" s="9"/>
      <c r="AL26" s="9"/>
      <c r="AM26" s="9"/>
      <c r="AN26" s="9"/>
      <c r="AO26" s="13"/>
      <c r="AP26" s="9"/>
      <c r="AQ26" s="9"/>
      <c r="AR26" s="9"/>
      <c r="AS26" s="9"/>
      <c r="AT26" s="13"/>
      <c r="AU26" s="9"/>
      <c r="AV26" s="9"/>
      <c r="AW26" s="9"/>
      <c r="AX26" s="9"/>
      <c r="AY26" s="13"/>
      <c r="AZ26" s="9"/>
      <c r="BA26" s="9"/>
      <c r="BB26" s="9"/>
      <c r="BC26" s="9"/>
      <c r="BD26" s="13"/>
      <c r="BE26" s="9"/>
      <c r="BF26" s="9"/>
      <c r="BG26" s="9"/>
      <c r="BH26" s="9"/>
      <c r="BI26" s="13"/>
      <c r="BJ26" s="9"/>
      <c r="BK26" s="9"/>
      <c r="BL26" s="9"/>
      <c r="BM26" s="9"/>
      <c r="BN26" s="13"/>
      <c r="BO26" s="9"/>
      <c r="BP26" s="9"/>
      <c r="BQ26" s="9"/>
      <c r="BR26" s="9"/>
      <c r="BS26" s="13"/>
      <c r="BT26" s="9"/>
      <c r="BU26" s="9"/>
      <c r="BV26" s="9"/>
      <c r="BW26" s="9"/>
      <c r="BX26" s="13"/>
      <c r="BY26" s="9"/>
      <c r="BZ26" s="9"/>
      <c r="CA26" s="9"/>
      <c r="CB26" s="9"/>
      <c r="CC26" s="13"/>
      <c r="CD26" s="9"/>
      <c r="CE26" s="9"/>
      <c r="CF26" s="9"/>
      <c r="CG26" s="9"/>
    </row>
    <row r="27" spans="1:115" x14ac:dyDescent="0.3">
      <c r="A27" s="32">
        <v>2019</v>
      </c>
      <c r="B27" s="12"/>
      <c r="C27" s="53">
        <v>0.27432781457901001</v>
      </c>
      <c r="D27" s="53">
        <v>0.42193660140037537</v>
      </c>
      <c r="E27" s="53">
        <v>0.53992795944213867</v>
      </c>
      <c r="F27" s="53">
        <v>0.49565821886062622</v>
      </c>
      <c r="G27" s="53">
        <v>0.50432837009429932</v>
      </c>
      <c r="H27" s="27"/>
    </row>
    <row r="28" spans="1:115" x14ac:dyDescent="0.3">
      <c r="A28" s="32">
        <v>2020</v>
      </c>
      <c r="B28" s="13"/>
      <c r="C28" s="53">
        <v>0.2688632607460022</v>
      </c>
      <c r="D28" s="53">
        <v>0.39564791321754456</v>
      </c>
      <c r="E28" s="53">
        <v>0.42564624547958374</v>
      </c>
      <c r="F28" s="53">
        <v>0.46420192718505859</v>
      </c>
      <c r="G28" s="53">
        <v>0.43058350682258606</v>
      </c>
      <c r="H28" s="27"/>
    </row>
    <row r="31" spans="1:115" x14ac:dyDescent="0.3">
      <c r="A31" s="2" t="s">
        <v>58</v>
      </c>
      <c r="C31" s="49"/>
      <c r="D31" s="49"/>
      <c r="E31" s="1"/>
      <c r="F31" s="1"/>
      <c r="G31" s="1"/>
      <c r="H31" s="49"/>
      <c r="I31" s="1"/>
      <c r="J31" s="49"/>
      <c r="K31" s="1"/>
      <c r="L31" s="1"/>
      <c r="M31" s="49"/>
      <c r="N31" s="1"/>
      <c r="O31" s="1"/>
      <c r="P31" s="49"/>
      <c r="Q31" s="1"/>
      <c r="R31" s="49"/>
      <c r="S31" s="1"/>
      <c r="T31" s="1"/>
      <c r="U31" s="1"/>
      <c r="V31" s="49"/>
      <c r="W31" s="49"/>
      <c r="X31" s="1"/>
      <c r="Y31" s="1"/>
      <c r="Z31" s="1"/>
      <c r="AA31" s="1"/>
      <c r="AB31" s="49"/>
      <c r="AC31" s="49"/>
      <c r="AD31" s="1"/>
      <c r="AE31" s="1"/>
      <c r="AF31" s="1"/>
      <c r="AG31" s="49"/>
      <c r="AH31" s="1"/>
      <c r="AI31" s="49"/>
      <c r="AJ31" s="1"/>
      <c r="AK31" s="1"/>
      <c r="AL31" s="49"/>
      <c r="AM31" s="1"/>
      <c r="AN31" s="1"/>
      <c r="AO31" s="49"/>
      <c r="AP31" s="1"/>
      <c r="AQ31" s="49"/>
      <c r="AR31" s="1"/>
      <c r="AS31" s="1"/>
      <c r="AT31" s="1"/>
      <c r="AU31" s="49"/>
      <c r="AV31" s="49"/>
      <c r="AW31" s="1"/>
      <c r="AX31" s="1"/>
      <c r="AY31" s="1"/>
      <c r="AZ31" s="1"/>
      <c r="BA31" s="49"/>
      <c r="BB31" s="49"/>
      <c r="BC31" s="1"/>
      <c r="BD31" s="1"/>
      <c r="BE31" s="1"/>
      <c r="BF31" s="49"/>
      <c r="BG31" s="1"/>
      <c r="BH31" s="1"/>
      <c r="BI31" s="1"/>
      <c r="BJ31" s="1"/>
      <c r="BK31" s="49"/>
      <c r="BL31" s="1"/>
      <c r="BM31" s="1"/>
      <c r="BN31" s="1"/>
      <c r="BO31" s="1"/>
      <c r="BP31" s="49"/>
      <c r="BQ31" s="1"/>
      <c r="BR31" s="1"/>
      <c r="BS31" s="1"/>
      <c r="BT31" s="1"/>
      <c r="BU31" s="49"/>
      <c r="BV31" s="1"/>
      <c r="BW31" s="1"/>
      <c r="BX31" s="1"/>
      <c r="BY31" s="1"/>
    </row>
    <row r="32" spans="1:115" ht="28.2" x14ac:dyDescent="0.3">
      <c r="A32" s="3"/>
      <c r="B32" s="49"/>
      <c r="C32" s="7" t="s">
        <v>48</v>
      </c>
      <c r="D32" s="22" t="s">
        <v>49</v>
      </c>
      <c r="E32" s="22" t="s">
        <v>50</v>
      </c>
      <c r="F32" s="22" t="s">
        <v>51</v>
      </c>
      <c r="G32" s="34" t="s">
        <v>52</v>
      </c>
      <c r="H32" s="14"/>
      <c r="I32" s="12"/>
      <c r="J32" s="5"/>
      <c r="K32" s="12"/>
      <c r="L32" s="5"/>
      <c r="M32" s="5"/>
      <c r="N32" s="12"/>
      <c r="O32" s="5"/>
      <c r="P32" s="5"/>
      <c r="Q32" s="12"/>
      <c r="R32" s="9"/>
      <c r="S32" s="12"/>
      <c r="T32" s="9"/>
      <c r="U32" s="5"/>
      <c r="V32" s="9"/>
      <c r="W32" s="12"/>
      <c r="X32" s="12"/>
      <c r="Y32" s="5"/>
      <c r="Z32" s="9"/>
      <c r="AA32" s="9"/>
      <c r="AB32" s="5"/>
      <c r="AC32" s="12"/>
      <c r="AD32" s="12"/>
      <c r="AE32" s="9"/>
      <c r="AF32" s="9"/>
      <c r="AG32" s="5"/>
      <c r="AH32" s="12"/>
      <c r="AI32" s="9"/>
      <c r="AJ32" s="12"/>
      <c r="AK32" s="5"/>
      <c r="AL32" s="9"/>
      <c r="AM32" s="9"/>
      <c r="AN32" s="13"/>
      <c r="AO32" s="12"/>
      <c r="AP32" s="12"/>
      <c r="AQ32" s="12"/>
      <c r="AR32" s="13"/>
      <c r="AS32" s="13"/>
      <c r="AT32" s="12"/>
      <c r="AU32" s="13"/>
      <c r="AV32" s="13"/>
      <c r="AW32" s="12"/>
      <c r="AX32" s="13"/>
      <c r="AY32" s="12"/>
      <c r="AZ32" s="13"/>
      <c r="BA32" s="13"/>
      <c r="BB32" s="13"/>
      <c r="BC32" s="12"/>
      <c r="BD32" s="12"/>
      <c r="BE32" s="13"/>
      <c r="BF32" s="13"/>
      <c r="BG32" s="13"/>
      <c r="BH32" s="13"/>
      <c r="BI32" s="12"/>
      <c r="BJ32" s="12"/>
      <c r="BK32" s="13"/>
      <c r="BL32" s="13"/>
      <c r="BM32" s="13"/>
      <c r="BN32" s="12"/>
      <c r="BO32" s="13"/>
      <c r="BP32" s="13"/>
      <c r="BQ32" s="13"/>
      <c r="BR32" s="13"/>
      <c r="BS32" s="12"/>
      <c r="BT32" s="13"/>
      <c r="BU32" s="13"/>
      <c r="BV32" s="13"/>
      <c r="BW32" s="13"/>
      <c r="BX32" s="12"/>
      <c r="BY32" s="13"/>
      <c r="BZ32" s="13"/>
      <c r="CA32" s="13"/>
      <c r="CB32" s="13"/>
      <c r="CC32" s="12"/>
      <c r="CD32" s="13"/>
      <c r="CE32" s="13"/>
      <c r="CF32" s="13"/>
      <c r="CG32" s="13"/>
      <c r="CH32" s="23"/>
      <c r="CI32" s="23"/>
      <c r="CJ32" s="23"/>
      <c r="CK32" s="23"/>
      <c r="CL32" s="23"/>
      <c r="CM32" s="23"/>
      <c r="CN32" s="23"/>
      <c r="CO32" s="23"/>
      <c r="CP32" s="23"/>
      <c r="CQ32" s="23"/>
      <c r="CR32" s="23"/>
      <c r="CS32" s="23"/>
      <c r="CT32" s="23"/>
      <c r="CU32" s="23"/>
      <c r="CV32" s="23"/>
      <c r="CW32" s="23"/>
      <c r="CX32" s="23"/>
      <c r="CY32" s="23"/>
      <c r="CZ32" s="23"/>
      <c r="DA32" s="23"/>
      <c r="DB32" s="23"/>
      <c r="DC32" s="23"/>
      <c r="DD32" s="23"/>
      <c r="DE32" s="23"/>
      <c r="DF32" s="23"/>
      <c r="DG32" s="23"/>
      <c r="DH32" s="23"/>
      <c r="DI32" s="23"/>
      <c r="DJ32" s="23"/>
      <c r="DK32" s="23"/>
    </row>
    <row r="33" spans="1:115" x14ac:dyDescent="0.3">
      <c r="A33" s="30">
        <v>2011</v>
      </c>
      <c r="B33" s="12"/>
      <c r="C33" s="53">
        <v>8.2592807710170746E-2</v>
      </c>
      <c r="D33" s="53">
        <v>0.15698331594467163</v>
      </c>
      <c r="E33" s="53">
        <v>0.35959506034851074</v>
      </c>
      <c r="F33" s="50">
        <v>0.27844312787055969</v>
      </c>
      <c r="G33" s="50">
        <v>0.26940533518791199</v>
      </c>
      <c r="H33" s="27"/>
      <c r="I33" s="12"/>
      <c r="J33" s="5"/>
      <c r="K33" s="12"/>
      <c r="L33" s="5"/>
      <c r="M33" s="5"/>
      <c r="N33" s="12"/>
      <c r="O33" s="5"/>
      <c r="P33" s="5"/>
      <c r="Q33" s="12"/>
      <c r="R33" s="9"/>
      <c r="S33" s="12"/>
      <c r="T33" s="9"/>
      <c r="U33" s="5"/>
      <c r="V33" s="9"/>
      <c r="W33" s="12"/>
      <c r="X33" s="12"/>
      <c r="Y33" s="5"/>
      <c r="Z33" s="9"/>
      <c r="AA33" s="9"/>
      <c r="AB33" s="5"/>
      <c r="AC33" s="12"/>
      <c r="AD33" s="12"/>
      <c r="AE33" s="9"/>
      <c r="AF33" s="9"/>
      <c r="AG33" s="5"/>
      <c r="AH33" s="12"/>
      <c r="AI33" s="9"/>
      <c r="AJ33" s="12"/>
      <c r="AK33" s="5"/>
      <c r="AL33" s="9"/>
      <c r="AM33" s="9"/>
      <c r="AN33" s="13"/>
      <c r="AO33" s="12"/>
      <c r="AP33" s="12"/>
      <c r="AQ33" s="12"/>
      <c r="AR33" s="13"/>
      <c r="AS33" s="13"/>
      <c r="AT33" s="12"/>
      <c r="AU33" s="13"/>
      <c r="AV33" s="13"/>
      <c r="AW33" s="12"/>
      <c r="AX33" s="13"/>
      <c r="AY33" s="12"/>
      <c r="AZ33" s="13"/>
      <c r="BA33" s="13"/>
      <c r="BB33" s="13"/>
      <c r="BC33" s="12"/>
      <c r="BD33" s="12"/>
      <c r="BE33" s="13"/>
      <c r="BF33" s="13"/>
      <c r="BG33" s="13"/>
      <c r="BH33" s="13"/>
      <c r="BI33" s="12"/>
      <c r="BJ33" s="12"/>
      <c r="BK33" s="13"/>
      <c r="BL33" s="13"/>
      <c r="BM33" s="13"/>
      <c r="BN33" s="12"/>
      <c r="BO33" s="13"/>
      <c r="BP33" s="13"/>
      <c r="BQ33" s="13"/>
      <c r="BR33" s="13"/>
      <c r="BS33" s="12"/>
      <c r="BT33" s="13"/>
      <c r="BU33" s="13"/>
      <c r="BV33" s="13"/>
      <c r="BW33" s="13"/>
      <c r="BX33" s="12"/>
      <c r="BY33" s="13"/>
      <c r="BZ33" s="13"/>
      <c r="CA33" s="13"/>
      <c r="CB33" s="13"/>
      <c r="CC33" s="12"/>
      <c r="CD33" s="13"/>
      <c r="CE33" s="13"/>
      <c r="CF33" s="13"/>
      <c r="CG33" s="13"/>
      <c r="CH33" s="23"/>
      <c r="CI33" s="23"/>
      <c r="CJ33" s="23"/>
      <c r="CK33" s="23"/>
      <c r="CL33" s="23"/>
      <c r="CM33" s="23"/>
      <c r="CN33" s="23"/>
      <c r="CO33" s="23"/>
      <c r="CP33" s="23"/>
      <c r="CQ33" s="23"/>
      <c r="CR33" s="23"/>
      <c r="CS33" s="23"/>
      <c r="CT33" s="23"/>
      <c r="CU33" s="23"/>
      <c r="CV33" s="23"/>
      <c r="CW33" s="23"/>
      <c r="CX33" s="23"/>
      <c r="CY33" s="23"/>
      <c r="CZ33" s="23"/>
      <c r="DA33" s="23"/>
      <c r="DB33" s="23"/>
      <c r="DC33" s="23"/>
      <c r="DD33" s="23"/>
      <c r="DE33" s="23"/>
      <c r="DF33" s="23"/>
      <c r="DG33" s="23"/>
      <c r="DH33" s="23"/>
      <c r="DI33" s="23"/>
      <c r="DJ33" s="23"/>
      <c r="DK33" s="23"/>
    </row>
    <row r="34" spans="1:115" x14ac:dyDescent="0.3">
      <c r="A34" s="30">
        <v>2012</v>
      </c>
      <c r="B34" s="15"/>
      <c r="C34" s="57">
        <v>8.3939790725708008E-2</v>
      </c>
      <c r="D34" s="53">
        <v>0.17848494648933411</v>
      </c>
      <c r="E34" s="53">
        <v>0.29939764738082886</v>
      </c>
      <c r="F34" s="50">
        <v>0.28773349523544312</v>
      </c>
      <c r="G34" s="50">
        <v>0.26939964294433594</v>
      </c>
      <c r="H34" s="28"/>
      <c r="I34" s="12"/>
      <c r="J34" s="5"/>
      <c r="K34" s="12"/>
      <c r="L34" s="5"/>
      <c r="M34" s="5"/>
      <c r="N34" s="12"/>
      <c r="O34" s="5"/>
      <c r="P34" s="5"/>
      <c r="Q34" s="12"/>
      <c r="R34" s="9"/>
      <c r="S34" s="12"/>
      <c r="T34" s="9"/>
      <c r="U34" s="5"/>
      <c r="V34" s="9"/>
      <c r="W34" s="12"/>
      <c r="X34" s="12"/>
      <c r="Y34" s="5"/>
      <c r="Z34" s="9"/>
      <c r="AA34" s="9"/>
      <c r="AB34" s="5"/>
      <c r="AC34" s="12"/>
      <c r="AD34" s="12"/>
      <c r="AE34" s="9"/>
      <c r="AF34" s="9"/>
      <c r="AG34" s="5"/>
      <c r="AH34" s="12"/>
      <c r="AI34" s="9"/>
      <c r="AJ34" s="12"/>
      <c r="AK34" s="5"/>
      <c r="AL34" s="9"/>
      <c r="AM34" s="9"/>
      <c r="AN34" s="13"/>
      <c r="AO34" s="12"/>
      <c r="AP34" s="12"/>
      <c r="AQ34" s="12"/>
      <c r="AR34" s="13"/>
      <c r="AS34" s="13"/>
      <c r="AT34" s="12"/>
      <c r="AU34" s="13"/>
      <c r="AV34" s="13"/>
      <c r="AW34" s="12"/>
      <c r="AX34" s="13"/>
      <c r="AY34" s="12"/>
      <c r="AZ34" s="13"/>
      <c r="BA34" s="13"/>
      <c r="BB34" s="13"/>
      <c r="BC34" s="12"/>
      <c r="BD34" s="12"/>
      <c r="BE34" s="13"/>
      <c r="BF34" s="13"/>
      <c r="BG34" s="13"/>
      <c r="BH34" s="13"/>
      <c r="BI34" s="12"/>
      <c r="BJ34" s="12"/>
      <c r="BK34" s="13"/>
      <c r="BL34" s="13"/>
      <c r="BM34" s="13"/>
      <c r="BN34" s="12"/>
      <c r="BO34" s="13"/>
      <c r="BP34" s="13"/>
      <c r="BQ34" s="13"/>
      <c r="BR34" s="13"/>
      <c r="BS34" s="12"/>
      <c r="BT34" s="13"/>
      <c r="BU34" s="13"/>
      <c r="BV34" s="13"/>
      <c r="BW34" s="13"/>
      <c r="BX34" s="12"/>
      <c r="BY34" s="13"/>
      <c r="BZ34" s="13"/>
      <c r="CA34" s="13"/>
      <c r="CB34" s="13"/>
      <c r="CC34" s="12"/>
      <c r="CD34" s="13"/>
      <c r="CE34" s="13"/>
      <c r="CF34" s="13"/>
      <c r="CG34" s="13"/>
      <c r="CH34" s="23"/>
      <c r="CI34" s="23"/>
      <c r="CJ34" s="23"/>
      <c r="CK34" s="23"/>
      <c r="CL34" s="23"/>
      <c r="CM34" s="23"/>
      <c r="CN34" s="23"/>
      <c r="CO34" s="23"/>
      <c r="CP34" s="23"/>
      <c r="CQ34" s="23"/>
      <c r="CR34" s="23"/>
      <c r="CS34" s="23"/>
      <c r="CT34" s="23"/>
      <c r="CU34" s="23"/>
      <c r="CV34" s="23"/>
      <c r="CW34" s="23"/>
      <c r="CX34" s="23"/>
      <c r="CY34" s="23"/>
      <c r="CZ34" s="23"/>
      <c r="DA34" s="23"/>
      <c r="DB34" s="23"/>
      <c r="DC34" s="23"/>
      <c r="DD34" s="23"/>
      <c r="DE34" s="23"/>
      <c r="DF34" s="23"/>
      <c r="DG34" s="23"/>
      <c r="DH34" s="23"/>
      <c r="DI34" s="23"/>
      <c r="DJ34" s="23"/>
      <c r="DK34" s="23"/>
    </row>
    <row r="35" spans="1:115" x14ac:dyDescent="0.3">
      <c r="A35" s="30">
        <v>2013</v>
      </c>
      <c r="B35" s="12"/>
      <c r="C35" s="53">
        <v>8.3648517727851868E-2</v>
      </c>
      <c r="D35" s="53">
        <v>0.16382381319999695</v>
      </c>
      <c r="E35" s="53">
        <v>0.2964743971824646</v>
      </c>
      <c r="F35" s="50">
        <v>0.27984890341758728</v>
      </c>
      <c r="G35" s="50">
        <v>0.25867661833763123</v>
      </c>
      <c r="H35" s="28"/>
      <c r="I35" s="12"/>
      <c r="J35" s="5"/>
      <c r="K35" s="12"/>
      <c r="L35" s="5"/>
      <c r="M35" s="5"/>
      <c r="N35" s="12"/>
      <c r="O35" s="5"/>
      <c r="P35" s="5"/>
      <c r="Q35" s="12"/>
      <c r="R35" s="9"/>
      <c r="S35" s="12"/>
      <c r="T35" s="9"/>
      <c r="U35" s="5"/>
      <c r="V35" s="9"/>
      <c r="W35" s="12"/>
      <c r="X35" s="12"/>
      <c r="Y35" s="5"/>
      <c r="Z35" s="9"/>
      <c r="AA35" s="9"/>
      <c r="AB35" s="5"/>
      <c r="AC35" s="12"/>
      <c r="AD35" s="12"/>
      <c r="AE35" s="9"/>
      <c r="AF35" s="9"/>
      <c r="AG35" s="5"/>
      <c r="AH35" s="12"/>
      <c r="AI35" s="9"/>
      <c r="AJ35" s="12"/>
      <c r="AK35" s="5"/>
      <c r="AL35" s="9"/>
      <c r="AM35" s="9"/>
      <c r="AN35" s="13"/>
      <c r="AO35" s="12"/>
      <c r="AP35" s="12"/>
      <c r="AQ35" s="12"/>
      <c r="AR35" s="13"/>
      <c r="AS35" s="13"/>
      <c r="AT35" s="12"/>
      <c r="AU35" s="13"/>
      <c r="AV35" s="13"/>
      <c r="AW35" s="12"/>
      <c r="AX35" s="13"/>
      <c r="AY35" s="12"/>
      <c r="AZ35" s="13"/>
      <c r="BA35" s="13"/>
      <c r="BB35" s="13"/>
      <c r="BC35" s="12"/>
      <c r="BD35" s="12"/>
      <c r="BE35" s="13"/>
      <c r="BF35" s="13"/>
      <c r="BG35" s="13"/>
      <c r="BH35" s="13"/>
      <c r="BI35" s="12"/>
      <c r="BJ35" s="12"/>
      <c r="BK35" s="13"/>
      <c r="BL35" s="13"/>
      <c r="BM35" s="13"/>
      <c r="BN35" s="12"/>
      <c r="BO35" s="13"/>
      <c r="BP35" s="13"/>
      <c r="BQ35" s="13"/>
      <c r="BR35" s="13"/>
      <c r="BS35" s="12"/>
      <c r="BT35" s="13"/>
      <c r="BU35" s="13"/>
      <c r="BV35" s="13"/>
      <c r="BW35" s="13"/>
      <c r="BX35" s="12"/>
      <c r="BY35" s="13"/>
      <c r="BZ35" s="13"/>
      <c r="CA35" s="13"/>
      <c r="CB35" s="13"/>
      <c r="CC35" s="12"/>
      <c r="CD35" s="13"/>
      <c r="CE35" s="13"/>
      <c r="CF35" s="13"/>
      <c r="CG35" s="13"/>
      <c r="CH35" s="23"/>
      <c r="CI35" s="23"/>
      <c r="CJ35" s="23"/>
      <c r="CK35" s="23"/>
      <c r="CL35" s="23"/>
      <c r="CM35" s="23"/>
      <c r="CN35" s="23"/>
      <c r="CO35" s="23"/>
      <c r="CP35" s="23"/>
      <c r="CQ35" s="23"/>
      <c r="CR35" s="23"/>
      <c r="CS35" s="23"/>
      <c r="CT35" s="23"/>
      <c r="CU35" s="23"/>
      <c r="CV35" s="23"/>
      <c r="CW35" s="23"/>
      <c r="CX35" s="23"/>
      <c r="CY35" s="23"/>
      <c r="CZ35" s="23"/>
      <c r="DA35" s="23"/>
      <c r="DB35" s="23"/>
      <c r="DC35" s="23"/>
      <c r="DD35" s="23"/>
      <c r="DE35" s="23"/>
      <c r="DF35" s="23"/>
      <c r="DG35" s="23"/>
      <c r="DH35" s="23"/>
      <c r="DI35" s="23"/>
      <c r="DJ35" s="23"/>
      <c r="DK35" s="23"/>
    </row>
    <row r="36" spans="1:115" x14ac:dyDescent="0.3">
      <c r="A36" s="30">
        <v>2014</v>
      </c>
      <c r="B36" s="12"/>
      <c r="C36" s="53">
        <v>7.986731082201004E-2</v>
      </c>
      <c r="D36" s="53">
        <v>0.20145906507968903</v>
      </c>
      <c r="E36" s="53">
        <v>0.3533075749874115</v>
      </c>
      <c r="F36" s="50">
        <v>0.26476261019706726</v>
      </c>
      <c r="G36" s="50">
        <v>0.26816371083259583</v>
      </c>
      <c r="H36" s="28"/>
      <c r="I36" s="12"/>
      <c r="J36" s="5"/>
      <c r="K36" s="12"/>
      <c r="L36" s="5"/>
      <c r="M36" s="5"/>
      <c r="N36" s="12"/>
      <c r="O36" s="5"/>
      <c r="P36" s="5"/>
      <c r="Q36" s="12"/>
      <c r="R36" s="9"/>
      <c r="S36" s="12"/>
      <c r="T36" s="9"/>
      <c r="U36" s="5"/>
      <c r="V36" s="9"/>
      <c r="W36" s="12"/>
      <c r="X36" s="12"/>
      <c r="Y36" s="5"/>
      <c r="Z36" s="9"/>
      <c r="AA36" s="9"/>
      <c r="AB36" s="5"/>
      <c r="AC36" s="12"/>
      <c r="AD36" s="12"/>
      <c r="AE36" s="9"/>
      <c r="AF36" s="9"/>
      <c r="AG36" s="5"/>
      <c r="AH36" s="12"/>
      <c r="AI36" s="9"/>
      <c r="AJ36" s="12"/>
      <c r="AK36" s="5"/>
      <c r="AL36" s="9"/>
      <c r="AM36" s="9"/>
      <c r="AN36" s="13"/>
      <c r="AO36" s="12"/>
      <c r="AP36" s="12"/>
      <c r="AQ36" s="12"/>
      <c r="AR36" s="13"/>
      <c r="AS36" s="13"/>
      <c r="AT36" s="12"/>
      <c r="AU36" s="13"/>
      <c r="AV36" s="13"/>
      <c r="AW36" s="12"/>
      <c r="AX36" s="13"/>
      <c r="AY36" s="12"/>
      <c r="AZ36" s="13"/>
      <c r="BA36" s="13"/>
      <c r="BB36" s="13"/>
      <c r="BC36" s="12"/>
      <c r="BD36" s="12"/>
      <c r="BE36" s="13"/>
      <c r="BF36" s="13"/>
      <c r="BG36" s="13"/>
      <c r="BH36" s="13"/>
      <c r="BI36" s="12"/>
      <c r="BJ36" s="12"/>
      <c r="BK36" s="13"/>
      <c r="BL36" s="13"/>
      <c r="BM36" s="13"/>
      <c r="BN36" s="12"/>
      <c r="BO36" s="13"/>
      <c r="BP36" s="13"/>
      <c r="BQ36" s="13"/>
      <c r="BR36" s="13"/>
      <c r="BS36" s="12"/>
      <c r="BT36" s="13"/>
      <c r="BU36" s="13"/>
      <c r="BV36" s="13"/>
      <c r="BW36" s="13"/>
      <c r="BX36" s="12"/>
      <c r="BY36" s="13"/>
      <c r="BZ36" s="13"/>
      <c r="CA36" s="13"/>
      <c r="CB36" s="13"/>
      <c r="CC36" s="12"/>
      <c r="CD36" s="13"/>
      <c r="CE36" s="13"/>
      <c r="CF36" s="13"/>
      <c r="CG36" s="13"/>
      <c r="CH36" s="23"/>
      <c r="CI36" s="23"/>
      <c r="CJ36" s="23"/>
      <c r="CK36" s="23"/>
      <c r="CL36" s="23"/>
      <c r="CM36" s="23"/>
      <c r="CN36" s="23"/>
      <c r="CO36" s="23"/>
      <c r="CP36" s="23"/>
      <c r="CQ36" s="23"/>
      <c r="CR36" s="23"/>
      <c r="CS36" s="23"/>
      <c r="CT36" s="23"/>
      <c r="CU36" s="23"/>
      <c r="CV36" s="23"/>
      <c r="CW36" s="23"/>
      <c r="CX36" s="23"/>
      <c r="CY36" s="23"/>
      <c r="CZ36" s="23"/>
      <c r="DA36" s="23"/>
      <c r="DB36" s="23"/>
      <c r="DC36" s="23"/>
      <c r="DD36" s="23"/>
      <c r="DE36" s="23"/>
      <c r="DF36" s="23"/>
      <c r="DG36" s="23"/>
      <c r="DH36" s="23"/>
      <c r="DI36" s="23"/>
      <c r="DJ36" s="23"/>
      <c r="DK36" s="23"/>
    </row>
    <row r="37" spans="1:115" x14ac:dyDescent="0.3">
      <c r="A37" s="30">
        <v>2015</v>
      </c>
      <c r="B37" s="12"/>
      <c r="C37" s="53">
        <v>8.2025960087776184E-2</v>
      </c>
      <c r="D37" s="53">
        <v>0.18581496179103851</v>
      </c>
      <c r="E37" s="53">
        <v>0.31797751784324646</v>
      </c>
      <c r="F37" s="50">
        <v>0.25337663292884827</v>
      </c>
      <c r="G37" s="50">
        <v>0.25063037872314453</v>
      </c>
      <c r="H37" s="28"/>
      <c r="I37" s="12"/>
      <c r="J37" s="5"/>
      <c r="K37" s="12"/>
      <c r="L37" s="5"/>
      <c r="M37" s="5"/>
      <c r="N37" s="12"/>
      <c r="O37" s="5"/>
      <c r="P37" s="5"/>
      <c r="Q37" s="12"/>
      <c r="R37" s="9"/>
      <c r="S37" s="12"/>
      <c r="T37" s="9"/>
      <c r="U37" s="5"/>
      <c r="V37" s="9"/>
      <c r="W37" s="12"/>
      <c r="X37" s="12"/>
      <c r="Y37" s="5"/>
      <c r="Z37" s="9"/>
      <c r="AA37" s="9"/>
      <c r="AB37" s="5"/>
      <c r="AC37" s="12"/>
      <c r="AD37" s="12"/>
      <c r="AE37" s="9"/>
      <c r="AF37" s="9"/>
      <c r="AG37" s="5"/>
      <c r="AH37" s="12"/>
      <c r="AI37" s="9"/>
      <c r="AJ37" s="12"/>
      <c r="AK37" s="5"/>
      <c r="AL37" s="9"/>
      <c r="AM37" s="9"/>
      <c r="AN37" s="13"/>
      <c r="AO37" s="12"/>
      <c r="AP37" s="12"/>
      <c r="AQ37" s="12"/>
      <c r="AR37" s="13"/>
      <c r="AS37" s="13"/>
      <c r="AT37" s="12"/>
      <c r="AU37" s="13"/>
      <c r="AV37" s="13"/>
      <c r="AW37" s="12"/>
      <c r="AX37" s="13"/>
      <c r="AY37" s="12"/>
      <c r="AZ37" s="13"/>
      <c r="BA37" s="13"/>
      <c r="BB37" s="13"/>
      <c r="BC37" s="12"/>
      <c r="BD37" s="12"/>
      <c r="BE37" s="13"/>
      <c r="BF37" s="13"/>
      <c r="BG37" s="13"/>
      <c r="BH37" s="13"/>
      <c r="BI37" s="12"/>
      <c r="BJ37" s="12"/>
      <c r="BK37" s="13"/>
      <c r="BL37" s="13"/>
      <c r="BM37" s="13"/>
      <c r="BN37" s="12"/>
      <c r="BO37" s="13"/>
      <c r="BP37" s="13"/>
      <c r="BQ37" s="13"/>
      <c r="BR37" s="13"/>
      <c r="BS37" s="12"/>
      <c r="BT37" s="13"/>
      <c r="BU37" s="13"/>
      <c r="BV37" s="13"/>
      <c r="BW37" s="13"/>
      <c r="BX37" s="12"/>
      <c r="BY37" s="13"/>
      <c r="BZ37" s="13"/>
      <c r="CA37" s="13"/>
      <c r="CB37" s="13"/>
      <c r="CC37" s="12"/>
      <c r="CD37" s="13"/>
      <c r="CE37" s="13"/>
      <c r="CF37" s="13"/>
      <c r="CG37" s="13"/>
      <c r="CH37" s="23"/>
      <c r="CI37" s="23"/>
      <c r="CJ37" s="23"/>
      <c r="CK37" s="23"/>
      <c r="CL37" s="23"/>
      <c r="CM37" s="23"/>
      <c r="CN37" s="23"/>
      <c r="CO37" s="23"/>
      <c r="CP37" s="23"/>
      <c r="CQ37" s="23"/>
      <c r="CR37" s="23"/>
      <c r="CS37" s="23"/>
      <c r="CT37" s="23"/>
      <c r="CU37" s="23"/>
      <c r="CV37" s="23"/>
      <c r="CW37" s="23"/>
      <c r="CX37" s="23"/>
      <c r="CY37" s="23"/>
      <c r="CZ37" s="23"/>
      <c r="DA37" s="23"/>
      <c r="DB37" s="23"/>
      <c r="DC37" s="23"/>
      <c r="DD37" s="23"/>
      <c r="DE37" s="23"/>
      <c r="DF37" s="23"/>
      <c r="DG37" s="23"/>
      <c r="DH37" s="23"/>
      <c r="DI37" s="23"/>
      <c r="DJ37" s="23"/>
      <c r="DK37" s="23"/>
    </row>
    <row r="38" spans="1:115" x14ac:dyDescent="0.3">
      <c r="A38" s="30">
        <v>2016</v>
      </c>
      <c r="B38" s="12"/>
      <c r="C38" s="53">
        <v>8.0831773579120636E-2</v>
      </c>
      <c r="D38" s="53">
        <v>0.18453672528266907</v>
      </c>
      <c r="E38" s="53">
        <v>0.28153520822525024</v>
      </c>
      <c r="F38" s="50">
        <v>0.25507035851478577</v>
      </c>
      <c r="G38" s="50">
        <v>0.24287368357181549</v>
      </c>
      <c r="H38" s="28"/>
      <c r="I38" s="12"/>
      <c r="J38" s="5"/>
      <c r="K38" s="12"/>
      <c r="L38" s="5"/>
      <c r="M38" s="5"/>
      <c r="N38" s="12"/>
      <c r="O38" s="5"/>
      <c r="P38" s="5"/>
      <c r="Q38" s="12"/>
      <c r="R38" s="9"/>
      <c r="S38" s="12"/>
      <c r="T38" s="9"/>
      <c r="U38" s="5"/>
      <c r="V38" s="9"/>
      <c r="W38" s="12"/>
      <c r="X38" s="12"/>
      <c r="Y38" s="5"/>
      <c r="Z38" s="9"/>
      <c r="AA38" s="9"/>
      <c r="AB38" s="5"/>
      <c r="AC38" s="12"/>
      <c r="AD38" s="12"/>
      <c r="AE38" s="9"/>
      <c r="AF38" s="9"/>
      <c r="AG38" s="5"/>
      <c r="AH38" s="12"/>
      <c r="AI38" s="9"/>
      <c r="AJ38" s="12"/>
      <c r="AK38" s="5"/>
      <c r="AL38" s="9"/>
      <c r="AM38" s="9"/>
      <c r="AN38" s="13"/>
      <c r="AO38" s="12"/>
      <c r="AP38" s="12"/>
      <c r="AQ38" s="12"/>
      <c r="AR38" s="13"/>
      <c r="AS38" s="13"/>
      <c r="AT38" s="12"/>
      <c r="AU38" s="13"/>
      <c r="AV38" s="13"/>
      <c r="AW38" s="12"/>
      <c r="AX38" s="13"/>
      <c r="AY38" s="12"/>
      <c r="AZ38" s="13"/>
      <c r="BA38" s="13"/>
      <c r="BB38" s="13"/>
      <c r="BC38" s="12"/>
      <c r="BD38" s="12"/>
      <c r="BE38" s="13"/>
      <c r="BF38" s="13"/>
      <c r="BG38" s="13"/>
      <c r="BH38" s="13"/>
      <c r="BI38" s="12"/>
      <c r="BJ38" s="12"/>
      <c r="BK38" s="13"/>
      <c r="BL38" s="13"/>
      <c r="BM38" s="13"/>
      <c r="BN38" s="12"/>
      <c r="BO38" s="13"/>
      <c r="BP38" s="13"/>
      <c r="BQ38" s="13"/>
      <c r="BR38" s="13"/>
      <c r="BS38" s="12"/>
      <c r="BT38" s="13"/>
      <c r="BU38" s="13"/>
      <c r="BV38" s="13"/>
      <c r="BW38" s="13"/>
      <c r="BX38" s="12"/>
      <c r="BY38" s="13"/>
      <c r="BZ38" s="13"/>
      <c r="CA38" s="13"/>
      <c r="CB38" s="13"/>
      <c r="CC38" s="12"/>
      <c r="CD38" s="13"/>
      <c r="CE38" s="13"/>
      <c r="CF38" s="13"/>
      <c r="CG38" s="13"/>
      <c r="CH38" s="23"/>
      <c r="CI38" s="23"/>
      <c r="CJ38" s="23"/>
      <c r="CK38" s="23"/>
      <c r="CL38" s="23"/>
      <c r="CM38" s="23"/>
      <c r="CN38" s="23"/>
      <c r="CO38" s="23"/>
      <c r="CP38" s="23"/>
      <c r="CQ38" s="23"/>
      <c r="CR38" s="23"/>
      <c r="CS38" s="23"/>
      <c r="CT38" s="23"/>
      <c r="CU38" s="23"/>
      <c r="CV38" s="23"/>
      <c r="CW38" s="23"/>
      <c r="CX38" s="23"/>
      <c r="CY38" s="23"/>
      <c r="CZ38" s="23"/>
      <c r="DA38" s="23"/>
      <c r="DB38" s="23"/>
      <c r="DC38" s="23"/>
      <c r="DD38" s="23"/>
      <c r="DE38" s="23"/>
      <c r="DF38" s="23"/>
      <c r="DG38" s="23"/>
      <c r="DH38" s="23"/>
      <c r="DI38" s="23"/>
      <c r="DJ38" s="23"/>
      <c r="DK38" s="23"/>
    </row>
    <row r="39" spans="1:115" x14ac:dyDescent="0.3">
      <c r="A39" s="30">
        <v>2017</v>
      </c>
      <c r="B39" s="12"/>
      <c r="C39" s="53">
        <v>8.4663443267345428E-2</v>
      </c>
      <c r="D39" s="53">
        <v>0.19958092272281647</v>
      </c>
      <c r="E39" s="53">
        <v>0.31264489889144897</v>
      </c>
      <c r="F39" s="50">
        <v>0.23233655095100403</v>
      </c>
      <c r="G39" s="50">
        <v>0.24030041694641113</v>
      </c>
      <c r="H39" s="28"/>
      <c r="I39" s="12"/>
      <c r="J39" s="5"/>
      <c r="K39" s="12"/>
      <c r="L39" s="5"/>
      <c r="M39" s="5"/>
      <c r="N39" s="12"/>
      <c r="O39" s="5"/>
      <c r="P39" s="5"/>
      <c r="Q39" s="12"/>
      <c r="R39" s="9"/>
      <c r="S39" s="12"/>
      <c r="T39" s="9"/>
      <c r="U39" s="5"/>
      <c r="V39" s="9"/>
      <c r="W39" s="12"/>
      <c r="X39" s="12"/>
      <c r="Y39" s="5"/>
      <c r="Z39" s="9"/>
      <c r="AA39" s="9"/>
      <c r="AB39" s="5"/>
      <c r="AC39" s="12"/>
      <c r="AD39" s="12"/>
      <c r="AE39" s="9"/>
      <c r="AF39" s="9"/>
      <c r="AG39" s="5"/>
      <c r="AH39" s="12"/>
      <c r="AI39" s="9"/>
      <c r="AJ39" s="12"/>
      <c r="AK39" s="5"/>
      <c r="AL39" s="9"/>
      <c r="AM39" s="9"/>
      <c r="AN39" s="13"/>
      <c r="AO39" s="12"/>
      <c r="AP39" s="12"/>
      <c r="AQ39" s="12"/>
      <c r="AR39" s="13"/>
      <c r="AS39" s="13"/>
      <c r="AT39" s="12"/>
      <c r="AU39" s="13"/>
      <c r="AV39" s="13"/>
      <c r="AW39" s="12"/>
      <c r="AX39" s="13"/>
      <c r="AY39" s="12"/>
      <c r="AZ39" s="13"/>
      <c r="BA39" s="13"/>
      <c r="BB39" s="13"/>
      <c r="BC39" s="12"/>
      <c r="BD39" s="12"/>
      <c r="BE39" s="13"/>
      <c r="BF39" s="13"/>
      <c r="BG39" s="13"/>
      <c r="BH39" s="13"/>
      <c r="BI39" s="12"/>
      <c r="BJ39" s="12"/>
      <c r="BK39" s="13"/>
      <c r="BL39" s="13"/>
      <c r="BM39" s="13"/>
      <c r="BN39" s="12"/>
      <c r="BO39" s="13"/>
      <c r="BP39" s="13"/>
      <c r="BQ39" s="13"/>
      <c r="BR39" s="13"/>
      <c r="BS39" s="12"/>
      <c r="BT39" s="13"/>
      <c r="BU39" s="13"/>
      <c r="BV39" s="13"/>
      <c r="BW39" s="13"/>
      <c r="BX39" s="12"/>
      <c r="BY39" s="13"/>
      <c r="BZ39" s="13"/>
      <c r="CA39" s="13"/>
      <c r="CB39" s="13"/>
      <c r="CC39" s="12"/>
      <c r="CD39" s="13"/>
      <c r="CE39" s="13"/>
      <c r="CF39" s="13"/>
      <c r="CG39" s="13"/>
      <c r="CH39" s="23"/>
      <c r="CI39" s="23"/>
      <c r="CJ39" s="23"/>
      <c r="CK39" s="23"/>
      <c r="CL39" s="23"/>
      <c r="CM39" s="23"/>
      <c r="CN39" s="23"/>
      <c r="CO39" s="23"/>
      <c r="CP39" s="23"/>
      <c r="CQ39" s="23"/>
      <c r="CR39" s="23"/>
      <c r="CS39" s="23"/>
      <c r="CT39" s="23"/>
      <c r="CU39" s="23"/>
      <c r="CV39" s="23"/>
      <c r="CW39" s="23"/>
      <c r="CX39" s="23"/>
      <c r="CY39" s="23"/>
      <c r="CZ39" s="23"/>
      <c r="DA39" s="23"/>
      <c r="DB39" s="23"/>
      <c r="DC39" s="23"/>
      <c r="DD39" s="23"/>
      <c r="DE39" s="23"/>
      <c r="DF39" s="23"/>
      <c r="DG39" s="23"/>
      <c r="DH39" s="23"/>
      <c r="DI39" s="23"/>
      <c r="DJ39" s="23"/>
      <c r="DK39" s="23"/>
    </row>
    <row r="40" spans="1:115" x14ac:dyDescent="0.3">
      <c r="A40" s="30">
        <v>2018</v>
      </c>
      <c r="B40" s="12"/>
      <c r="C40" s="53">
        <v>8.037392795085907E-2</v>
      </c>
      <c r="D40" s="54">
        <v>0.20870368182659149</v>
      </c>
      <c r="E40" s="54">
        <v>0.30217242240905762</v>
      </c>
      <c r="F40" s="52">
        <v>0.2428881973028183</v>
      </c>
      <c r="G40" s="52">
        <v>0.24692012369632721</v>
      </c>
      <c r="H40" s="29"/>
      <c r="I40" s="13"/>
      <c r="J40" s="9"/>
      <c r="K40" s="13"/>
      <c r="L40" s="9"/>
      <c r="M40" s="9"/>
      <c r="N40" s="13"/>
      <c r="O40" s="9"/>
      <c r="P40" s="9"/>
      <c r="Q40" s="13"/>
      <c r="R40" s="9"/>
      <c r="S40" s="13"/>
      <c r="T40" s="9"/>
      <c r="U40" s="9"/>
      <c r="V40" s="9"/>
      <c r="W40" s="13"/>
      <c r="X40" s="13"/>
      <c r="Y40" s="9"/>
      <c r="Z40" s="9"/>
      <c r="AA40" s="9"/>
      <c r="AB40" s="9"/>
      <c r="AC40" s="13"/>
      <c r="AD40" s="13"/>
      <c r="AE40" s="9"/>
      <c r="AF40" s="9"/>
      <c r="AG40" s="9"/>
      <c r="AH40" s="13"/>
      <c r="AI40" s="9"/>
      <c r="AJ40" s="13"/>
      <c r="AK40" s="9"/>
      <c r="AL40" s="9"/>
      <c r="AM40" s="9"/>
      <c r="AN40" s="9"/>
      <c r="AO40" s="13"/>
      <c r="AP40" s="9"/>
      <c r="AQ40" s="9"/>
      <c r="AR40" s="9"/>
      <c r="AS40" s="9"/>
      <c r="AT40" s="13"/>
      <c r="AU40" s="9"/>
      <c r="AV40" s="9"/>
      <c r="AW40" s="9"/>
      <c r="AX40" s="9"/>
      <c r="AY40" s="13"/>
      <c r="AZ40" s="9"/>
      <c r="BA40" s="9"/>
      <c r="BB40" s="9"/>
      <c r="BC40" s="9"/>
      <c r="BD40" s="13"/>
      <c r="BE40" s="9"/>
      <c r="BF40" s="9"/>
      <c r="BG40" s="9"/>
      <c r="BH40" s="9"/>
      <c r="BI40" s="13"/>
      <c r="BJ40" s="9"/>
      <c r="BK40" s="9"/>
      <c r="BL40" s="9"/>
      <c r="BM40" s="9"/>
      <c r="BN40" s="13"/>
      <c r="BO40" s="9"/>
      <c r="BP40" s="9"/>
      <c r="BQ40" s="9"/>
      <c r="BR40" s="9"/>
      <c r="BS40" s="13"/>
      <c r="BT40" s="9"/>
      <c r="BU40" s="9"/>
      <c r="BV40" s="9"/>
      <c r="BW40" s="9"/>
      <c r="BX40" s="13"/>
      <c r="BY40" s="9"/>
      <c r="BZ40" s="9"/>
      <c r="CA40" s="9"/>
      <c r="CB40" s="9"/>
      <c r="CC40" s="13"/>
      <c r="CD40" s="9"/>
      <c r="CE40" s="9"/>
      <c r="CF40" s="9"/>
      <c r="CG40" s="9"/>
    </row>
    <row r="41" spans="1:115" x14ac:dyDescent="0.3">
      <c r="A41" s="32">
        <v>2019</v>
      </c>
      <c r="B41" s="12"/>
      <c r="C41" s="53">
        <v>8.0569811165332794E-2</v>
      </c>
      <c r="D41" s="53">
        <v>0.18858568370342255</v>
      </c>
      <c r="E41" s="53">
        <v>0.29294982552528381</v>
      </c>
      <c r="F41" s="53">
        <v>0.24535128474235535</v>
      </c>
      <c r="G41" s="53">
        <v>0.243289515376091</v>
      </c>
      <c r="H41" s="27"/>
    </row>
    <row r="42" spans="1:115" x14ac:dyDescent="0.3">
      <c r="A42" s="32">
        <v>2020</v>
      </c>
      <c r="B42" s="12"/>
      <c r="C42" s="53">
        <v>7.8295566141605377E-2</v>
      </c>
      <c r="D42" s="53">
        <v>0.20117032527923584</v>
      </c>
      <c r="E42" s="53">
        <v>0.24397507309913635</v>
      </c>
      <c r="F42" s="53">
        <v>0.22034589946269989</v>
      </c>
      <c r="G42" s="53">
        <v>0.22516809403896332</v>
      </c>
      <c r="H42" s="2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8D16B-A230-4C61-BC3B-C75ABFA73BB6}">
  <dimension ref="A1:DJ31"/>
  <sheetViews>
    <sheetView workbookViewId="0"/>
  </sheetViews>
  <sheetFormatPr defaultColWidth="8.88671875" defaultRowHeight="14.4" x14ac:dyDescent="0.3"/>
  <cols>
    <col min="1" max="1" width="8.88671875" style="17"/>
    <col min="2" max="2" width="3.33203125" style="11" customWidth="1"/>
    <col min="3" max="5" width="8.88671875" style="17"/>
    <col min="6" max="6" width="12.33203125" style="17" bestFit="1" customWidth="1"/>
    <col min="7" max="7" width="12.109375" style="17" customWidth="1"/>
    <col min="8" max="16384" width="8.88671875" style="17"/>
  </cols>
  <sheetData>
    <row r="1" spans="1:114" s="1" customFormat="1" ht="13.8" x14ac:dyDescent="0.25">
      <c r="A1" s="2" t="s">
        <v>32</v>
      </c>
    </row>
    <row r="2" spans="1:114" x14ac:dyDescent="0.3">
      <c r="A2" s="1" t="s">
        <v>46</v>
      </c>
      <c r="C2" s="1"/>
      <c r="D2" s="1"/>
      <c r="E2" s="1"/>
      <c r="F2" s="1"/>
      <c r="G2" s="1"/>
      <c r="H2" s="1"/>
      <c r="I2" s="1"/>
      <c r="J2" s="1"/>
    </row>
    <row r="3" spans="1:114" x14ac:dyDescent="0.3">
      <c r="A3" s="3"/>
      <c r="B3" s="1"/>
      <c r="C3" s="15"/>
      <c r="D3" s="15"/>
      <c r="E3" s="5"/>
      <c r="F3" s="5"/>
      <c r="G3" s="5"/>
      <c r="H3" s="15"/>
      <c r="I3" s="5"/>
      <c r="J3" s="15"/>
      <c r="K3" s="5"/>
      <c r="L3" s="5"/>
      <c r="M3" s="15"/>
      <c r="N3" s="5"/>
      <c r="O3" s="5"/>
      <c r="P3" s="15"/>
      <c r="Q3" s="9"/>
      <c r="R3" s="15"/>
      <c r="S3" s="9"/>
      <c r="T3" s="5"/>
      <c r="U3" s="9"/>
      <c r="V3" s="15"/>
      <c r="W3" s="15"/>
      <c r="X3" s="5"/>
      <c r="Y3" s="9"/>
      <c r="Z3" s="9"/>
      <c r="AA3" s="5"/>
      <c r="AB3" s="15"/>
      <c r="AC3" s="15"/>
      <c r="AD3" s="9"/>
      <c r="AE3" s="9"/>
      <c r="AF3" s="5"/>
      <c r="AG3" s="15"/>
      <c r="AH3" s="9"/>
      <c r="AI3" s="15"/>
      <c r="AJ3" s="5"/>
      <c r="AK3" s="9"/>
      <c r="AL3" s="9"/>
      <c r="AM3" s="13"/>
      <c r="AN3" s="15"/>
      <c r="AO3" s="12"/>
      <c r="AP3" s="12"/>
      <c r="AQ3" s="13"/>
      <c r="AR3" s="13"/>
      <c r="AS3" s="15"/>
      <c r="AT3" s="13"/>
      <c r="AU3" s="13"/>
      <c r="AV3" s="12"/>
      <c r="AW3" s="13"/>
      <c r="AX3" s="15"/>
      <c r="AY3" s="13"/>
      <c r="AZ3" s="13"/>
      <c r="BA3" s="13"/>
      <c r="BB3" s="12"/>
      <c r="BC3" s="15"/>
      <c r="BD3" s="13"/>
      <c r="BE3" s="13"/>
      <c r="BF3" s="13"/>
      <c r="BG3" s="13"/>
      <c r="BH3" s="15"/>
      <c r="BI3" s="12"/>
      <c r="BJ3" s="13"/>
      <c r="BK3" s="13"/>
      <c r="BL3" s="13"/>
      <c r="BM3" s="15"/>
      <c r="BN3" s="13"/>
      <c r="BO3" s="13"/>
      <c r="BP3" s="13"/>
      <c r="BQ3" s="13"/>
      <c r="BR3" s="15"/>
      <c r="BS3" s="13"/>
      <c r="BT3" s="13"/>
      <c r="BU3" s="13"/>
      <c r="BV3" s="13"/>
      <c r="BW3" s="15"/>
      <c r="BX3" s="13"/>
      <c r="BY3" s="13"/>
      <c r="BZ3" s="13"/>
      <c r="CA3" s="13"/>
      <c r="CB3" s="15"/>
      <c r="CC3" s="13"/>
      <c r="CD3" s="13"/>
      <c r="CE3" s="13"/>
      <c r="CF3" s="13"/>
      <c r="CG3" s="23"/>
      <c r="CH3" s="23"/>
      <c r="CI3" s="23"/>
      <c r="CJ3" s="23"/>
      <c r="CK3" s="23"/>
      <c r="CL3" s="23"/>
      <c r="CM3" s="23"/>
      <c r="CN3" s="23"/>
      <c r="CO3" s="23"/>
      <c r="CP3" s="23"/>
      <c r="CQ3" s="23"/>
      <c r="CR3" s="23"/>
      <c r="CS3" s="23"/>
      <c r="CT3" s="23"/>
      <c r="CU3" s="23"/>
      <c r="CV3" s="23"/>
      <c r="CW3" s="23"/>
      <c r="CX3" s="23"/>
      <c r="CY3" s="23"/>
      <c r="CZ3" s="23"/>
      <c r="DA3" s="23"/>
      <c r="DB3" s="23"/>
      <c r="DC3" s="23"/>
      <c r="DD3" s="23"/>
      <c r="DE3" s="23"/>
      <c r="DF3" s="23"/>
      <c r="DG3" s="23"/>
      <c r="DH3" s="23"/>
      <c r="DI3" s="23"/>
      <c r="DJ3" s="23"/>
    </row>
    <row r="4" spans="1:114" x14ac:dyDescent="0.3">
      <c r="A4" s="2" t="s">
        <v>47</v>
      </c>
      <c r="B4" s="1"/>
      <c r="C4" s="15"/>
      <c r="D4" s="15"/>
      <c r="E4" s="5"/>
      <c r="F4" s="5"/>
      <c r="G4" s="5"/>
      <c r="H4" s="15"/>
      <c r="I4" s="5"/>
      <c r="J4" s="15"/>
      <c r="K4" s="5"/>
      <c r="L4" s="5"/>
      <c r="M4" s="15"/>
      <c r="N4" s="5"/>
      <c r="O4" s="5"/>
      <c r="P4" s="15"/>
      <c r="Q4" s="9"/>
      <c r="R4" s="15"/>
      <c r="S4" s="9"/>
      <c r="T4" s="5"/>
      <c r="U4" s="9"/>
      <c r="V4" s="15"/>
      <c r="W4" s="15"/>
      <c r="X4" s="5"/>
      <c r="Y4" s="9"/>
      <c r="Z4" s="9"/>
      <c r="AA4" s="5"/>
      <c r="AB4" s="15"/>
      <c r="AC4" s="15"/>
      <c r="AD4" s="9"/>
      <c r="AE4" s="9"/>
      <c r="AF4" s="5"/>
      <c r="AG4" s="15"/>
      <c r="AH4" s="9"/>
      <c r="AI4" s="15"/>
      <c r="AJ4" s="5"/>
      <c r="AK4" s="9"/>
      <c r="AL4" s="9"/>
      <c r="AM4" s="13"/>
      <c r="AN4" s="15"/>
      <c r="AO4" s="12"/>
      <c r="AP4" s="12"/>
      <c r="AQ4" s="13"/>
      <c r="AR4" s="13"/>
      <c r="AS4" s="15"/>
      <c r="AT4" s="13"/>
      <c r="AU4" s="13"/>
      <c r="AV4" s="12"/>
      <c r="AW4" s="13"/>
      <c r="AX4" s="15"/>
      <c r="AY4" s="13"/>
      <c r="AZ4" s="13"/>
      <c r="BA4" s="13"/>
      <c r="BB4" s="12"/>
      <c r="BC4" s="15"/>
      <c r="BD4" s="13"/>
      <c r="BE4" s="13"/>
      <c r="BF4" s="13"/>
      <c r="BG4" s="13"/>
      <c r="BH4" s="15"/>
      <c r="BI4" s="12"/>
      <c r="BJ4" s="13"/>
      <c r="BK4" s="13"/>
      <c r="BL4" s="13"/>
      <c r="BM4" s="15"/>
      <c r="BN4" s="13"/>
      <c r="BO4" s="13"/>
      <c r="BP4" s="13"/>
      <c r="BQ4" s="13"/>
      <c r="BR4" s="15"/>
      <c r="BS4" s="13"/>
      <c r="BT4" s="13"/>
      <c r="BU4" s="13"/>
      <c r="BV4" s="13"/>
      <c r="BW4" s="15"/>
      <c r="BX4" s="13"/>
      <c r="BY4" s="13"/>
      <c r="BZ4" s="13"/>
      <c r="CA4" s="13"/>
      <c r="CB4" s="15"/>
      <c r="CC4" s="13"/>
      <c r="CD4" s="13"/>
      <c r="CE4" s="13"/>
      <c r="CF4" s="13"/>
      <c r="CG4" s="23"/>
      <c r="CH4" s="23"/>
      <c r="CI4" s="23"/>
      <c r="CJ4" s="23"/>
      <c r="CK4" s="23"/>
      <c r="CL4" s="23"/>
      <c r="CM4" s="23"/>
      <c r="CN4" s="23"/>
      <c r="CO4" s="23"/>
      <c r="CP4" s="23"/>
      <c r="CQ4" s="23"/>
      <c r="CR4" s="23"/>
      <c r="CS4" s="23"/>
      <c r="CT4" s="23"/>
      <c r="CU4" s="23"/>
      <c r="CV4" s="23"/>
      <c r="CW4" s="23"/>
      <c r="CX4" s="23"/>
      <c r="CY4" s="23"/>
      <c r="CZ4" s="23"/>
      <c r="DA4" s="23"/>
      <c r="DB4" s="23"/>
      <c r="DC4" s="23"/>
      <c r="DD4" s="23"/>
      <c r="DE4" s="23"/>
      <c r="DF4" s="23"/>
      <c r="DG4" s="23"/>
      <c r="DH4" s="23"/>
      <c r="DI4" s="23"/>
      <c r="DJ4" s="23"/>
    </row>
    <row r="5" spans="1:114" ht="28.2" x14ac:dyDescent="0.3">
      <c r="A5" s="3"/>
      <c r="B5" s="49"/>
      <c r="C5" s="22" t="s">
        <v>48</v>
      </c>
      <c r="D5" s="22" t="s">
        <v>49</v>
      </c>
      <c r="E5" s="22" t="s">
        <v>50</v>
      </c>
      <c r="F5" s="22" t="s">
        <v>51</v>
      </c>
      <c r="G5" s="34" t="s">
        <v>52</v>
      </c>
      <c r="H5" s="12"/>
      <c r="I5" s="5"/>
      <c r="J5" s="12"/>
      <c r="K5" s="5"/>
      <c r="L5" s="5"/>
      <c r="M5" s="12"/>
      <c r="N5" s="5"/>
      <c r="O5" s="5"/>
      <c r="P5" s="12"/>
      <c r="Q5" s="9"/>
      <c r="R5" s="12"/>
      <c r="S5" s="9"/>
      <c r="T5" s="5"/>
      <c r="U5" s="9"/>
      <c r="V5" s="12"/>
      <c r="W5" s="12"/>
      <c r="X5" s="5"/>
      <c r="Y5" s="9"/>
      <c r="Z5" s="9"/>
      <c r="AA5" s="5"/>
      <c r="AB5" s="12"/>
      <c r="AC5" s="12"/>
      <c r="AD5" s="9"/>
      <c r="AE5" s="9"/>
      <c r="AF5" s="5"/>
      <c r="AG5" s="12"/>
      <c r="AH5" s="9"/>
      <c r="AI5" s="12"/>
      <c r="AJ5" s="5"/>
      <c r="AK5" s="9"/>
      <c r="AL5" s="9"/>
      <c r="AM5" s="13"/>
      <c r="AN5" s="12"/>
      <c r="AO5" s="12"/>
      <c r="AP5" s="12"/>
      <c r="AQ5" s="13"/>
      <c r="AR5" s="13"/>
      <c r="AS5" s="12"/>
      <c r="AT5" s="13"/>
      <c r="AU5" s="13"/>
      <c r="AV5" s="12"/>
      <c r="AW5" s="13"/>
      <c r="AX5" s="12"/>
      <c r="AY5" s="13"/>
      <c r="AZ5" s="13"/>
      <c r="BA5" s="13"/>
      <c r="BB5" s="12"/>
      <c r="BC5" s="12"/>
      <c r="BD5" s="13"/>
      <c r="BE5" s="13"/>
      <c r="BF5" s="13"/>
      <c r="BG5" s="13"/>
      <c r="BH5" s="12"/>
      <c r="BI5" s="12"/>
      <c r="BJ5" s="13"/>
      <c r="BK5" s="13"/>
      <c r="BL5" s="13"/>
      <c r="BM5" s="12"/>
      <c r="BN5" s="13"/>
      <c r="BO5" s="13"/>
      <c r="BP5" s="13"/>
      <c r="BQ5" s="13"/>
      <c r="BR5" s="12"/>
      <c r="BS5" s="13"/>
      <c r="BT5" s="13"/>
      <c r="BU5" s="13"/>
      <c r="BV5" s="13"/>
      <c r="BW5" s="12"/>
      <c r="BX5" s="13"/>
      <c r="BY5" s="13"/>
      <c r="BZ5" s="13"/>
      <c r="CA5" s="13"/>
      <c r="CB5" s="12"/>
      <c r="CC5" s="13"/>
      <c r="CD5" s="13"/>
      <c r="CE5" s="13"/>
      <c r="CF5" s="1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row>
    <row r="6" spans="1:114" x14ac:dyDescent="0.3">
      <c r="A6" s="30">
        <v>2011</v>
      </c>
      <c r="B6" s="12"/>
      <c r="C6" s="36">
        <v>350</v>
      </c>
      <c r="D6" s="36">
        <v>385</v>
      </c>
      <c r="E6" s="37">
        <v>692</v>
      </c>
      <c r="F6" s="37">
        <v>615</v>
      </c>
      <c r="G6" s="37">
        <v>625</v>
      </c>
      <c r="H6" s="12"/>
      <c r="I6" s="5"/>
      <c r="J6" s="12"/>
      <c r="K6" s="5"/>
      <c r="L6" s="5"/>
      <c r="M6" s="12"/>
      <c r="N6" s="5"/>
      <c r="O6" s="5"/>
      <c r="P6" s="12"/>
      <c r="Q6" s="9"/>
      <c r="R6" s="12"/>
      <c r="S6" s="9"/>
      <c r="T6" s="5"/>
      <c r="U6" s="9"/>
      <c r="V6" s="12"/>
      <c r="W6" s="12"/>
      <c r="X6" s="5"/>
      <c r="Y6" s="9"/>
      <c r="Z6" s="9"/>
      <c r="AA6" s="5"/>
      <c r="AB6" s="12"/>
      <c r="AC6" s="12"/>
      <c r="AD6" s="9"/>
      <c r="AE6" s="9"/>
      <c r="AF6" s="5"/>
      <c r="AG6" s="12"/>
      <c r="AH6" s="9"/>
      <c r="AI6" s="12"/>
      <c r="AJ6" s="5"/>
      <c r="AK6" s="9"/>
      <c r="AL6" s="9"/>
      <c r="AM6" s="13"/>
      <c r="AN6" s="12"/>
      <c r="AO6" s="12"/>
      <c r="AP6" s="12"/>
      <c r="AQ6" s="13"/>
      <c r="AR6" s="13"/>
      <c r="AS6" s="12"/>
      <c r="AT6" s="13"/>
      <c r="AU6" s="13"/>
      <c r="AV6" s="12"/>
      <c r="AW6" s="13"/>
      <c r="AX6" s="12"/>
      <c r="AY6" s="13"/>
      <c r="AZ6" s="13"/>
      <c r="BA6" s="13"/>
      <c r="BB6" s="12"/>
      <c r="BC6" s="12"/>
      <c r="BD6" s="13"/>
      <c r="BE6" s="13"/>
      <c r="BF6" s="13"/>
      <c r="BG6" s="13"/>
      <c r="BH6" s="12"/>
      <c r="BI6" s="12"/>
      <c r="BJ6" s="13"/>
      <c r="BK6" s="13"/>
      <c r="BL6" s="13"/>
      <c r="BM6" s="12"/>
      <c r="BN6" s="13"/>
      <c r="BO6" s="13"/>
      <c r="BP6" s="13"/>
      <c r="BQ6" s="13"/>
      <c r="BR6" s="12"/>
      <c r="BS6" s="13"/>
      <c r="BT6" s="13"/>
      <c r="BU6" s="13"/>
      <c r="BV6" s="13"/>
      <c r="BW6" s="12"/>
      <c r="BX6" s="13"/>
      <c r="BY6" s="13"/>
      <c r="BZ6" s="13"/>
      <c r="CA6" s="13"/>
      <c r="CB6" s="12"/>
      <c r="CC6" s="13"/>
      <c r="CD6" s="13"/>
      <c r="CE6" s="13"/>
      <c r="CF6" s="13"/>
      <c r="CG6" s="23"/>
      <c r="CH6" s="23"/>
      <c r="CI6" s="23"/>
      <c r="CJ6" s="23"/>
      <c r="CK6" s="23"/>
      <c r="CL6" s="23"/>
      <c r="CM6" s="23"/>
      <c r="CN6" s="23"/>
      <c r="CO6" s="23"/>
      <c r="CP6" s="23"/>
      <c r="CQ6" s="23"/>
      <c r="CR6" s="23"/>
      <c r="CS6" s="23"/>
      <c r="CT6" s="23"/>
      <c r="CU6" s="23"/>
      <c r="CV6" s="23"/>
      <c r="CW6" s="23"/>
      <c r="CX6" s="23"/>
      <c r="CY6" s="23"/>
      <c r="CZ6" s="23"/>
      <c r="DA6" s="23"/>
      <c r="DB6" s="23"/>
      <c r="DC6" s="23"/>
      <c r="DD6" s="23"/>
      <c r="DE6" s="23"/>
      <c r="DF6" s="23"/>
      <c r="DG6" s="23"/>
      <c r="DH6" s="23"/>
      <c r="DI6" s="23"/>
      <c r="DJ6" s="23"/>
    </row>
    <row r="7" spans="1:114" x14ac:dyDescent="0.3">
      <c r="A7" s="30">
        <v>2012</v>
      </c>
      <c r="B7" s="15"/>
      <c r="C7" s="36">
        <v>365</v>
      </c>
      <c r="D7" s="36">
        <v>440</v>
      </c>
      <c r="E7" s="37">
        <v>731</v>
      </c>
      <c r="F7" s="37">
        <v>623</v>
      </c>
      <c r="G7" s="37">
        <v>646</v>
      </c>
      <c r="H7" s="12"/>
      <c r="I7" s="5"/>
      <c r="J7" s="12"/>
      <c r="K7" s="5"/>
      <c r="L7" s="5"/>
      <c r="M7" s="12"/>
      <c r="N7" s="5"/>
      <c r="O7" s="5"/>
      <c r="P7" s="12"/>
      <c r="Q7" s="9"/>
      <c r="R7" s="12"/>
      <c r="S7" s="9"/>
      <c r="T7" s="5"/>
      <c r="U7" s="9"/>
      <c r="V7" s="12"/>
      <c r="W7" s="12"/>
      <c r="X7" s="5"/>
      <c r="Y7" s="9"/>
      <c r="Z7" s="9"/>
      <c r="AA7" s="5"/>
      <c r="AB7" s="12"/>
      <c r="AC7" s="12"/>
      <c r="AD7" s="9"/>
      <c r="AE7" s="9"/>
      <c r="AF7" s="5"/>
      <c r="AG7" s="12"/>
      <c r="AH7" s="9"/>
      <c r="AI7" s="12"/>
      <c r="AJ7" s="5"/>
      <c r="AK7" s="9"/>
      <c r="AL7" s="9"/>
      <c r="AM7" s="13"/>
      <c r="AN7" s="12"/>
      <c r="AO7" s="12"/>
      <c r="AP7" s="12"/>
      <c r="AQ7" s="13"/>
      <c r="AR7" s="13"/>
      <c r="AS7" s="12"/>
      <c r="AT7" s="13"/>
      <c r="AU7" s="13"/>
      <c r="AV7" s="12"/>
      <c r="AW7" s="13"/>
      <c r="AX7" s="12"/>
      <c r="AY7" s="13"/>
      <c r="AZ7" s="13"/>
      <c r="BA7" s="13"/>
      <c r="BB7" s="12"/>
      <c r="BC7" s="12"/>
      <c r="BD7" s="13"/>
      <c r="BE7" s="13"/>
      <c r="BF7" s="13"/>
      <c r="BG7" s="13"/>
      <c r="BH7" s="12"/>
      <c r="BI7" s="12"/>
      <c r="BJ7" s="13"/>
      <c r="BK7" s="13"/>
      <c r="BL7" s="13"/>
      <c r="BM7" s="12"/>
      <c r="BN7" s="13"/>
      <c r="BO7" s="13"/>
      <c r="BP7" s="13"/>
      <c r="BQ7" s="13"/>
      <c r="BR7" s="12"/>
      <c r="BS7" s="13"/>
      <c r="BT7" s="13"/>
      <c r="BU7" s="13"/>
      <c r="BV7" s="13"/>
      <c r="BW7" s="12"/>
      <c r="BX7" s="13"/>
      <c r="BY7" s="13"/>
      <c r="BZ7" s="13"/>
      <c r="CA7" s="13"/>
      <c r="CB7" s="12"/>
      <c r="CC7" s="13"/>
      <c r="CD7" s="13"/>
      <c r="CE7" s="13"/>
      <c r="CF7" s="13"/>
      <c r="CG7" s="23"/>
      <c r="CH7" s="23"/>
      <c r="CI7" s="23"/>
      <c r="CJ7" s="23"/>
      <c r="CK7" s="23"/>
      <c r="CL7" s="23"/>
      <c r="CM7" s="23"/>
      <c r="CN7" s="23"/>
      <c r="CO7" s="23"/>
      <c r="CP7" s="23"/>
      <c r="CQ7" s="23"/>
      <c r="CR7" s="23"/>
      <c r="CS7" s="23"/>
      <c r="CT7" s="23"/>
      <c r="CU7" s="23"/>
      <c r="CV7" s="23"/>
      <c r="CW7" s="23"/>
      <c r="CX7" s="23"/>
      <c r="CY7" s="23"/>
      <c r="CZ7" s="23"/>
      <c r="DA7" s="23"/>
      <c r="DB7" s="23"/>
      <c r="DC7" s="23"/>
      <c r="DD7" s="23"/>
      <c r="DE7" s="23"/>
      <c r="DF7" s="23"/>
      <c r="DG7" s="23"/>
      <c r="DH7" s="23"/>
      <c r="DI7" s="23"/>
      <c r="DJ7" s="23"/>
    </row>
    <row r="8" spans="1:114" x14ac:dyDescent="0.3">
      <c r="A8" s="30">
        <v>2013</v>
      </c>
      <c r="B8" s="12"/>
      <c r="C8" s="36">
        <v>370</v>
      </c>
      <c r="D8" s="36">
        <v>442</v>
      </c>
      <c r="E8" s="37">
        <v>760</v>
      </c>
      <c r="F8" s="37">
        <v>606</v>
      </c>
      <c r="G8" s="37">
        <v>644</v>
      </c>
      <c r="H8" s="12"/>
      <c r="I8" s="5"/>
      <c r="J8" s="12"/>
      <c r="K8" s="5"/>
      <c r="L8" s="5"/>
      <c r="M8" s="12"/>
      <c r="N8" s="5"/>
      <c r="O8" s="5"/>
      <c r="P8" s="12"/>
      <c r="Q8" s="9"/>
      <c r="R8" s="12"/>
      <c r="S8" s="9"/>
      <c r="T8" s="5"/>
      <c r="U8" s="9"/>
      <c r="V8" s="12"/>
      <c r="W8" s="12"/>
      <c r="X8" s="5"/>
      <c r="Y8" s="9"/>
      <c r="Z8" s="9"/>
      <c r="AA8" s="5"/>
      <c r="AB8" s="12"/>
      <c r="AC8" s="12"/>
      <c r="AD8" s="9"/>
      <c r="AE8" s="9"/>
      <c r="AF8" s="5"/>
      <c r="AG8" s="12"/>
      <c r="AH8" s="9"/>
      <c r="AI8" s="12"/>
      <c r="AJ8" s="5"/>
      <c r="AK8" s="9"/>
      <c r="AL8" s="9"/>
      <c r="AM8" s="13"/>
      <c r="AN8" s="12"/>
      <c r="AO8" s="12"/>
      <c r="AP8" s="12"/>
      <c r="AQ8" s="13"/>
      <c r="AR8" s="13"/>
      <c r="AS8" s="12"/>
      <c r="AT8" s="13"/>
      <c r="AU8" s="13"/>
      <c r="AV8" s="12"/>
      <c r="AW8" s="13"/>
      <c r="AX8" s="12"/>
      <c r="AY8" s="13"/>
      <c r="AZ8" s="13"/>
      <c r="BA8" s="13"/>
      <c r="BB8" s="12"/>
      <c r="BC8" s="12"/>
      <c r="BD8" s="13"/>
      <c r="BE8" s="13"/>
      <c r="BF8" s="13"/>
      <c r="BG8" s="13"/>
      <c r="BH8" s="12"/>
      <c r="BI8" s="12"/>
      <c r="BJ8" s="13"/>
      <c r="BK8" s="13"/>
      <c r="BL8" s="13"/>
      <c r="BM8" s="12"/>
      <c r="BN8" s="13"/>
      <c r="BO8" s="13"/>
      <c r="BP8" s="13"/>
      <c r="BQ8" s="13"/>
      <c r="BR8" s="12"/>
      <c r="BS8" s="13"/>
      <c r="BT8" s="13"/>
      <c r="BU8" s="13"/>
      <c r="BV8" s="13"/>
      <c r="BW8" s="12"/>
      <c r="BX8" s="13"/>
      <c r="BY8" s="13"/>
      <c r="BZ8" s="13"/>
      <c r="CA8" s="13"/>
      <c r="CB8" s="12"/>
      <c r="CC8" s="13"/>
      <c r="CD8" s="13"/>
      <c r="CE8" s="13"/>
      <c r="CF8" s="13"/>
      <c r="CG8" s="23"/>
      <c r="CH8" s="23"/>
      <c r="CI8" s="23"/>
      <c r="CJ8" s="23"/>
      <c r="CK8" s="23"/>
      <c r="CL8" s="23"/>
      <c r="CM8" s="23"/>
      <c r="CN8" s="23"/>
      <c r="CO8" s="23"/>
      <c r="CP8" s="23"/>
      <c r="CQ8" s="23"/>
      <c r="CR8" s="23"/>
      <c r="CS8" s="23"/>
      <c r="CT8" s="23"/>
      <c r="CU8" s="23"/>
      <c r="CV8" s="23"/>
      <c r="CW8" s="23"/>
      <c r="CX8" s="23"/>
      <c r="CY8" s="23"/>
      <c r="CZ8" s="23"/>
      <c r="DA8" s="23"/>
      <c r="DB8" s="23"/>
      <c r="DC8" s="23"/>
      <c r="DD8" s="23"/>
      <c r="DE8" s="23"/>
      <c r="DF8" s="23"/>
      <c r="DG8" s="23"/>
      <c r="DH8" s="23"/>
      <c r="DI8" s="23"/>
      <c r="DJ8" s="23"/>
    </row>
    <row r="9" spans="1:114" x14ac:dyDescent="0.3">
      <c r="A9" s="30">
        <v>2014</v>
      </c>
      <c r="B9" s="12"/>
      <c r="C9" s="36">
        <v>378</v>
      </c>
      <c r="D9" s="36">
        <v>442</v>
      </c>
      <c r="E9" s="37">
        <v>760</v>
      </c>
      <c r="F9" s="37">
        <v>615</v>
      </c>
      <c r="G9" s="37">
        <v>654</v>
      </c>
      <c r="H9" s="12"/>
      <c r="I9" s="5"/>
      <c r="J9" s="12"/>
      <c r="K9" s="5"/>
      <c r="L9" s="5"/>
      <c r="M9" s="12"/>
      <c r="N9" s="5"/>
      <c r="O9" s="5"/>
      <c r="P9" s="12"/>
      <c r="Q9" s="9"/>
      <c r="R9" s="12"/>
      <c r="S9" s="9"/>
      <c r="T9" s="5"/>
      <c r="U9" s="9"/>
      <c r="V9" s="12"/>
      <c r="W9" s="12"/>
      <c r="X9" s="5"/>
      <c r="Y9" s="9"/>
      <c r="Z9" s="9"/>
      <c r="AA9" s="5"/>
      <c r="AB9" s="12"/>
      <c r="AC9" s="12"/>
      <c r="AD9" s="9"/>
      <c r="AE9" s="9"/>
      <c r="AF9" s="5"/>
      <c r="AG9" s="12"/>
      <c r="AH9" s="9"/>
      <c r="AI9" s="12"/>
      <c r="AJ9" s="5"/>
      <c r="AK9" s="9"/>
      <c r="AL9" s="9"/>
      <c r="AM9" s="13"/>
      <c r="AN9" s="12"/>
      <c r="AO9" s="12"/>
      <c r="AP9" s="12"/>
      <c r="AQ9" s="13"/>
      <c r="AR9" s="13"/>
      <c r="AS9" s="12"/>
      <c r="AT9" s="13"/>
      <c r="AU9" s="13"/>
      <c r="AV9" s="12"/>
      <c r="AW9" s="13"/>
      <c r="AX9" s="12"/>
      <c r="AY9" s="13"/>
      <c r="AZ9" s="13"/>
      <c r="BA9" s="13"/>
      <c r="BB9" s="12"/>
      <c r="BC9" s="12"/>
      <c r="BD9" s="13"/>
      <c r="BE9" s="13"/>
      <c r="BF9" s="13"/>
      <c r="BG9" s="13"/>
      <c r="BH9" s="12"/>
      <c r="BI9" s="12"/>
      <c r="BJ9" s="13"/>
      <c r="BK9" s="13"/>
      <c r="BL9" s="13"/>
      <c r="BM9" s="12"/>
      <c r="BN9" s="13"/>
      <c r="BO9" s="13"/>
      <c r="BP9" s="13"/>
      <c r="BQ9" s="13"/>
      <c r="BR9" s="12"/>
      <c r="BS9" s="13"/>
      <c r="BT9" s="13"/>
      <c r="BU9" s="13"/>
      <c r="BV9" s="13"/>
      <c r="BW9" s="12"/>
      <c r="BX9" s="13"/>
      <c r="BY9" s="13"/>
      <c r="BZ9" s="13"/>
      <c r="CA9" s="13"/>
      <c r="CB9" s="12"/>
      <c r="CC9" s="13"/>
      <c r="CD9" s="13"/>
      <c r="CE9" s="13"/>
      <c r="CF9" s="13"/>
      <c r="CG9" s="23"/>
      <c r="CH9" s="23"/>
      <c r="CI9" s="23"/>
      <c r="CJ9" s="23"/>
      <c r="CK9" s="23"/>
      <c r="CL9" s="23"/>
      <c r="CM9" s="23"/>
      <c r="CN9" s="23"/>
      <c r="CO9" s="23"/>
      <c r="CP9" s="23"/>
      <c r="CQ9" s="23"/>
      <c r="CR9" s="23"/>
      <c r="CS9" s="23"/>
      <c r="CT9" s="23"/>
      <c r="CU9" s="23"/>
      <c r="CV9" s="23"/>
      <c r="CW9" s="23"/>
      <c r="CX9" s="23"/>
      <c r="CY9" s="23"/>
      <c r="CZ9" s="23"/>
      <c r="DA9" s="23"/>
      <c r="DB9" s="23"/>
      <c r="DC9" s="23"/>
      <c r="DD9" s="23"/>
      <c r="DE9" s="23"/>
      <c r="DF9" s="23"/>
      <c r="DG9" s="23"/>
      <c r="DH9" s="23"/>
      <c r="DI9" s="23"/>
      <c r="DJ9" s="23"/>
    </row>
    <row r="10" spans="1:114" x14ac:dyDescent="0.3">
      <c r="A10" s="30">
        <v>2015</v>
      </c>
      <c r="B10" s="12"/>
      <c r="C10" s="36">
        <v>385</v>
      </c>
      <c r="D10" s="36">
        <v>462</v>
      </c>
      <c r="E10" s="37">
        <v>769</v>
      </c>
      <c r="F10" s="37">
        <v>635</v>
      </c>
      <c r="G10" s="37">
        <v>673</v>
      </c>
      <c r="H10" s="12"/>
      <c r="I10" s="5"/>
      <c r="J10" s="12"/>
      <c r="K10" s="5"/>
      <c r="L10" s="5"/>
      <c r="M10" s="12"/>
      <c r="N10" s="5"/>
      <c r="O10" s="5"/>
      <c r="P10" s="12"/>
      <c r="Q10" s="9"/>
      <c r="R10" s="12"/>
      <c r="S10" s="9"/>
      <c r="T10" s="5"/>
      <c r="U10" s="9"/>
      <c r="V10" s="12"/>
      <c r="W10" s="12"/>
      <c r="X10" s="5"/>
      <c r="Y10" s="9"/>
      <c r="Z10" s="9"/>
      <c r="AA10" s="5"/>
      <c r="AB10" s="12"/>
      <c r="AC10" s="12"/>
      <c r="AD10" s="9"/>
      <c r="AE10" s="9"/>
      <c r="AF10" s="5"/>
      <c r="AG10" s="12"/>
      <c r="AH10" s="9"/>
      <c r="AI10" s="12"/>
      <c r="AJ10" s="5"/>
      <c r="AK10" s="9"/>
      <c r="AL10" s="9"/>
      <c r="AM10" s="13"/>
      <c r="AN10" s="12"/>
      <c r="AO10" s="12"/>
      <c r="AP10" s="12"/>
      <c r="AQ10" s="13"/>
      <c r="AR10" s="13"/>
      <c r="AS10" s="12"/>
      <c r="AT10" s="13"/>
      <c r="AU10" s="13"/>
      <c r="AV10" s="12"/>
      <c r="AW10" s="13"/>
      <c r="AX10" s="12"/>
      <c r="AY10" s="13"/>
      <c r="AZ10" s="13"/>
      <c r="BA10" s="13"/>
      <c r="BB10" s="12"/>
      <c r="BC10" s="12"/>
      <c r="BD10" s="13"/>
      <c r="BE10" s="13"/>
      <c r="BF10" s="13"/>
      <c r="BG10" s="13"/>
      <c r="BH10" s="12"/>
      <c r="BI10" s="12"/>
      <c r="BJ10" s="13"/>
      <c r="BK10" s="13"/>
      <c r="BL10" s="13"/>
      <c r="BM10" s="12"/>
      <c r="BN10" s="13"/>
      <c r="BO10" s="13"/>
      <c r="BP10" s="13"/>
      <c r="BQ10" s="13"/>
      <c r="BR10" s="12"/>
      <c r="BS10" s="13"/>
      <c r="BT10" s="13"/>
      <c r="BU10" s="13"/>
      <c r="BV10" s="13"/>
      <c r="BW10" s="12"/>
      <c r="BX10" s="13"/>
      <c r="BY10" s="13"/>
      <c r="BZ10" s="13"/>
      <c r="CA10" s="13"/>
      <c r="CB10" s="12"/>
      <c r="CC10" s="13"/>
      <c r="CD10" s="13"/>
      <c r="CE10" s="13"/>
      <c r="CF10" s="13"/>
      <c r="CG10" s="23"/>
      <c r="CH10" s="23"/>
      <c r="CI10" s="23"/>
      <c r="CJ10" s="23"/>
      <c r="CK10" s="23"/>
      <c r="CL10" s="23"/>
      <c r="CM10" s="23"/>
      <c r="CN10" s="23"/>
      <c r="CO10" s="23"/>
      <c r="CP10" s="23"/>
      <c r="CQ10" s="23"/>
      <c r="CR10" s="23"/>
      <c r="CS10" s="23"/>
      <c r="CT10" s="23"/>
      <c r="CU10" s="23"/>
      <c r="CV10" s="23"/>
      <c r="CW10" s="23"/>
      <c r="CX10" s="23"/>
      <c r="CY10" s="23"/>
      <c r="CZ10" s="23"/>
      <c r="DA10" s="23"/>
      <c r="DB10" s="23"/>
      <c r="DC10" s="23"/>
      <c r="DD10" s="23"/>
      <c r="DE10" s="23"/>
      <c r="DF10" s="23"/>
      <c r="DG10" s="23"/>
      <c r="DH10" s="23"/>
      <c r="DI10" s="23"/>
      <c r="DJ10" s="23"/>
    </row>
    <row r="11" spans="1:114" x14ac:dyDescent="0.3">
      <c r="A11" s="30">
        <v>2016</v>
      </c>
      <c r="B11" s="12"/>
      <c r="C11" s="36">
        <v>394</v>
      </c>
      <c r="D11" s="36">
        <v>471</v>
      </c>
      <c r="E11" s="37">
        <v>769</v>
      </c>
      <c r="F11" s="37">
        <v>635</v>
      </c>
      <c r="G11" s="37">
        <v>673</v>
      </c>
      <c r="H11" s="12"/>
      <c r="I11" s="5"/>
      <c r="J11" s="12"/>
      <c r="K11" s="5"/>
      <c r="L11" s="5"/>
      <c r="M11" s="12"/>
      <c r="N11" s="5"/>
      <c r="O11" s="5"/>
      <c r="P11" s="12"/>
      <c r="Q11" s="9"/>
      <c r="R11" s="12"/>
      <c r="S11" s="9"/>
      <c r="T11" s="5"/>
      <c r="U11" s="9"/>
      <c r="V11" s="12"/>
      <c r="W11" s="12"/>
      <c r="X11" s="5"/>
      <c r="Y11" s="9"/>
      <c r="Z11" s="9"/>
      <c r="AA11" s="5"/>
      <c r="AB11" s="12"/>
      <c r="AC11" s="12"/>
      <c r="AD11" s="9"/>
      <c r="AE11" s="9"/>
      <c r="AF11" s="5"/>
      <c r="AG11" s="12"/>
      <c r="AH11" s="9"/>
      <c r="AI11" s="12"/>
      <c r="AJ11" s="5"/>
      <c r="AK11" s="9"/>
      <c r="AL11" s="9"/>
      <c r="AM11" s="13"/>
      <c r="AN11" s="12"/>
      <c r="AO11" s="12"/>
      <c r="AP11" s="12"/>
      <c r="AQ11" s="13"/>
      <c r="AR11" s="13"/>
      <c r="AS11" s="12"/>
      <c r="AT11" s="13"/>
      <c r="AU11" s="13"/>
      <c r="AV11" s="12"/>
      <c r="AW11" s="13"/>
      <c r="AX11" s="12"/>
      <c r="AY11" s="13"/>
      <c r="AZ11" s="13"/>
      <c r="BA11" s="13"/>
      <c r="BB11" s="12"/>
      <c r="BC11" s="12"/>
      <c r="BD11" s="13"/>
      <c r="BE11" s="13"/>
      <c r="BF11" s="13"/>
      <c r="BG11" s="13"/>
      <c r="BH11" s="12"/>
      <c r="BI11" s="12"/>
      <c r="BJ11" s="13"/>
      <c r="BK11" s="13"/>
      <c r="BL11" s="13"/>
      <c r="BM11" s="12"/>
      <c r="BN11" s="13"/>
      <c r="BO11" s="13"/>
      <c r="BP11" s="13"/>
      <c r="BQ11" s="13"/>
      <c r="BR11" s="12"/>
      <c r="BS11" s="13"/>
      <c r="BT11" s="13"/>
      <c r="BU11" s="13"/>
      <c r="BV11" s="13"/>
      <c r="BW11" s="12"/>
      <c r="BX11" s="13"/>
      <c r="BY11" s="13"/>
      <c r="BZ11" s="13"/>
      <c r="CA11" s="13"/>
      <c r="CB11" s="12"/>
      <c r="CC11" s="13"/>
      <c r="CD11" s="13"/>
      <c r="CE11" s="13"/>
      <c r="CF11" s="13"/>
      <c r="CG11" s="23"/>
      <c r="CH11" s="23"/>
      <c r="CI11" s="23"/>
      <c r="CJ11" s="23"/>
      <c r="CK11" s="23"/>
      <c r="CL11" s="23"/>
      <c r="CM11" s="23"/>
      <c r="CN11" s="23"/>
      <c r="CO11" s="23"/>
      <c r="CP11" s="23"/>
      <c r="CQ11" s="23"/>
      <c r="CR11" s="23"/>
      <c r="CS11" s="23"/>
      <c r="CT11" s="23"/>
      <c r="CU11" s="23"/>
      <c r="CV11" s="23"/>
      <c r="CW11" s="23"/>
      <c r="CX11" s="23"/>
      <c r="CY11" s="23"/>
      <c r="CZ11" s="23"/>
      <c r="DA11" s="23"/>
      <c r="DB11" s="23"/>
      <c r="DC11" s="23"/>
      <c r="DD11" s="23"/>
      <c r="DE11" s="23"/>
      <c r="DF11" s="23"/>
      <c r="DG11" s="23"/>
      <c r="DH11" s="23"/>
      <c r="DI11" s="23"/>
      <c r="DJ11" s="23"/>
    </row>
    <row r="12" spans="1:114" x14ac:dyDescent="0.3">
      <c r="A12" s="30">
        <v>2017</v>
      </c>
      <c r="B12" s="12"/>
      <c r="C12" s="36">
        <v>410</v>
      </c>
      <c r="D12" s="36">
        <v>481</v>
      </c>
      <c r="E12" s="37">
        <v>808</v>
      </c>
      <c r="F12" s="37">
        <v>635</v>
      </c>
      <c r="G12" s="37">
        <v>673</v>
      </c>
      <c r="H12" s="12"/>
      <c r="I12" s="5"/>
      <c r="J12" s="12"/>
      <c r="K12" s="5"/>
      <c r="L12" s="5"/>
      <c r="M12" s="12"/>
      <c r="N12" s="5"/>
      <c r="O12" s="5"/>
      <c r="P12" s="12"/>
      <c r="Q12" s="9"/>
      <c r="R12" s="12"/>
      <c r="S12" s="9"/>
      <c r="T12" s="5"/>
      <c r="U12" s="9"/>
      <c r="V12" s="12"/>
      <c r="W12" s="12"/>
      <c r="X12" s="5"/>
      <c r="Y12" s="9"/>
      <c r="Z12" s="9"/>
      <c r="AA12" s="5"/>
      <c r="AB12" s="12"/>
      <c r="AC12" s="12"/>
      <c r="AD12" s="9"/>
      <c r="AE12" s="9"/>
      <c r="AF12" s="5"/>
      <c r="AG12" s="12"/>
      <c r="AH12" s="9"/>
      <c r="AI12" s="12"/>
      <c r="AJ12" s="5"/>
      <c r="AK12" s="9"/>
      <c r="AL12" s="9"/>
      <c r="AM12" s="13"/>
      <c r="AN12" s="12"/>
      <c r="AO12" s="12"/>
      <c r="AP12" s="12"/>
      <c r="AQ12" s="13"/>
      <c r="AR12" s="13"/>
      <c r="AS12" s="12"/>
      <c r="AT12" s="13"/>
      <c r="AU12" s="13"/>
      <c r="AV12" s="12"/>
      <c r="AW12" s="13"/>
      <c r="AX12" s="12"/>
      <c r="AY12" s="13"/>
      <c r="AZ12" s="13"/>
      <c r="BA12" s="13"/>
      <c r="BB12" s="12"/>
      <c r="BC12" s="12"/>
      <c r="BD12" s="13"/>
      <c r="BE12" s="13"/>
      <c r="BF12" s="13"/>
      <c r="BG12" s="13"/>
      <c r="BH12" s="12"/>
      <c r="BI12" s="12"/>
      <c r="BJ12" s="13"/>
      <c r="BK12" s="13"/>
      <c r="BL12" s="13"/>
      <c r="BM12" s="12"/>
      <c r="BN12" s="13"/>
      <c r="BO12" s="13"/>
      <c r="BP12" s="13"/>
      <c r="BQ12" s="13"/>
      <c r="BR12" s="12"/>
      <c r="BS12" s="13"/>
      <c r="BT12" s="13"/>
      <c r="BU12" s="13"/>
      <c r="BV12" s="13"/>
      <c r="BW12" s="12"/>
      <c r="BX12" s="13"/>
      <c r="BY12" s="13"/>
      <c r="BZ12" s="13"/>
      <c r="CA12" s="13"/>
      <c r="CB12" s="12"/>
      <c r="CC12" s="13"/>
      <c r="CD12" s="13"/>
      <c r="CE12" s="13"/>
      <c r="CF12" s="13"/>
      <c r="CG12" s="23"/>
      <c r="CH12" s="23"/>
      <c r="CI12" s="23"/>
      <c r="CJ12" s="23"/>
      <c r="CK12" s="23"/>
      <c r="CL12" s="23"/>
      <c r="CM12" s="23"/>
      <c r="CN12" s="23"/>
      <c r="CO12" s="23"/>
      <c r="CP12" s="23"/>
      <c r="CQ12" s="23"/>
      <c r="CR12" s="23"/>
      <c r="CS12" s="23"/>
      <c r="CT12" s="23"/>
      <c r="CU12" s="23"/>
      <c r="CV12" s="23"/>
      <c r="CW12" s="23"/>
      <c r="CX12" s="23"/>
      <c r="CY12" s="23"/>
      <c r="CZ12" s="23"/>
      <c r="DA12" s="23"/>
      <c r="DB12" s="23"/>
      <c r="DC12" s="23"/>
      <c r="DD12" s="23"/>
      <c r="DE12" s="23"/>
      <c r="DF12" s="23"/>
      <c r="DG12" s="23"/>
      <c r="DH12" s="23"/>
      <c r="DI12" s="23"/>
      <c r="DJ12" s="23"/>
    </row>
    <row r="13" spans="1:114" x14ac:dyDescent="0.3">
      <c r="A13" s="30">
        <v>2018</v>
      </c>
      <c r="B13" s="12"/>
      <c r="C13" s="38">
        <v>423</v>
      </c>
      <c r="D13" s="38">
        <v>577</v>
      </c>
      <c r="E13" s="39">
        <v>769</v>
      </c>
      <c r="F13" s="39">
        <v>654</v>
      </c>
      <c r="G13" s="39">
        <v>692</v>
      </c>
      <c r="H13" s="13"/>
      <c r="I13" s="9"/>
      <c r="J13" s="13"/>
      <c r="K13" s="9"/>
      <c r="L13" s="9"/>
      <c r="M13" s="13"/>
      <c r="N13" s="9"/>
      <c r="O13" s="9"/>
      <c r="P13" s="13"/>
      <c r="Q13" s="9"/>
      <c r="R13" s="13"/>
      <c r="S13" s="9"/>
      <c r="T13" s="9"/>
      <c r="U13" s="9"/>
      <c r="V13" s="13"/>
      <c r="W13" s="13"/>
      <c r="X13" s="9"/>
      <c r="Y13" s="9"/>
      <c r="Z13" s="9"/>
      <c r="AA13" s="9"/>
      <c r="AB13" s="13"/>
      <c r="AC13" s="13"/>
      <c r="AD13" s="9"/>
      <c r="AE13" s="9"/>
      <c r="AF13" s="9"/>
      <c r="AG13" s="13"/>
      <c r="AH13" s="9"/>
      <c r="AI13" s="13"/>
      <c r="AJ13" s="9"/>
      <c r="AK13" s="9"/>
      <c r="AL13" s="9"/>
      <c r="AM13" s="9"/>
      <c r="AN13" s="13"/>
      <c r="AO13" s="9"/>
      <c r="AP13" s="9"/>
      <c r="AQ13" s="9"/>
      <c r="AR13" s="9"/>
      <c r="AS13" s="13"/>
      <c r="AT13" s="9"/>
      <c r="AU13" s="9"/>
      <c r="AV13" s="9"/>
      <c r="AW13" s="9"/>
      <c r="AX13" s="13"/>
      <c r="AY13" s="9"/>
      <c r="AZ13" s="9"/>
      <c r="BA13" s="9"/>
      <c r="BB13" s="9"/>
      <c r="BC13" s="13"/>
      <c r="BD13" s="9"/>
      <c r="BE13" s="9"/>
      <c r="BF13" s="9"/>
      <c r="BG13" s="9"/>
      <c r="BH13" s="13"/>
      <c r="BI13" s="9"/>
      <c r="BJ13" s="9"/>
      <c r="BK13" s="9"/>
      <c r="BL13" s="9"/>
      <c r="BM13" s="13"/>
      <c r="BN13" s="9"/>
      <c r="BO13" s="9"/>
      <c r="BP13" s="9"/>
      <c r="BQ13" s="9"/>
      <c r="BR13" s="13"/>
      <c r="BS13" s="9"/>
      <c r="BT13" s="9"/>
      <c r="BU13" s="9"/>
      <c r="BV13" s="9"/>
      <c r="BW13" s="13"/>
      <c r="BX13" s="9"/>
      <c r="BY13" s="9"/>
      <c r="BZ13" s="9"/>
      <c r="CA13" s="9"/>
      <c r="CB13" s="13"/>
      <c r="CC13" s="9"/>
      <c r="CD13" s="9"/>
      <c r="CE13" s="9"/>
      <c r="CF13" s="9"/>
    </row>
    <row r="14" spans="1:114" x14ac:dyDescent="0.3">
      <c r="A14" s="32">
        <v>2019</v>
      </c>
      <c r="B14" s="12"/>
      <c r="C14" s="36">
        <v>441</v>
      </c>
      <c r="D14" s="36">
        <v>581</v>
      </c>
      <c r="E14" s="36">
        <v>808</v>
      </c>
      <c r="F14" s="36">
        <v>667</v>
      </c>
      <c r="G14" s="36">
        <v>700</v>
      </c>
    </row>
    <row r="15" spans="1:114" x14ac:dyDescent="0.3">
      <c r="A15" s="32">
        <v>2020</v>
      </c>
      <c r="B15" s="12"/>
      <c r="C15" s="36">
        <v>442</v>
      </c>
      <c r="D15" s="36">
        <v>654</v>
      </c>
      <c r="E15" s="36">
        <v>712</v>
      </c>
      <c r="F15" s="36">
        <v>635</v>
      </c>
      <c r="G15" s="36">
        <v>692</v>
      </c>
    </row>
    <row r="16" spans="1:114" x14ac:dyDescent="0.3">
      <c r="B16" s="13"/>
    </row>
    <row r="20" spans="2:2" x14ac:dyDescent="0.3">
      <c r="B20" s="49"/>
    </row>
    <row r="21" spans="2:2" x14ac:dyDescent="0.3">
      <c r="B21" s="12"/>
    </row>
    <row r="22" spans="2:2" x14ac:dyDescent="0.3">
      <c r="B22" s="15"/>
    </row>
    <row r="23" spans="2:2" x14ac:dyDescent="0.3">
      <c r="B23" s="12"/>
    </row>
    <row r="24" spans="2:2" x14ac:dyDescent="0.3">
      <c r="B24" s="12"/>
    </row>
    <row r="25" spans="2:2" x14ac:dyDescent="0.3">
      <c r="B25" s="12"/>
    </row>
    <row r="26" spans="2:2" x14ac:dyDescent="0.3">
      <c r="B26" s="12"/>
    </row>
    <row r="27" spans="2:2" x14ac:dyDescent="0.3">
      <c r="B27" s="12"/>
    </row>
    <row r="28" spans="2:2" x14ac:dyDescent="0.3">
      <c r="B28" s="12"/>
    </row>
    <row r="29" spans="2:2" x14ac:dyDescent="0.3">
      <c r="B29" s="12"/>
    </row>
    <row r="30" spans="2:2" x14ac:dyDescent="0.3">
      <c r="B30" s="12"/>
    </row>
    <row r="31" spans="2:2" x14ac:dyDescent="0.3">
      <c r="B31" s="1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28B9A-F64D-4194-8CF9-CDCC4DCA098E}">
  <dimension ref="A1:DK58"/>
  <sheetViews>
    <sheetView topLeftCell="A31" workbookViewId="0">
      <selection activeCell="B16" sqref="B1:B1048576"/>
    </sheetView>
  </sheetViews>
  <sheetFormatPr defaultColWidth="8.88671875" defaultRowHeight="14.4" x14ac:dyDescent="0.3"/>
  <cols>
    <col min="1" max="1" width="8.88671875" style="17"/>
    <col min="2" max="2" width="3.33203125" style="11" customWidth="1"/>
    <col min="3" max="5" width="8.88671875" style="17"/>
    <col min="6" max="6" width="12.33203125" style="17" bestFit="1" customWidth="1"/>
    <col min="7" max="7" width="12.6640625" style="17" customWidth="1"/>
    <col min="8" max="16384" width="8.88671875" style="17"/>
  </cols>
  <sheetData>
    <row r="1" spans="1:115" s="1" customFormat="1" ht="13.8" x14ac:dyDescent="0.25">
      <c r="A1" s="2" t="s">
        <v>34</v>
      </c>
    </row>
    <row r="2" spans="1:115" x14ac:dyDescent="0.3">
      <c r="A2" s="1" t="s">
        <v>46</v>
      </c>
      <c r="C2" s="1"/>
      <c r="D2" s="1"/>
      <c r="E2" s="1"/>
      <c r="F2" s="1"/>
      <c r="G2" s="1"/>
      <c r="H2" s="1"/>
      <c r="I2" s="1"/>
      <c r="J2" s="1"/>
    </row>
    <row r="3" spans="1:115" s="1" customFormat="1" ht="13.8" x14ac:dyDescent="0.25"/>
    <row r="4" spans="1:115" x14ac:dyDescent="0.3">
      <c r="A4" s="2" t="s">
        <v>57</v>
      </c>
      <c r="B4" s="49"/>
      <c r="C4" s="49"/>
      <c r="D4" s="49"/>
      <c r="E4" s="1"/>
      <c r="F4" s="1"/>
      <c r="G4" s="1"/>
      <c r="H4" s="49"/>
      <c r="I4" s="70"/>
      <c r="J4" s="2" t="s">
        <v>54</v>
      </c>
      <c r="K4" s="49"/>
      <c r="L4" s="49"/>
      <c r="M4" s="49"/>
      <c r="N4" s="1"/>
      <c r="O4" s="1"/>
      <c r="P4" s="1"/>
      <c r="Q4" s="1"/>
      <c r="R4" s="49"/>
      <c r="S4" s="1"/>
      <c r="T4" s="1"/>
      <c r="U4" s="1"/>
      <c r="V4" s="49"/>
      <c r="W4" s="49"/>
      <c r="X4" s="1"/>
      <c r="Y4" s="1"/>
      <c r="Z4" s="1"/>
      <c r="AA4" s="1"/>
      <c r="AB4" s="49"/>
      <c r="AC4" s="49"/>
      <c r="AD4" s="1"/>
      <c r="AE4" s="1"/>
      <c r="AF4" s="1"/>
      <c r="AG4" s="49"/>
      <c r="AH4" s="1"/>
      <c r="AI4" s="49"/>
      <c r="AJ4" s="1"/>
      <c r="AK4" s="1"/>
      <c r="AL4" s="49"/>
      <c r="AM4" s="1"/>
      <c r="AN4" s="1"/>
      <c r="AO4" s="49"/>
      <c r="AP4" s="1"/>
      <c r="AQ4" s="49"/>
      <c r="AR4" s="1"/>
      <c r="AS4" s="1"/>
      <c r="AT4" s="1"/>
      <c r="AU4" s="49"/>
      <c r="AV4" s="49"/>
      <c r="AW4" s="1"/>
      <c r="AX4" s="1"/>
      <c r="AY4" s="1"/>
      <c r="AZ4" s="1"/>
      <c r="BA4" s="49"/>
      <c r="BB4" s="49"/>
      <c r="BC4" s="1"/>
      <c r="BD4" s="1"/>
      <c r="BE4" s="1"/>
      <c r="BF4" s="49"/>
      <c r="BG4" s="1"/>
      <c r="BH4" s="1"/>
      <c r="BI4" s="1"/>
      <c r="BJ4" s="1"/>
      <c r="BK4" s="49"/>
      <c r="BL4" s="1"/>
      <c r="BM4" s="1"/>
      <c r="BN4" s="1"/>
      <c r="BO4" s="1"/>
      <c r="BP4" s="49"/>
      <c r="BQ4" s="1"/>
      <c r="BR4" s="1"/>
      <c r="BS4" s="1"/>
      <c r="BT4" s="1"/>
      <c r="BU4" s="49"/>
      <c r="BV4" s="1"/>
      <c r="BW4" s="1"/>
      <c r="BX4" s="1"/>
      <c r="BY4" s="1"/>
    </row>
    <row r="5" spans="1:115" ht="55.8" x14ac:dyDescent="0.3">
      <c r="A5" s="3"/>
      <c r="B5" s="12"/>
      <c r="C5" s="7" t="s">
        <v>48</v>
      </c>
      <c r="D5" s="22" t="s">
        <v>49</v>
      </c>
      <c r="E5" s="22" t="s">
        <v>50</v>
      </c>
      <c r="F5" s="22" t="s">
        <v>51</v>
      </c>
      <c r="G5" s="34" t="s">
        <v>52</v>
      </c>
      <c r="H5" s="14"/>
      <c r="I5" s="70"/>
      <c r="J5" s="3"/>
      <c r="K5" s="12"/>
      <c r="L5" s="7" t="s">
        <v>48</v>
      </c>
      <c r="M5" s="22" t="s">
        <v>49</v>
      </c>
      <c r="N5" s="22" t="s">
        <v>50</v>
      </c>
      <c r="O5" s="22" t="s">
        <v>51</v>
      </c>
      <c r="P5" s="34" t="s">
        <v>52</v>
      </c>
      <c r="Q5" s="12"/>
      <c r="R5" s="9"/>
      <c r="S5" s="12"/>
      <c r="T5" s="9"/>
      <c r="U5" s="5"/>
      <c r="V5" s="9"/>
      <c r="W5" s="12"/>
      <c r="X5" s="12"/>
      <c r="Y5" s="5"/>
      <c r="Z5" s="9"/>
      <c r="AA5" s="9"/>
      <c r="AB5" s="5"/>
      <c r="AC5" s="12"/>
      <c r="AD5" s="12"/>
      <c r="AE5" s="9"/>
      <c r="AF5" s="9"/>
      <c r="AG5" s="5"/>
      <c r="AH5" s="12"/>
      <c r="AI5" s="9"/>
      <c r="AJ5" s="12"/>
      <c r="AK5" s="5"/>
      <c r="AL5" s="9"/>
      <c r="AM5" s="9"/>
      <c r="AN5" s="13"/>
      <c r="AO5" s="12"/>
      <c r="AP5" s="12"/>
      <c r="AQ5" s="12"/>
      <c r="AR5" s="13"/>
      <c r="AS5" s="13"/>
      <c r="AT5" s="12"/>
      <c r="AU5" s="13"/>
      <c r="AV5" s="13"/>
      <c r="AW5" s="12"/>
      <c r="AX5" s="13"/>
      <c r="AY5" s="12"/>
      <c r="AZ5" s="13"/>
      <c r="BA5" s="13"/>
      <c r="BB5" s="13"/>
      <c r="BC5" s="12"/>
      <c r="BD5" s="12"/>
      <c r="BE5" s="13"/>
      <c r="BF5" s="13"/>
      <c r="BG5" s="13"/>
      <c r="BH5" s="13"/>
      <c r="BI5" s="12"/>
      <c r="BJ5" s="12"/>
      <c r="BK5" s="13"/>
      <c r="BL5" s="13"/>
      <c r="BM5" s="13"/>
      <c r="BN5" s="12"/>
      <c r="BO5" s="13"/>
      <c r="BP5" s="13"/>
      <c r="BQ5" s="13"/>
      <c r="BR5" s="13"/>
      <c r="BS5" s="12"/>
      <c r="BT5" s="13"/>
      <c r="BU5" s="13"/>
      <c r="BV5" s="13"/>
      <c r="BW5" s="13"/>
      <c r="BX5" s="12"/>
      <c r="BY5" s="13"/>
      <c r="BZ5" s="13"/>
      <c r="CA5" s="13"/>
      <c r="CB5" s="13"/>
      <c r="CC5" s="12"/>
      <c r="CD5" s="13"/>
      <c r="CE5" s="13"/>
      <c r="CF5" s="13"/>
      <c r="CG5" s="1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row>
    <row r="6" spans="1:115" x14ac:dyDescent="0.3">
      <c r="A6" s="30">
        <v>2011</v>
      </c>
      <c r="B6" s="15"/>
      <c r="C6" s="36">
        <v>442</v>
      </c>
      <c r="D6" s="36">
        <v>673</v>
      </c>
      <c r="E6" s="36">
        <v>762</v>
      </c>
      <c r="F6" s="37">
        <v>673</v>
      </c>
      <c r="G6" s="37">
        <v>692</v>
      </c>
      <c r="H6" s="27"/>
      <c r="I6" s="70"/>
      <c r="J6" s="30">
        <v>2011</v>
      </c>
      <c r="K6" s="15"/>
      <c r="L6" s="36">
        <v>443</v>
      </c>
      <c r="M6" s="36">
        <v>731</v>
      </c>
      <c r="N6" s="36">
        <v>827</v>
      </c>
      <c r="O6" s="37">
        <v>712</v>
      </c>
      <c r="P6" s="37">
        <v>740</v>
      </c>
      <c r="Q6" s="12"/>
      <c r="R6" s="9"/>
      <c r="S6" s="12"/>
      <c r="T6" s="9"/>
      <c r="U6" s="5"/>
      <c r="V6" s="9"/>
      <c r="W6" s="12"/>
      <c r="X6" s="12"/>
      <c r="Y6" s="5"/>
      <c r="Z6" s="9"/>
      <c r="AA6" s="9"/>
      <c r="AB6" s="5"/>
      <c r="AC6" s="12"/>
      <c r="AD6" s="12"/>
      <c r="AE6" s="9"/>
      <c r="AF6" s="9"/>
      <c r="AG6" s="5"/>
      <c r="AH6" s="12"/>
      <c r="AI6" s="9"/>
      <c r="AJ6" s="12"/>
      <c r="AK6" s="5"/>
      <c r="AL6" s="9"/>
      <c r="AM6" s="9"/>
      <c r="AN6" s="13"/>
      <c r="AO6" s="12"/>
      <c r="AP6" s="12"/>
      <c r="AQ6" s="12"/>
      <c r="AR6" s="13"/>
      <c r="AS6" s="13"/>
      <c r="AT6" s="12"/>
      <c r="AU6" s="13"/>
      <c r="AV6" s="13"/>
      <c r="AW6" s="12"/>
      <c r="AX6" s="13"/>
      <c r="AY6" s="12"/>
      <c r="AZ6" s="13"/>
      <c r="BA6" s="13"/>
      <c r="BB6" s="13"/>
      <c r="BC6" s="12"/>
      <c r="BD6" s="12"/>
      <c r="BE6" s="13"/>
      <c r="BF6" s="13"/>
      <c r="BG6" s="13"/>
      <c r="BH6" s="13"/>
      <c r="BI6" s="12"/>
      <c r="BJ6" s="12"/>
      <c r="BK6" s="13"/>
      <c r="BL6" s="13"/>
      <c r="BM6" s="13"/>
      <c r="BN6" s="12"/>
      <c r="BO6" s="13"/>
      <c r="BP6" s="13"/>
      <c r="BQ6" s="13"/>
      <c r="BR6" s="13"/>
      <c r="BS6" s="12"/>
      <c r="BT6" s="13"/>
      <c r="BU6" s="13"/>
      <c r="BV6" s="13"/>
      <c r="BW6" s="13"/>
      <c r="BX6" s="12"/>
      <c r="BY6" s="13"/>
      <c r="BZ6" s="13"/>
      <c r="CA6" s="13"/>
      <c r="CB6" s="13"/>
      <c r="CC6" s="12"/>
      <c r="CD6" s="13"/>
      <c r="CE6" s="13"/>
      <c r="CF6" s="13"/>
      <c r="CG6" s="13"/>
      <c r="CH6" s="23"/>
      <c r="CI6" s="23"/>
      <c r="CJ6" s="23"/>
      <c r="CK6" s="23"/>
      <c r="CL6" s="23"/>
      <c r="CM6" s="23"/>
      <c r="CN6" s="23"/>
      <c r="CO6" s="23"/>
      <c r="CP6" s="23"/>
      <c r="CQ6" s="23"/>
      <c r="CR6" s="23"/>
      <c r="CS6" s="23"/>
      <c r="CT6" s="23"/>
      <c r="CU6" s="23"/>
      <c r="CV6" s="23"/>
      <c r="CW6" s="23"/>
      <c r="CX6" s="23"/>
      <c r="CY6" s="23"/>
      <c r="CZ6" s="23"/>
      <c r="DA6" s="23"/>
      <c r="DB6" s="23"/>
      <c r="DC6" s="23"/>
      <c r="DD6" s="23"/>
      <c r="DE6" s="23"/>
      <c r="DF6" s="23"/>
      <c r="DG6" s="23"/>
      <c r="DH6" s="23"/>
      <c r="DI6" s="23"/>
      <c r="DJ6" s="23"/>
      <c r="DK6" s="23"/>
    </row>
    <row r="7" spans="1:115" x14ac:dyDescent="0.3">
      <c r="A7" s="30">
        <v>2012</v>
      </c>
      <c r="B7" s="12"/>
      <c r="C7" s="40">
        <v>455</v>
      </c>
      <c r="D7" s="36">
        <v>673</v>
      </c>
      <c r="E7" s="36">
        <v>769</v>
      </c>
      <c r="F7" s="37">
        <v>673</v>
      </c>
      <c r="G7" s="37">
        <v>700</v>
      </c>
      <c r="H7" s="28"/>
      <c r="I7" s="70"/>
      <c r="J7" s="30">
        <v>2012</v>
      </c>
      <c r="K7" s="12"/>
      <c r="L7" s="40">
        <v>462</v>
      </c>
      <c r="M7" s="36">
        <v>692</v>
      </c>
      <c r="N7" s="36">
        <v>827</v>
      </c>
      <c r="O7" s="37">
        <v>750</v>
      </c>
      <c r="P7" s="37">
        <v>769</v>
      </c>
      <c r="Q7" s="12"/>
      <c r="R7" s="9"/>
      <c r="S7" s="12"/>
      <c r="T7" s="9"/>
      <c r="U7" s="5"/>
      <c r="V7" s="9"/>
      <c r="W7" s="12"/>
      <c r="X7" s="12"/>
      <c r="Y7" s="5"/>
      <c r="Z7" s="9"/>
      <c r="AA7" s="9"/>
      <c r="AB7" s="5"/>
      <c r="AC7" s="12"/>
      <c r="AD7" s="12"/>
      <c r="AE7" s="9"/>
      <c r="AF7" s="9"/>
      <c r="AG7" s="5"/>
      <c r="AH7" s="12"/>
      <c r="AI7" s="9"/>
      <c r="AJ7" s="12"/>
      <c r="AK7" s="5"/>
      <c r="AL7" s="9"/>
      <c r="AM7" s="9"/>
      <c r="AN7" s="13"/>
      <c r="AO7" s="12"/>
      <c r="AP7" s="12"/>
      <c r="AQ7" s="12"/>
      <c r="AR7" s="13"/>
      <c r="AS7" s="13"/>
      <c r="AT7" s="12"/>
      <c r="AU7" s="13"/>
      <c r="AV7" s="13"/>
      <c r="AW7" s="12"/>
      <c r="AX7" s="13"/>
      <c r="AY7" s="12"/>
      <c r="AZ7" s="13"/>
      <c r="BA7" s="13"/>
      <c r="BB7" s="13"/>
      <c r="BC7" s="12"/>
      <c r="BD7" s="12"/>
      <c r="BE7" s="13"/>
      <c r="BF7" s="13"/>
      <c r="BG7" s="13"/>
      <c r="BH7" s="13"/>
      <c r="BI7" s="12"/>
      <c r="BJ7" s="12"/>
      <c r="BK7" s="13"/>
      <c r="BL7" s="13"/>
      <c r="BM7" s="13"/>
      <c r="BN7" s="12"/>
      <c r="BO7" s="13"/>
      <c r="BP7" s="13"/>
      <c r="BQ7" s="13"/>
      <c r="BR7" s="13"/>
      <c r="BS7" s="12"/>
      <c r="BT7" s="13"/>
      <c r="BU7" s="13"/>
      <c r="BV7" s="13"/>
      <c r="BW7" s="13"/>
      <c r="BX7" s="12"/>
      <c r="BY7" s="13"/>
      <c r="BZ7" s="13"/>
      <c r="CA7" s="13"/>
      <c r="CB7" s="13"/>
      <c r="CC7" s="12"/>
      <c r="CD7" s="13"/>
      <c r="CE7" s="13"/>
      <c r="CF7" s="13"/>
      <c r="CG7" s="13"/>
      <c r="CH7" s="23"/>
      <c r="CI7" s="23"/>
      <c r="CJ7" s="23"/>
      <c r="CK7" s="23"/>
      <c r="CL7" s="23"/>
      <c r="CM7" s="23"/>
      <c r="CN7" s="23"/>
      <c r="CO7" s="23"/>
      <c r="CP7" s="23"/>
      <c r="CQ7" s="23"/>
      <c r="CR7" s="23"/>
      <c r="CS7" s="23"/>
      <c r="CT7" s="23"/>
      <c r="CU7" s="23"/>
      <c r="CV7" s="23"/>
      <c r="CW7" s="23"/>
      <c r="CX7" s="23"/>
      <c r="CY7" s="23"/>
      <c r="CZ7" s="23"/>
      <c r="DA7" s="23"/>
      <c r="DB7" s="23"/>
      <c r="DC7" s="23"/>
      <c r="DD7" s="23"/>
      <c r="DE7" s="23"/>
      <c r="DF7" s="23"/>
      <c r="DG7" s="23"/>
      <c r="DH7" s="23"/>
      <c r="DI7" s="23"/>
      <c r="DJ7" s="23"/>
      <c r="DK7" s="23"/>
    </row>
    <row r="8" spans="1:115" x14ac:dyDescent="0.3">
      <c r="A8" s="30">
        <v>2013</v>
      </c>
      <c r="B8" s="12"/>
      <c r="C8" s="36">
        <v>462</v>
      </c>
      <c r="D8" s="36">
        <v>692</v>
      </c>
      <c r="E8" s="36">
        <v>800</v>
      </c>
      <c r="F8" s="37">
        <v>673</v>
      </c>
      <c r="G8" s="37">
        <v>702</v>
      </c>
      <c r="H8" s="28"/>
      <c r="I8" s="70"/>
      <c r="J8" s="30">
        <v>2013</v>
      </c>
      <c r="K8" s="12"/>
      <c r="L8" s="36">
        <v>462</v>
      </c>
      <c r="M8" s="36">
        <v>692</v>
      </c>
      <c r="N8" s="36">
        <v>856</v>
      </c>
      <c r="O8" s="37">
        <v>712</v>
      </c>
      <c r="P8" s="37">
        <v>762</v>
      </c>
      <c r="Q8" s="12"/>
      <c r="R8" s="9"/>
      <c r="S8" s="12"/>
      <c r="T8" s="9"/>
      <c r="U8" s="5"/>
      <c r="V8" s="9"/>
      <c r="W8" s="12"/>
      <c r="X8" s="12"/>
      <c r="Y8" s="5"/>
      <c r="Z8" s="9"/>
      <c r="AA8" s="9"/>
      <c r="AB8" s="5"/>
      <c r="AC8" s="12"/>
      <c r="AD8" s="12"/>
      <c r="AE8" s="9"/>
      <c r="AF8" s="9"/>
      <c r="AG8" s="5"/>
      <c r="AH8" s="12"/>
      <c r="AI8" s="9"/>
      <c r="AJ8" s="12"/>
      <c r="AK8" s="5"/>
      <c r="AL8" s="9"/>
      <c r="AM8" s="9"/>
      <c r="AN8" s="13"/>
      <c r="AO8" s="12"/>
      <c r="AP8" s="12"/>
      <c r="AQ8" s="12"/>
      <c r="AR8" s="13"/>
      <c r="AS8" s="13"/>
      <c r="AT8" s="12"/>
      <c r="AU8" s="13"/>
      <c r="AV8" s="13"/>
      <c r="AW8" s="12"/>
      <c r="AX8" s="13"/>
      <c r="AY8" s="12"/>
      <c r="AZ8" s="13"/>
      <c r="BA8" s="13"/>
      <c r="BB8" s="13"/>
      <c r="BC8" s="12"/>
      <c r="BD8" s="12"/>
      <c r="BE8" s="13"/>
      <c r="BF8" s="13"/>
      <c r="BG8" s="13"/>
      <c r="BH8" s="13"/>
      <c r="BI8" s="12"/>
      <c r="BJ8" s="12"/>
      <c r="BK8" s="13"/>
      <c r="BL8" s="13"/>
      <c r="BM8" s="13"/>
      <c r="BN8" s="12"/>
      <c r="BO8" s="13"/>
      <c r="BP8" s="13"/>
      <c r="BQ8" s="13"/>
      <c r="BR8" s="13"/>
      <c r="BS8" s="12"/>
      <c r="BT8" s="13"/>
      <c r="BU8" s="13"/>
      <c r="BV8" s="13"/>
      <c r="BW8" s="13"/>
      <c r="BX8" s="12"/>
      <c r="BY8" s="13"/>
      <c r="BZ8" s="13"/>
      <c r="CA8" s="13"/>
      <c r="CB8" s="13"/>
      <c r="CC8" s="12"/>
      <c r="CD8" s="13"/>
      <c r="CE8" s="13"/>
      <c r="CF8" s="13"/>
      <c r="CG8" s="13"/>
      <c r="CH8" s="23"/>
      <c r="CI8" s="23"/>
      <c r="CJ8" s="23"/>
      <c r="CK8" s="23"/>
      <c r="CL8" s="23"/>
      <c r="CM8" s="23"/>
      <c r="CN8" s="23"/>
      <c r="CO8" s="23"/>
      <c r="CP8" s="23"/>
      <c r="CQ8" s="23"/>
      <c r="CR8" s="23"/>
      <c r="CS8" s="23"/>
      <c r="CT8" s="23"/>
      <c r="CU8" s="23"/>
      <c r="CV8" s="23"/>
      <c r="CW8" s="23"/>
      <c r="CX8" s="23"/>
      <c r="CY8" s="23"/>
      <c r="CZ8" s="23"/>
      <c r="DA8" s="23"/>
      <c r="DB8" s="23"/>
      <c r="DC8" s="23"/>
      <c r="DD8" s="23"/>
      <c r="DE8" s="23"/>
      <c r="DF8" s="23"/>
      <c r="DG8" s="23"/>
      <c r="DH8" s="23"/>
      <c r="DI8" s="23"/>
      <c r="DJ8" s="23"/>
      <c r="DK8" s="23"/>
    </row>
    <row r="9" spans="1:115" x14ac:dyDescent="0.3">
      <c r="A9" s="30">
        <v>2014</v>
      </c>
      <c r="B9" s="12"/>
      <c r="C9" s="36">
        <v>462</v>
      </c>
      <c r="D9" s="36">
        <v>712</v>
      </c>
      <c r="E9" s="36">
        <v>796</v>
      </c>
      <c r="F9" s="37">
        <v>690</v>
      </c>
      <c r="G9" s="37">
        <v>712</v>
      </c>
      <c r="H9" s="28"/>
      <c r="I9" s="70"/>
      <c r="J9" s="30">
        <v>2014</v>
      </c>
      <c r="K9" s="12"/>
      <c r="L9" s="36">
        <v>471</v>
      </c>
      <c r="M9" s="36">
        <v>721</v>
      </c>
      <c r="N9" s="36">
        <v>865</v>
      </c>
      <c r="O9" s="37">
        <v>760</v>
      </c>
      <c r="P9" s="37">
        <v>769</v>
      </c>
      <c r="Q9" s="12"/>
      <c r="R9" s="9"/>
      <c r="S9" s="12"/>
      <c r="T9" s="9"/>
      <c r="U9" s="5"/>
      <c r="V9" s="9"/>
      <c r="W9" s="12"/>
      <c r="X9" s="12"/>
      <c r="Y9" s="5"/>
      <c r="Z9" s="9"/>
      <c r="AA9" s="9"/>
      <c r="AB9" s="5"/>
      <c r="AC9" s="12"/>
      <c r="AD9" s="12"/>
      <c r="AE9" s="9"/>
      <c r="AF9" s="9"/>
      <c r="AG9" s="5"/>
      <c r="AH9" s="12"/>
      <c r="AI9" s="9"/>
      <c r="AJ9" s="12"/>
      <c r="AK9" s="5"/>
      <c r="AL9" s="9"/>
      <c r="AM9" s="9"/>
      <c r="AN9" s="13"/>
      <c r="AO9" s="12"/>
      <c r="AP9" s="12"/>
      <c r="AQ9" s="12"/>
      <c r="AR9" s="13"/>
      <c r="AS9" s="13"/>
      <c r="AT9" s="12"/>
      <c r="AU9" s="13"/>
      <c r="AV9" s="13"/>
      <c r="AW9" s="12"/>
      <c r="AX9" s="13"/>
      <c r="AY9" s="12"/>
      <c r="AZ9" s="13"/>
      <c r="BA9" s="13"/>
      <c r="BB9" s="13"/>
      <c r="BC9" s="12"/>
      <c r="BD9" s="12"/>
      <c r="BE9" s="13"/>
      <c r="BF9" s="13"/>
      <c r="BG9" s="13"/>
      <c r="BH9" s="13"/>
      <c r="BI9" s="12"/>
      <c r="BJ9" s="12"/>
      <c r="BK9" s="13"/>
      <c r="BL9" s="13"/>
      <c r="BM9" s="13"/>
      <c r="BN9" s="12"/>
      <c r="BO9" s="13"/>
      <c r="BP9" s="13"/>
      <c r="BQ9" s="13"/>
      <c r="BR9" s="13"/>
      <c r="BS9" s="12"/>
      <c r="BT9" s="13"/>
      <c r="BU9" s="13"/>
      <c r="BV9" s="13"/>
      <c r="BW9" s="13"/>
      <c r="BX9" s="12"/>
      <c r="BY9" s="13"/>
      <c r="BZ9" s="13"/>
      <c r="CA9" s="13"/>
      <c r="CB9" s="13"/>
      <c r="CC9" s="12"/>
      <c r="CD9" s="13"/>
      <c r="CE9" s="13"/>
      <c r="CF9" s="13"/>
      <c r="CG9" s="13"/>
      <c r="CH9" s="23"/>
      <c r="CI9" s="23"/>
      <c r="CJ9" s="23"/>
      <c r="CK9" s="23"/>
      <c r="CL9" s="23"/>
      <c r="CM9" s="23"/>
      <c r="CN9" s="23"/>
      <c r="CO9" s="23"/>
      <c r="CP9" s="23"/>
      <c r="CQ9" s="23"/>
      <c r="CR9" s="23"/>
      <c r="CS9" s="23"/>
      <c r="CT9" s="23"/>
      <c r="CU9" s="23"/>
      <c r="CV9" s="23"/>
      <c r="CW9" s="23"/>
      <c r="CX9" s="23"/>
      <c r="CY9" s="23"/>
      <c r="CZ9" s="23"/>
      <c r="DA9" s="23"/>
      <c r="DB9" s="23"/>
      <c r="DC9" s="23"/>
      <c r="DD9" s="23"/>
      <c r="DE9" s="23"/>
      <c r="DF9" s="23"/>
      <c r="DG9" s="23"/>
      <c r="DH9" s="23"/>
      <c r="DI9" s="23"/>
      <c r="DJ9" s="23"/>
      <c r="DK9" s="23"/>
    </row>
    <row r="10" spans="1:115" x14ac:dyDescent="0.3">
      <c r="A10" s="30">
        <v>2015</v>
      </c>
      <c r="B10" s="12"/>
      <c r="C10" s="36">
        <v>481</v>
      </c>
      <c r="D10" s="36">
        <v>769</v>
      </c>
      <c r="E10" s="36">
        <v>827</v>
      </c>
      <c r="F10" s="37">
        <v>700</v>
      </c>
      <c r="G10" s="37">
        <v>731</v>
      </c>
      <c r="H10" s="28"/>
      <c r="I10" s="70"/>
      <c r="J10" s="30">
        <v>2015</v>
      </c>
      <c r="K10" s="12"/>
      <c r="L10" s="36">
        <v>481</v>
      </c>
      <c r="M10" s="36">
        <v>769</v>
      </c>
      <c r="N10" s="36">
        <v>865</v>
      </c>
      <c r="O10" s="37">
        <v>769</v>
      </c>
      <c r="P10" s="37">
        <v>808</v>
      </c>
      <c r="Q10" s="12"/>
      <c r="R10" s="9"/>
      <c r="S10" s="12"/>
      <c r="T10" s="9"/>
      <c r="U10" s="5"/>
      <c r="V10" s="9"/>
      <c r="W10" s="12"/>
      <c r="X10" s="12"/>
      <c r="Y10" s="5"/>
      <c r="Z10" s="9"/>
      <c r="AA10" s="9"/>
      <c r="AB10" s="5"/>
      <c r="AC10" s="12"/>
      <c r="AD10" s="12"/>
      <c r="AE10" s="9"/>
      <c r="AF10" s="9"/>
      <c r="AG10" s="5"/>
      <c r="AH10" s="12"/>
      <c r="AI10" s="9"/>
      <c r="AJ10" s="12"/>
      <c r="AK10" s="5"/>
      <c r="AL10" s="9"/>
      <c r="AM10" s="9"/>
      <c r="AN10" s="13"/>
      <c r="AO10" s="12"/>
      <c r="AP10" s="12"/>
      <c r="AQ10" s="12"/>
      <c r="AR10" s="13"/>
      <c r="AS10" s="13"/>
      <c r="AT10" s="12"/>
      <c r="AU10" s="13"/>
      <c r="AV10" s="13"/>
      <c r="AW10" s="12"/>
      <c r="AX10" s="13"/>
      <c r="AY10" s="12"/>
      <c r="AZ10" s="13"/>
      <c r="BA10" s="13"/>
      <c r="BB10" s="13"/>
      <c r="BC10" s="12"/>
      <c r="BD10" s="12"/>
      <c r="BE10" s="13"/>
      <c r="BF10" s="13"/>
      <c r="BG10" s="13"/>
      <c r="BH10" s="13"/>
      <c r="BI10" s="12"/>
      <c r="BJ10" s="12"/>
      <c r="BK10" s="13"/>
      <c r="BL10" s="13"/>
      <c r="BM10" s="13"/>
      <c r="BN10" s="12"/>
      <c r="BO10" s="13"/>
      <c r="BP10" s="13"/>
      <c r="BQ10" s="13"/>
      <c r="BR10" s="13"/>
      <c r="BS10" s="12"/>
      <c r="BT10" s="13"/>
      <c r="BU10" s="13"/>
      <c r="BV10" s="13"/>
      <c r="BW10" s="13"/>
      <c r="BX10" s="12"/>
      <c r="BY10" s="13"/>
      <c r="BZ10" s="13"/>
      <c r="CA10" s="13"/>
      <c r="CB10" s="13"/>
      <c r="CC10" s="12"/>
      <c r="CD10" s="13"/>
      <c r="CE10" s="13"/>
      <c r="CF10" s="13"/>
      <c r="CG10" s="13"/>
      <c r="CH10" s="23"/>
      <c r="CI10" s="23"/>
      <c r="CJ10" s="23"/>
      <c r="CK10" s="23"/>
      <c r="CL10" s="23"/>
      <c r="CM10" s="23"/>
      <c r="CN10" s="23"/>
      <c r="CO10" s="23"/>
      <c r="CP10" s="23"/>
      <c r="CQ10" s="23"/>
      <c r="CR10" s="23"/>
      <c r="CS10" s="23"/>
      <c r="CT10" s="23"/>
      <c r="CU10" s="23"/>
      <c r="CV10" s="23"/>
      <c r="CW10" s="23"/>
      <c r="CX10" s="23"/>
      <c r="CY10" s="23"/>
      <c r="CZ10" s="23"/>
      <c r="DA10" s="23"/>
      <c r="DB10" s="23"/>
      <c r="DC10" s="23"/>
      <c r="DD10" s="23"/>
      <c r="DE10" s="23"/>
      <c r="DF10" s="23"/>
      <c r="DG10" s="23"/>
      <c r="DH10" s="23"/>
      <c r="DI10" s="23"/>
      <c r="DJ10" s="23"/>
      <c r="DK10" s="23"/>
    </row>
    <row r="11" spans="1:115" x14ac:dyDescent="0.3">
      <c r="A11" s="30">
        <v>2016</v>
      </c>
      <c r="B11" s="12"/>
      <c r="C11" s="36">
        <v>481</v>
      </c>
      <c r="D11" s="36">
        <v>769</v>
      </c>
      <c r="E11" s="36">
        <v>808</v>
      </c>
      <c r="F11" s="37">
        <v>692</v>
      </c>
      <c r="G11" s="37">
        <v>731</v>
      </c>
      <c r="H11" s="28"/>
      <c r="I11" s="70"/>
      <c r="J11" s="30">
        <v>2016</v>
      </c>
      <c r="K11" s="12"/>
      <c r="L11" s="36">
        <v>484</v>
      </c>
      <c r="M11" s="36">
        <v>769</v>
      </c>
      <c r="N11" s="36">
        <v>865</v>
      </c>
      <c r="O11" s="37">
        <v>750</v>
      </c>
      <c r="P11" s="37">
        <v>769</v>
      </c>
      <c r="Q11" s="12"/>
      <c r="R11" s="9"/>
      <c r="S11" s="12"/>
      <c r="T11" s="9"/>
      <c r="U11" s="5"/>
      <c r="V11" s="9"/>
      <c r="W11" s="12"/>
      <c r="X11" s="12"/>
      <c r="Y11" s="5"/>
      <c r="Z11" s="9"/>
      <c r="AA11" s="9"/>
      <c r="AB11" s="5"/>
      <c r="AC11" s="12"/>
      <c r="AD11" s="12"/>
      <c r="AE11" s="9"/>
      <c r="AF11" s="9"/>
      <c r="AG11" s="5"/>
      <c r="AH11" s="12"/>
      <c r="AI11" s="9"/>
      <c r="AJ11" s="12"/>
      <c r="AK11" s="5"/>
      <c r="AL11" s="9"/>
      <c r="AM11" s="9"/>
      <c r="AN11" s="13"/>
      <c r="AO11" s="12"/>
      <c r="AP11" s="12"/>
      <c r="AQ11" s="12"/>
      <c r="AR11" s="13"/>
      <c r="AS11" s="13"/>
      <c r="AT11" s="12"/>
      <c r="AU11" s="13"/>
      <c r="AV11" s="13"/>
      <c r="AW11" s="12"/>
      <c r="AX11" s="13"/>
      <c r="AY11" s="12"/>
      <c r="AZ11" s="13"/>
      <c r="BA11" s="13"/>
      <c r="BB11" s="13"/>
      <c r="BC11" s="12"/>
      <c r="BD11" s="12"/>
      <c r="BE11" s="13"/>
      <c r="BF11" s="13"/>
      <c r="BG11" s="13"/>
      <c r="BH11" s="13"/>
      <c r="BI11" s="12"/>
      <c r="BJ11" s="12"/>
      <c r="BK11" s="13"/>
      <c r="BL11" s="13"/>
      <c r="BM11" s="13"/>
      <c r="BN11" s="12"/>
      <c r="BO11" s="13"/>
      <c r="BP11" s="13"/>
      <c r="BQ11" s="13"/>
      <c r="BR11" s="13"/>
      <c r="BS11" s="12"/>
      <c r="BT11" s="13"/>
      <c r="BU11" s="13"/>
      <c r="BV11" s="13"/>
      <c r="BW11" s="13"/>
      <c r="BX11" s="12"/>
      <c r="BY11" s="13"/>
      <c r="BZ11" s="13"/>
      <c r="CA11" s="13"/>
      <c r="CB11" s="13"/>
      <c r="CC11" s="12"/>
      <c r="CD11" s="13"/>
      <c r="CE11" s="13"/>
      <c r="CF11" s="13"/>
      <c r="CG11" s="13"/>
      <c r="CH11" s="23"/>
      <c r="CI11" s="23"/>
      <c r="CJ11" s="23"/>
      <c r="CK11" s="23"/>
      <c r="CL11" s="23"/>
      <c r="CM11" s="23"/>
      <c r="CN11" s="23"/>
      <c r="CO11" s="23"/>
      <c r="CP11" s="23"/>
      <c r="CQ11" s="23"/>
      <c r="CR11" s="23"/>
      <c r="CS11" s="23"/>
      <c r="CT11" s="23"/>
      <c r="CU11" s="23"/>
      <c r="CV11" s="23"/>
      <c r="CW11" s="23"/>
      <c r="CX11" s="23"/>
      <c r="CY11" s="23"/>
      <c r="CZ11" s="23"/>
      <c r="DA11" s="23"/>
      <c r="DB11" s="23"/>
      <c r="DC11" s="23"/>
      <c r="DD11" s="23"/>
      <c r="DE11" s="23"/>
      <c r="DF11" s="23"/>
      <c r="DG11" s="23"/>
      <c r="DH11" s="23"/>
      <c r="DI11" s="23"/>
      <c r="DJ11" s="23"/>
      <c r="DK11" s="23"/>
    </row>
    <row r="12" spans="1:115" x14ac:dyDescent="0.3">
      <c r="A12" s="30">
        <v>2017</v>
      </c>
      <c r="B12" s="12"/>
      <c r="C12" s="36">
        <v>490</v>
      </c>
      <c r="D12" s="36">
        <v>769</v>
      </c>
      <c r="E12" s="36">
        <v>857</v>
      </c>
      <c r="F12" s="37">
        <v>692</v>
      </c>
      <c r="G12" s="37">
        <v>750</v>
      </c>
      <c r="H12" s="28"/>
      <c r="I12" s="70"/>
      <c r="J12" s="30">
        <v>2017</v>
      </c>
      <c r="K12" s="12"/>
      <c r="L12" s="36">
        <v>500</v>
      </c>
      <c r="M12" s="36">
        <v>769</v>
      </c>
      <c r="N12" s="36">
        <v>923</v>
      </c>
      <c r="O12" s="37">
        <v>750</v>
      </c>
      <c r="P12" s="37">
        <v>808</v>
      </c>
      <c r="Q12" s="12"/>
      <c r="R12" s="9"/>
      <c r="S12" s="12"/>
      <c r="T12" s="9"/>
      <c r="U12" s="5"/>
      <c r="V12" s="9"/>
      <c r="W12" s="12"/>
      <c r="X12" s="12"/>
      <c r="Y12" s="5"/>
      <c r="Z12" s="9"/>
      <c r="AA12" s="9"/>
      <c r="AB12" s="5"/>
      <c r="AC12" s="12"/>
      <c r="AD12" s="12"/>
      <c r="AE12" s="9"/>
      <c r="AF12" s="9"/>
      <c r="AG12" s="5"/>
      <c r="AH12" s="12"/>
      <c r="AI12" s="9"/>
      <c r="AJ12" s="12"/>
      <c r="AK12" s="5"/>
      <c r="AL12" s="9"/>
      <c r="AM12" s="9"/>
      <c r="AN12" s="13"/>
      <c r="AO12" s="12"/>
      <c r="AP12" s="12"/>
      <c r="AQ12" s="12"/>
      <c r="AR12" s="13"/>
      <c r="AS12" s="13"/>
      <c r="AT12" s="12"/>
      <c r="AU12" s="13"/>
      <c r="AV12" s="13"/>
      <c r="AW12" s="12"/>
      <c r="AX12" s="13"/>
      <c r="AY12" s="12"/>
      <c r="AZ12" s="13"/>
      <c r="BA12" s="13"/>
      <c r="BB12" s="13"/>
      <c r="BC12" s="12"/>
      <c r="BD12" s="12"/>
      <c r="BE12" s="13"/>
      <c r="BF12" s="13"/>
      <c r="BG12" s="13"/>
      <c r="BH12" s="13"/>
      <c r="BI12" s="12"/>
      <c r="BJ12" s="12"/>
      <c r="BK12" s="13"/>
      <c r="BL12" s="13"/>
      <c r="BM12" s="13"/>
      <c r="BN12" s="12"/>
      <c r="BO12" s="13"/>
      <c r="BP12" s="13"/>
      <c r="BQ12" s="13"/>
      <c r="BR12" s="13"/>
      <c r="BS12" s="12"/>
      <c r="BT12" s="13"/>
      <c r="BU12" s="13"/>
      <c r="BV12" s="13"/>
      <c r="BW12" s="13"/>
      <c r="BX12" s="12"/>
      <c r="BY12" s="13"/>
      <c r="BZ12" s="13"/>
      <c r="CA12" s="13"/>
      <c r="CB12" s="13"/>
      <c r="CC12" s="12"/>
      <c r="CD12" s="13"/>
      <c r="CE12" s="13"/>
      <c r="CF12" s="13"/>
      <c r="CG12" s="13"/>
      <c r="CH12" s="23"/>
      <c r="CI12" s="23"/>
      <c r="CJ12" s="23"/>
      <c r="CK12" s="23"/>
      <c r="CL12" s="23"/>
      <c r="CM12" s="23"/>
      <c r="CN12" s="23"/>
      <c r="CO12" s="23"/>
      <c r="CP12" s="23"/>
      <c r="CQ12" s="23"/>
      <c r="CR12" s="23"/>
      <c r="CS12" s="23"/>
      <c r="CT12" s="23"/>
      <c r="CU12" s="23"/>
      <c r="CV12" s="23"/>
      <c r="CW12" s="23"/>
      <c r="CX12" s="23"/>
      <c r="CY12" s="23"/>
      <c r="CZ12" s="23"/>
      <c r="DA12" s="23"/>
      <c r="DB12" s="23"/>
      <c r="DC12" s="23"/>
      <c r="DD12" s="23"/>
      <c r="DE12" s="23"/>
      <c r="DF12" s="23"/>
      <c r="DG12" s="23"/>
      <c r="DH12" s="23"/>
      <c r="DI12" s="23"/>
      <c r="DJ12" s="23"/>
      <c r="DK12" s="23"/>
    </row>
    <row r="13" spans="1:115" x14ac:dyDescent="0.3">
      <c r="A13" s="30">
        <v>2018</v>
      </c>
      <c r="B13" s="12"/>
      <c r="C13" s="36">
        <v>508</v>
      </c>
      <c r="D13" s="38">
        <v>808</v>
      </c>
      <c r="E13" s="38">
        <v>846</v>
      </c>
      <c r="F13" s="39">
        <v>712</v>
      </c>
      <c r="G13" s="39">
        <v>760</v>
      </c>
      <c r="H13" s="29"/>
      <c r="I13" s="70"/>
      <c r="J13" s="30">
        <v>2018</v>
      </c>
      <c r="K13" s="12"/>
      <c r="L13" s="36">
        <v>519</v>
      </c>
      <c r="M13" s="38">
        <v>846</v>
      </c>
      <c r="N13" s="38">
        <v>904</v>
      </c>
      <c r="O13" s="39">
        <v>771</v>
      </c>
      <c r="P13" s="39">
        <v>832</v>
      </c>
      <c r="Q13" s="13"/>
      <c r="R13" s="9"/>
      <c r="S13" s="13"/>
      <c r="T13" s="9"/>
      <c r="U13" s="9"/>
      <c r="V13" s="9"/>
      <c r="W13" s="13"/>
      <c r="X13" s="13"/>
      <c r="Y13" s="9"/>
      <c r="Z13" s="9"/>
      <c r="AA13" s="9"/>
      <c r="AB13" s="9"/>
      <c r="AC13" s="13"/>
      <c r="AD13" s="13"/>
      <c r="AE13" s="9"/>
      <c r="AF13" s="9"/>
      <c r="AG13" s="9"/>
      <c r="AH13" s="13"/>
      <c r="AI13" s="9"/>
      <c r="AJ13" s="13"/>
      <c r="AK13" s="9"/>
      <c r="AL13" s="9"/>
      <c r="AM13" s="9"/>
      <c r="AN13" s="9"/>
      <c r="AO13" s="13"/>
      <c r="AP13" s="9"/>
      <c r="AQ13" s="9"/>
      <c r="AR13" s="9"/>
      <c r="AS13" s="9"/>
      <c r="AT13" s="13"/>
      <c r="AU13" s="9"/>
      <c r="AV13" s="9"/>
      <c r="AW13" s="9"/>
      <c r="AX13" s="9"/>
      <c r="AY13" s="13"/>
      <c r="AZ13" s="9"/>
      <c r="BA13" s="9"/>
      <c r="BB13" s="9"/>
      <c r="BC13" s="9"/>
      <c r="BD13" s="13"/>
      <c r="BE13" s="9"/>
      <c r="BF13" s="9"/>
      <c r="BG13" s="9"/>
      <c r="BH13" s="9"/>
      <c r="BI13" s="13"/>
      <c r="BJ13" s="9"/>
      <c r="BK13" s="9"/>
      <c r="BL13" s="9"/>
      <c r="BM13" s="9"/>
      <c r="BN13" s="13"/>
      <c r="BO13" s="9"/>
      <c r="BP13" s="9"/>
      <c r="BQ13" s="9"/>
      <c r="BR13" s="9"/>
      <c r="BS13" s="13"/>
      <c r="BT13" s="9"/>
      <c r="BU13" s="9"/>
      <c r="BV13" s="9"/>
      <c r="BW13" s="9"/>
      <c r="BX13" s="13"/>
      <c r="BY13" s="9"/>
      <c r="BZ13" s="9"/>
      <c r="CA13" s="9"/>
      <c r="CB13" s="9"/>
      <c r="CC13" s="13"/>
      <c r="CD13" s="9"/>
      <c r="CE13" s="9"/>
      <c r="CF13" s="9"/>
      <c r="CG13" s="9"/>
    </row>
    <row r="14" spans="1:115" x14ac:dyDescent="0.3">
      <c r="A14" s="32">
        <v>2019</v>
      </c>
      <c r="B14" s="12"/>
      <c r="C14" s="36">
        <v>520</v>
      </c>
      <c r="D14" s="36">
        <v>808</v>
      </c>
      <c r="E14" s="36">
        <v>865</v>
      </c>
      <c r="F14" s="36">
        <v>712</v>
      </c>
      <c r="G14" s="36">
        <v>769</v>
      </c>
      <c r="H14" s="27"/>
      <c r="I14" s="70"/>
      <c r="J14" s="32">
        <v>2019</v>
      </c>
      <c r="K14" s="12"/>
      <c r="L14" s="36">
        <v>531</v>
      </c>
      <c r="M14" s="36">
        <v>808</v>
      </c>
      <c r="N14" s="36">
        <v>944</v>
      </c>
      <c r="O14" s="36">
        <v>769</v>
      </c>
      <c r="P14" s="36">
        <v>846</v>
      </c>
    </row>
    <row r="15" spans="1:115" x14ac:dyDescent="0.3">
      <c r="A15" s="32">
        <v>2020</v>
      </c>
      <c r="B15" s="13"/>
      <c r="C15" s="36">
        <v>519</v>
      </c>
      <c r="D15" s="36">
        <v>769</v>
      </c>
      <c r="E15" s="36">
        <v>769</v>
      </c>
      <c r="F15" s="36">
        <v>692</v>
      </c>
      <c r="G15" s="36">
        <v>750</v>
      </c>
      <c r="H15" s="27"/>
      <c r="I15" s="70"/>
      <c r="J15" s="32">
        <v>2020</v>
      </c>
      <c r="K15" s="13"/>
      <c r="L15" s="36">
        <v>526</v>
      </c>
      <c r="M15" s="36">
        <v>827</v>
      </c>
      <c r="N15" s="36">
        <v>862</v>
      </c>
      <c r="O15" s="36">
        <v>756</v>
      </c>
      <c r="P15" s="36">
        <v>808</v>
      </c>
    </row>
    <row r="16" spans="1:115" x14ac:dyDescent="0.3">
      <c r="I16" s="70"/>
      <c r="K16" s="11"/>
    </row>
    <row r="17" spans="1:115" x14ac:dyDescent="0.3">
      <c r="I17" s="70"/>
      <c r="K17" s="11"/>
    </row>
    <row r="18" spans="1:115" x14ac:dyDescent="0.3">
      <c r="A18" s="2" t="s">
        <v>58</v>
      </c>
      <c r="C18" s="49"/>
      <c r="D18" s="49"/>
      <c r="E18" s="1"/>
      <c r="F18" s="1"/>
      <c r="G18" s="1"/>
      <c r="H18" s="49"/>
      <c r="I18" s="70"/>
      <c r="J18" s="2" t="s">
        <v>55</v>
      </c>
      <c r="K18" s="11"/>
      <c r="L18" s="49"/>
      <c r="M18" s="49"/>
      <c r="N18" s="1"/>
      <c r="O18" s="1"/>
      <c r="P18" s="1"/>
      <c r="Q18" s="1"/>
      <c r="R18" s="49"/>
      <c r="S18" s="1"/>
      <c r="T18" s="1"/>
      <c r="U18" s="1"/>
      <c r="V18" s="49"/>
      <c r="W18" s="49"/>
      <c r="X18" s="1"/>
      <c r="Y18" s="1"/>
      <c r="Z18" s="1"/>
      <c r="AA18" s="1"/>
      <c r="AB18" s="49"/>
      <c r="AC18" s="49"/>
      <c r="AD18" s="1"/>
      <c r="AE18" s="1"/>
      <c r="AF18" s="1"/>
      <c r="AG18" s="49"/>
      <c r="AH18" s="1"/>
      <c r="AI18" s="49"/>
      <c r="AJ18" s="1"/>
      <c r="AK18" s="1"/>
      <c r="AL18" s="49"/>
      <c r="AM18" s="1"/>
      <c r="AN18" s="1"/>
      <c r="AO18" s="49"/>
      <c r="AP18" s="1"/>
      <c r="AQ18" s="49"/>
      <c r="AR18" s="1"/>
      <c r="AS18" s="1"/>
      <c r="AT18" s="1"/>
      <c r="AU18" s="49"/>
      <c r="AV18" s="49"/>
      <c r="AW18" s="1"/>
      <c r="AX18" s="1"/>
      <c r="AY18" s="1"/>
      <c r="AZ18" s="1"/>
      <c r="BA18" s="49"/>
      <c r="BB18" s="49"/>
      <c r="BC18" s="1"/>
      <c r="BD18" s="1"/>
      <c r="BE18" s="1"/>
      <c r="BF18" s="49"/>
      <c r="BG18" s="1"/>
      <c r="BH18" s="1"/>
      <c r="BI18" s="1"/>
      <c r="BJ18" s="1"/>
      <c r="BK18" s="49"/>
      <c r="BL18" s="1"/>
      <c r="BM18" s="1"/>
      <c r="BN18" s="1"/>
      <c r="BO18" s="1"/>
      <c r="BP18" s="49"/>
      <c r="BQ18" s="1"/>
      <c r="BR18" s="1"/>
      <c r="BS18" s="1"/>
      <c r="BT18" s="1"/>
      <c r="BU18" s="49"/>
      <c r="BV18" s="1"/>
      <c r="BW18" s="1"/>
      <c r="BX18" s="1"/>
      <c r="BY18" s="1"/>
    </row>
    <row r="19" spans="1:115" ht="55.8" x14ac:dyDescent="0.3">
      <c r="A19" s="3"/>
      <c r="B19" s="49"/>
      <c r="C19" s="7" t="s">
        <v>48</v>
      </c>
      <c r="D19" s="22" t="s">
        <v>49</v>
      </c>
      <c r="E19" s="22" t="s">
        <v>50</v>
      </c>
      <c r="F19" s="22" t="s">
        <v>51</v>
      </c>
      <c r="G19" s="34" t="s">
        <v>52</v>
      </c>
      <c r="H19" s="14"/>
      <c r="I19" s="70"/>
      <c r="J19" s="3"/>
      <c r="K19" s="49"/>
      <c r="L19" s="7" t="s">
        <v>48</v>
      </c>
      <c r="M19" s="22" t="s">
        <v>49</v>
      </c>
      <c r="N19" s="22" t="s">
        <v>50</v>
      </c>
      <c r="O19" s="22" t="s">
        <v>51</v>
      </c>
      <c r="P19" s="34" t="s">
        <v>52</v>
      </c>
      <c r="Q19" s="12"/>
      <c r="R19" s="9"/>
      <c r="S19" s="12"/>
      <c r="T19" s="9"/>
      <c r="U19" s="5"/>
      <c r="V19" s="9"/>
      <c r="W19" s="12"/>
      <c r="X19" s="12"/>
      <c r="Y19" s="5"/>
      <c r="Z19" s="9"/>
      <c r="AA19" s="9"/>
      <c r="AB19" s="5"/>
      <c r="AC19" s="12"/>
      <c r="AD19" s="12"/>
      <c r="AE19" s="9"/>
      <c r="AF19" s="9"/>
      <c r="AG19" s="5"/>
      <c r="AH19" s="12"/>
      <c r="AI19" s="9"/>
      <c r="AJ19" s="12"/>
      <c r="AK19" s="5"/>
      <c r="AL19" s="9"/>
      <c r="AM19" s="9"/>
      <c r="AN19" s="13"/>
      <c r="AO19" s="12"/>
      <c r="AP19" s="12"/>
      <c r="AQ19" s="12"/>
      <c r="AR19" s="13"/>
      <c r="AS19" s="13"/>
      <c r="AT19" s="12"/>
      <c r="AU19" s="13"/>
      <c r="AV19" s="13"/>
      <c r="AW19" s="12"/>
      <c r="AX19" s="13"/>
      <c r="AY19" s="12"/>
      <c r="AZ19" s="13"/>
      <c r="BA19" s="13"/>
      <c r="BB19" s="13"/>
      <c r="BC19" s="12"/>
      <c r="BD19" s="12"/>
      <c r="BE19" s="13"/>
      <c r="BF19" s="13"/>
      <c r="BG19" s="13"/>
      <c r="BH19" s="13"/>
      <c r="BI19" s="12"/>
      <c r="BJ19" s="12"/>
      <c r="BK19" s="13"/>
      <c r="BL19" s="13"/>
      <c r="BM19" s="13"/>
      <c r="BN19" s="12"/>
      <c r="BO19" s="13"/>
      <c r="BP19" s="13"/>
      <c r="BQ19" s="13"/>
      <c r="BR19" s="13"/>
      <c r="BS19" s="12"/>
      <c r="BT19" s="13"/>
      <c r="BU19" s="13"/>
      <c r="BV19" s="13"/>
      <c r="BW19" s="13"/>
      <c r="BX19" s="12"/>
      <c r="BY19" s="13"/>
      <c r="BZ19" s="13"/>
      <c r="CA19" s="13"/>
      <c r="CB19" s="13"/>
      <c r="CC19" s="12"/>
      <c r="CD19" s="13"/>
      <c r="CE19" s="13"/>
      <c r="CF19" s="13"/>
      <c r="CG19" s="13"/>
      <c r="CH19" s="23"/>
      <c r="CI19" s="23"/>
      <c r="CJ19" s="23"/>
      <c r="CK19" s="23"/>
      <c r="CL19" s="23"/>
      <c r="CM19" s="23"/>
      <c r="CN19" s="23"/>
      <c r="CO19" s="23"/>
      <c r="CP19" s="23"/>
      <c r="CQ19" s="23"/>
      <c r="CR19" s="23"/>
      <c r="CS19" s="23"/>
      <c r="CT19" s="23"/>
      <c r="CU19" s="23"/>
      <c r="CV19" s="23"/>
      <c r="CW19" s="23"/>
      <c r="CX19" s="23"/>
      <c r="CY19" s="23"/>
      <c r="CZ19" s="23"/>
      <c r="DA19" s="23"/>
      <c r="DB19" s="23"/>
      <c r="DC19" s="23"/>
      <c r="DD19" s="23"/>
      <c r="DE19" s="23"/>
      <c r="DF19" s="23"/>
      <c r="DG19" s="23"/>
      <c r="DH19" s="23"/>
      <c r="DI19" s="23"/>
      <c r="DJ19" s="23"/>
      <c r="DK19" s="23"/>
    </row>
    <row r="20" spans="1:115" x14ac:dyDescent="0.3">
      <c r="A20" s="30">
        <v>2011</v>
      </c>
      <c r="B20" s="12"/>
      <c r="C20" s="36">
        <v>140</v>
      </c>
      <c r="D20" s="36">
        <v>138</v>
      </c>
      <c r="E20" s="36">
        <v>325</v>
      </c>
      <c r="F20" s="37">
        <v>269</v>
      </c>
      <c r="G20" s="37">
        <v>250</v>
      </c>
      <c r="H20" s="27"/>
      <c r="I20" s="70"/>
      <c r="J20" s="30">
        <v>2011</v>
      </c>
      <c r="K20" s="12"/>
      <c r="L20" s="36">
        <v>277</v>
      </c>
      <c r="M20" s="36">
        <v>173</v>
      </c>
      <c r="N20" s="36">
        <v>577</v>
      </c>
      <c r="O20" s="37">
        <v>500</v>
      </c>
      <c r="P20" s="37">
        <v>500</v>
      </c>
      <c r="Q20" s="12"/>
      <c r="R20" s="9"/>
      <c r="S20" s="12"/>
      <c r="T20" s="9"/>
      <c r="U20" s="5"/>
      <c r="V20" s="9"/>
      <c r="W20" s="12"/>
      <c r="X20" s="12"/>
      <c r="Y20" s="5"/>
      <c r="Z20" s="9"/>
      <c r="AA20" s="9"/>
      <c r="AB20" s="5"/>
      <c r="AC20" s="12"/>
      <c r="AD20" s="12"/>
      <c r="AE20" s="9"/>
      <c r="AF20" s="9"/>
      <c r="AG20" s="5"/>
      <c r="AH20" s="12"/>
      <c r="AI20" s="9"/>
      <c r="AJ20" s="12"/>
      <c r="AK20" s="5"/>
      <c r="AL20" s="9"/>
      <c r="AM20" s="9"/>
      <c r="AN20" s="13"/>
      <c r="AO20" s="12"/>
      <c r="AP20" s="12"/>
      <c r="AQ20" s="12"/>
      <c r="AR20" s="13"/>
      <c r="AS20" s="13"/>
      <c r="AT20" s="12"/>
      <c r="AU20" s="13"/>
      <c r="AV20" s="13"/>
      <c r="AW20" s="12"/>
      <c r="AX20" s="13"/>
      <c r="AY20" s="12"/>
      <c r="AZ20" s="13"/>
      <c r="BA20" s="13"/>
      <c r="BB20" s="13"/>
      <c r="BC20" s="12"/>
      <c r="BD20" s="12"/>
      <c r="BE20" s="13"/>
      <c r="BF20" s="13"/>
      <c r="BG20" s="13"/>
      <c r="BH20" s="13"/>
      <c r="BI20" s="12"/>
      <c r="BJ20" s="12"/>
      <c r="BK20" s="13"/>
      <c r="BL20" s="13"/>
      <c r="BM20" s="13"/>
      <c r="BN20" s="12"/>
      <c r="BO20" s="13"/>
      <c r="BP20" s="13"/>
      <c r="BQ20" s="13"/>
      <c r="BR20" s="13"/>
      <c r="BS20" s="12"/>
      <c r="BT20" s="13"/>
      <c r="BU20" s="13"/>
      <c r="BV20" s="13"/>
      <c r="BW20" s="13"/>
      <c r="BX20" s="12"/>
      <c r="BY20" s="13"/>
      <c r="BZ20" s="13"/>
      <c r="CA20" s="13"/>
      <c r="CB20" s="13"/>
      <c r="CC20" s="12"/>
      <c r="CD20" s="13"/>
      <c r="CE20" s="13"/>
      <c r="CF20" s="13"/>
      <c r="CG20" s="13"/>
      <c r="CH20" s="23"/>
      <c r="CI20" s="23"/>
      <c r="CJ20" s="23"/>
      <c r="CK20" s="23"/>
      <c r="CL20" s="23"/>
      <c r="CM20" s="23"/>
      <c r="CN20" s="23"/>
      <c r="CO20" s="23"/>
      <c r="CP20" s="23"/>
      <c r="CQ20" s="23"/>
      <c r="CR20" s="23"/>
      <c r="CS20" s="23"/>
      <c r="CT20" s="23"/>
      <c r="CU20" s="23"/>
      <c r="CV20" s="23"/>
      <c r="CW20" s="23"/>
      <c r="CX20" s="23"/>
      <c r="CY20" s="23"/>
      <c r="CZ20" s="23"/>
      <c r="DA20" s="23"/>
      <c r="DB20" s="23"/>
      <c r="DC20" s="23"/>
      <c r="DD20" s="23"/>
      <c r="DE20" s="23"/>
      <c r="DF20" s="23"/>
      <c r="DG20" s="23"/>
      <c r="DH20" s="23"/>
      <c r="DI20" s="23"/>
      <c r="DJ20" s="23"/>
      <c r="DK20" s="23"/>
    </row>
    <row r="21" spans="1:115" x14ac:dyDescent="0.3">
      <c r="A21" s="30">
        <v>2012</v>
      </c>
      <c r="B21" s="15"/>
      <c r="C21" s="40">
        <v>145</v>
      </c>
      <c r="D21" s="36">
        <v>154</v>
      </c>
      <c r="E21" s="36">
        <v>365</v>
      </c>
      <c r="F21" s="37">
        <v>308</v>
      </c>
      <c r="G21" s="37">
        <v>288</v>
      </c>
      <c r="H21" s="28"/>
      <c r="I21" s="70"/>
      <c r="J21" s="30">
        <v>2012</v>
      </c>
      <c r="K21" s="15"/>
      <c r="L21" s="40">
        <v>288</v>
      </c>
      <c r="M21" s="36">
        <v>231</v>
      </c>
      <c r="N21" s="36">
        <v>658</v>
      </c>
      <c r="O21" s="37">
        <v>500</v>
      </c>
      <c r="P21" s="37">
        <v>519</v>
      </c>
      <c r="Q21" s="12"/>
      <c r="R21" s="9"/>
      <c r="S21" s="12"/>
      <c r="T21" s="9"/>
      <c r="U21" s="5"/>
      <c r="V21" s="9"/>
      <c r="W21" s="12"/>
      <c r="X21" s="12"/>
      <c r="Y21" s="5"/>
      <c r="Z21" s="9"/>
      <c r="AA21" s="9"/>
      <c r="AB21" s="5"/>
      <c r="AC21" s="12"/>
      <c r="AD21" s="12"/>
      <c r="AE21" s="9"/>
      <c r="AF21" s="9"/>
      <c r="AG21" s="5"/>
      <c r="AH21" s="12"/>
      <c r="AI21" s="9"/>
      <c r="AJ21" s="12"/>
      <c r="AK21" s="5"/>
      <c r="AL21" s="9"/>
      <c r="AM21" s="9"/>
      <c r="AN21" s="13"/>
      <c r="AO21" s="12"/>
      <c r="AP21" s="12"/>
      <c r="AQ21" s="12"/>
      <c r="AR21" s="13"/>
      <c r="AS21" s="13"/>
      <c r="AT21" s="12"/>
      <c r="AU21" s="13"/>
      <c r="AV21" s="13"/>
      <c r="AW21" s="12"/>
      <c r="AX21" s="13"/>
      <c r="AY21" s="12"/>
      <c r="AZ21" s="13"/>
      <c r="BA21" s="13"/>
      <c r="BB21" s="13"/>
      <c r="BC21" s="12"/>
      <c r="BD21" s="12"/>
      <c r="BE21" s="13"/>
      <c r="BF21" s="13"/>
      <c r="BG21" s="13"/>
      <c r="BH21" s="13"/>
      <c r="BI21" s="12"/>
      <c r="BJ21" s="12"/>
      <c r="BK21" s="13"/>
      <c r="BL21" s="13"/>
      <c r="BM21" s="13"/>
      <c r="BN21" s="12"/>
      <c r="BO21" s="13"/>
      <c r="BP21" s="13"/>
      <c r="BQ21" s="13"/>
      <c r="BR21" s="13"/>
      <c r="BS21" s="12"/>
      <c r="BT21" s="13"/>
      <c r="BU21" s="13"/>
      <c r="BV21" s="13"/>
      <c r="BW21" s="13"/>
      <c r="BX21" s="12"/>
      <c r="BY21" s="13"/>
      <c r="BZ21" s="13"/>
      <c r="CA21" s="13"/>
      <c r="CB21" s="13"/>
      <c r="CC21" s="12"/>
      <c r="CD21" s="13"/>
      <c r="CE21" s="13"/>
      <c r="CF21" s="13"/>
      <c r="CG21" s="13"/>
      <c r="CH21" s="23"/>
      <c r="CI21" s="23"/>
      <c r="CJ21" s="23"/>
      <c r="CK21" s="23"/>
      <c r="CL21" s="23"/>
      <c r="CM21" s="23"/>
      <c r="CN21" s="23"/>
      <c r="CO21" s="23"/>
      <c r="CP21" s="23"/>
      <c r="CQ21" s="23"/>
      <c r="CR21" s="23"/>
      <c r="CS21" s="23"/>
      <c r="CT21" s="23"/>
      <c r="CU21" s="23"/>
      <c r="CV21" s="23"/>
      <c r="CW21" s="23"/>
      <c r="CX21" s="23"/>
      <c r="CY21" s="23"/>
      <c r="CZ21" s="23"/>
      <c r="DA21" s="23"/>
      <c r="DB21" s="23"/>
      <c r="DC21" s="23"/>
      <c r="DD21" s="23"/>
      <c r="DE21" s="23"/>
      <c r="DF21" s="23"/>
      <c r="DG21" s="23"/>
      <c r="DH21" s="23"/>
      <c r="DI21" s="23"/>
      <c r="DJ21" s="23"/>
      <c r="DK21" s="23"/>
    </row>
    <row r="22" spans="1:115" x14ac:dyDescent="0.3">
      <c r="A22" s="30">
        <v>2013</v>
      </c>
      <c r="B22" s="12"/>
      <c r="C22" s="36">
        <v>150</v>
      </c>
      <c r="D22" s="36">
        <v>150</v>
      </c>
      <c r="E22" s="36">
        <v>346</v>
      </c>
      <c r="F22" s="37">
        <v>286</v>
      </c>
      <c r="G22" s="37">
        <v>277</v>
      </c>
      <c r="H22" s="28"/>
      <c r="I22" s="70"/>
      <c r="J22" s="30">
        <v>2013</v>
      </c>
      <c r="K22" s="12"/>
      <c r="L22" s="36">
        <v>288</v>
      </c>
      <c r="M22" s="36">
        <v>231</v>
      </c>
      <c r="N22" s="36">
        <v>646</v>
      </c>
      <c r="O22" s="37">
        <v>508</v>
      </c>
      <c r="P22" s="37">
        <v>529</v>
      </c>
      <c r="Q22" s="12"/>
      <c r="R22" s="9"/>
      <c r="S22" s="12"/>
      <c r="T22" s="9"/>
      <c r="U22" s="5"/>
      <c r="V22" s="9"/>
      <c r="W22" s="12"/>
      <c r="X22" s="12"/>
      <c r="Y22" s="5"/>
      <c r="Z22" s="9"/>
      <c r="AA22" s="9"/>
      <c r="AB22" s="5"/>
      <c r="AC22" s="12"/>
      <c r="AD22" s="12"/>
      <c r="AE22" s="9"/>
      <c r="AF22" s="9"/>
      <c r="AG22" s="5"/>
      <c r="AH22" s="12"/>
      <c r="AI22" s="9"/>
      <c r="AJ22" s="12"/>
      <c r="AK22" s="5"/>
      <c r="AL22" s="9"/>
      <c r="AM22" s="9"/>
      <c r="AN22" s="13"/>
      <c r="AO22" s="12"/>
      <c r="AP22" s="12"/>
      <c r="AQ22" s="12"/>
      <c r="AR22" s="13"/>
      <c r="AS22" s="13"/>
      <c r="AT22" s="12"/>
      <c r="AU22" s="13"/>
      <c r="AV22" s="13"/>
      <c r="AW22" s="12"/>
      <c r="AX22" s="13"/>
      <c r="AY22" s="12"/>
      <c r="AZ22" s="13"/>
      <c r="BA22" s="13"/>
      <c r="BB22" s="13"/>
      <c r="BC22" s="12"/>
      <c r="BD22" s="12"/>
      <c r="BE22" s="13"/>
      <c r="BF22" s="13"/>
      <c r="BG22" s="13"/>
      <c r="BH22" s="13"/>
      <c r="BI22" s="12"/>
      <c r="BJ22" s="12"/>
      <c r="BK22" s="13"/>
      <c r="BL22" s="13"/>
      <c r="BM22" s="13"/>
      <c r="BN22" s="12"/>
      <c r="BO22" s="13"/>
      <c r="BP22" s="13"/>
      <c r="BQ22" s="13"/>
      <c r="BR22" s="13"/>
      <c r="BS22" s="12"/>
      <c r="BT22" s="13"/>
      <c r="BU22" s="13"/>
      <c r="BV22" s="13"/>
      <c r="BW22" s="13"/>
      <c r="BX22" s="12"/>
      <c r="BY22" s="13"/>
      <c r="BZ22" s="13"/>
      <c r="CA22" s="13"/>
      <c r="CB22" s="13"/>
      <c r="CC22" s="12"/>
      <c r="CD22" s="13"/>
      <c r="CE22" s="13"/>
      <c r="CF22" s="13"/>
      <c r="CG22" s="13"/>
      <c r="CH22" s="23"/>
      <c r="CI22" s="23"/>
      <c r="CJ22" s="23"/>
      <c r="CK22" s="23"/>
      <c r="CL22" s="23"/>
      <c r="CM22" s="23"/>
      <c r="CN22" s="23"/>
      <c r="CO22" s="23"/>
      <c r="CP22" s="23"/>
      <c r="CQ22" s="23"/>
      <c r="CR22" s="23"/>
      <c r="CS22" s="23"/>
      <c r="CT22" s="23"/>
      <c r="CU22" s="23"/>
      <c r="CV22" s="23"/>
      <c r="CW22" s="23"/>
      <c r="CX22" s="23"/>
      <c r="CY22" s="23"/>
      <c r="CZ22" s="23"/>
      <c r="DA22" s="23"/>
      <c r="DB22" s="23"/>
      <c r="DC22" s="23"/>
      <c r="DD22" s="23"/>
      <c r="DE22" s="23"/>
      <c r="DF22" s="23"/>
      <c r="DG22" s="23"/>
      <c r="DH22" s="23"/>
      <c r="DI22" s="23"/>
      <c r="DJ22" s="23"/>
      <c r="DK22" s="23"/>
    </row>
    <row r="23" spans="1:115" x14ac:dyDescent="0.3">
      <c r="A23" s="30">
        <v>2014</v>
      </c>
      <c r="B23" s="12"/>
      <c r="C23" s="36">
        <v>154</v>
      </c>
      <c r="D23" s="36">
        <v>154</v>
      </c>
      <c r="E23" s="36">
        <v>386</v>
      </c>
      <c r="F23" s="37">
        <v>288</v>
      </c>
      <c r="G23" s="37">
        <v>285</v>
      </c>
      <c r="H23" s="28"/>
      <c r="I23" s="70"/>
      <c r="J23" s="30">
        <v>2014</v>
      </c>
      <c r="K23" s="12"/>
      <c r="L23" s="36">
        <v>298</v>
      </c>
      <c r="M23" s="36">
        <v>242</v>
      </c>
      <c r="N23" s="36">
        <v>635</v>
      </c>
      <c r="O23" s="37">
        <v>500</v>
      </c>
      <c r="P23" s="37">
        <v>519</v>
      </c>
      <c r="Q23" s="12"/>
      <c r="R23" s="9"/>
      <c r="S23" s="12"/>
      <c r="T23" s="9"/>
      <c r="U23" s="5"/>
      <c r="V23" s="9"/>
      <c r="W23" s="12"/>
      <c r="X23" s="12"/>
      <c r="Y23" s="5"/>
      <c r="Z23" s="9"/>
      <c r="AA23" s="9"/>
      <c r="AB23" s="5"/>
      <c r="AC23" s="12"/>
      <c r="AD23" s="12"/>
      <c r="AE23" s="9"/>
      <c r="AF23" s="9"/>
      <c r="AG23" s="5"/>
      <c r="AH23" s="12"/>
      <c r="AI23" s="9"/>
      <c r="AJ23" s="12"/>
      <c r="AK23" s="5"/>
      <c r="AL23" s="9"/>
      <c r="AM23" s="9"/>
      <c r="AN23" s="13"/>
      <c r="AO23" s="12"/>
      <c r="AP23" s="12"/>
      <c r="AQ23" s="12"/>
      <c r="AR23" s="13"/>
      <c r="AS23" s="13"/>
      <c r="AT23" s="12"/>
      <c r="AU23" s="13"/>
      <c r="AV23" s="13"/>
      <c r="AW23" s="12"/>
      <c r="AX23" s="13"/>
      <c r="AY23" s="12"/>
      <c r="AZ23" s="13"/>
      <c r="BA23" s="13"/>
      <c r="BB23" s="13"/>
      <c r="BC23" s="12"/>
      <c r="BD23" s="12"/>
      <c r="BE23" s="13"/>
      <c r="BF23" s="13"/>
      <c r="BG23" s="13"/>
      <c r="BH23" s="13"/>
      <c r="BI23" s="12"/>
      <c r="BJ23" s="12"/>
      <c r="BK23" s="13"/>
      <c r="BL23" s="13"/>
      <c r="BM23" s="13"/>
      <c r="BN23" s="12"/>
      <c r="BO23" s="13"/>
      <c r="BP23" s="13"/>
      <c r="BQ23" s="13"/>
      <c r="BR23" s="13"/>
      <c r="BS23" s="12"/>
      <c r="BT23" s="13"/>
      <c r="BU23" s="13"/>
      <c r="BV23" s="13"/>
      <c r="BW23" s="13"/>
      <c r="BX23" s="12"/>
      <c r="BY23" s="13"/>
      <c r="BZ23" s="13"/>
      <c r="CA23" s="13"/>
      <c r="CB23" s="13"/>
      <c r="CC23" s="12"/>
      <c r="CD23" s="13"/>
      <c r="CE23" s="13"/>
      <c r="CF23" s="13"/>
      <c r="CG23" s="13"/>
      <c r="CH23" s="23"/>
      <c r="CI23" s="23"/>
      <c r="CJ23" s="23"/>
      <c r="CK23" s="23"/>
      <c r="CL23" s="23"/>
      <c r="CM23" s="23"/>
      <c r="CN23" s="23"/>
      <c r="CO23" s="23"/>
      <c r="CP23" s="23"/>
      <c r="CQ23" s="23"/>
      <c r="CR23" s="23"/>
      <c r="CS23" s="23"/>
      <c r="CT23" s="23"/>
      <c r="CU23" s="23"/>
      <c r="CV23" s="23"/>
      <c r="CW23" s="23"/>
      <c r="CX23" s="23"/>
      <c r="CY23" s="23"/>
      <c r="CZ23" s="23"/>
      <c r="DA23" s="23"/>
      <c r="DB23" s="23"/>
      <c r="DC23" s="23"/>
      <c r="DD23" s="23"/>
      <c r="DE23" s="23"/>
      <c r="DF23" s="23"/>
      <c r="DG23" s="23"/>
      <c r="DH23" s="23"/>
      <c r="DI23" s="23"/>
      <c r="DJ23" s="23"/>
      <c r="DK23" s="23"/>
    </row>
    <row r="24" spans="1:115" x14ac:dyDescent="0.3">
      <c r="A24" s="30">
        <v>2015</v>
      </c>
      <c r="B24" s="12"/>
      <c r="C24" s="36">
        <v>160</v>
      </c>
      <c r="D24" s="36">
        <v>178</v>
      </c>
      <c r="E24" s="36">
        <v>365</v>
      </c>
      <c r="F24" s="37">
        <v>277</v>
      </c>
      <c r="G24" s="37">
        <v>269</v>
      </c>
      <c r="H24" s="28"/>
      <c r="I24" s="70"/>
      <c r="J24" s="30">
        <v>2015</v>
      </c>
      <c r="K24" s="12"/>
      <c r="L24" s="36">
        <v>300</v>
      </c>
      <c r="M24" s="36">
        <v>252</v>
      </c>
      <c r="N24" s="36">
        <v>623</v>
      </c>
      <c r="O24" s="37">
        <v>508</v>
      </c>
      <c r="P24" s="37">
        <v>519</v>
      </c>
      <c r="Q24" s="12"/>
      <c r="R24" s="9"/>
      <c r="S24" s="12"/>
      <c r="T24" s="9"/>
      <c r="U24" s="5"/>
      <c r="V24" s="9"/>
      <c r="W24" s="12"/>
      <c r="X24" s="12"/>
      <c r="Y24" s="5"/>
      <c r="Z24" s="9"/>
      <c r="AA24" s="9"/>
      <c r="AB24" s="5"/>
      <c r="AC24" s="12"/>
      <c r="AD24" s="12"/>
      <c r="AE24" s="9"/>
      <c r="AF24" s="9"/>
      <c r="AG24" s="5"/>
      <c r="AH24" s="12"/>
      <c r="AI24" s="9"/>
      <c r="AJ24" s="12"/>
      <c r="AK24" s="5"/>
      <c r="AL24" s="9"/>
      <c r="AM24" s="9"/>
      <c r="AN24" s="13"/>
      <c r="AO24" s="12"/>
      <c r="AP24" s="12"/>
      <c r="AQ24" s="12"/>
      <c r="AR24" s="13"/>
      <c r="AS24" s="13"/>
      <c r="AT24" s="12"/>
      <c r="AU24" s="13"/>
      <c r="AV24" s="13"/>
      <c r="AW24" s="12"/>
      <c r="AX24" s="13"/>
      <c r="AY24" s="12"/>
      <c r="AZ24" s="13"/>
      <c r="BA24" s="13"/>
      <c r="BB24" s="13"/>
      <c r="BC24" s="12"/>
      <c r="BD24" s="12"/>
      <c r="BE24" s="13"/>
      <c r="BF24" s="13"/>
      <c r="BG24" s="13"/>
      <c r="BH24" s="13"/>
      <c r="BI24" s="12"/>
      <c r="BJ24" s="12"/>
      <c r="BK24" s="13"/>
      <c r="BL24" s="13"/>
      <c r="BM24" s="13"/>
      <c r="BN24" s="12"/>
      <c r="BO24" s="13"/>
      <c r="BP24" s="13"/>
      <c r="BQ24" s="13"/>
      <c r="BR24" s="13"/>
      <c r="BS24" s="12"/>
      <c r="BT24" s="13"/>
      <c r="BU24" s="13"/>
      <c r="BV24" s="13"/>
      <c r="BW24" s="13"/>
      <c r="BX24" s="12"/>
      <c r="BY24" s="13"/>
      <c r="BZ24" s="13"/>
      <c r="CA24" s="13"/>
      <c r="CB24" s="13"/>
      <c r="CC24" s="12"/>
      <c r="CD24" s="13"/>
      <c r="CE24" s="13"/>
      <c r="CF24" s="13"/>
      <c r="CG24" s="13"/>
      <c r="CH24" s="23"/>
      <c r="CI24" s="23"/>
      <c r="CJ24" s="23"/>
      <c r="CK24" s="23"/>
      <c r="CL24" s="23"/>
      <c r="CM24" s="23"/>
      <c r="CN24" s="23"/>
      <c r="CO24" s="23"/>
      <c r="CP24" s="23"/>
      <c r="CQ24" s="23"/>
      <c r="CR24" s="23"/>
      <c r="CS24" s="23"/>
      <c r="CT24" s="23"/>
      <c r="CU24" s="23"/>
      <c r="CV24" s="23"/>
      <c r="CW24" s="23"/>
      <c r="CX24" s="23"/>
      <c r="CY24" s="23"/>
      <c r="CZ24" s="23"/>
      <c r="DA24" s="23"/>
      <c r="DB24" s="23"/>
      <c r="DC24" s="23"/>
      <c r="DD24" s="23"/>
      <c r="DE24" s="23"/>
      <c r="DF24" s="23"/>
      <c r="DG24" s="23"/>
      <c r="DH24" s="23"/>
      <c r="DI24" s="23"/>
      <c r="DJ24" s="23"/>
      <c r="DK24" s="23"/>
    </row>
    <row r="25" spans="1:115" x14ac:dyDescent="0.3">
      <c r="A25" s="30">
        <v>2016</v>
      </c>
      <c r="B25" s="12"/>
      <c r="C25" s="36">
        <v>162</v>
      </c>
      <c r="D25" s="36">
        <v>185</v>
      </c>
      <c r="E25" s="36">
        <v>385</v>
      </c>
      <c r="F25" s="37">
        <v>295</v>
      </c>
      <c r="G25" s="37">
        <v>281</v>
      </c>
      <c r="H25" s="28"/>
      <c r="I25" s="70"/>
      <c r="J25" s="30">
        <v>2016</v>
      </c>
      <c r="K25" s="12"/>
      <c r="L25" s="36">
        <v>315</v>
      </c>
      <c r="M25" s="36">
        <v>254</v>
      </c>
      <c r="N25" s="36">
        <v>646</v>
      </c>
      <c r="O25" s="37">
        <v>508</v>
      </c>
      <c r="P25" s="37">
        <v>538</v>
      </c>
      <c r="Q25" s="12"/>
      <c r="R25" s="9"/>
      <c r="S25" s="12"/>
      <c r="T25" s="9"/>
      <c r="U25" s="5"/>
      <c r="V25" s="9"/>
      <c r="W25" s="12"/>
      <c r="X25" s="12"/>
      <c r="Y25" s="5"/>
      <c r="Z25" s="9"/>
      <c r="AA25" s="9"/>
      <c r="AB25" s="5"/>
      <c r="AC25" s="12"/>
      <c r="AD25" s="12"/>
      <c r="AE25" s="9"/>
      <c r="AF25" s="9"/>
      <c r="AG25" s="5"/>
      <c r="AH25" s="12"/>
      <c r="AI25" s="9"/>
      <c r="AJ25" s="12"/>
      <c r="AK25" s="5"/>
      <c r="AL25" s="9"/>
      <c r="AM25" s="9"/>
      <c r="AN25" s="13"/>
      <c r="AO25" s="12"/>
      <c r="AP25" s="12"/>
      <c r="AQ25" s="12"/>
      <c r="AR25" s="13"/>
      <c r="AS25" s="13"/>
      <c r="AT25" s="12"/>
      <c r="AU25" s="13"/>
      <c r="AV25" s="13"/>
      <c r="AW25" s="12"/>
      <c r="AX25" s="13"/>
      <c r="AY25" s="12"/>
      <c r="AZ25" s="13"/>
      <c r="BA25" s="13"/>
      <c r="BB25" s="13"/>
      <c r="BC25" s="12"/>
      <c r="BD25" s="12"/>
      <c r="BE25" s="13"/>
      <c r="BF25" s="13"/>
      <c r="BG25" s="13"/>
      <c r="BH25" s="13"/>
      <c r="BI25" s="12"/>
      <c r="BJ25" s="12"/>
      <c r="BK25" s="13"/>
      <c r="BL25" s="13"/>
      <c r="BM25" s="13"/>
      <c r="BN25" s="12"/>
      <c r="BO25" s="13"/>
      <c r="BP25" s="13"/>
      <c r="BQ25" s="13"/>
      <c r="BR25" s="13"/>
      <c r="BS25" s="12"/>
      <c r="BT25" s="13"/>
      <c r="BU25" s="13"/>
      <c r="BV25" s="13"/>
      <c r="BW25" s="13"/>
      <c r="BX25" s="12"/>
      <c r="BY25" s="13"/>
      <c r="BZ25" s="13"/>
      <c r="CA25" s="13"/>
      <c r="CB25" s="13"/>
      <c r="CC25" s="12"/>
      <c r="CD25" s="13"/>
      <c r="CE25" s="13"/>
      <c r="CF25" s="13"/>
      <c r="CG25" s="13"/>
      <c r="CH25" s="23"/>
      <c r="CI25" s="23"/>
      <c r="CJ25" s="23"/>
      <c r="CK25" s="23"/>
      <c r="CL25" s="23"/>
      <c r="CM25" s="23"/>
      <c r="CN25" s="23"/>
      <c r="CO25" s="23"/>
      <c r="CP25" s="23"/>
      <c r="CQ25" s="23"/>
      <c r="CR25" s="23"/>
      <c r="CS25" s="23"/>
      <c r="CT25" s="23"/>
      <c r="CU25" s="23"/>
      <c r="CV25" s="23"/>
      <c r="CW25" s="23"/>
      <c r="CX25" s="23"/>
      <c r="CY25" s="23"/>
      <c r="CZ25" s="23"/>
      <c r="DA25" s="23"/>
      <c r="DB25" s="23"/>
      <c r="DC25" s="23"/>
      <c r="DD25" s="23"/>
      <c r="DE25" s="23"/>
      <c r="DF25" s="23"/>
      <c r="DG25" s="23"/>
      <c r="DH25" s="23"/>
      <c r="DI25" s="23"/>
      <c r="DJ25" s="23"/>
      <c r="DK25" s="23"/>
    </row>
    <row r="26" spans="1:115" x14ac:dyDescent="0.3">
      <c r="A26" s="30">
        <v>2017</v>
      </c>
      <c r="B26" s="12"/>
      <c r="C26" s="36">
        <v>175</v>
      </c>
      <c r="D26" s="36">
        <v>190</v>
      </c>
      <c r="E26" s="36">
        <v>346</v>
      </c>
      <c r="F26" s="37">
        <v>300</v>
      </c>
      <c r="G26" s="37">
        <v>277</v>
      </c>
      <c r="H26" s="28"/>
      <c r="I26" s="70"/>
      <c r="J26" s="30">
        <v>2017</v>
      </c>
      <c r="K26" s="12"/>
      <c r="L26" s="36">
        <v>327</v>
      </c>
      <c r="M26" s="36">
        <v>277</v>
      </c>
      <c r="N26" s="36">
        <v>692</v>
      </c>
      <c r="O26" s="37">
        <v>529</v>
      </c>
      <c r="P26" s="37">
        <v>554</v>
      </c>
      <c r="Q26" s="12"/>
      <c r="R26" s="9"/>
      <c r="S26" s="12"/>
      <c r="T26" s="9"/>
      <c r="U26" s="5"/>
      <c r="V26" s="9"/>
      <c r="W26" s="12"/>
      <c r="X26" s="12"/>
      <c r="Y26" s="5"/>
      <c r="Z26" s="9"/>
      <c r="AA26" s="9"/>
      <c r="AB26" s="5"/>
      <c r="AC26" s="12"/>
      <c r="AD26" s="12"/>
      <c r="AE26" s="9"/>
      <c r="AF26" s="9"/>
      <c r="AG26" s="5"/>
      <c r="AH26" s="12"/>
      <c r="AI26" s="9"/>
      <c r="AJ26" s="12"/>
      <c r="AK26" s="5"/>
      <c r="AL26" s="9"/>
      <c r="AM26" s="9"/>
      <c r="AN26" s="13"/>
      <c r="AO26" s="12"/>
      <c r="AP26" s="12"/>
      <c r="AQ26" s="12"/>
      <c r="AR26" s="13"/>
      <c r="AS26" s="13"/>
      <c r="AT26" s="12"/>
      <c r="AU26" s="13"/>
      <c r="AV26" s="13"/>
      <c r="AW26" s="12"/>
      <c r="AX26" s="13"/>
      <c r="AY26" s="12"/>
      <c r="AZ26" s="13"/>
      <c r="BA26" s="13"/>
      <c r="BB26" s="13"/>
      <c r="BC26" s="12"/>
      <c r="BD26" s="12"/>
      <c r="BE26" s="13"/>
      <c r="BF26" s="13"/>
      <c r="BG26" s="13"/>
      <c r="BH26" s="13"/>
      <c r="BI26" s="12"/>
      <c r="BJ26" s="12"/>
      <c r="BK26" s="13"/>
      <c r="BL26" s="13"/>
      <c r="BM26" s="13"/>
      <c r="BN26" s="12"/>
      <c r="BO26" s="13"/>
      <c r="BP26" s="13"/>
      <c r="BQ26" s="13"/>
      <c r="BR26" s="13"/>
      <c r="BS26" s="12"/>
      <c r="BT26" s="13"/>
      <c r="BU26" s="13"/>
      <c r="BV26" s="13"/>
      <c r="BW26" s="13"/>
      <c r="BX26" s="12"/>
      <c r="BY26" s="13"/>
      <c r="BZ26" s="13"/>
      <c r="CA26" s="13"/>
      <c r="CB26" s="13"/>
      <c r="CC26" s="12"/>
      <c r="CD26" s="13"/>
      <c r="CE26" s="13"/>
      <c r="CF26" s="13"/>
      <c r="CG26" s="13"/>
      <c r="CH26" s="23"/>
      <c r="CI26" s="23"/>
      <c r="CJ26" s="23"/>
      <c r="CK26" s="23"/>
      <c r="CL26" s="23"/>
      <c r="CM26" s="23"/>
      <c r="CN26" s="23"/>
      <c r="CO26" s="23"/>
      <c r="CP26" s="23"/>
      <c r="CQ26" s="23"/>
      <c r="CR26" s="23"/>
      <c r="CS26" s="23"/>
      <c r="CT26" s="23"/>
      <c r="CU26" s="23"/>
      <c r="CV26" s="23"/>
      <c r="CW26" s="23"/>
      <c r="CX26" s="23"/>
      <c r="CY26" s="23"/>
      <c r="CZ26" s="23"/>
      <c r="DA26" s="23"/>
      <c r="DB26" s="23"/>
      <c r="DC26" s="23"/>
      <c r="DD26" s="23"/>
      <c r="DE26" s="23"/>
      <c r="DF26" s="23"/>
      <c r="DG26" s="23"/>
      <c r="DH26" s="23"/>
      <c r="DI26" s="23"/>
      <c r="DJ26" s="23"/>
      <c r="DK26" s="23"/>
    </row>
    <row r="27" spans="1:115" x14ac:dyDescent="0.3">
      <c r="A27" s="30">
        <v>2018</v>
      </c>
      <c r="B27" s="12"/>
      <c r="C27" s="36">
        <v>184</v>
      </c>
      <c r="D27" s="38">
        <v>200</v>
      </c>
      <c r="E27" s="38">
        <v>407</v>
      </c>
      <c r="F27" s="39">
        <v>323</v>
      </c>
      <c r="G27" s="39">
        <v>307</v>
      </c>
      <c r="H27" s="29"/>
      <c r="I27" s="70"/>
      <c r="J27" s="30">
        <v>2018</v>
      </c>
      <c r="K27" s="12"/>
      <c r="L27" s="36">
        <v>346</v>
      </c>
      <c r="M27" s="38">
        <v>337</v>
      </c>
      <c r="N27" s="38">
        <v>669</v>
      </c>
      <c r="O27" s="39">
        <v>554</v>
      </c>
      <c r="P27" s="39">
        <v>577</v>
      </c>
      <c r="Q27" s="13"/>
      <c r="R27" s="9"/>
      <c r="S27" s="13"/>
      <c r="T27" s="9"/>
      <c r="U27" s="9"/>
      <c r="V27" s="9"/>
      <c r="W27" s="13"/>
      <c r="X27" s="13"/>
      <c r="Y27" s="9"/>
      <c r="Z27" s="9"/>
      <c r="AA27" s="9"/>
      <c r="AB27" s="9"/>
      <c r="AC27" s="13"/>
      <c r="AD27" s="13"/>
      <c r="AE27" s="9"/>
      <c r="AF27" s="9"/>
      <c r="AG27" s="9"/>
      <c r="AH27" s="13"/>
      <c r="AI27" s="9"/>
      <c r="AJ27" s="13"/>
      <c r="AK27" s="9"/>
      <c r="AL27" s="9"/>
      <c r="AM27" s="9"/>
      <c r="AN27" s="9"/>
      <c r="AO27" s="13"/>
      <c r="AP27" s="9"/>
      <c r="AQ27" s="9"/>
      <c r="AR27" s="9"/>
      <c r="AS27" s="9"/>
      <c r="AT27" s="13"/>
      <c r="AU27" s="9"/>
      <c r="AV27" s="9"/>
      <c r="AW27" s="9"/>
      <c r="AX27" s="9"/>
      <c r="AY27" s="13"/>
      <c r="AZ27" s="9"/>
      <c r="BA27" s="9"/>
      <c r="BB27" s="9"/>
      <c r="BC27" s="9"/>
      <c r="BD27" s="13"/>
      <c r="BE27" s="9"/>
      <c r="BF27" s="9"/>
      <c r="BG27" s="9"/>
      <c r="BH27" s="9"/>
      <c r="BI27" s="13"/>
      <c r="BJ27" s="9"/>
      <c r="BK27" s="9"/>
      <c r="BL27" s="9"/>
      <c r="BM27" s="9"/>
      <c r="BN27" s="13"/>
      <c r="BO27" s="9"/>
      <c r="BP27" s="9"/>
      <c r="BQ27" s="9"/>
      <c r="BR27" s="9"/>
      <c r="BS27" s="13"/>
      <c r="BT27" s="9"/>
      <c r="BU27" s="9"/>
      <c r="BV27" s="9"/>
      <c r="BW27" s="9"/>
      <c r="BX27" s="13"/>
      <c r="BY27" s="9"/>
      <c r="BZ27" s="9"/>
      <c r="CA27" s="9"/>
      <c r="CB27" s="9"/>
      <c r="CC27" s="13"/>
      <c r="CD27" s="9"/>
      <c r="CE27" s="9"/>
      <c r="CF27" s="9"/>
      <c r="CG27" s="9"/>
    </row>
    <row r="28" spans="1:115" x14ac:dyDescent="0.3">
      <c r="A28" s="32">
        <v>2019</v>
      </c>
      <c r="B28" s="12"/>
      <c r="C28" s="36">
        <v>189</v>
      </c>
      <c r="D28" s="36">
        <v>202</v>
      </c>
      <c r="E28" s="36">
        <v>423</v>
      </c>
      <c r="F28" s="36">
        <v>308</v>
      </c>
      <c r="G28" s="36">
        <v>308</v>
      </c>
      <c r="H28" s="27"/>
      <c r="I28" s="70"/>
      <c r="J28" s="32">
        <v>2019</v>
      </c>
      <c r="K28" s="12"/>
      <c r="L28" s="36">
        <v>350</v>
      </c>
      <c r="M28" s="36">
        <v>365</v>
      </c>
      <c r="N28" s="36">
        <v>692</v>
      </c>
      <c r="O28" s="36">
        <v>558</v>
      </c>
      <c r="P28" s="36">
        <v>594</v>
      </c>
    </row>
    <row r="29" spans="1:115" x14ac:dyDescent="0.3">
      <c r="A29" s="32">
        <v>2020</v>
      </c>
      <c r="B29" s="12"/>
      <c r="C29" s="36">
        <v>192</v>
      </c>
      <c r="D29" s="36">
        <v>288</v>
      </c>
      <c r="E29" s="36">
        <v>380</v>
      </c>
      <c r="F29" s="36">
        <v>330</v>
      </c>
      <c r="G29" s="36">
        <v>346</v>
      </c>
      <c r="H29" s="27"/>
      <c r="I29" s="70"/>
      <c r="J29" s="32">
        <v>2020</v>
      </c>
      <c r="K29" s="12"/>
      <c r="L29" s="36">
        <v>360</v>
      </c>
      <c r="M29" s="36">
        <v>538</v>
      </c>
      <c r="N29" s="36">
        <v>596</v>
      </c>
      <c r="O29" s="36">
        <v>529</v>
      </c>
      <c r="P29" s="36">
        <v>577</v>
      </c>
    </row>
    <row r="30" spans="1:115" s="23" customFormat="1" x14ac:dyDescent="0.3">
      <c r="A30" s="32"/>
      <c r="B30" s="12"/>
      <c r="C30" s="36"/>
      <c r="D30" s="36"/>
      <c r="E30" s="36"/>
      <c r="F30" s="36"/>
      <c r="G30" s="36"/>
      <c r="H30" s="27"/>
      <c r="J30" s="32"/>
      <c r="K30" s="12"/>
      <c r="L30" s="36"/>
      <c r="M30" s="36"/>
      <c r="N30" s="36"/>
      <c r="O30" s="36"/>
      <c r="P30" s="36"/>
    </row>
    <row r="31" spans="1:115" x14ac:dyDescent="0.3">
      <c r="B31" s="13"/>
      <c r="C31" s="41"/>
      <c r="D31" s="41"/>
      <c r="E31" s="41"/>
      <c r="F31" s="41"/>
      <c r="G31" s="41"/>
      <c r="H31" s="23"/>
      <c r="I31" s="23"/>
    </row>
    <row r="32" spans="1:115" x14ac:dyDescent="0.3">
      <c r="A32" s="42" t="s">
        <v>54</v>
      </c>
      <c r="B32" s="49"/>
      <c r="C32" s="49"/>
      <c r="D32" s="49"/>
      <c r="E32" s="1"/>
      <c r="F32" s="1"/>
      <c r="G32" s="1"/>
      <c r="H32" s="49"/>
      <c r="I32" s="70"/>
      <c r="J32" s="45" t="s">
        <v>55</v>
      </c>
      <c r="K32" s="49"/>
      <c r="L32" s="49"/>
      <c r="M32" s="49"/>
      <c r="N32" s="1"/>
      <c r="O32" s="1"/>
      <c r="P32" s="1"/>
    </row>
    <row r="33" spans="1:16" x14ac:dyDescent="0.3">
      <c r="A33" s="42" t="s">
        <v>57</v>
      </c>
      <c r="B33" s="12"/>
      <c r="C33" s="35"/>
      <c r="D33" s="12"/>
      <c r="E33" s="12"/>
      <c r="F33" s="12"/>
      <c r="G33" s="14"/>
      <c r="H33" s="14"/>
      <c r="I33" s="70"/>
      <c r="J33" s="42" t="s">
        <v>57</v>
      </c>
      <c r="K33" s="12"/>
      <c r="L33" s="35"/>
      <c r="M33" s="12"/>
      <c r="N33" s="12"/>
      <c r="O33" s="12"/>
      <c r="P33" s="14"/>
    </row>
    <row r="34" spans="1:16" ht="55.8" x14ac:dyDescent="0.3">
      <c r="A34" s="30"/>
      <c r="B34" s="15"/>
      <c r="C34" s="43" t="s">
        <v>48</v>
      </c>
      <c r="D34" s="43" t="s">
        <v>49</v>
      </c>
      <c r="E34" s="43" t="s">
        <v>50</v>
      </c>
      <c r="F34" s="43" t="s">
        <v>51</v>
      </c>
      <c r="G34" s="44" t="s">
        <v>52</v>
      </c>
      <c r="H34" s="27"/>
      <c r="I34" s="70"/>
      <c r="J34" s="30"/>
      <c r="K34" s="15"/>
      <c r="L34" s="43" t="s">
        <v>48</v>
      </c>
      <c r="M34" s="43" t="s">
        <v>49</v>
      </c>
      <c r="N34" s="43" t="s">
        <v>50</v>
      </c>
      <c r="O34" s="43" t="s">
        <v>51</v>
      </c>
      <c r="P34" s="44" t="s">
        <v>52</v>
      </c>
    </row>
    <row r="35" spans="1:16" x14ac:dyDescent="0.3">
      <c r="A35" s="30">
        <v>2011</v>
      </c>
      <c r="B35" s="12"/>
      <c r="C35" s="40">
        <v>481</v>
      </c>
      <c r="D35" s="36">
        <v>788</v>
      </c>
      <c r="E35" s="36">
        <v>831</v>
      </c>
      <c r="F35" s="37">
        <v>731</v>
      </c>
      <c r="G35" s="37">
        <v>769</v>
      </c>
      <c r="H35" s="28"/>
      <c r="I35" s="70"/>
      <c r="J35" s="30">
        <v>2011</v>
      </c>
      <c r="K35" s="12"/>
      <c r="L35" s="40">
        <v>385</v>
      </c>
      <c r="M35" s="36">
        <v>458</v>
      </c>
      <c r="N35" s="36">
        <v>658</v>
      </c>
      <c r="O35" s="37">
        <v>579</v>
      </c>
      <c r="P35" s="37">
        <v>596</v>
      </c>
    </row>
    <row r="36" spans="1:16" x14ac:dyDescent="0.3">
      <c r="A36" s="30">
        <v>2012</v>
      </c>
      <c r="B36" s="12"/>
      <c r="C36" s="36">
        <v>487</v>
      </c>
      <c r="D36" s="36">
        <v>785</v>
      </c>
      <c r="E36" s="36">
        <v>865</v>
      </c>
      <c r="F36" s="37">
        <v>769</v>
      </c>
      <c r="G36" s="37">
        <v>769</v>
      </c>
      <c r="H36" s="28"/>
      <c r="I36" s="70"/>
      <c r="J36" s="30">
        <v>2012</v>
      </c>
      <c r="K36" s="12"/>
      <c r="L36" s="36">
        <v>386</v>
      </c>
      <c r="M36" s="36">
        <v>525</v>
      </c>
      <c r="N36" s="36">
        <v>702</v>
      </c>
      <c r="O36" s="37">
        <v>577</v>
      </c>
      <c r="P36" s="37">
        <v>615</v>
      </c>
    </row>
    <row r="37" spans="1:16" x14ac:dyDescent="0.3">
      <c r="A37" s="30">
        <v>2013</v>
      </c>
      <c r="B37" s="12"/>
      <c r="C37" s="36">
        <v>500</v>
      </c>
      <c r="D37" s="36">
        <v>817</v>
      </c>
      <c r="E37" s="36">
        <v>865</v>
      </c>
      <c r="F37" s="37">
        <v>731</v>
      </c>
      <c r="G37" s="37">
        <v>769</v>
      </c>
      <c r="H37" s="28"/>
      <c r="I37" s="70"/>
      <c r="J37" s="30">
        <v>2013</v>
      </c>
      <c r="K37" s="12"/>
      <c r="L37" s="36">
        <v>404</v>
      </c>
      <c r="M37" s="36">
        <v>577</v>
      </c>
      <c r="N37" s="36">
        <v>721</v>
      </c>
      <c r="O37" s="37">
        <v>586</v>
      </c>
      <c r="P37" s="37">
        <v>623</v>
      </c>
    </row>
    <row r="38" spans="1:16" x14ac:dyDescent="0.3">
      <c r="A38" s="30">
        <v>2014</v>
      </c>
      <c r="B38" s="12"/>
      <c r="C38" s="36">
        <v>500</v>
      </c>
      <c r="D38" s="36">
        <v>808</v>
      </c>
      <c r="E38" s="36">
        <v>865</v>
      </c>
      <c r="F38" s="37">
        <v>769</v>
      </c>
      <c r="G38" s="37">
        <v>788</v>
      </c>
      <c r="H38" s="28"/>
      <c r="I38" s="70"/>
      <c r="J38" s="30">
        <v>2014</v>
      </c>
      <c r="K38" s="12"/>
      <c r="L38" s="36">
        <v>408</v>
      </c>
      <c r="M38" s="36">
        <v>558</v>
      </c>
      <c r="N38" s="36">
        <v>712</v>
      </c>
      <c r="O38" s="37">
        <v>577</v>
      </c>
      <c r="P38" s="37">
        <v>615</v>
      </c>
    </row>
    <row r="39" spans="1:16" x14ac:dyDescent="0.3">
      <c r="A39" s="30">
        <v>2015</v>
      </c>
      <c r="B39" s="12"/>
      <c r="C39" s="36">
        <v>512</v>
      </c>
      <c r="D39" s="36">
        <v>846</v>
      </c>
      <c r="E39" s="36">
        <v>923</v>
      </c>
      <c r="F39" s="37">
        <v>778</v>
      </c>
      <c r="G39" s="37">
        <v>827</v>
      </c>
      <c r="H39" s="28"/>
      <c r="I39" s="70"/>
      <c r="J39" s="30">
        <v>2015</v>
      </c>
      <c r="K39" s="12"/>
      <c r="L39" s="36">
        <v>415</v>
      </c>
      <c r="M39" s="36">
        <v>577</v>
      </c>
      <c r="N39" s="36">
        <v>673</v>
      </c>
      <c r="O39" s="37">
        <v>611</v>
      </c>
      <c r="P39" s="37">
        <v>635</v>
      </c>
    </row>
    <row r="40" spans="1:16" x14ac:dyDescent="0.3">
      <c r="A40" s="30">
        <v>2016</v>
      </c>
      <c r="B40" s="12"/>
      <c r="C40" s="36">
        <v>529</v>
      </c>
      <c r="D40" s="36">
        <v>865</v>
      </c>
      <c r="E40" s="36">
        <v>885</v>
      </c>
      <c r="F40" s="37">
        <v>769</v>
      </c>
      <c r="G40" s="37">
        <v>808</v>
      </c>
      <c r="H40" s="28"/>
      <c r="I40" s="70"/>
      <c r="J40" s="30">
        <v>2016</v>
      </c>
      <c r="K40" s="12"/>
      <c r="L40" s="36">
        <v>423</v>
      </c>
      <c r="M40" s="36">
        <v>577</v>
      </c>
      <c r="N40" s="36">
        <v>692</v>
      </c>
      <c r="O40" s="37">
        <v>615</v>
      </c>
      <c r="P40" s="37">
        <v>635</v>
      </c>
    </row>
    <row r="41" spans="1:16" x14ac:dyDescent="0.3">
      <c r="A41" s="30">
        <v>2017</v>
      </c>
      <c r="B41" s="12"/>
      <c r="C41" s="36">
        <v>538</v>
      </c>
      <c r="D41" s="38">
        <v>850</v>
      </c>
      <c r="E41" s="38">
        <v>942</v>
      </c>
      <c r="F41" s="39">
        <v>769</v>
      </c>
      <c r="G41" s="39">
        <v>827</v>
      </c>
      <c r="H41" s="29"/>
      <c r="I41" s="70"/>
      <c r="J41" s="30">
        <v>2017</v>
      </c>
      <c r="K41" s="12"/>
      <c r="L41" s="36">
        <v>427</v>
      </c>
      <c r="M41" s="38">
        <v>600</v>
      </c>
      <c r="N41" s="38">
        <v>750</v>
      </c>
      <c r="O41" s="39">
        <v>615</v>
      </c>
      <c r="P41" s="39">
        <v>654</v>
      </c>
    </row>
    <row r="42" spans="1:16" x14ac:dyDescent="0.3">
      <c r="A42" s="32">
        <v>2018</v>
      </c>
      <c r="B42" s="12"/>
      <c r="C42" s="36">
        <v>558</v>
      </c>
      <c r="D42" s="36">
        <v>865</v>
      </c>
      <c r="E42" s="36">
        <v>923</v>
      </c>
      <c r="F42" s="36">
        <v>808</v>
      </c>
      <c r="G42" s="36">
        <v>865</v>
      </c>
      <c r="H42" s="27"/>
      <c r="I42" s="70"/>
      <c r="J42" s="32">
        <v>2018</v>
      </c>
      <c r="K42" s="12"/>
      <c r="L42" s="36">
        <v>450</v>
      </c>
      <c r="M42" s="36">
        <v>635</v>
      </c>
      <c r="N42" s="36">
        <v>731</v>
      </c>
      <c r="O42" s="36">
        <v>625</v>
      </c>
      <c r="P42" s="36">
        <v>654</v>
      </c>
    </row>
    <row r="43" spans="1:16" x14ac:dyDescent="0.3">
      <c r="A43" s="32">
        <v>2019</v>
      </c>
      <c r="B43" s="13"/>
      <c r="C43" s="36">
        <v>577</v>
      </c>
      <c r="D43" s="36">
        <v>897</v>
      </c>
      <c r="E43" s="36">
        <v>962</v>
      </c>
      <c r="F43" s="36">
        <v>785</v>
      </c>
      <c r="G43" s="36">
        <v>865</v>
      </c>
      <c r="H43" s="27"/>
      <c r="I43" s="70"/>
      <c r="J43" s="32">
        <v>2019</v>
      </c>
      <c r="K43" s="13"/>
      <c r="L43" s="36">
        <v>462</v>
      </c>
      <c r="M43" s="36">
        <v>692</v>
      </c>
      <c r="N43" s="36">
        <v>758</v>
      </c>
      <c r="O43" s="36">
        <v>635</v>
      </c>
      <c r="P43" s="36">
        <v>646</v>
      </c>
    </row>
    <row r="44" spans="1:16" x14ac:dyDescent="0.3">
      <c r="A44" s="32">
        <v>2020</v>
      </c>
      <c r="B44" s="36"/>
      <c r="C44" s="36">
        <v>577</v>
      </c>
      <c r="D44" s="36">
        <v>865</v>
      </c>
      <c r="E44" s="36">
        <v>865</v>
      </c>
      <c r="F44" s="36">
        <v>769</v>
      </c>
      <c r="G44" s="36">
        <v>846</v>
      </c>
      <c r="I44" s="70"/>
      <c r="J44" s="32">
        <v>2020</v>
      </c>
      <c r="K44" s="36"/>
      <c r="L44" s="36">
        <v>463</v>
      </c>
      <c r="M44" s="36">
        <v>642</v>
      </c>
      <c r="N44" s="36">
        <v>655</v>
      </c>
      <c r="O44" s="36">
        <v>615</v>
      </c>
      <c r="P44" s="36">
        <v>673</v>
      </c>
    </row>
    <row r="45" spans="1:16" x14ac:dyDescent="0.3">
      <c r="I45" s="70"/>
      <c r="K45" s="11"/>
    </row>
    <row r="46" spans="1:16" x14ac:dyDescent="0.3">
      <c r="A46" s="42" t="s">
        <v>54</v>
      </c>
      <c r="B46" s="49"/>
      <c r="C46" s="49"/>
      <c r="D46" s="49"/>
      <c r="E46" s="1"/>
      <c r="F46" s="1"/>
      <c r="G46" s="1"/>
      <c r="H46" s="49"/>
      <c r="I46" s="70"/>
      <c r="J46" s="42" t="s">
        <v>55</v>
      </c>
      <c r="K46" s="49"/>
      <c r="L46" s="49"/>
      <c r="M46" s="49"/>
      <c r="N46" s="1"/>
      <c r="O46" s="1"/>
      <c r="P46" s="1"/>
    </row>
    <row r="47" spans="1:16" x14ac:dyDescent="0.3">
      <c r="A47" s="42" t="s">
        <v>58</v>
      </c>
      <c r="B47" s="12"/>
      <c r="C47" s="35"/>
      <c r="D47" s="12"/>
      <c r="E47" s="12"/>
      <c r="F47" s="12"/>
      <c r="G47" s="14"/>
      <c r="H47" s="14"/>
      <c r="I47" s="70"/>
      <c r="J47" s="42" t="s">
        <v>58</v>
      </c>
      <c r="K47" s="12"/>
      <c r="L47" s="35"/>
      <c r="M47" s="12"/>
      <c r="N47" s="12"/>
      <c r="O47" s="12"/>
      <c r="P47" s="14"/>
    </row>
    <row r="48" spans="1:16" ht="55.8" x14ac:dyDescent="0.3">
      <c r="A48" s="30"/>
      <c r="B48" s="15"/>
      <c r="C48" s="43" t="s">
        <v>48</v>
      </c>
      <c r="D48" s="43" t="s">
        <v>49</v>
      </c>
      <c r="E48" s="43" t="s">
        <v>50</v>
      </c>
      <c r="F48" s="43" t="s">
        <v>51</v>
      </c>
      <c r="G48" s="44" t="s">
        <v>52</v>
      </c>
      <c r="H48" s="27"/>
      <c r="I48" s="70"/>
      <c r="J48" s="30"/>
      <c r="K48" s="15"/>
      <c r="L48" s="43" t="s">
        <v>48</v>
      </c>
      <c r="M48" s="43" t="s">
        <v>49</v>
      </c>
      <c r="N48" s="43" t="s">
        <v>50</v>
      </c>
      <c r="O48" s="43" t="s">
        <v>51</v>
      </c>
      <c r="P48" s="44" t="s">
        <v>52</v>
      </c>
    </row>
    <row r="49" spans="1:16" x14ac:dyDescent="0.3">
      <c r="A49" s="30">
        <v>2011</v>
      </c>
      <c r="B49" s="12"/>
      <c r="C49" s="40">
        <v>120</v>
      </c>
      <c r="D49" s="36">
        <v>231</v>
      </c>
      <c r="E49" s="36">
        <v>350</v>
      </c>
      <c r="F49" s="37">
        <v>250</v>
      </c>
      <c r="G49" s="37">
        <v>254</v>
      </c>
      <c r="H49" s="28"/>
      <c r="I49" s="70"/>
      <c r="J49" s="30">
        <v>2011</v>
      </c>
      <c r="K49" s="12"/>
      <c r="L49" s="40">
        <v>146</v>
      </c>
      <c r="M49" s="36">
        <v>129</v>
      </c>
      <c r="N49" s="36">
        <v>325</v>
      </c>
      <c r="O49" s="37">
        <v>269</v>
      </c>
      <c r="P49" s="37">
        <v>250</v>
      </c>
    </row>
    <row r="50" spans="1:16" x14ac:dyDescent="0.3">
      <c r="A50" s="30">
        <v>2012</v>
      </c>
      <c r="B50" s="12"/>
      <c r="C50" s="36">
        <v>126</v>
      </c>
      <c r="D50" s="36">
        <v>212</v>
      </c>
      <c r="E50" s="36">
        <v>384</v>
      </c>
      <c r="F50" s="37">
        <v>300</v>
      </c>
      <c r="G50" s="37">
        <v>308</v>
      </c>
      <c r="H50" s="28"/>
      <c r="I50" s="70"/>
      <c r="J50" s="30">
        <v>2012</v>
      </c>
      <c r="K50" s="12"/>
      <c r="L50" s="36">
        <v>150</v>
      </c>
      <c r="M50" s="36">
        <v>148</v>
      </c>
      <c r="N50" s="36">
        <v>365</v>
      </c>
      <c r="O50" s="37">
        <v>308</v>
      </c>
      <c r="P50" s="37">
        <v>288</v>
      </c>
    </row>
    <row r="51" spans="1:16" x14ac:dyDescent="0.3">
      <c r="A51" s="30">
        <v>2013</v>
      </c>
      <c r="B51" s="12"/>
      <c r="C51" s="36">
        <v>139</v>
      </c>
      <c r="D51" s="36">
        <v>231</v>
      </c>
      <c r="E51" s="36">
        <v>577</v>
      </c>
      <c r="F51" s="37">
        <v>277</v>
      </c>
      <c r="G51" s="37">
        <v>277</v>
      </c>
      <c r="H51" s="28"/>
      <c r="I51" s="70"/>
      <c r="J51" s="30">
        <v>2013</v>
      </c>
      <c r="K51" s="12"/>
      <c r="L51" s="36">
        <v>154</v>
      </c>
      <c r="M51" s="36">
        <v>149</v>
      </c>
      <c r="N51" s="36">
        <v>346</v>
      </c>
      <c r="O51" s="37">
        <v>283</v>
      </c>
      <c r="P51" s="37">
        <v>277</v>
      </c>
    </row>
    <row r="52" spans="1:16" x14ac:dyDescent="0.3">
      <c r="A52" s="30">
        <v>2014</v>
      </c>
      <c r="B52" s="12"/>
      <c r="C52" s="36">
        <v>137</v>
      </c>
      <c r="D52" s="36">
        <v>231</v>
      </c>
      <c r="E52" s="36">
        <v>286</v>
      </c>
      <c r="F52" s="37">
        <v>288</v>
      </c>
      <c r="G52" s="37">
        <v>327</v>
      </c>
      <c r="H52" s="28"/>
      <c r="I52" s="70"/>
      <c r="J52" s="30">
        <v>2014</v>
      </c>
      <c r="K52" s="12"/>
      <c r="L52" s="36">
        <v>157</v>
      </c>
      <c r="M52" s="36">
        <v>153</v>
      </c>
      <c r="N52" s="36">
        <v>360</v>
      </c>
      <c r="O52" s="37">
        <v>288</v>
      </c>
      <c r="P52" s="37">
        <v>277</v>
      </c>
    </row>
    <row r="53" spans="1:16" x14ac:dyDescent="0.3">
      <c r="A53" s="30">
        <v>2015</v>
      </c>
      <c r="B53" s="12"/>
      <c r="C53" s="36">
        <v>144</v>
      </c>
      <c r="D53" s="36">
        <v>192</v>
      </c>
      <c r="E53" s="36">
        <v>385</v>
      </c>
      <c r="F53" s="37">
        <v>234</v>
      </c>
      <c r="G53" s="37">
        <v>277</v>
      </c>
      <c r="H53" s="28"/>
      <c r="I53" s="70"/>
      <c r="J53" s="30">
        <v>2015</v>
      </c>
      <c r="K53" s="12"/>
      <c r="L53" s="36">
        <v>163</v>
      </c>
      <c r="M53" s="36">
        <v>173</v>
      </c>
      <c r="N53" s="36">
        <v>346</v>
      </c>
      <c r="O53" s="37">
        <v>278</v>
      </c>
      <c r="P53" s="37">
        <v>269</v>
      </c>
    </row>
    <row r="54" spans="1:16" x14ac:dyDescent="0.3">
      <c r="A54" s="30">
        <v>2016</v>
      </c>
      <c r="B54" s="12"/>
      <c r="C54" s="36">
        <v>150</v>
      </c>
      <c r="D54" s="36">
        <v>219</v>
      </c>
      <c r="E54" s="36">
        <v>312</v>
      </c>
      <c r="F54" s="37">
        <v>337</v>
      </c>
      <c r="G54" s="37">
        <v>308</v>
      </c>
      <c r="H54" s="28"/>
      <c r="I54" s="70"/>
      <c r="J54" s="30">
        <v>2016</v>
      </c>
      <c r="K54" s="12"/>
      <c r="L54" s="36">
        <v>170</v>
      </c>
      <c r="M54" s="36">
        <v>180</v>
      </c>
      <c r="N54" s="36">
        <v>404</v>
      </c>
      <c r="O54" s="37">
        <v>288</v>
      </c>
      <c r="P54" s="37">
        <v>277</v>
      </c>
    </row>
    <row r="55" spans="1:16" x14ac:dyDescent="0.3">
      <c r="A55" s="30">
        <v>2017</v>
      </c>
      <c r="B55" s="12"/>
      <c r="C55" s="36">
        <v>162</v>
      </c>
      <c r="D55" s="38">
        <v>254</v>
      </c>
      <c r="E55" s="38">
        <v>346</v>
      </c>
      <c r="F55" s="39">
        <v>231</v>
      </c>
      <c r="G55" s="39">
        <v>260</v>
      </c>
      <c r="H55" s="29"/>
      <c r="I55" s="70"/>
      <c r="J55" s="30">
        <v>2017</v>
      </c>
      <c r="K55" s="12"/>
      <c r="L55" s="36">
        <v>180</v>
      </c>
      <c r="M55" s="38">
        <v>182</v>
      </c>
      <c r="N55" s="38">
        <v>346</v>
      </c>
      <c r="O55" s="39">
        <v>310</v>
      </c>
      <c r="P55" s="39">
        <v>287</v>
      </c>
    </row>
    <row r="56" spans="1:16" x14ac:dyDescent="0.3">
      <c r="A56" s="32">
        <v>2018</v>
      </c>
      <c r="B56" s="12"/>
      <c r="C56" s="36">
        <v>173</v>
      </c>
      <c r="D56" s="36">
        <v>231</v>
      </c>
      <c r="E56" s="36">
        <v>308</v>
      </c>
      <c r="F56" s="36">
        <v>302</v>
      </c>
      <c r="G56" s="36">
        <v>298</v>
      </c>
      <c r="H56" s="27"/>
      <c r="I56" s="70"/>
      <c r="J56" s="32">
        <v>2018</v>
      </c>
      <c r="K56" s="12"/>
      <c r="L56" s="36">
        <v>185</v>
      </c>
      <c r="M56" s="36">
        <v>192</v>
      </c>
      <c r="N56" s="36">
        <v>415</v>
      </c>
      <c r="O56" s="36">
        <v>323</v>
      </c>
      <c r="P56" s="36">
        <v>308</v>
      </c>
    </row>
    <row r="57" spans="1:16" x14ac:dyDescent="0.3">
      <c r="A57" s="32">
        <v>2019</v>
      </c>
      <c r="B57" s="13"/>
      <c r="C57" s="36">
        <v>180</v>
      </c>
      <c r="D57" s="36">
        <v>208</v>
      </c>
      <c r="E57" s="36">
        <v>538</v>
      </c>
      <c r="F57" s="36">
        <v>277</v>
      </c>
      <c r="G57" s="36">
        <v>288</v>
      </c>
      <c r="H57" s="27"/>
      <c r="I57" s="70"/>
      <c r="J57" s="32">
        <v>2019</v>
      </c>
      <c r="K57" s="13"/>
      <c r="L57" s="36">
        <v>192</v>
      </c>
      <c r="M57" s="36">
        <v>200</v>
      </c>
      <c r="N57" s="36">
        <v>415</v>
      </c>
      <c r="O57" s="36">
        <v>319</v>
      </c>
      <c r="P57" s="36">
        <v>308</v>
      </c>
    </row>
    <row r="58" spans="1:16" x14ac:dyDescent="0.3">
      <c r="A58" s="32">
        <v>2020</v>
      </c>
      <c r="B58" s="36"/>
      <c r="C58" s="36">
        <v>183</v>
      </c>
      <c r="D58" s="36">
        <v>313</v>
      </c>
      <c r="E58" s="36">
        <v>392</v>
      </c>
      <c r="F58" s="36">
        <v>308</v>
      </c>
      <c r="G58" s="36">
        <v>346</v>
      </c>
      <c r="I58" s="70"/>
      <c r="J58" s="32">
        <v>2020</v>
      </c>
      <c r="K58" s="36"/>
      <c r="L58" s="36">
        <v>196</v>
      </c>
      <c r="M58" s="36">
        <v>279</v>
      </c>
      <c r="N58" s="36">
        <v>372</v>
      </c>
      <c r="O58" s="36">
        <v>346</v>
      </c>
      <c r="P58" s="36">
        <v>346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6A361F-06CB-4F91-94E1-9552F5DABB96}">
  <dimension ref="A1:AB59"/>
  <sheetViews>
    <sheetView workbookViewId="0">
      <selection activeCell="I26" sqref="I26"/>
    </sheetView>
  </sheetViews>
  <sheetFormatPr defaultRowHeight="14.4" x14ac:dyDescent="0.3"/>
  <cols>
    <col min="4" max="4" width="3.109375" customWidth="1"/>
    <col min="6" max="6" width="3.109375" customWidth="1"/>
    <col min="8" max="8" width="3.109375" customWidth="1"/>
    <col min="10" max="10" width="3.109375" customWidth="1"/>
    <col min="12" max="12" width="3.109375" customWidth="1"/>
    <col min="14" max="14" width="3.109375" customWidth="1"/>
    <col min="16" max="16" width="3.109375" customWidth="1"/>
  </cols>
  <sheetData>
    <row r="1" spans="1:28" x14ac:dyDescent="0.3">
      <c r="A1" s="115" t="s">
        <v>123</v>
      </c>
      <c r="B1" s="106"/>
      <c r="C1" s="106"/>
      <c r="D1" s="116"/>
      <c r="E1" s="116"/>
      <c r="F1" s="116"/>
      <c r="G1" s="116"/>
      <c r="H1" s="116"/>
      <c r="I1" s="116"/>
      <c r="J1" s="148"/>
      <c r="K1" s="148"/>
      <c r="L1" s="148"/>
      <c r="M1" s="148"/>
      <c r="N1" s="148"/>
      <c r="O1" s="148"/>
      <c r="P1" s="148"/>
      <c r="Q1" s="148"/>
      <c r="R1" s="106"/>
      <c r="S1" s="106"/>
      <c r="T1" s="106"/>
      <c r="U1" s="106"/>
      <c r="V1" s="106"/>
      <c r="W1" s="106"/>
      <c r="X1" s="106"/>
      <c r="Y1" s="106"/>
      <c r="Z1" s="106"/>
      <c r="AA1" s="106"/>
      <c r="AB1" s="106"/>
    </row>
    <row r="2" spans="1:28" x14ac:dyDescent="0.3">
      <c r="A2" s="108" t="s">
        <v>124</v>
      </c>
      <c r="B2" s="106"/>
      <c r="C2" s="106"/>
      <c r="D2" s="148"/>
      <c r="E2" s="148"/>
      <c r="F2" s="148"/>
      <c r="G2" s="148"/>
      <c r="H2" s="148"/>
      <c r="I2" s="148"/>
      <c r="J2" s="148"/>
      <c r="K2" s="148"/>
      <c r="L2" s="148"/>
      <c r="M2" s="148"/>
      <c r="N2" s="148"/>
      <c r="O2" s="148"/>
      <c r="P2" s="148"/>
      <c r="Q2" s="148"/>
      <c r="R2" s="106"/>
      <c r="S2" s="106"/>
      <c r="T2" s="106"/>
      <c r="U2" s="106"/>
      <c r="V2" s="106"/>
      <c r="W2" s="106"/>
      <c r="X2" s="106"/>
      <c r="Y2" s="106"/>
      <c r="Z2" s="106"/>
      <c r="AA2" s="106"/>
      <c r="AB2" s="106"/>
    </row>
    <row r="3" spans="1:28" x14ac:dyDescent="0.3">
      <c r="A3" s="106"/>
      <c r="B3" s="106"/>
      <c r="C3" s="106"/>
      <c r="D3" s="148"/>
      <c r="E3" s="148"/>
      <c r="F3" s="148"/>
      <c r="G3" s="148"/>
      <c r="H3" s="148"/>
      <c r="I3" s="148"/>
      <c r="J3" s="148"/>
      <c r="K3" s="148"/>
      <c r="L3" s="148"/>
      <c r="M3" s="148"/>
      <c r="N3" s="148"/>
      <c r="O3" s="148"/>
      <c r="P3" s="148"/>
      <c r="Q3" s="148"/>
      <c r="R3" s="106"/>
      <c r="S3" s="106"/>
      <c r="T3" s="106"/>
      <c r="U3" s="106"/>
      <c r="V3" s="106"/>
      <c r="W3" s="106"/>
      <c r="X3" s="106"/>
      <c r="Y3" s="106"/>
      <c r="Z3" s="106"/>
      <c r="AA3" s="106"/>
      <c r="AB3" s="106"/>
    </row>
    <row r="4" spans="1:28" x14ac:dyDescent="0.3">
      <c r="A4" s="108"/>
      <c r="B4" s="108"/>
      <c r="C4" s="108"/>
      <c r="D4" s="109"/>
      <c r="E4" s="108"/>
      <c r="F4" s="109"/>
      <c r="G4" s="108"/>
      <c r="H4" s="109"/>
      <c r="I4" s="108"/>
      <c r="J4" s="109"/>
      <c r="K4" s="108"/>
      <c r="L4" s="109"/>
      <c r="M4" s="108"/>
      <c r="N4" s="109"/>
      <c r="O4" s="108"/>
      <c r="P4" s="109"/>
      <c r="Q4" s="108"/>
      <c r="R4" s="106"/>
      <c r="S4" s="106"/>
      <c r="T4" s="106"/>
      <c r="U4" s="106"/>
      <c r="V4" s="106"/>
      <c r="W4" s="106"/>
      <c r="X4" s="106"/>
      <c r="Y4" s="106"/>
      <c r="Z4" s="106"/>
      <c r="AA4" s="106"/>
      <c r="AB4" s="106"/>
    </row>
    <row r="5" spans="1:28" x14ac:dyDescent="0.3">
      <c r="A5" s="108"/>
      <c r="B5" s="108"/>
      <c r="C5" s="110">
        <v>2013</v>
      </c>
      <c r="D5" s="111"/>
      <c r="E5" s="110">
        <v>2014</v>
      </c>
      <c r="F5" s="111"/>
      <c r="G5" s="110">
        <v>2015</v>
      </c>
      <c r="H5" s="111"/>
      <c r="I5" s="110">
        <v>2016</v>
      </c>
      <c r="J5" s="111"/>
      <c r="K5" s="110">
        <v>2017</v>
      </c>
      <c r="L5" s="111"/>
      <c r="M5" s="110">
        <v>2018</v>
      </c>
      <c r="N5" s="111"/>
      <c r="O5" s="110">
        <v>2019</v>
      </c>
      <c r="P5" s="111"/>
      <c r="Q5" s="110">
        <v>2020</v>
      </c>
      <c r="R5" s="106"/>
      <c r="S5" s="106"/>
      <c r="T5" s="112"/>
      <c r="U5" s="112"/>
      <c r="V5" s="112"/>
      <c r="W5" s="112"/>
      <c r="X5" s="112"/>
      <c r="Y5" s="112"/>
      <c r="Z5" s="112"/>
      <c r="AA5" s="112"/>
      <c r="AB5" s="106"/>
    </row>
    <row r="6" spans="1:28" x14ac:dyDescent="0.3">
      <c r="A6" s="108"/>
      <c r="B6" s="108"/>
      <c r="C6" s="113"/>
      <c r="D6" s="150"/>
      <c r="E6" s="150"/>
      <c r="F6" s="150"/>
      <c r="G6" s="150"/>
      <c r="H6" s="150"/>
      <c r="I6" s="150"/>
      <c r="J6" s="150"/>
      <c r="K6" s="150"/>
      <c r="L6" s="150"/>
      <c r="M6" s="150"/>
      <c r="N6" s="150"/>
      <c r="O6" s="150"/>
      <c r="P6" s="150"/>
      <c r="Q6" s="150"/>
      <c r="R6" s="106"/>
      <c r="S6" s="106"/>
      <c r="T6" s="112"/>
      <c r="U6" s="112"/>
      <c r="V6" s="112"/>
      <c r="W6" s="112"/>
      <c r="X6" s="112"/>
      <c r="Y6" s="112"/>
      <c r="Z6" s="112"/>
      <c r="AA6" s="112"/>
      <c r="AB6" s="106"/>
    </row>
    <row r="7" spans="1:28" x14ac:dyDescent="0.3">
      <c r="A7" s="108" t="s">
        <v>49</v>
      </c>
      <c r="B7" s="108"/>
      <c r="C7" s="108" t="s">
        <v>290</v>
      </c>
      <c r="D7" s="108"/>
      <c r="E7" s="108" t="s">
        <v>291</v>
      </c>
      <c r="F7" s="108"/>
      <c r="G7" s="108" t="s">
        <v>292</v>
      </c>
      <c r="H7" s="108"/>
      <c r="I7" s="108" t="s">
        <v>293</v>
      </c>
      <c r="J7" s="108"/>
      <c r="K7" s="108" t="s">
        <v>294</v>
      </c>
      <c r="L7" s="108"/>
      <c r="M7" s="108" t="s">
        <v>295</v>
      </c>
      <c r="N7" s="108"/>
      <c r="O7" s="108" t="s">
        <v>296</v>
      </c>
      <c r="P7" s="108"/>
      <c r="Q7" s="108" t="s">
        <v>297</v>
      </c>
      <c r="R7" s="106"/>
      <c r="S7" s="106"/>
      <c r="T7" s="112"/>
      <c r="U7" s="112"/>
      <c r="V7" s="112"/>
      <c r="W7" s="112"/>
      <c r="X7" s="112"/>
      <c r="Y7" s="112"/>
      <c r="Z7" s="112"/>
      <c r="AA7" s="112"/>
      <c r="AB7" s="106"/>
    </row>
    <row r="8" spans="1:28" x14ac:dyDescent="0.3">
      <c r="A8" s="108"/>
      <c r="B8" s="108"/>
      <c r="C8" s="108" t="s">
        <v>298</v>
      </c>
      <c r="D8" s="108"/>
      <c r="E8" s="108" t="s">
        <v>298</v>
      </c>
      <c r="F8" s="108"/>
      <c r="G8" s="108" t="s">
        <v>298</v>
      </c>
      <c r="H8" s="108"/>
      <c r="I8" s="108" t="s">
        <v>298</v>
      </c>
      <c r="J8" s="108"/>
      <c r="K8" s="108" t="s">
        <v>299</v>
      </c>
      <c r="L8" s="108"/>
      <c r="M8" s="108" t="s">
        <v>299</v>
      </c>
      <c r="N8" s="108"/>
      <c r="O8" s="108" t="s">
        <v>299</v>
      </c>
      <c r="P8" s="108"/>
      <c r="Q8" s="108" t="s">
        <v>300</v>
      </c>
      <c r="R8" s="106"/>
      <c r="S8" s="106"/>
      <c r="T8" s="112"/>
      <c r="U8" s="112"/>
      <c r="V8" s="112"/>
      <c r="W8" s="112"/>
      <c r="X8" s="112"/>
      <c r="Y8" s="112"/>
      <c r="Z8" s="112"/>
      <c r="AA8" s="112"/>
      <c r="AB8" s="106"/>
    </row>
    <row r="9" spans="1:28" x14ac:dyDescent="0.3">
      <c r="A9" s="108"/>
      <c r="B9" s="108"/>
      <c r="C9" s="113"/>
      <c r="D9" s="113"/>
      <c r="E9" s="108"/>
      <c r="F9" s="113"/>
      <c r="G9" s="113"/>
      <c r="H9" s="113"/>
      <c r="I9" s="108"/>
      <c r="J9" s="113"/>
      <c r="K9" s="113"/>
      <c r="L9" s="113"/>
      <c r="M9" s="108"/>
      <c r="N9" s="113"/>
      <c r="O9" s="108"/>
      <c r="P9" s="113"/>
      <c r="Q9" s="113"/>
      <c r="R9" s="106"/>
      <c r="S9" s="106"/>
      <c r="T9" s="112"/>
      <c r="U9" s="112"/>
      <c r="V9" s="112"/>
      <c r="W9" s="112"/>
      <c r="X9" s="112"/>
      <c r="Y9" s="112"/>
      <c r="Z9" s="112"/>
      <c r="AA9" s="112"/>
      <c r="AB9" s="106"/>
    </row>
    <row r="10" spans="1:28" x14ac:dyDescent="0.3">
      <c r="A10" s="108" t="s">
        <v>51</v>
      </c>
      <c r="B10" s="113"/>
      <c r="C10" s="108" t="s">
        <v>301</v>
      </c>
      <c r="D10" s="108"/>
      <c r="E10" s="108" t="s">
        <v>302</v>
      </c>
      <c r="F10" s="108"/>
      <c r="G10" s="108" t="s">
        <v>303</v>
      </c>
      <c r="H10" s="108"/>
      <c r="I10" s="108" t="s">
        <v>304</v>
      </c>
      <c r="J10" s="108"/>
      <c r="K10" s="108" t="s">
        <v>305</v>
      </c>
      <c r="L10" s="108"/>
      <c r="M10" s="108" t="s">
        <v>306</v>
      </c>
      <c r="N10" s="108"/>
      <c r="O10" s="108" t="s">
        <v>307</v>
      </c>
      <c r="P10" s="108"/>
      <c r="Q10" s="108" t="s">
        <v>308</v>
      </c>
      <c r="R10" s="106"/>
      <c r="S10" s="106"/>
      <c r="T10" s="112"/>
      <c r="U10" s="112"/>
      <c r="V10" s="112"/>
      <c r="W10" s="112"/>
      <c r="X10" s="112"/>
      <c r="Y10" s="112"/>
      <c r="Z10" s="112"/>
      <c r="AA10" s="112"/>
      <c r="AB10" s="106"/>
    </row>
    <row r="11" spans="1:28" x14ac:dyDescent="0.3">
      <c r="A11" s="108"/>
      <c r="B11" s="113"/>
      <c r="C11" s="108" t="s">
        <v>309</v>
      </c>
      <c r="D11" s="108"/>
      <c r="E11" s="108" t="s">
        <v>309</v>
      </c>
      <c r="F11" s="108"/>
      <c r="G11" s="108" t="s">
        <v>309</v>
      </c>
      <c r="H11" s="108"/>
      <c r="I11" s="108" t="s">
        <v>309</v>
      </c>
      <c r="J11" s="108"/>
      <c r="K11" s="108" t="s">
        <v>309</v>
      </c>
      <c r="L11" s="108"/>
      <c r="M11" s="108" t="s">
        <v>309</v>
      </c>
      <c r="N11" s="108"/>
      <c r="O11" s="108" t="s">
        <v>310</v>
      </c>
      <c r="P11" s="108"/>
      <c r="Q11" s="108" t="s">
        <v>311</v>
      </c>
      <c r="R11" s="106"/>
      <c r="S11" s="106"/>
      <c r="T11" s="112"/>
      <c r="U11" s="112"/>
      <c r="V11" s="112"/>
      <c r="W11" s="112"/>
      <c r="X11" s="112"/>
      <c r="Y11" s="112"/>
      <c r="Z11" s="112"/>
      <c r="AA11" s="112"/>
      <c r="AB11" s="106"/>
    </row>
    <row r="12" spans="1:28" x14ac:dyDescent="0.3">
      <c r="A12" s="108"/>
      <c r="B12" s="113"/>
      <c r="C12" s="108"/>
      <c r="D12" s="113"/>
      <c r="E12" s="113"/>
      <c r="F12" s="113"/>
      <c r="G12" s="108"/>
      <c r="H12" s="113"/>
      <c r="I12" s="113"/>
      <c r="J12" s="113"/>
      <c r="K12" s="108"/>
      <c r="L12" s="113"/>
      <c r="M12" s="113"/>
      <c r="N12" s="113"/>
      <c r="O12" s="108"/>
      <c r="P12" s="113"/>
      <c r="Q12" s="106"/>
      <c r="R12" s="106"/>
      <c r="S12" s="106"/>
      <c r="T12" s="112"/>
      <c r="U12" s="112"/>
      <c r="V12" s="112"/>
      <c r="W12" s="112"/>
      <c r="X12" s="112"/>
      <c r="Y12" s="112"/>
      <c r="Z12" s="112"/>
      <c r="AA12" s="112"/>
      <c r="AB12" s="106"/>
    </row>
    <row r="13" spans="1:28" x14ac:dyDescent="0.3">
      <c r="A13" s="108" t="s">
        <v>50</v>
      </c>
      <c r="B13" s="113"/>
      <c r="C13" s="108" t="s">
        <v>312</v>
      </c>
      <c r="D13" s="108"/>
      <c r="E13" s="108" t="s">
        <v>313</v>
      </c>
      <c r="F13" s="108"/>
      <c r="G13" s="108" t="s">
        <v>314</v>
      </c>
      <c r="H13" s="108"/>
      <c r="I13" s="108" t="s">
        <v>315</v>
      </c>
      <c r="J13" s="108"/>
      <c r="K13" s="108" t="s">
        <v>316</v>
      </c>
      <c r="L13" s="108"/>
      <c r="M13" s="108" t="s">
        <v>317</v>
      </c>
      <c r="N13" s="108"/>
      <c r="O13" s="108" t="s">
        <v>318</v>
      </c>
      <c r="P13" s="108"/>
      <c r="Q13" s="108" t="s">
        <v>319</v>
      </c>
      <c r="R13" s="106"/>
      <c r="S13" s="106"/>
      <c r="T13" s="112"/>
      <c r="U13" s="112"/>
      <c r="V13" s="112"/>
      <c r="W13" s="112"/>
      <c r="X13" s="112"/>
      <c r="Y13" s="112"/>
      <c r="Z13" s="112"/>
      <c r="AA13" s="112"/>
      <c r="AB13" s="106"/>
    </row>
    <row r="14" spans="1:28" x14ac:dyDescent="0.3">
      <c r="A14" s="108"/>
      <c r="B14" s="113"/>
      <c r="C14" s="108" t="s">
        <v>320</v>
      </c>
      <c r="D14" s="108"/>
      <c r="E14" s="108" t="s">
        <v>320</v>
      </c>
      <c r="F14" s="108"/>
      <c r="G14" s="108" t="s">
        <v>320</v>
      </c>
      <c r="H14" s="108"/>
      <c r="I14" s="108" t="s">
        <v>311</v>
      </c>
      <c r="J14" s="108"/>
      <c r="K14" s="108" t="s">
        <v>320</v>
      </c>
      <c r="L14" s="108"/>
      <c r="M14" s="108" t="s">
        <v>320</v>
      </c>
      <c r="N14" s="108"/>
      <c r="O14" s="108" t="s">
        <v>320</v>
      </c>
      <c r="P14" s="108"/>
      <c r="Q14" s="108" t="s">
        <v>310</v>
      </c>
      <c r="R14" s="106"/>
      <c r="S14" s="106"/>
      <c r="T14" s="112"/>
      <c r="U14" s="112"/>
      <c r="V14" s="112"/>
      <c r="W14" s="112"/>
      <c r="X14" s="112"/>
      <c r="Y14" s="112"/>
      <c r="Z14" s="112"/>
      <c r="AA14" s="112"/>
      <c r="AB14" s="106"/>
    </row>
    <row r="15" spans="1:28" x14ac:dyDescent="0.3">
      <c r="A15" s="108"/>
      <c r="B15" s="113"/>
      <c r="C15" s="110"/>
      <c r="D15" s="111"/>
      <c r="E15" s="111"/>
      <c r="F15" s="111"/>
      <c r="G15" s="110"/>
      <c r="H15" s="111"/>
      <c r="I15" s="111"/>
      <c r="J15" s="111"/>
      <c r="K15" s="110"/>
      <c r="L15" s="111"/>
      <c r="M15" s="111"/>
      <c r="N15" s="111"/>
      <c r="O15" s="110"/>
      <c r="P15" s="149"/>
      <c r="Q15" s="149"/>
      <c r="R15" s="106"/>
      <c r="S15" s="106"/>
      <c r="T15" s="112"/>
      <c r="U15" s="112"/>
      <c r="V15" s="112"/>
      <c r="W15" s="112"/>
      <c r="X15" s="112"/>
      <c r="Y15" s="112"/>
      <c r="Z15" s="112"/>
      <c r="AA15" s="112"/>
      <c r="AB15" s="106"/>
    </row>
    <row r="16" spans="1:28" x14ac:dyDescent="0.3">
      <c r="A16" s="108"/>
      <c r="B16" s="113"/>
      <c r="C16" s="108"/>
      <c r="D16" s="113"/>
      <c r="E16" s="113"/>
      <c r="F16" s="113"/>
      <c r="G16" s="108"/>
      <c r="H16" s="113"/>
      <c r="I16" s="113"/>
      <c r="J16" s="113"/>
      <c r="K16" s="108"/>
      <c r="L16" s="113"/>
      <c r="M16" s="113"/>
      <c r="N16" s="113"/>
      <c r="O16" s="108"/>
      <c r="P16" s="113"/>
      <c r="Q16" s="106"/>
      <c r="R16" s="106"/>
      <c r="S16" s="106"/>
      <c r="T16" s="112"/>
      <c r="U16" s="112"/>
      <c r="V16" s="112"/>
      <c r="W16" s="112"/>
      <c r="X16" s="112"/>
      <c r="Y16" s="112"/>
      <c r="Z16" s="112"/>
      <c r="AA16" s="112"/>
      <c r="AB16" s="106"/>
    </row>
    <row r="17" spans="1:28" x14ac:dyDescent="0.3">
      <c r="A17" s="108" t="s">
        <v>243</v>
      </c>
      <c r="B17" s="109"/>
      <c r="C17" s="114" t="s">
        <v>244</v>
      </c>
      <c r="D17" s="107"/>
      <c r="E17" s="114" t="s">
        <v>244</v>
      </c>
      <c r="F17" s="107"/>
      <c r="G17" s="114" t="s">
        <v>244</v>
      </c>
      <c r="H17" s="107"/>
      <c r="I17" s="114" t="s">
        <v>244</v>
      </c>
      <c r="J17" s="107"/>
      <c r="K17" s="114" t="s">
        <v>244</v>
      </c>
      <c r="L17" s="107"/>
      <c r="M17" s="114" t="s">
        <v>244</v>
      </c>
      <c r="N17" s="107"/>
      <c r="O17" s="114" t="s">
        <v>244</v>
      </c>
      <c r="P17" s="107"/>
      <c r="Q17" s="114" t="s">
        <v>244</v>
      </c>
      <c r="R17" s="106"/>
      <c r="S17" s="106"/>
      <c r="T17" s="112"/>
      <c r="U17" s="112"/>
      <c r="V17" s="112"/>
      <c r="W17" s="112"/>
      <c r="X17" s="112"/>
      <c r="Y17" s="112"/>
      <c r="Z17" s="112"/>
      <c r="AA17" s="112"/>
      <c r="AB17" s="106"/>
    </row>
    <row r="18" spans="1:28" x14ac:dyDescent="0.3">
      <c r="A18" s="108" t="s">
        <v>245</v>
      </c>
      <c r="B18" s="106"/>
      <c r="C18" s="114" t="s">
        <v>244</v>
      </c>
      <c r="D18" s="107"/>
      <c r="E18" s="114" t="s">
        <v>244</v>
      </c>
      <c r="F18" s="107"/>
      <c r="G18" s="114" t="s">
        <v>244</v>
      </c>
      <c r="H18" s="107"/>
      <c r="I18" s="114" t="s">
        <v>244</v>
      </c>
      <c r="J18" s="107"/>
      <c r="K18" s="114" t="s">
        <v>244</v>
      </c>
      <c r="L18" s="107"/>
      <c r="M18" s="114" t="s">
        <v>244</v>
      </c>
      <c r="N18" s="107"/>
      <c r="O18" s="114" t="s">
        <v>244</v>
      </c>
      <c r="P18" s="107"/>
      <c r="Q18" s="114" t="s">
        <v>244</v>
      </c>
      <c r="R18" s="106"/>
      <c r="S18" s="106"/>
      <c r="T18" s="106"/>
      <c r="U18" s="106"/>
      <c r="V18" s="106"/>
      <c r="W18" s="106"/>
      <c r="X18" s="106"/>
      <c r="Y18" s="106"/>
      <c r="Z18" s="106"/>
      <c r="AA18" s="106"/>
      <c r="AB18" s="106"/>
    </row>
    <row r="19" spans="1:28" x14ac:dyDescent="0.3">
      <c r="A19" s="108" t="s">
        <v>246</v>
      </c>
      <c r="B19" s="106"/>
      <c r="C19" s="114" t="s">
        <v>244</v>
      </c>
      <c r="D19" s="107"/>
      <c r="E19" s="114" t="s">
        <v>244</v>
      </c>
      <c r="F19" s="107"/>
      <c r="G19" s="114" t="s">
        <v>244</v>
      </c>
      <c r="H19" s="107"/>
      <c r="I19" s="114" t="s">
        <v>244</v>
      </c>
      <c r="J19" s="107"/>
      <c r="K19" s="114" t="s">
        <v>244</v>
      </c>
      <c r="L19" s="107"/>
      <c r="M19" s="114" t="s">
        <v>244</v>
      </c>
      <c r="N19" s="107"/>
      <c r="O19" s="114" t="s">
        <v>244</v>
      </c>
      <c r="P19" s="107"/>
      <c r="Q19" s="114" t="s">
        <v>244</v>
      </c>
      <c r="R19" s="106"/>
      <c r="S19" s="106"/>
      <c r="T19" s="106"/>
      <c r="U19" s="106"/>
      <c r="V19" s="106"/>
      <c r="W19" s="106"/>
      <c r="X19" s="106"/>
      <c r="Y19" s="106"/>
      <c r="Z19" s="106"/>
      <c r="AA19" s="106"/>
      <c r="AB19" s="106"/>
    </row>
    <row r="20" spans="1:28" x14ac:dyDescent="0.3">
      <c r="A20" s="108" t="s">
        <v>195</v>
      </c>
      <c r="B20" s="106"/>
      <c r="C20" s="114" t="s">
        <v>244</v>
      </c>
      <c r="D20" s="107"/>
      <c r="E20" s="114" t="s">
        <v>244</v>
      </c>
      <c r="F20" s="107"/>
      <c r="G20" s="114" t="s">
        <v>244</v>
      </c>
      <c r="H20" s="107"/>
      <c r="I20" s="114" t="s">
        <v>244</v>
      </c>
      <c r="J20" s="107"/>
      <c r="K20" s="114" t="s">
        <v>244</v>
      </c>
      <c r="L20" s="107"/>
      <c r="M20" s="114" t="s">
        <v>244</v>
      </c>
      <c r="N20" s="107"/>
      <c r="O20" s="114" t="s">
        <v>244</v>
      </c>
      <c r="P20" s="107"/>
      <c r="Q20" s="114" t="s">
        <v>244</v>
      </c>
      <c r="R20" s="106"/>
      <c r="S20" s="106"/>
      <c r="T20" s="106"/>
      <c r="U20" s="106"/>
      <c r="V20" s="106"/>
      <c r="W20" s="106"/>
      <c r="X20" s="106"/>
      <c r="Y20" s="106"/>
      <c r="Z20" s="112"/>
      <c r="AA20" s="112"/>
      <c r="AB20" s="106"/>
    </row>
    <row r="21" spans="1:28" x14ac:dyDescent="0.3">
      <c r="A21" s="108" t="s">
        <v>198</v>
      </c>
      <c r="B21" s="106"/>
      <c r="C21" s="114" t="s">
        <v>244</v>
      </c>
      <c r="D21" s="107"/>
      <c r="E21" s="114" t="s">
        <v>244</v>
      </c>
      <c r="F21" s="107"/>
      <c r="G21" s="114" t="s">
        <v>244</v>
      </c>
      <c r="H21" s="107"/>
      <c r="I21" s="114" t="s">
        <v>244</v>
      </c>
      <c r="J21" s="107"/>
      <c r="K21" s="114" t="s">
        <v>244</v>
      </c>
      <c r="L21" s="107"/>
      <c r="M21" s="114" t="s">
        <v>244</v>
      </c>
      <c r="N21" s="107"/>
      <c r="O21" s="114" t="s">
        <v>244</v>
      </c>
      <c r="P21" s="107"/>
      <c r="Q21" s="114" t="s">
        <v>244</v>
      </c>
      <c r="R21" s="106"/>
      <c r="S21" s="106"/>
      <c r="T21" s="106"/>
      <c r="U21" s="106"/>
      <c r="V21" s="106"/>
      <c r="W21" s="106"/>
      <c r="X21" s="106"/>
      <c r="Y21" s="106"/>
      <c r="Z21" s="106"/>
      <c r="AA21" s="106"/>
      <c r="AB21" s="106"/>
    </row>
    <row r="22" spans="1:28" x14ac:dyDescent="0.3">
      <c r="A22" s="106"/>
      <c r="B22" s="106"/>
      <c r="C22" s="107"/>
      <c r="D22" s="148"/>
      <c r="E22" s="148"/>
      <c r="F22" s="148"/>
      <c r="G22" s="148"/>
      <c r="H22" s="148"/>
      <c r="I22" s="148"/>
      <c r="J22" s="148"/>
      <c r="K22" s="148"/>
      <c r="L22" s="148"/>
      <c r="M22" s="148"/>
      <c r="N22" s="148"/>
      <c r="O22" s="148"/>
      <c r="P22" s="148"/>
      <c r="Q22" s="148"/>
      <c r="R22" s="106"/>
      <c r="S22" s="106"/>
      <c r="T22" s="106"/>
      <c r="U22" s="106"/>
      <c r="V22" s="106"/>
      <c r="W22" s="106"/>
      <c r="X22" s="106"/>
      <c r="Y22" s="106"/>
      <c r="Z22" s="106"/>
      <c r="AA22" s="106"/>
      <c r="AB22" s="106"/>
    </row>
    <row r="23" spans="1:28" x14ac:dyDescent="0.3">
      <c r="A23" s="108" t="s">
        <v>203</v>
      </c>
      <c r="B23" s="113"/>
      <c r="C23" s="107"/>
      <c r="D23" s="113"/>
      <c r="E23" s="113"/>
      <c r="F23" s="113"/>
      <c r="G23" s="107"/>
      <c r="H23" s="113"/>
      <c r="I23" s="113"/>
      <c r="J23" s="113"/>
      <c r="K23" s="107"/>
      <c r="L23" s="113"/>
      <c r="M23" s="113"/>
      <c r="N23" s="113"/>
      <c r="O23" s="107"/>
      <c r="P23" s="148"/>
      <c r="Q23" s="148"/>
      <c r="R23" s="106"/>
      <c r="S23" s="106"/>
      <c r="T23" s="106"/>
      <c r="U23" s="106"/>
      <c r="V23" s="106"/>
      <c r="W23" s="106"/>
      <c r="X23" s="106"/>
      <c r="Y23" s="106"/>
      <c r="Z23" s="106"/>
      <c r="AA23" s="106"/>
      <c r="AB23" s="106"/>
    </row>
    <row r="24" spans="1:28" x14ac:dyDescent="0.3">
      <c r="A24" s="108" t="s">
        <v>247</v>
      </c>
      <c r="B24" s="113"/>
      <c r="C24" s="107"/>
      <c r="D24" s="113"/>
      <c r="E24" s="113"/>
      <c r="F24" s="113"/>
      <c r="G24" s="107"/>
      <c r="H24" s="113"/>
      <c r="I24" s="113"/>
      <c r="J24" s="113"/>
      <c r="K24" s="107"/>
      <c r="L24" s="113"/>
      <c r="M24" s="113"/>
      <c r="N24" s="113"/>
      <c r="O24" s="107"/>
      <c r="P24" s="148"/>
      <c r="Q24" s="148"/>
      <c r="R24" s="106"/>
      <c r="S24" s="106"/>
      <c r="T24" s="106"/>
      <c r="U24" s="106"/>
      <c r="V24" s="106"/>
      <c r="W24" s="106"/>
      <c r="X24" s="106"/>
      <c r="Y24" s="106"/>
      <c r="Z24" s="106"/>
      <c r="AA24" s="106"/>
      <c r="AB24" s="106"/>
    </row>
    <row r="25" spans="1:28" x14ac:dyDescent="0.3">
      <c r="A25" s="108" t="s">
        <v>248</v>
      </c>
      <c r="B25" s="107"/>
      <c r="C25" s="107"/>
      <c r="D25" s="116"/>
      <c r="E25" s="116"/>
      <c r="F25" s="116"/>
      <c r="G25" s="116"/>
      <c r="H25" s="116"/>
      <c r="I25" s="116"/>
      <c r="J25" s="116"/>
      <c r="K25" s="116"/>
      <c r="L25" s="148"/>
      <c r="M25" s="148"/>
      <c r="N25" s="148"/>
      <c r="O25" s="148"/>
      <c r="P25" s="148"/>
      <c r="Q25" s="148"/>
      <c r="R25" s="106"/>
      <c r="S25" s="106"/>
      <c r="T25" s="106"/>
      <c r="U25" s="106"/>
      <c r="V25" s="106"/>
      <c r="W25" s="106"/>
      <c r="X25" s="106"/>
      <c r="Y25" s="106"/>
      <c r="Z25" s="106"/>
      <c r="AA25" s="106"/>
      <c r="AB25" s="106"/>
    </row>
    <row r="26" spans="1:28" x14ac:dyDescent="0.3">
      <c r="A26" s="106"/>
      <c r="B26" s="106"/>
      <c r="C26" s="106"/>
      <c r="D26" s="113"/>
      <c r="E26" s="106"/>
      <c r="F26" s="113"/>
      <c r="G26" s="106"/>
      <c r="H26" s="113"/>
      <c r="I26" s="106"/>
      <c r="J26" s="113"/>
      <c r="K26" s="106"/>
      <c r="L26" s="113"/>
      <c r="M26" s="106"/>
      <c r="N26" s="113"/>
      <c r="O26" s="106"/>
      <c r="P26" s="148"/>
      <c r="Q26" s="148"/>
      <c r="R26" s="106"/>
      <c r="S26" s="106"/>
      <c r="T26" s="112"/>
      <c r="U26" s="112"/>
      <c r="V26" s="112"/>
      <c r="W26" s="112"/>
      <c r="X26" s="112"/>
      <c r="Y26" s="112"/>
      <c r="Z26" s="106"/>
      <c r="AA26" s="106"/>
      <c r="AB26" s="106"/>
    </row>
    <row r="27" spans="1:28" x14ac:dyDescent="0.3">
      <c r="A27" s="106"/>
      <c r="B27" s="106"/>
      <c r="C27" s="106"/>
      <c r="D27" s="113"/>
      <c r="E27" s="106"/>
      <c r="F27" s="113"/>
      <c r="G27" s="106"/>
      <c r="H27" s="113"/>
      <c r="I27" s="106"/>
      <c r="J27" s="113"/>
      <c r="K27" s="106"/>
      <c r="L27" s="113"/>
      <c r="M27" s="106"/>
      <c r="N27" s="113"/>
      <c r="O27" s="106"/>
      <c r="P27" s="113"/>
      <c r="Q27" s="106"/>
      <c r="R27" s="106"/>
      <c r="S27" s="106"/>
      <c r="T27" s="106"/>
      <c r="U27" s="106"/>
      <c r="V27" s="106"/>
      <c r="W27" s="106"/>
      <c r="X27" s="106"/>
      <c r="Y27" s="106"/>
      <c r="Z27" s="106"/>
      <c r="AA27" s="106"/>
      <c r="AB27" s="106"/>
    </row>
    <row r="28" spans="1:28" x14ac:dyDescent="0.3">
      <c r="A28" s="106"/>
      <c r="B28" s="106"/>
      <c r="C28" s="106"/>
      <c r="D28" s="113"/>
      <c r="E28" s="106"/>
      <c r="F28" s="113"/>
      <c r="G28" s="106"/>
      <c r="H28" s="113"/>
      <c r="I28" s="106"/>
      <c r="J28" s="113"/>
      <c r="K28" s="106"/>
      <c r="L28" s="113"/>
      <c r="M28" s="106"/>
      <c r="N28" s="113"/>
      <c r="O28" s="106"/>
      <c r="P28" s="113"/>
      <c r="Q28" s="106"/>
      <c r="R28" s="106"/>
      <c r="S28" s="106"/>
      <c r="T28" s="106"/>
      <c r="U28" s="106"/>
      <c r="V28" s="106"/>
      <c r="W28" s="106"/>
      <c r="X28" s="106"/>
      <c r="Y28" s="106"/>
      <c r="Z28" s="106"/>
      <c r="AA28" s="106"/>
      <c r="AB28" s="106"/>
    </row>
    <row r="29" spans="1:28" x14ac:dyDescent="0.3">
      <c r="A29" s="106"/>
      <c r="B29" s="106"/>
      <c r="C29" s="106"/>
      <c r="D29" s="148"/>
      <c r="E29" s="148"/>
      <c r="F29" s="148"/>
      <c r="G29" s="148"/>
      <c r="H29" s="148"/>
      <c r="I29" s="148"/>
      <c r="J29" s="148"/>
      <c r="K29" s="148"/>
      <c r="L29" s="148"/>
      <c r="M29" s="148"/>
      <c r="N29" s="148"/>
      <c r="O29" s="148"/>
      <c r="P29" s="148"/>
      <c r="Q29" s="148"/>
      <c r="R29" s="106"/>
      <c r="S29" s="106"/>
      <c r="T29" s="106"/>
      <c r="U29" s="106"/>
      <c r="V29" s="106"/>
      <c r="W29" s="106"/>
      <c r="X29" s="106"/>
      <c r="Y29" s="106"/>
      <c r="Z29" s="106"/>
      <c r="AA29" s="106"/>
      <c r="AB29" s="106"/>
    </row>
    <row r="30" spans="1:28" x14ac:dyDescent="0.3">
      <c r="A30" s="106"/>
      <c r="B30" s="106"/>
      <c r="C30" s="106"/>
      <c r="D30" s="113"/>
      <c r="E30" s="106"/>
      <c r="F30" s="113"/>
      <c r="G30" s="106"/>
      <c r="H30" s="113"/>
      <c r="I30" s="106"/>
      <c r="J30" s="113"/>
      <c r="K30" s="106"/>
      <c r="L30" s="113"/>
      <c r="M30" s="106"/>
      <c r="N30" s="113"/>
      <c r="O30" s="106"/>
      <c r="P30" s="113"/>
      <c r="Q30" s="106"/>
      <c r="R30" s="106"/>
      <c r="S30" s="106"/>
      <c r="T30" s="106"/>
      <c r="U30" s="106"/>
      <c r="V30" s="106"/>
      <c r="W30" s="106"/>
      <c r="X30" s="106"/>
      <c r="Y30" s="106"/>
      <c r="Z30" s="106"/>
      <c r="AA30" s="106"/>
      <c r="AB30" s="106"/>
    </row>
    <row r="31" spans="1:28" x14ac:dyDescent="0.3">
      <c r="A31" s="106"/>
      <c r="B31" s="106"/>
      <c r="C31" s="106"/>
      <c r="D31" s="148"/>
      <c r="E31" s="148"/>
      <c r="F31" s="148"/>
      <c r="G31" s="148"/>
      <c r="H31" s="148"/>
      <c r="I31" s="148"/>
      <c r="J31" s="148"/>
      <c r="K31" s="148"/>
      <c r="L31" s="148"/>
      <c r="M31" s="148"/>
      <c r="N31" s="148"/>
      <c r="O31" s="148"/>
      <c r="P31" s="113"/>
      <c r="Q31" s="106"/>
      <c r="R31" s="106"/>
      <c r="S31" s="106"/>
      <c r="T31" s="106"/>
      <c r="U31" s="106"/>
      <c r="V31" s="106"/>
      <c r="W31" s="106"/>
      <c r="X31" s="106"/>
      <c r="Y31" s="106"/>
      <c r="Z31" s="106"/>
      <c r="AA31" s="106"/>
      <c r="AB31" s="106"/>
    </row>
    <row r="32" spans="1:28" x14ac:dyDescent="0.3">
      <c r="A32" s="106"/>
      <c r="B32" s="106"/>
      <c r="C32" s="106"/>
      <c r="D32" s="109"/>
      <c r="E32" s="106"/>
      <c r="F32" s="109"/>
      <c r="G32" s="106"/>
      <c r="H32" s="109"/>
      <c r="I32" s="106"/>
      <c r="J32" s="109"/>
      <c r="K32" s="106"/>
      <c r="L32" s="109"/>
      <c r="M32" s="106"/>
      <c r="N32" s="109"/>
      <c r="O32" s="106"/>
      <c r="P32" s="109"/>
      <c r="Q32" s="106"/>
      <c r="R32" s="106"/>
      <c r="S32" s="106"/>
      <c r="T32" s="106"/>
      <c r="U32" s="106"/>
      <c r="V32" s="106"/>
      <c r="W32" s="106"/>
      <c r="X32" s="106"/>
      <c r="Y32" s="106"/>
      <c r="Z32" s="106"/>
      <c r="AA32" s="106"/>
      <c r="AB32" s="106"/>
    </row>
    <row r="33" spans="1:28" x14ac:dyDescent="0.3">
      <c r="A33" s="106"/>
      <c r="B33" s="106"/>
      <c r="C33" s="106"/>
      <c r="D33" s="113"/>
      <c r="E33" s="106"/>
      <c r="F33" s="113"/>
      <c r="G33" s="106"/>
      <c r="H33" s="113"/>
      <c r="I33" s="106"/>
      <c r="J33" s="113"/>
      <c r="K33" s="106"/>
      <c r="L33" s="113"/>
      <c r="M33" s="106"/>
      <c r="N33" s="113"/>
      <c r="O33" s="106"/>
      <c r="P33" s="113"/>
      <c r="Q33" s="106"/>
      <c r="R33" s="106"/>
      <c r="S33" s="106"/>
      <c r="T33" s="106"/>
      <c r="U33" s="106"/>
      <c r="V33" s="106"/>
      <c r="W33" s="106"/>
      <c r="X33" s="106"/>
      <c r="Y33" s="106"/>
      <c r="Z33" s="106"/>
      <c r="AA33" s="106"/>
      <c r="AB33" s="106"/>
    </row>
    <row r="34" spans="1:28" x14ac:dyDescent="0.3">
      <c r="A34" s="106"/>
      <c r="B34" s="106"/>
      <c r="C34" s="106"/>
      <c r="D34" s="148"/>
      <c r="E34" s="148"/>
      <c r="F34" s="148"/>
      <c r="G34" s="148"/>
      <c r="H34" s="148"/>
      <c r="I34" s="148"/>
      <c r="J34" s="148"/>
      <c r="K34" s="148"/>
      <c r="L34" s="148"/>
      <c r="M34" s="148"/>
      <c r="N34" s="148"/>
      <c r="O34" s="148"/>
      <c r="P34" s="113"/>
      <c r="Q34" s="106"/>
      <c r="R34" s="106"/>
      <c r="S34" s="106"/>
      <c r="T34" s="106"/>
      <c r="U34" s="106"/>
      <c r="V34" s="106"/>
      <c r="W34" s="106"/>
      <c r="X34" s="106"/>
      <c r="Y34" s="106"/>
      <c r="Z34" s="106"/>
      <c r="AA34" s="106"/>
      <c r="AB34" s="106"/>
    </row>
    <row r="35" spans="1:28" x14ac:dyDescent="0.3">
      <c r="A35" s="106"/>
      <c r="B35" s="106"/>
      <c r="C35" s="106"/>
      <c r="D35" s="113"/>
      <c r="E35" s="106"/>
      <c r="F35" s="113"/>
      <c r="G35" s="106"/>
      <c r="H35" s="113"/>
      <c r="I35" s="106"/>
      <c r="J35" s="113"/>
      <c r="K35" s="106"/>
      <c r="L35" s="113"/>
      <c r="M35" s="106"/>
      <c r="N35" s="113"/>
      <c r="O35" s="106"/>
      <c r="P35" s="148"/>
      <c r="Q35" s="148"/>
      <c r="R35" s="106"/>
      <c r="S35" s="106"/>
      <c r="T35" s="106"/>
      <c r="U35" s="106"/>
      <c r="V35" s="106"/>
      <c r="W35" s="106"/>
      <c r="X35" s="106"/>
      <c r="Y35" s="106"/>
      <c r="Z35" s="106"/>
      <c r="AA35" s="106"/>
      <c r="AB35" s="106"/>
    </row>
    <row r="36" spans="1:28" x14ac:dyDescent="0.3">
      <c r="A36" s="106"/>
      <c r="B36" s="106"/>
      <c r="C36" s="106"/>
      <c r="D36" s="113"/>
      <c r="E36" s="106"/>
      <c r="F36" s="113"/>
      <c r="G36" s="106"/>
      <c r="H36" s="113"/>
      <c r="I36" s="106"/>
      <c r="J36" s="113"/>
      <c r="K36" s="106"/>
      <c r="L36" s="113"/>
      <c r="M36" s="106"/>
      <c r="N36" s="113"/>
      <c r="O36" s="106"/>
      <c r="P36" s="113"/>
      <c r="Q36" s="106"/>
      <c r="R36" s="106"/>
      <c r="S36" s="106"/>
      <c r="T36" s="106"/>
      <c r="U36" s="106"/>
      <c r="V36" s="106"/>
      <c r="W36" s="106"/>
      <c r="X36" s="106"/>
      <c r="Y36" s="106"/>
      <c r="Z36" s="106"/>
      <c r="AA36" s="106"/>
      <c r="AB36" s="106"/>
    </row>
    <row r="37" spans="1:28" x14ac:dyDescent="0.3">
      <c r="A37" s="106"/>
      <c r="B37" s="106"/>
      <c r="C37" s="106"/>
      <c r="D37" s="113"/>
      <c r="E37" s="106"/>
      <c r="F37" s="113"/>
      <c r="G37" s="106"/>
      <c r="H37" s="113"/>
      <c r="I37" s="106"/>
      <c r="J37" s="113"/>
      <c r="K37" s="106"/>
      <c r="L37" s="113"/>
      <c r="M37" s="106"/>
      <c r="N37" s="113"/>
      <c r="O37" s="106"/>
      <c r="P37" s="113"/>
      <c r="Q37" s="106"/>
      <c r="R37" s="106"/>
      <c r="S37" s="106"/>
      <c r="T37" s="106"/>
      <c r="U37" s="106"/>
      <c r="V37" s="106"/>
      <c r="W37" s="106"/>
      <c r="X37" s="106"/>
      <c r="Y37" s="106"/>
      <c r="Z37" s="106"/>
      <c r="AA37" s="106"/>
      <c r="AB37" s="106"/>
    </row>
    <row r="38" spans="1:28" x14ac:dyDescent="0.3">
      <c r="A38" s="106"/>
      <c r="B38" s="106"/>
      <c r="C38" s="106"/>
      <c r="D38" s="113"/>
      <c r="E38" s="106"/>
      <c r="F38" s="113"/>
      <c r="G38" s="106"/>
      <c r="H38" s="113"/>
      <c r="I38" s="106"/>
      <c r="J38" s="113"/>
      <c r="K38" s="106"/>
      <c r="L38" s="113"/>
      <c r="M38" s="106"/>
      <c r="N38" s="113"/>
      <c r="O38" s="106"/>
      <c r="P38" s="113"/>
      <c r="Q38" s="106"/>
      <c r="R38" s="106"/>
      <c r="S38" s="106"/>
      <c r="T38" s="106"/>
      <c r="U38" s="106"/>
      <c r="V38" s="106"/>
      <c r="W38" s="106"/>
      <c r="X38" s="106"/>
      <c r="Y38" s="106"/>
      <c r="Z38" s="106"/>
      <c r="AA38" s="106"/>
      <c r="AB38" s="106"/>
    </row>
    <row r="39" spans="1:28" x14ac:dyDescent="0.3">
      <c r="A39" s="106"/>
      <c r="B39" s="106"/>
      <c r="C39" s="106"/>
      <c r="D39" s="113"/>
      <c r="E39" s="106"/>
      <c r="F39" s="113"/>
      <c r="G39" s="106"/>
      <c r="H39" s="113"/>
      <c r="I39" s="106"/>
      <c r="J39" s="113"/>
      <c r="K39" s="106"/>
      <c r="L39" s="113"/>
      <c r="M39" s="106"/>
      <c r="N39" s="113"/>
      <c r="O39" s="106"/>
      <c r="P39" s="113"/>
      <c r="Q39" s="106"/>
      <c r="R39" s="106"/>
      <c r="S39" s="106"/>
      <c r="T39" s="106"/>
      <c r="U39" s="106"/>
      <c r="V39" s="106"/>
      <c r="W39" s="106"/>
      <c r="X39" s="106"/>
      <c r="Y39" s="106"/>
      <c r="Z39" s="106"/>
      <c r="AA39" s="106"/>
      <c r="AB39" s="106"/>
    </row>
    <row r="40" spans="1:28" x14ac:dyDescent="0.3">
      <c r="A40" s="106"/>
      <c r="B40" s="106"/>
      <c r="C40" s="106"/>
      <c r="D40" s="113"/>
      <c r="E40" s="106"/>
      <c r="F40" s="113"/>
      <c r="G40" s="106"/>
      <c r="H40" s="113"/>
      <c r="I40" s="106"/>
      <c r="J40" s="113"/>
      <c r="K40" s="106"/>
      <c r="L40" s="113"/>
      <c r="M40" s="106"/>
      <c r="N40" s="113"/>
      <c r="O40" s="106"/>
      <c r="P40" s="113"/>
      <c r="Q40" s="106"/>
      <c r="R40" s="106"/>
      <c r="S40" s="106"/>
      <c r="T40" s="106"/>
      <c r="U40" s="106"/>
      <c r="V40" s="106"/>
      <c r="W40" s="106"/>
      <c r="X40" s="106"/>
      <c r="Y40" s="106"/>
      <c r="Z40" s="106"/>
      <c r="AA40" s="106"/>
      <c r="AB40" s="106"/>
    </row>
    <row r="41" spans="1:28" x14ac:dyDescent="0.3">
      <c r="A41" s="106"/>
      <c r="B41" s="106"/>
      <c r="C41" s="106"/>
      <c r="D41" s="113"/>
      <c r="E41" s="106"/>
      <c r="F41" s="113"/>
      <c r="G41" s="106"/>
      <c r="H41" s="113"/>
      <c r="I41" s="106"/>
      <c r="J41" s="113"/>
      <c r="K41" s="106"/>
      <c r="L41" s="113"/>
      <c r="M41" s="106"/>
      <c r="N41" s="113"/>
      <c r="O41" s="106"/>
      <c r="P41" s="113"/>
      <c r="Q41" s="106"/>
      <c r="R41" s="106"/>
      <c r="S41" s="106"/>
      <c r="T41" s="106"/>
      <c r="U41" s="106"/>
      <c r="V41" s="106"/>
      <c r="W41" s="106"/>
      <c r="X41" s="106"/>
      <c r="Y41" s="106"/>
      <c r="Z41" s="106"/>
      <c r="AA41" s="106"/>
      <c r="AB41" s="106"/>
    </row>
    <row r="42" spans="1:28" x14ac:dyDescent="0.3">
      <c r="A42" s="106"/>
      <c r="B42" s="106"/>
      <c r="C42" s="106"/>
      <c r="D42" s="113"/>
      <c r="E42" s="106"/>
      <c r="F42" s="113"/>
      <c r="G42" s="106"/>
      <c r="H42" s="113"/>
      <c r="I42" s="106"/>
      <c r="J42" s="113"/>
      <c r="K42" s="106"/>
      <c r="L42" s="113"/>
      <c r="M42" s="106"/>
      <c r="N42" s="113"/>
      <c r="O42" s="106"/>
      <c r="P42" s="113"/>
      <c r="Q42" s="106"/>
      <c r="R42" s="106"/>
      <c r="S42" s="106"/>
      <c r="T42" s="106"/>
      <c r="U42" s="106"/>
      <c r="V42" s="106"/>
      <c r="W42" s="106"/>
      <c r="X42" s="106"/>
      <c r="Y42" s="106"/>
      <c r="Z42" s="106"/>
      <c r="AA42" s="106"/>
      <c r="AB42" s="106"/>
    </row>
    <row r="43" spans="1:28" x14ac:dyDescent="0.3">
      <c r="A43" s="106"/>
      <c r="B43" s="106"/>
      <c r="C43" s="106"/>
      <c r="D43" s="148"/>
      <c r="E43" s="148"/>
      <c r="F43" s="148"/>
      <c r="G43" s="148"/>
      <c r="H43" s="148"/>
      <c r="I43" s="148"/>
      <c r="J43" s="148"/>
      <c r="K43" s="148"/>
      <c r="L43" s="148"/>
      <c r="M43" s="148"/>
      <c r="N43" s="148"/>
      <c r="O43" s="148"/>
      <c r="P43" s="113"/>
      <c r="Q43" s="106"/>
      <c r="R43" s="106"/>
      <c r="S43" s="106"/>
      <c r="T43" s="106"/>
      <c r="U43" s="106"/>
      <c r="V43" s="106"/>
      <c r="W43" s="106"/>
      <c r="X43" s="106"/>
      <c r="Y43" s="106"/>
      <c r="Z43" s="106"/>
      <c r="AA43" s="106"/>
      <c r="AB43" s="106"/>
    </row>
    <row r="44" spans="1:28" x14ac:dyDescent="0.3">
      <c r="A44" s="106"/>
      <c r="B44" s="106"/>
      <c r="C44" s="106"/>
      <c r="D44" s="113"/>
      <c r="E44" s="106"/>
      <c r="F44" s="113"/>
      <c r="G44" s="106"/>
      <c r="H44" s="113"/>
      <c r="I44" s="106"/>
      <c r="J44" s="113"/>
      <c r="K44" s="106"/>
      <c r="L44" s="113"/>
      <c r="M44" s="106"/>
      <c r="N44" s="113"/>
      <c r="O44" s="106"/>
      <c r="P44" s="148"/>
      <c r="Q44" s="148"/>
      <c r="R44" s="106"/>
      <c r="S44" s="106"/>
      <c r="T44" s="106"/>
      <c r="U44" s="106"/>
      <c r="V44" s="106"/>
      <c r="W44" s="106"/>
      <c r="X44" s="106"/>
      <c r="Y44" s="106"/>
      <c r="Z44" s="106"/>
      <c r="AA44" s="106"/>
      <c r="AB44" s="106"/>
    </row>
    <row r="45" spans="1:28" x14ac:dyDescent="0.3">
      <c r="A45" s="106"/>
      <c r="B45" s="106"/>
      <c r="C45" s="106"/>
      <c r="D45" s="148"/>
      <c r="E45" s="148"/>
      <c r="F45" s="148"/>
      <c r="G45" s="148"/>
      <c r="H45" s="148"/>
      <c r="I45" s="148"/>
      <c r="J45" s="148"/>
      <c r="K45" s="148"/>
      <c r="L45" s="148"/>
      <c r="M45" s="148"/>
      <c r="N45" s="148"/>
      <c r="O45" s="148"/>
      <c r="P45" s="113"/>
      <c r="Q45" s="106"/>
      <c r="R45" s="106"/>
      <c r="S45" s="106"/>
      <c r="T45" s="106"/>
      <c r="U45" s="106"/>
      <c r="V45" s="106"/>
      <c r="W45" s="106"/>
      <c r="X45" s="106"/>
      <c r="Y45" s="106"/>
      <c r="Z45" s="106"/>
      <c r="AA45" s="106"/>
      <c r="AB45" s="106"/>
    </row>
    <row r="46" spans="1:28" x14ac:dyDescent="0.3">
      <c r="A46" s="106"/>
      <c r="B46" s="106"/>
      <c r="C46" s="106"/>
      <c r="D46" s="148"/>
      <c r="E46" s="148"/>
      <c r="F46" s="148"/>
      <c r="G46" s="148"/>
      <c r="H46" s="148"/>
      <c r="I46" s="148"/>
      <c r="J46" s="148"/>
      <c r="K46" s="148"/>
      <c r="L46" s="148"/>
      <c r="M46" s="148"/>
      <c r="N46" s="148"/>
      <c r="O46" s="148"/>
      <c r="P46" s="148"/>
      <c r="Q46" s="148"/>
      <c r="R46" s="106"/>
      <c r="S46" s="106"/>
      <c r="T46" s="106"/>
      <c r="U46" s="106"/>
      <c r="V46" s="106"/>
      <c r="W46" s="106"/>
      <c r="X46" s="106"/>
      <c r="Y46" s="106"/>
      <c r="Z46" s="106"/>
      <c r="AA46" s="106"/>
      <c r="AB46" s="106"/>
    </row>
    <row r="47" spans="1:28" x14ac:dyDescent="0.3">
      <c r="A47" s="106"/>
      <c r="B47" s="106"/>
      <c r="C47" s="106"/>
      <c r="D47" s="148"/>
      <c r="E47" s="148"/>
      <c r="F47" s="148"/>
      <c r="G47" s="148"/>
      <c r="H47" s="148"/>
      <c r="I47" s="148"/>
      <c r="J47" s="148"/>
      <c r="K47" s="148"/>
      <c r="L47" s="148"/>
      <c r="M47" s="148"/>
      <c r="N47" s="148"/>
      <c r="O47" s="148"/>
      <c r="P47" s="109"/>
      <c r="Q47" s="106"/>
      <c r="R47" s="106"/>
      <c r="S47" s="106"/>
      <c r="T47" s="106"/>
      <c r="U47" s="106"/>
      <c r="V47" s="106"/>
      <c r="W47" s="106"/>
      <c r="X47" s="106"/>
      <c r="Y47" s="106"/>
      <c r="Z47" s="106"/>
      <c r="AA47" s="106"/>
      <c r="AB47" s="106"/>
    </row>
    <row r="48" spans="1:28" x14ac:dyDescent="0.3">
      <c r="A48" s="106"/>
      <c r="B48" s="106"/>
      <c r="C48" s="106"/>
      <c r="D48" s="148"/>
      <c r="E48" s="148"/>
      <c r="F48" s="148"/>
      <c r="G48" s="148"/>
      <c r="H48" s="148"/>
      <c r="I48" s="148"/>
      <c r="J48" s="148"/>
      <c r="K48" s="148"/>
      <c r="L48" s="148"/>
      <c r="M48" s="148"/>
      <c r="N48" s="148"/>
      <c r="O48" s="148"/>
      <c r="P48" s="113"/>
      <c r="Q48" s="106"/>
      <c r="R48" s="106"/>
      <c r="S48" s="106"/>
      <c r="T48" s="106"/>
      <c r="U48" s="106"/>
      <c r="V48" s="106"/>
      <c r="W48" s="106"/>
      <c r="X48" s="106"/>
      <c r="Y48" s="106"/>
      <c r="Z48" s="106"/>
      <c r="AA48" s="106"/>
      <c r="AB48" s="106"/>
    </row>
    <row r="49" spans="1:28" x14ac:dyDescent="0.3">
      <c r="A49" s="106"/>
      <c r="B49" s="106"/>
      <c r="C49" s="106"/>
      <c r="D49" s="148"/>
      <c r="E49" s="148"/>
      <c r="F49" s="148"/>
      <c r="G49" s="148"/>
      <c r="H49" s="148"/>
      <c r="I49" s="148"/>
      <c r="J49" s="148"/>
      <c r="K49" s="148"/>
      <c r="L49" s="148"/>
      <c r="M49" s="148"/>
      <c r="N49" s="148"/>
      <c r="O49" s="148"/>
      <c r="P49" s="148"/>
      <c r="Q49" s="148"/>
      <c r="R49" s="106"/>
      <c r="S49" s="106"/>
      <c r="T49" s="106"/>
      <c r="U49" s="106"/>
      <c r="V49" s="106"/>
      <c r="W49" s="106"/>
      <c r="X49" s="106"/>
      <c r="Y49" s="106"/>
      <c r="Z49" s="106"/>
      <c r="AA49" s="106"/>
      <c r="AB49" s="106"/>
    </row>
    <row r="50" spans="1:28" x14ac:dyDescent="0.3">
      <c r="A50" s="106"/>
      <c r="B50" s="106"/>
      <c r="C50" s="106"/>
      <c r="D50" s="148"/>
      <c r="E50" s="148"/>
      <c r="F50" s="148"/>
      <c r="G50" s="148"/>
      <c r="H50" s="148"/>
      <c r="I50" s="148"/>
      <c r="J50" s="148"/>
      <c r="K50" s="148"/>
      <c r="L50" s="148"/>
      <c r="M50" s="148"/>
      <c r="N50" s="148"/>
      <c r="O50" s="148"/>
      <c r="P50" s="113"/>
      <c r="Q50" s="106"/>
      <c r="R50" s="106"/>
      <c r="S50" s="106"/>
      <c r="T50" s="106"/>
      <c r="U50" s="106"/>
      <c r="V50" s="106"/>
      <c r="W50" s="106"/>
      <c r="X50" s="106"/>
      <c r="Y50" s="106"/>
      <c r="Z50" s="106"/>
      <c r="AA50" s="106"/>
      <c r="AB50" s="106"/>
    </row>
    <row r="51" spans="1:28" x14ac:dyDescent="0.3">
      <c r="A51" s="106"/>
      <c r="B51" s="106"/>
      <c r="C51" s="106"/>
      <c r="D51" s="148"/>
      <c r="E51" s="148"/>
      <c r="F51" s="148"/>
      <c r="G51" s="148"/>
      <c r="H51" s="148"/>
      <c r="I51" s="148"/>
      <c r="J51" s="148"/>
      <c r="K51" s="148"/>
      <c r="L51" s="148"/>
      <c r="M51" s="148"/>
      <c r="N51" s="148"/>
      <c r="O51" s="148"/>
      <c r="P51" s="113"/>
      <c r="Q51" s="106"/>
      <c r="R51" s="106"/>
      <c r="S51" s="106"/>
      <c r="T51" s="106"/>
      <c r="U51" s="106"/>
      <c r="V51" s="106"/>
      <c r="W51" s="106"/>
      <c r="X51" s="106"/>
      <c r="Y51" s="106"/>
      <c r="Z51" s="106"/>
      <c r="AA51" s="106"/>
      <c r="AB51" s="106"/>
    </row>
    <row r="52" spans="1:28" x14ac:dyDescent="0.3">
      <c r="A52" s="106"/>
      <c r="B52" s="106"/>
      <c r="C52" s="106"/>
      <c r="D52" s="148"/>
      <c r="E52" s="148"/>
      <c r="F52" s="148"/>
      <c r="G52" s="148"/>
      <c r="H52" s="148"/>
      <c r="I52" s="148"/>
      <c r="J52" s="148"/>
      <c r="K52" s="148"/>
      <c r="L52" s="148"/>
      <c r="M52" s="148"/>
      <c r="N52" s="148"/>
      <c r="O52" s="148"/>
      <c r="P52" s="113"/>
      <c r="Q52" s="106"/>
      <c r="R52" s="106"/>
      <c r="S52" s="106"/>
      <c r="T52" s="106"/>
      <c r="U52" s="106"/>
      <c r="V52" s="106"/>
      <c r="W52" s="106"/>
      <c r="X52" s="106"/>
      <c r="Y52" s="106"/>
      <c r="Z52" s="106"/>
      <c r="AA52" s="106"/>
      <c r="AB52" s="106"/>
    </row>
    <row r="53" spans="1:28" x14ac:dyDescent="0.3">
      <c r="A53" s="106"/>
      <c r="B53" s="106"/>
      <c r="C53" s="106"/>
      <c r="D53" s="148"/>
      <c r="E53" s="148"/>
      <c r="F53" s="148"/>
      <c r="G53" s="148"/>
      <c r="H53" s="148"/>
      <c r="I53" s="148"/>
      <c r="J53" s="148"/>
      <c r="K53" s="148"/>
      <c r="L53" s="148"/>
      <c r="M53" s="148"/>
      <c r="N53" s="148"/>
      <c r="O53" s="148"/>
      <c r="P53" s="113"/>
      <c r="Q53" s="106"/>
      <c r="R53" s="106"/>
      <c r="S53" s="106"/>
      <c r="T53" s="106"/>
      <c r="U53" s="106"/>
      <c r="V53" s="106"/>
      <c r="W53" s="106"/>
      <c r="X53" s="106"/>
      <c r="Y53" s="106"/>
      <c r="Z53" s="106"/>
      <c r="AA53" s="106"/>
      <c r="AB53" s="106"/>
    </row>
    <row r="54" spans="1:28" x14ac:dyDescent="0.3">
      <c r="A54" s="106"/>
      <c r="B54" s="106"/>
      <c r="C54" s="106"/>
      <c r="D54" s="148"/>
      <c r="E54" s="148"/>
      <c r="F54" s="148"/>
      <c r="G54" s="148"/>
      <c r="H54" s="148"/>
      <c r="I54" s="148"/>
      <c r="J54" s="148"/>
      <c r="K54" s="148"/>
      <c r="L54" s="148"/>
      <c r="M54" s="148"/>
      <c r="N54" s="148"/>
      <c r="O54" s="148"/>
      <c r="P54" s="113"/>
      <c r="Q54" s="106"/>
      <c r="R54" s="106"/>
      <c r="S54" s="106"/>
      <c r="T54" s="106"/>
      <c r="U54" s="106"/>
      <c r="V54" s="106"/>
      <c r="W54" s="106"/>
      <c r="X54" s="106"/>
      <c r="Y54" s="106"/>
      <c r="Z54" s="106"/>
      <c r="AA54" s="106"/>
      <c r="AB54" s="106"/>
    </row>
    <row r="55" spans="1:28" x14ac:dyDescent="0.3">
      <c r="A55" s="106"/>
      <c r="B55" s="106"/>
      <c r="C55" s="106"/>
      <c r="D55" s="148"/>
      <c r="E55" s="148"/>
      <c r="F55" s="148"/>
      <c r="G55" s="148"/>
      <c r="H55" s="148"/>
      <c r="I55" s="148"/>
      <c r="J55" s="148"/>
      <c r="K55" s="148"/>
      <c r="L55" s="148"/>
      <c r="M55" s="148"/>
      <c r="N55" s="148"/>
      <c r="O55" s="148"/>
      <c r="P55" s="113"/>
      <c r="Q55" s="106"/>
      <c r="R55" s="106"/>
      <c r="S55" s="106"/>
      <c r="T55" s="106"/>
      <c r="U55" s="106"/>
      <c r="V55" s="106"/>
      <c r="W55" s="106"/>
      <c r="X55" s="106"/>
      <c r="Y55" s="106"/>
      <c r="Z55" s="106"/>
      <c r="AA55" s="106"/>
      <c r="AB55" s="106"/>
    </row>
    <row r="56" spans="1:28" x14ac:dyDescent="0.3">
      <c r="A56" s="106"/>
      <c r="B56" s="106"/>
      <c r="C56" s="106"/>
      <c r="D56" s="148"/>
      <c r="E56" s="148"/>
      <c r="F56" s="148"/>
      <c r="G56" s="148"/>
      <c r="H56" s="148"/>
      <c r="I56" s="148"/>
      <c r="J56" s="148"/>
      <c r="K56" s="148"/>
      <c r="L56" s="148"/>
      <c r="M56" s="148"/>
      <c r="N56" s="148"/>
      <c r="O56" s="148"/>
      <c r="P56" s="113"/>
      <c r="Q56" s="106"/>
      <c r="R56" s="106"/>
      <c r="S56" s="106"/>
      <c r="T56" s="106"/>
      <c r="U56" s="106"/>
      <c r="V56" s="106"/>
      <c r="W56" s="106"/>
      <c r="X56" s="106"/>
      <c r="Y56" s="106"/>
      <c r="Z56" s="106"/>
      <c r="AA56" s="106"/>
      <c r="AB56" s="106"/>
    </row>
    <row r="57" spans="1:28" x14ac:dyDescent="0.3">
      <c r="A57" s="106"/>
      <c r="B57" s="106"/>
      <c r="C57" s="106"/>
      <c r="D57" s="148"/>
      <c r="E57" s="148"/>
      <c r="F57" s="148"/>
      <c r="G57" s="148"/>
      <c r="H57" s="148"/>
      <c r="I57" s="148"/>
      <c r="J57" s="148"/>
      <c r="K57" s="148"/>
      <c r="L57" s="148"/>
      <c r="M57" s="148"/>
      <c r="N57" s="148"/>
      <c r="O57" s="148"/>
      <c r="P57" s="113"/>
      <c r="Q57" s="106"/>
      <c r="R57" s="106"/>
      <c r="S57" s="106"/>
      <c r="T57" s="106"/>
      <c r="U57" s="106"/>
      <c r="V57" s="106"/>
      <c r="W57" s="106"/>
      <c r="X57" s="106"/>
      <c r="Y57" s="106"/>
      <c r="Z57" s="106"/>
      <c r="AA57" s="106"/>
      <c r="AB57" s="106"/>
    </row>
    <row r="58" spans="1:28" x14ac:dyDescent="0.3">
      <c r="A58" s="106"/>
      <c r="B58" s="106"/>
      <c r="C58" s="106"/>
      <c r="D58" s="148"/>
      <c r="E58" s="148"/>
      <c r="F58" s="148"/>
      <c r="G58" s="148"/>
      <c r="H58" s="148"/>
      <c r="I58" s="148"/>
      <c r="J58" s="148"/>
      <c r="K58" s="148"/>
      <c r="L58" s="148"/>
      <c r="M58" s="148"/>
      <c r="N58" s="148"/>
      <c r="O58" s="148"/>
      <c r="P58" s="148"/>
      <c r="Q58" s="148"/>
      <c r="R58" s="106"/>
      <c r="S58" s="106"/>
      <c r="T58" s="106"/>
      <c r="U58" s="106"/>
      <c r="V58" s="106"/>
      <c r="W58" s="106"/>
      <c r="X58" s="106"/>
      <c r="Y58" s="106"/>
      <c r="Z58" s="106"/>
      <c r="AA58" s="106"/>
      <c r="AB58" s="106"/>
    </row>
    <row r="59" spans="1:28" x14ac:dyDescent="0.3">
      <c r="A59" s="106"/>
      <c r="B59" s="106"/>
      <c r="C59" s="106"/>
      <c r="D59" s="148"/>
      <c r="E59" s="148"/>
      <c r="F59" s="148"/>
      <c r="G59" s="148"/>
      <c r="H59" s="148"/>
      <c r="I59" s="148"/>
      <c r="J59" s="148"/>
      <c r="K59" s="148"/>
      <c r="L59" s="148"/>
      <c r="M59" s="148"/>
      <c r="N59" s="148"/>
      <c r="O59" s="148"/>
      <c r="P59" s="113"/>
      <c r="Q59" s="106"/>
      <c r="R59" s="106"/>
      <c r="S59" s="106"/>
      <c r="T59" s="106"/>
      <c r="U59" s="106"/>
      <c r="V59" s="106"/>
      <c r="W59" s="106"/>
      <c r="X59" s="106"/>
      <c r="Y59" s="106"/>
      <c r="Z59" s="106"/>
      <c r="AA59" s="106"/>
      <c r="AB59" s="106"/>
    </row>
  </sheetData>
  <mergeCells count="159">
    <mergeCell ref="P1:Q1"/>
    <mergeCell ref="D2:E2"/>
    <mergeCell ref="F2:G2"/>
    <mergeCell ref="H2:I2"/>
    <mergeCell ref="J2:K2"/>
    <mergeCell ref="L2:M2"/>
    <mergeCell ref="N2:O2"/>
    <mergeCell ref="P2:Q2"/>
    <mergeCell ref="J1:K1"/>
    <mergeCell ref="L1:M1"/>
    <mergeCell ref="N1:O1"/>
    <mergeCell ref="P15:Q15"/>
    <mergeCell ref="D22:E22"/>
    <mergeCell ref="F22:G22"/>
    <mergeCell ref="H22:I22"/>
    <mergeCell ref="J22:K22"/>
    <mergeCell ref="L22:M22"/>
    <mergeCell ref="N22:O22"/>
    <mergeCell ref="P22:Q22"/>
    <mergeCell ref="P3:Q3"/>
    <mergeCell ref="D6:E6"/>
    <mergeCell ref="F6:G6"/>
    <mergeCell ref="H6:I6"/>
    <mergeCell ref="J6:K6"/>
    <mergeCell ref="L6:M6"/>
    <mergeCell ref="N6:O6"/>
    <mergeCell ref="P6:Q6"/>
    <mergeCell ref="D3:E3"/>
    <mergeCell ref="F3:G3"/>
    <mergeCell ref="H3:I3"/>
    <mergeCell ref="J3:K3"/>
    <mergeCell ref="L3:M3"/>
    <mergeCell ref="N3:O3"/>
    <mergeCell ref="P26:Q26"/>
    <mergeCell ref="D29:E29"/>
    <mergeCell ref="F29:G29"/>
    <mergeCell ref="H29:I29"/>
    <mergeCell ref="J29:K29"/>
    <mergeCell ref="L29:M29"/>
    <mergeCell ref="N29:O29"/>
    <mergeCell ref="P29:Q29"/>
    <mergeCell ref="P23:Q23"/>
    <mergeCell ref="P24:Q24"/>
    <mergeCell ref="L25:M25"/>
    <mergeCell ref="N25:O25"/>
    <mergeCell ref="P25:Q25"/>
    <mergeCell ref="D34:E34"/>
    <mergeCell ref="F34:G34"/>
    <mergeCell ref="H34:I34"/>
    <mergeCell ref="J34:K34"/>
    <mergeCell ref="L34:M34"/>
    <mergeCell ref="N34:O34"/>
    <mergeCell ref="D31:E31"/>
    <mergeCell ref="F31:G31"/>
    <mergeCell ref="H31:I31"/>
    <mergeCell ref="J31:K31"/>
    <mergeCell ref="L31:M31"/>
    <mergeCell ref="N31:O31"/>
    <mergeCell ref="P44:Q44"/>
    <mergeCell ref="D45:E45"/>
    <mergeCell ref="F45:G45"/>
    <mergeCell ref="H45:I45"/>
    <mergeCell ref="J45:K45"/>
    <mergeCell ref="L45:M45"/>
    <mergeCell ref="N45:O45"/>
    <mergeCell ref="P35:Q35"/>
    <mergeCell ref="D43:E43"/>
    <mergeCell ref="F43:G43"/>
    <mergeCell ref="H43:I43"/>
    <mergeCell ref="J43:K43"/>
    <mergeCell ref="L43:M43"/>
    <mergeCell ref="N43:O43"/>
    <mergeCell ref="D48:E48"/>
    <mergeCell ref="F48:G48"/>
    <mergeCell ref="H48:I48"/>
    <mergeCell ref="J48:K48"/>
    <mergeCell ref="L48:M48"/>
    <mergeCell ref="N48:O48"/>
    <mergeCell ref="P46:Q46"/>
    <mergeCell ref="D47:E47"/>
    <mergeCell ref="F47:G47"/>
    <mergeCell ref="H47:I47"/>
    <mergeCell ref="J47:K47"/>
    <mergeCell ref="L47:M47"/>
    <mergeCell ref="N47:O47"/>
    <mergeCell ref="D46:E46"/>
    <mergeCell ref="F46:G46"/>
    <mergeCell ref="H46:I46"/>
    <mergeCell ref="J46:K46"/>
    <mergeCell ref="L46:M46"/>
    <mergeCell ref="N46:O46"/>
    <mergeCell ref="D51:E51"/>
    <mergeCell ref="F51:G51"/>
    <mergeCell ref="H51:I51"/>
    <mergeCell ref="J51:K51"/>
    <mergeCell ref="L51:M51"/>
    <mergeCell ref="N51:O51"/>
    <mergeCell ref="P49:Q49"/>
    <mergeCell ref="D50:E50"/>
    <mergeCell ref="F50:G50"/>
    <mergeCell ref="H50:I50"/>
    <mergeCell ref="J50:K50"/>
    <mergeCell ref="L50:M50"/>
    <mergeCell ref="N50:O50"/>
    <mergeCell ref="D49:E49"/>
    <mergeCell ref="F49:G49"/>
    <mergeCell ref="H49:I49"/>
    <mergeCell ref="J49:K49"/>
    <mergeCell ref="L49:M49"/>
    <mergeCell ref="N49:O49"/>
    <mergeCell ref="D53:E53"/>
    <mergeCell ref="F53:G53"/>
    <mergeCell ref="H53:I53"/>
    <mergeCell ref="J53:K53"/>
    <mergeCell ref="L53:M53"/>
    <mergeCell ref="N53:O53"/>
    <mergeCell ref="D52:E52"/>
    <mergeCell ref="F52:G52"/>
    <mergeCell ref="H52:I52"/>
    <mergeCell ref="J52:K52"/>
    <mergeCell ref="L52:M52"/>
    <mergeCell ref="N52:O52"/>
    <mergeCell ref="D55:E55"/>
    <mergeCell ref="F55:G55"/>
    <mergeCell ref="H55:I55"/>
    <mergeCell ref="J55:K55"/>
    <mergeCell ref="L55:M55"/>
    <mergeCell ref="N55:O55"/>
    <mergeCell ref="D54:E54"/>
    <mergeCell ref="F54:G54"/>
    <mergeCell ref="H54:I54"/>
    <mergeCell ref="J54:K54"/>
    <mergeCell ref="L54:M54"/>
    <mergeCell ref="N54:O54"/>
    <mergeCell ref="D57:E57"/>
    <mergeCell ref="F57:G57"/>
    <mergeCell ref="H57:I57"/>
    <mergeCell ref="J57:K57"/>
    <mergeCell ref="L57:M57"/>
    <mergeCell ref="N57:O57"/>
    <mergeCell ref="D56:E56"/>
    <mergeCell ref="F56:G56"/>
    <mergeCell ref="H56:I56"/>
    <mergeCell ref="J56:K56"/>
    <mergeCell ref="L56:M56"/>
    <mergeCell ref="N56:O56"/>
    <mergeCell ref="P58:Q58"/>
    <mergeCell ref="D59:E59"/>
    <mergeCell ref="F59:G59"/>
    <mergeCell ref="H59:I59"/>
    <mergeCell ref="J59:K59"/>
    <mergeCell ref="L59:M59"/>
    <mergeCell ref="N59:O59"/>
    <mergeCell ref="D58:E58"/>
    <mergeCell ref="F58:G58"/>
    <mergeCell ref="H58:I58"/>
    <mergeCell ref="J58:K58"/>
    <mergeCell ref="L58:M58"/>
    <mergeCell ref="N58:O58"/>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DAE80-4233-4E37-9001-C387EB139680}">
  <dimension ref="A1:DK42"/>
  <sheetViews>
    <sheetView workbookViewId="0"/>
  </sheetViews>
  <sheetFormatPr defaultColWidth="8.88671875" defaultRowHeight="14.4" x14ac:dyDescent="0.3"/>
  <cols>
    <col min="1" max="1" width="8.88671875" style="17"/>
    <col min="2" max="2" width="3.33203125" style="11" customWidth="1"/>
    <col min="3" max="5" width="8.88671875" style="17"/>
    <col min="6" max="6" width="12.33203125" style="17" bestFit="1" customWidth="1"/>
    <col min="7" max="7" width="12.109375" style="17" customWidth="1"/>
    <col min="8" max="16384" width="8.88671875" style="17"/>
  </cols>
  <sheetData>
    <row r="1" spans="1:114" s="1" customFormat="1" ht="13.8" x14ac:dyDescent="0.25">
      <c r="A1" s="2" t="s">
        <v>36</v>
      </c>
    </row>
    <row r="2" spans="1:114" x14ac:dyDescent="0.3">
      <c r="A2" s="1" t="s">
        <v>46</v>
      </c>
      <c r="C2" s="1"/>
      <c r="D2" s="1"/>
      <c r="E2" s="1"/>
      <c r="F2" s="1"/>
      <c r="G2" s="1"/>
      <c r="H2" s="1"/>
      <c r="I2" s="1"/>
      <c r="J2" s="1"/>
    </row>
    <row r="3" spans="1:114" x14ac:dyDescent="0.3">
      <c r="A3" s="3"/>
      <c r="B3" s="1"/>
      <c r="C3" s="15"/>
      <c r="D3" s="15"/>
      <c r="E3" s="5"/>
      <c r="F3" s="5"/>
      <c r="G3" s="5"/>
      <c r="H3" s="15"/>
      <c r="I3" s="5"/>
      <c r="J3" s="15"/>
      <c r="K3" s="5"/>
      <c r="L3" s="5"/>
      <c r="M3" s="15"/>
      <c r="N3" s="5"/>
      <c r="O3" s="5"/>
      <c r="P3" s="15"/>
      <c r="Q3" s="9"/>
      <c r="R3" s="15"/>
      <c r="S3" s="9"/>
      <c r="T3" s="5"/>
      <c r="U3" s="9"/>
      <c r="V3" s="15"/>
      <c r="W3" s="15"/>
      <c r="X3" s="5"/>
      <c r="Y3" s="9"/>
      <c r="Z3" s="9"/>
      <c r="AA3" s="5"/>
      <c r="AB3" s="15"/>
      <c r="AC3" s="15"/>
      <c r="AD3" s="9"/>
      <c r="AE3" s="9"/>
      <c r="AF3" s="5"/>
      <c r="AG3" s="15"/>
      <c r="AH3" s="9"/>
      <c r="AI3" s="15"/>
      <c r="AJ3" s="5"/>
      <c r="AK3" s="9"/>
      <c r="AL3" s="9"/>
      <c r="AM3" s="13"/>
      <c r="AN3" s="15"/>
      <c r="AO3" s="12"/>
      <c r="AP3" s="12"/>
      <c r="AQ3" s="13"/>
      <c r="AR3" s="13"/>
      <c r="AS3" s="15"/>
      <c r="AT3" s="13"/>
      <c r="AU3" s="13"/>
      <c r="AV3" s="12"/>
      <c r="AW3" s="13"/>
      <c r="AX3" s="15"/>
      <c r="AY3" s="13"/>
      <c r="AZ3" s="13"/>
      <c r="BA3" s="13"/>
      <c r="BB3" s="12"/>
      <c r="BC3" s="15"/>
      <c r="BD3" s="13"/>
      <c r="BE3" s="13"/>
      <c r="BF3" s="13"/>
      <c r="BG3" s="13"/>
      <c r="BH3" s="15"/>
      <c r="BI3" s="12"/>
      <c r="BJ3" s="13"/>
      <c r="BK3" s="13"/>
      <c r="BL3" s="13"/>
      <c r="BM3" s="15"/>
      <c r="BN3" s="13"/>
      <c r="BO3" s="13"/>
      <c r="BP3" s="13"/>
      <c r="BQ3" s="13"/>
      <c r="BR3" s="15"/>
      <c r="BS3" s="13"/>
      <c r="BT3" s="13"/>
      <c r="BU3" s="13"/>
      <c r="BV3" s="13"/>
      <c r="BW3" s="15"/>
      <c r="BX3" s="13"/>
      <c r="BY3" s="13"/>
      <c r="BZ3" s="13"/>
      <c r="CA3" s="13"/>
      <c r="CB3" s="15"/>
      <c r="CC3" s="13"/>
      <c r="CD3" s="13"/>
      <c r="CE3" s="13"/>
      <c r="CF3" s="13"/>
      <c r="CG3" s="23"/>
      <c r="CH3" s="23"/>
      <c r="CI3" s="23"/>
      <c r="CJ3" s="23"/>
      <c r="CK3" s="23"/>
      <c r="CL3" s="23"/>
      <c r="CM3" s="23"/>
      <c r="CN3" s="23"/>
      <c r="CO3" s="23"/>
      <c r="CP3" s="23"/>
      <c r="CQ3" s="23"/>
      <c r="CR3" s="23"/>
      <c r="CS3" s="23"/>
      <c r="CT3" s="23"/>
      <c r="CU3" s="23"/>
      <c r="CV3" s="23"/>
      <c r="CW3" s="23"/>
      <c r="CX3" s="23"/>
      <c r="CY3" s="23"/>
      <c r="CZ3" s="23"/>
      <c r="DA3" s="23"/>
      <c r="DB3" s="23"/>
      <c r="DC3" s="23"/>
      <c r="DD3" s="23"/>
      <c r="DE3" s="23"/>
      <c r="DF3" s="23"/>
      <c r="DG3" s="23"/>
      <c r="DH3" s="23"/>
      <c r="DI3" s="23"/>
      <c r="DJ3" s="23"/>
    </row>
    <row r="4" spans="1:114" x14ac:dyDescent="0.3">
      <c r="A4" s="2" t="s">
        <v>47</v>
      </c>
      <c r="B4" s="1"/>
      <c r="C4" s="15"/>
      <c r="D4" s="15"/>
      <c r="E4" s="5"/>
      <c r="F4" s="5"/>
      <c r="G4" s="5"/>
      <c r="H4" s="15"/>
      <c r="I4" s="5"/>
      <c r="J4" s="15"/>
      <c r="K4" s="5"/>
      <c r="L4" s="5"/>
      <c r="M4" s="15"/>
      <c r="N4" s="5"/>
      <c r="O4" s="5"/>
      <c r="P4" s="15"/>
      <c r="Q4" s="9"/>
      <c r="R4" s="15"/>
      <c r="S4" s="9"/>
      <c r="T4" s="5"/>
      <c r="U4" s="9"/>
      <c r="V4" s="15"/>
      <c r="W4" s="15"/>
      <c r="X4" s="5"/>
      <c r="Y4" s="9"/>
      <c r="Z4" s="9"/>
      <c r="AA4" s="5"/>
      <c r="AB4" s="15"/>
      <c r="AC4" s="15"/>
      <c r="AD4" s="9"/>
      <c r="AE4" s="9"/>
      <c r="AF4" s="5"/>
      <c r="AG4" s="15"/>
      <c r="AH4" s="9"/>
      <c r="AI4" s="15"/>
      <c r="AJ4" s="5"/>
      <c r="AK4" s="9"/>
      <c r="AL4" s="9"/>
      <c r="AM4" s="13"/>
      <c r="AN4" s="15"/>
      <c r="AO4" s="12"/>
      <c r="AP4" s="12"/>
      <c r="AQ4" s="13"/>
      <c r="AR4" s="13"/>
      <c r="AS4" s="15"/>
      <c r="AT4" s="13"/>
      <c r="AU4" s="13"/>
      <c r="AV4" s="12"/>
      <c r="AW4" s="13"/>
      <c r="AX4" s="15"/>
      <c r="AY4" s="13"/>
      <c r="AZ4" s="13"/>
      <c r="BA4" s="13"/>
      <c r="BB4" s="12"/>
      <c r="BC4" s="15"/>
      <c r="BD4" s="13"/>
      <c r="BE4" s="13"/>
      <c r="BF4" s="13"/>
      <c r="BG4" s="13"/>
      <c r="BH4" s="15"/>
      <c r="BI4" s="12"/>
      <c r="BJ4" s="13"/>
      <c r="BK4" s="13"/>
      <c r="BL4" s="13"/>
      <c r="BM4" s="15"/>
      <c r="BN4" s="13"/>
      <c r="BO4" s="13"/>
      <c r="BP4" s="13"/>
      <c r="BQ4" s="13"/>
      <c r="BR4" s="15"/>
      <c r="BS4" s="13"/>
      <c r="BT4" s="13"/>
      <c r="BU4" s="13"/>
      <c r="BV4" s="13"/>
      <c r="BW4" s="15"/>
      <c r="BX4" s="13"/>
      <c r="BY4" s="13"/>
      <c r="BZ4" s="13"/>
      <c r="CA4" s="13"/>
      <c r="CB4" s="15"/>
      <c r="CC4" s="13"/>
      <c r="CD4" s="13"/>
      <c r="CE4" s="13"/>
      <c r="CF4" s="13"/>
      <c r="CG4" s="23"/>
      <c r="CH4" s="23"/>
      <c r="CI4" s="23"/>
      <c r="CJ4" s="23"/>
      <c r="CK4" s="23"/>
      <c r="CL4" s="23"/>
      <c r="CM4" s="23"/>
      <c r="CN4" s="23"/>
      <c r="CO4" s="23"/>
      <c r="CP4" s="23"/>
      <c r="CQ4" s="23"/>
      <c r="CR4" s="23"/>
      <c r="CS4" s="23"/>
      <c r="CT4" s="23"/>
      <c r="CU4" s="23"/>
      <c r="CV4" s="23"/>
      <c r="CW4" s="23"/>
      <c r="CX4" s="23"/>
      <c r="CY4" s="23"/>
      <c r="CZ4" s="23"/>
      <c r="DA4" s="23"/>
      <c r="DB4" s="23"/>
      <c r="DC4" s="23"/>
      <c r="DD4" s="23"/>
      <c r="DE4" s="23"/>
      <c r="DF4" s="23"/>
      <c r="DG4" s="23"/>
      <c r="DH4" s="23"/>
      <c r="DI4" s="23"/>
      <c r="DJ4" s="23"/>
    </row>
    <row r="5" spans="1:114" ht="28.2" x14ac:dyDescent="0.3">
      <c r="A5" s="3"/>
      <c r="B5" s="49"/>
      <c r="C5" s="22" t="s">
        <v>48</v>
      </c>
      <c r="D5" s="22" t="s">
        <v>49</v>
      </c>
      <c r="E5" s="22" t="s">
        <v>50</v>
      </c>
      <c r="F5" s="22" t="s">
        <v>51</v>
      </c>
      <c r="G5" s="34" t="s">
        <v>52</v>
      </c>
      <c r="H5" s="12"/>
      <c r="I5" s="5"/>
      <c r="J5" s="12"/>
      <c r="K5" s="5"/>
      <c r="L5" s="5"/>
      <c r="M5" s="12"/>
      <c r="N5" s="5"/>
      <c r="O5" s="5"/>
      <c r="P5" s="12"/>
      <c r="Q5" s="9"/>
      <c r="R5" s="12"/>
      <c r="S5" s="9"/>
      <c r="T5" s="5"/>
      <c r="U5" s="9"/>
      <c r="V5" s="12"/>
      <c r="W5" s="12"/>
      <c r="X5" s="5"/>
      <c r="Y5" s="9"/>
      <c r="Z5" s="9"/>
      <c r="AA5" s="5"/>
      <c r="AB5" s="12"/>
      <c r="AC5" s="12"/>
      <c r="AD5" s="9"/>
      <c r="AE5" s="9"/>
      <c r="AF5" s="5"/>
      <c r="AG5" s="12"/>
      <c r="AH5" s="9"/>
      <c r="AI5" s="12"/>
      <c r="AJ5" s="5"/>
      <c r="AK5" s="9"/>
      <c r="AL5" s="9"/>
      <c r="AM5" s="13"/>
      <c r="AN5" s="12"/>
      <c r="AO5" s="12"/>
      <c r="AP5" s="12"/>
      <c r="AQ5" s="13"/>
      <c r="AR5" s="13"/>
      <c r="AS5" s="12"/>
      <c r="AT5" s="13"/>
      <c r="AU5" s="13"/>
      <c r="AV5" s="12"/>
      <c r="AW5" s="13"/>
      <c r="AX5" s="12"/>
      <c r="AY5" s="13"/>
      <c r="AZ5" s="13"/>
      <c r="BA5" s="13"/>
      <c r="BB5" s="12"/>
      <c r="BC5" s="12"/>
      <c r="BD5" s="13"/>
      <c r="BE5" s="13"/>
      <c r="BF5" s="13"/>
      <c r="BG5" s="13"/>
      <c r="BH5" s="12"/>
      <c r="BI5" s="12"/>
      <c r="BJ5" s="13"/>
      <c r="BK5" s="13"/>
      <c r="BL5" s="13"/>
      <c r="BM5" s="12"/>
      <c r="BN5" s="13"/>
      <c r="BO5" s="13"/>
      <c r="BP5" s="13"/>
      <c r="BQ5" s="13"/>
      <c r="BR5" s="12"/>
      <c r="BS5" s="13"/>
      <c r="BT5" s="13"/>
      <c r="BU5" s="13"/>
      <c r="BV5" s="13"/>
      <c r="BW5" s="12"/>
      <c r="BX5" s="13"/>
      <c r="BY5" s="13"/>
      <c r="BZ5" s="13"/>
      <c r="CA5" s="13"/>
      <c r="CB5" s="12"/>
      <c r="CC5" s="13"/>
      <c r="CD5" s="13"/>
      <c r="CE5" s="13"/>
      <c r="CF5" s="1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row>
    <row r="6" spans="1:114" x14ac:dyDescent="0.3">
      <c r="A6" s="30">
        <v>2011</v>
      </c>
      <c r="B6" s="12"/>
      <c r="C6" s="53">
        <v>2.2188179194927216E-2</v>
      </c>
      <c r="D6" s="53">
        <v>1.0146197862923145E-2</v>
      </c>
      <c r="E6" s="50">
        <v>4.3101668357849121E-2</v>
      </c>
      <c r="F6" s="50">
        <v>3.1764600425958633E-2</v>
      </c>
      <c r="G6" s="50">
        <v>3.1061895191669464E-2</v>
      </c>
      <c r="H6" s="12"/>
      <c r="I6" s="5"/>
      <c r="J6" s="12"/>
      <c r="K6" s="5"/>
      <c r="L6" s="5"/>
      <c r="M6" s="12"/>
      <c r="N6" s="5"/>
      <c r="O6" s="5"/>
      <c r="P6" s="12"/>
      <c r="Q6" s="9"/>
      <c r="R6" s="12"/>
      <c r="S6" s="9"/>
      <c r="T6" s="5"/>
      <c r="U6" s="9"/>
      <c r="V6" s="12"/>
      <c r="W6" s="12"/>
      <c r="X6" s="5"/>
      <c r="Y6" s="9"/>
      <c r="Z6" s="9"/>
      <c r="AA6" s="5"/>
      <c r="AB6" s="12"/>
      <c r="AC6" s="12"/>
      <c r="AD6" s="9"/>
      <c r="AE6" s="9"/>
      <c r="AF6" s="5"/>
      <c r="AG6" s="12"/>
      <c r="AH6" s="9"/>
      <c r="AI6" s="12"/>
      <c r="AJ6" s="5"/>
      <c r="AK6" s="9"/>
      <c r="AL6" s="9"/>
      <c r="AM6" s="13"/>
      <c r="AN6" s="12"/>
      <c r="AO6" s="12"/>
      <c r="AP6" s="12"/>
      <c r="AQ6" s="13"/>
      <c r="AR6" s="13"/>
      <c r="AS6" s="12"/>
      <c r="AT6" s="13"/>
      <c r="AU6" s="13"/>
      <c r="AV6" s="12"/>
      <c r="AW6" s="13"/>
      <c r="AX6" s="12"/>
      <c r="AY6" s="13"/>
      <c r="AZ6" s="13"/>
      <c r="BA6" s="13"/>
      <c r="BB6" s="12"/>
      <c r="BC6" s="12"/>
      <c r="BD6" s="13"/>
      <c r="BE6" s="13"/>
      <c r="BF6" s="13"/>
      <c r="BG6" s="13"/>
      <c r="BH6" s="12"/>
      <c r="BI6" s="12"/>
      <c r="BJ6" s="13"/>
      <c r="BK6" s="13"/>
      <c r="BL6" s="13"/>
      <c r="BM6" s="12"/>
      <c r="BN6" s="13"/>
      <c r="BO6" s="13"/>
      <c r="BP6" s="13"/>
      <c r="BQ6" s="13"/>
      <c r="BR6" s="12"/>
      <c r="BS6" s="13"/>
      <c r="BT6" s="13"/>
      <c r="BU6" s="13"/>
      <c r="BV6" s="13"/>
      <c r="BW6" s="12"/>
      <c r="BX6" s="13"/>
      <c r="BY6" s="13"/>
      <c r="BZ6" s="13"/>
      <c r="CA6" s="13"/>
      <c r="CB6" s="12"/>
      <c r="CC6" s="13"/>
      <c r="CD6" s="13"/>
      <c r="CE6" s="13"/>
      <c r="CF6" s="13"/>
      <c r="CG6" s="23"/>
      <c r="CH6" s="23"/>
      <c r="CI6" s="23"/>
      <c r="CJ6" s="23"/>
      <c r="CK6" s="23"/>
      <c r="CL6" s="23"/>
      <c r="CM6" s="23"/>
      <c r="CN6" s="23"/>
      <c r="CO6" s="23"/>
      <c r="CP6" s="23"/>
      <c r="CQ6" s="23"/>
      <c r="CR6" s="23"/>
      <c r="CS6" s="23"/>
      <c r="CT6" s="23"/>
      <c r="CU6" s="23"/>
      <c r="CV6" s="23"/>
      <c r="CW6" s="23"/>
      <c r="CX6" s="23"/>
      <c r="CY6" s="23"/>
      <c r="CZ6" s="23"/>
      <c r="DA6" s="23"/>
      <c r="DB6" s="23"/>
      <c r="DC6" s="23"/>
      <c r="DD6" s="23"/>
      <c r="DE6" s="23"/>
      <c r="DF6" s="23"/>
      <c r="DG6" s="23"/>
      <c r="DH6" s="23"/>
      <c r="DI6" s="23"/>
      <c r="DJ6" s="23"/>
    </row>
    <row r="7" spans="1:114" x14ac:dyDescent="0.3">
      <c r="A7" s="30">
        <v>2012</v>
      </c>
      <c r="B7" s="15"/>
      <c r="C7" s="53">
        <v>2.1678376942873001E-2</v>
      </c>
      <c r="D7" s="53">
        <v>1.1487620882689953E-2</v>
      </c>
      <c r="E7" s="50">
        <v>3.7541288882493973E-2</v>
      </c>
      <c r="F7" s="50">
        <v>2.7635646983981133E-2</v>
      </c>
      <c r="G7" s="50">
        <v>2.7542492374777794E-2</v>
      </c>
      <c r="H7" s="12"/>
      <c r="I7" s="5"/>
      <c r="J7" s="12"/>
      <c r="K7" s="5"/>
      <c r="L7" s="5"/>
      <c r="M7" s="12"/>
      <c r="N7" s="5"/>
      <c r="O7" s="5"/>
      <c r="P7" s="12"/>
      <c r="Q7" s="9"/>
      <c r="R7" s="12"/>
      <c r="S7" s="9"/>
      <c r="T7" s="5"/>
      <c r="U7" s="9"/>
      <c r="V7" s="12"/>
      <c r="W7" s="12"/>
      <c r="X7" s="5"/>
      <c r="Y7" s="9"/>
      <c r="Z7" s="9"/>
      <c r="AA7" s="5"/>
      <c r="AB7" s="12"/>
      <c r="AC7" s="12"/>
      <c r="AD7" s="9"/>
      <c r="AE7" s="9"/>
      <c r="AF7" s="5"/>
      <c r="AG7" s="12"/>
      <c r="AH7" s="9"/>
      <c r="AI7" s="12"/>
      <c r="AJ7" s="5"/>
      <c r="AK7" s="9"/>
      <c r="AL7" s="9"/>
      <c r="AM7" s="13"/>
      <c r="AN7" s="12"/>
      <c r="AO7" s="12"/>
      <c r="AP7" s="12"/>
      <c r="AQ7" s="13"/>
      <c r="AR7" s="13"/>
      <c r="AS7" s="12"/>
      <c r="AT7" s="13"/>
      <c r="AU7" s="13"/>
      <c r="AV7" s="12"/>
      <c r="AW7" s="13"/>
      <c r="AX7" s="12"/>
      <c r="AY7" s="13"/>
      <c r="AZ7" s="13"/>
      <c r="BA7" s="13"/>
      <c r="BB7" s="12"/>
      <c r="BC7" s="12"/>
      <c r="BD7" s="13"/>
      <c r="BE7" s="13"/>
      <c r="BF7" s="13"/>
      <c r="BG7" s="13"/>
      <c r="BH7" s="12"/>
      <c r="BI7" s="12"/>
      <c r="BJ7" s="13"/>
      <c r="BK7" s="13"/>
      <c r="BL7" s="13"/>
      <c r="BM7" s="12"/>
      <c r="BN7" s="13"/>
      <c r="BO7" s="13"/>
      <c r="BP7" s="13"/>
      <c r="BQ7" s="13"/>
      <c r="BR7" s="12"/>
      <c r="BS7" s="13"/>
      <c r="BT7" s="13"/>
      <c r="BU7" s="13"/>
      <c r="BV7" s="13"/>
      <c r="BW7" s="12"/>
      <c r="BX7" s="13"/>
      <c r="BY7" s="13"/>
      <c r="BZ7" s="13"/>
      <c r="CA7" s="13"/>
      <c r="CB7" s="12"/>
      <c r="CC7" s="13"/>
      <c r="CD7" s="13"/>
      <c r="CE7" s="13"/>
      <c r="CF7" s="13"/>
      <c r="CG7" s="23"/>
      <c r="CH7" s="23"/>
      <c r="CI7" s="23"/>
      <c r="CJ7" s="23"/>
      <c r="CK7" s="23"/>
      <c r="CL7" s="23"/>
      <c r="CM7" s="23"/>
      <c r="CN7" s="23"/>
      <c r="CO7" s="23"/>
      <c r="CP7" s="23"/>
      <c r="CQ7" s="23"/>
      <c r="CR7" s="23"/>
      <c r="CS7" s="23"/>
      <c r="CT7" s="23"/>
      <c r="CU7" s="23"/>
      <c r="CV7" s="23"/>
      <c r="CW7" s="23"/>
      <c r="CX7" s="23"/>
      <c r="CY7" s="23"/>
      <c r="CZ7" s="23"/>
      <c r="DA7" s="23"/>
      <c r="DB7" s="23"/>
      <c r="DC7" s="23"/>
      <c r="DD7" s="23"/>
      <c r="DE7" s="23"/>
      <c r="DF7" s="23"/>
      <c r="DG7" s="23"/>
      <c r="DH7" s="23"/>
      <c r="DI7" s="23"/>
      <c r="DJ7" s="23"/>
    </row>
    <row r="8" spans="1:114" x14ac:dyDescent="0.3">
      <c r="A8" s="30">
        <v>2013</v>
      </c>
      <c r="B8" s="12"/>
      <c r="C8" s="53">
        <v>2.2080326452851295E-2</v>
      </c>
      <c r="D8" s="53">
        <v>9.996926411986351E-3</v>
      </c>
      <c r="E8" s="50">
        <v>3.5346951335668564E-2</v>
      </c>
      <c r="F8" s="50">
        <v>3.2931335270404816E-2</v>
      </c>
      <c r="G8" s="50">
        <v>3.006817027926445E-2</v>
      </c>
      <c r="H8" s="12"/>
      <c r="I8" s="5"/>
      <c r="J8" s="12"/>
      <c r="K8" s="5"/>
      <c r="L8" s="5"/>
      <c r="M8" s="12"/>
      <c r="N8" s="5"/>
      <c r="O8" s="5"/>
      <c r="P8" s="12"/>
      <c r="Q8" s="9"/>
      <c r="R8" s="12"/>
      <c r="S8" s="9"/>
      <c r="T8" s="5"/>
      <c r="U8" s="9"/>
      <c r="V8" s="12"/>
      <c r="W8" s="12"/>
      <c r="X8" s="5"/>
      <c r="Y8" s="9"/>
      <c r="Z8" s="9"/>
      <c r="AA8" s="5"/>
      <c r="AB8" s="12"/>
      <c r="AC8" s="12"/>
      <c r="AD8" s="9"/>
      <c r="AE8" s="9"/>
      <c r="AF8" s="5"/>
      <c r="AG8" s="12"/>
      <c r="AH8" s="9"/>
      <c r="AI8" s="12"/>
      <c r="AJ8" s="5"/>
      <c r="AK8" s="9"/>
      <c r="AL8" s="9"/>
      <c r="AM8" s="13"/>
      <c r="AN8" s="12"/>
      <c r="AO8" s="12"/>
      <c r="AP8" s="12"/>
      <c r="AQ8" s="13"/>
      <c r="AR8" s="13"/>
      <c r="AS8" s="12"/>
      <c r="AT8" s="13"/>
      <c r="AU8" s="13"/>
      <c r="AV8" s="12"/>
      <c r="AW8" s="13"/>
      <c r="AX8" s="12"/>
      <c r="AY8" s="13"/>
      <c r="AZ8" s="13"/>
      <c r="BA8" s="13"/>
      <c r="BB8" s="12"/>
      <c r="BC8" s="12"/>
      <c r="BD8" s="13"/>
      <c r="BE8" s="13"/>
      <c r="BF8" s="13"/>
      <c r="BG8" s="13"/>
      <c r="BH8" s="12"/>
      <c r="BI8" s="12"/>
      <c r="BJ8" s="13"/>
      <c r="BK8" s="13"/>
      <c r="BL8" s="13"/>
      <c r="BM8" s="12"/>
      <c r="BN8" s="13"/>
      <c r="BO8" s="13"/>
      <c r="BP8" s="13"/>
      <c r="BQ8" s="13"/>
      <c r="BR8" s="12"/>
      <c r="BS8" s="13"/>
      <c r="BT8" s="13"/>
      <c r="BU8" s="13"/>
      <c r="BV8" s="13"/>
      <c r="BW8" s="12"/>
      <c r="BX8" s="13"/>
      <c r="BY8" s="13"/>
      <c r="BZ8" s="13"/>
      <c r="CA8" s="13"/>
      <c r="CB8" s="12"/>
      <c r="CC8" s="13"/>
      <c r="CD8" s="13"/>
      <c r="CE8" s="13"/>
      <c r="CF8" s="13"/>
      <c r="CG8" s="23"/>
      <c r="CH8" s="23"/>
      <c r="CI8" s="23"/>
      <c r="CJ8" s="23"/>
      <c r="CK8" s="23"/>
      <c r="CL8" s="23"/>
      <c r="CM8" s="23"/>
      <c r="CN8" s="23"/>
      <c r="CO8" s="23"/>
      <c r="CP8" s="23"/>
      <c r="CQ8" s="23"/>
      <c r="CR8" s="23"/>
      <c r="CS8" s="23"/>
      <c r="CT8" s="23"/>
      <c r="CU8" s="23"/>
      <c r="CV8" s="23"/>
      <c r="CW8" s="23"/>
      <c r="CX8" s="23"/>
      <c r="CY8" s="23"/>
      <c r="CZ8" s="23"/>
      <c r="DA8" s="23"/>
      <c r="DB8" s="23"/>
      <c r="DC8" s="23"/>
      <c r="DD8" s="23"/>
      <c r="DE8" s="23"/>
      <c r="DF8" s="23"/>
      <c r="DG8" s="23"/>
      <c r="DH8" s="23"/>
      <c r="DI8" s="23"/>
      <c r="DJ8" s="23"/>
    </row>
    <row r="9" spans="1:114" x14ac:dyDescent="0.3">
      <c r="A9" s="30">
        <v>2014</v>
      </c>
      <c r="B9" s="12"/>
      <c r="C9" s="53">
        <v>2.252180315554142E-2</v>
      </c>
      <c r="D9" s="53">
        <v>1.2724750675261021E-2</v>
      </c>
      <c r="E9" s="50">
        <v>4.2561177164316177E-2</v>
      </c>
      <c r="F9" s="50">
        <v>2.68865916877985E-2</v>
      </c>
      <c r="G9" s="50">
        <v>2.8597747907042503E-2</v>
      </c>
      <c r="H9" s="12"/>
      <c r="I9" s="5"/>
      <c r="J9" s="12"/>
      <c r="K9" s="5"/>
      <c r="L9" s="5"/>
      <c r="M9" s="12"/>
      <c r="N9" s="5"/>
      <c r="O9" s="5"/>
      <c r="P9" s="12"/>
      <c r="Q9" s="9"/>
      <c r="R9" s="12"/>
      <c r="S9" s="9"/>
      <c r="T9" s="5"/>
      <c r="U9" s="9"/>
      <c r="V9" s="12"/>
      <c r="W9" s="12"/>
      <c r="X9" s="5"/>
      <c r="Y9" s="9"/>
      <c r="Z9" s="9"/>
      <c r="AA9" s="5"/>
      <c r="AB9" s="12"/>
      <c r="AC9" s="12"/>
      <c r="AD9" s="9"/>
      <c r="AE9" s="9"/>
      <c r="AF9" s="5"/>
      <c r="AG9" s="12"/>
      <c r="AH9" s="9"/>
      <c r="AI9" s="12"/>
      <c r="AJ9" s="5"/>
      <c r="AK9" s="9"/>
      <c r="AL9" s="9"/>
      <c r="AM9" s="13"/>
      <c r="AN9" s="12"/>
      <c r="AO9" s="12"/>
      <c r="AP9" s="12"/>
      <c r="AQ9" s="13"/>
      <c r="AR9" s="13"/>
      <c r="AS9" s="12"/>
      <c r="AT9" s="13"/>
      <c r="AU9" s="13"/>
      <c r="AV9" s="12"/>
      <c r="AW9" s="13"/>
      <c r="AX9" s="12"/>
      <c r="AY9" s="13"/>
      <c r="AZ9" s="13"/>
      <c r="BA9" s="13"/>
      <c r="BB9" s="12"/>
      <c r="BC9" s="12"/>
      <c r="BD9" s="13"/>
      <c r="BE9" s="13"/>
      <c r="BF9" s="13"/>
      <c r="BG9" s="13"/>
      <c r="BH9" s="12"/>
      <c r="BI9" s="12"/>
      <c r="BJ9" s="13"/>
      <c r="BK9" s="13"/>
      <c r="BL9" s="13"/>
      <c r="BM9" s="12"/>
      <c r="BN9" s="13"/>
      <c r="BO9" s="13"/>
      <c r="BP9" s="13"/>
      <c r="BQ9" s="13"/>
      <c r="BR9" s="12"/>
      <c r="BS9" s="13"/>
      <c r="BT9" s="13"/>
      <c r="BU9" s="13"/>
      <c r="BV9" s="13"/>
      <c r="BW9" s="12"/>
      <c r="BX9" s="13"/>
      <c r="BY9" s="13"/>
      <c r="BZ9" s="13"/>
      <c r="CA9" s="13"/>
      <c r="CB9" s="12"/>
      <c r="CC9" s="13"/>
      <c r="CD9" s="13"/>
      <c r="CE9" s="13"/>
      <c r="CF9" s="13"/>
      <c r="CG9" s="23"/>
      <c r="CH9" s="23"/>
      <c r="CI9" s="23"/>
      <c r="CJ9" s="23"/>
      <c r="CK9" s="23"/>
      <c r="CL9" s="23"/>
      <c r="CM9" s="23"/>
      <c r="CN9" s="23"/>
      <c r="CO9" s="23"/>
      <c r="CP9" s="23"/>
      <c r="CQ9" s="23"/>
      <c r="CR9" s="23"/>
      <c r="CS9" s="23"/>
      <c r="CT9" s="23"/>
      <c r="CU9" s="23"/>
      <c r="CV9" s="23"/>
      <c r="CW9" s="23"/>
      <c r="CX9" s="23"/>
      <c r="CY9" s="23"/>
      <c r="CZ9" s="23"/>
      <c r="DA9" s="23"/>
      <c r="DB9" s="23"/>
      <c r="DC9" s="23"/>
      <c r="DD9" s="23"/>
      <c r="DE9" s="23"/>
      <c r="DF9" s="23"/>
      <c r="DG9" s="23"/>
      <c r="DH9" s="23"/>
      <c r="DI9" s="23"/>
      <c r="DJ9" s="23"/>
    </row>
    <row r="10" spans="1:114" x14ac:dyDescent="0.3">
      <c r="A10" s="30">
        <v>2015</v>
      </c>
      <c r="B10" s="12"/>
      <c r="C10" s="53">
        <v>2.2107634693384171E-2</v>
      </c>
      <c r="D10" s="53">
        <v>1.6564935445785522E-2</v>
      </c>
      <c r="E10" s="50">
        <v>3.6978475749492645E-2</v>
      </c>
      <c r="F10" s="50">
        <v>3.625696524977684E-2</v>
      </c>
      <c r="G10" s="50">
        <v>3.3057734370231628E-2</v>
      </c>
      <c r="H10" s="12"/>
      <c r="I10" s="5"/>
      <c r="J10" s="12"/>
      <c r="K10" s="5"/>
      <c r="L10" s="5"/>
      <c r="M10" s="12"/>
      <c r="N10" s="5"/>
      <c r="O10" s="5"/>
      <c r="P10" s="12"/>
      <c r="Q10" s="9"/>
      <c r="R10" s="12"/>
      <c r="S10" s="9"/>
      <c r="T10" s="5"/>
      <c r="U10" s="9"/>
      <c r="V10" s="12"/>
      <c r="W10" s="12"/>
      <c r="X10" s="5"/>
      <c r="Y10" s="9"/>
      <c r="Z10" s="9"/>
      <c r="AA10" s="5"/>
      <c r="AB10" s="12"/>
      <c r="AC10" s="12"/>
      <c r="AD10" s="9"/>
      <c r="AE10" s="9"/>
      <c r="AF10" s="5"/>
      <c r="AG10" s="12"/>
      <c r="AH10" s="9"/>
      <c r="AI10" s="12"/>
      <c r="AJ10" s="5"/>
      <c r="AK10" s="9"/>
      <c r="AL10" s="9"/>
      <c r="AM10" s="13"/>
      <c r="AN10" s="12"/>
      <c r="AO10" s="12"/>
      <c r="AP10" s="12"/>
      <c r="AQ10" s="13"/>
      <c r="AR10" s="13"/>
      <c r="AS10" s="12"/>
      <c r="AT10" s="13"/>
      <c r="AU10" s="13"/>
      <c r="AV10" s="12"/>
      <c r="AW10" s="13"/>
      <c r="AX10" s="12"/>
      <c r="AY10" s="13"/>
      <c r="AZ10" s="13"/>
      <c r="BA10" s="13"/>
      <c r="BB10" s="12"/>
      <c r="BC10" s="12"/>
      <c r="BD10" s="13"/>
      <c r="BE10" s="13"/>
      <c r="BF10" s="13"/>
      <c r="BG10" s="13"/>
      <c r="BH10" s="12"/>
      <c r="BI10" s="12"/>
      <c r="BJ10" s="13"/>
      <c r="BK10" s="13"/>
      <c r="BL10" s="13"/>
      <c r="BM10" s="12"/>
      <c r="BN10" s="13"/>
      <c r="BO10" s="13"/>
      <c r="BP10" s="13"/>
      <c r="BQ10" s="13"/>
      <c r="BR10" s="12"/>
      <c r="BS10" s="13"/>
      <c r="BT10" s="13"/>
      <c r="BU10" s="13"/>
      <c r="BV10" s="13"/>
      <c r="BW10" s="12"/>
      <c r="BX10" s="13"/>
      <c r="BY10" s="13"/>
      <c r="BZ10" s="13"/>
      <c r="CA10" s="13"/>
      <c r="CB10" s="12"/>
      <c r="CC10" s="13"/>
      <c r="CD10" s="13"/>
      <c r="CE10" s="13"/>
      <c r="CF10" s="13"/>
      <c r="CG10" s="23"/>
      <c r="CH10" s="23"/>
      <c r="CI10" s="23"/>
      <c r="CJ10" s="23"/>
      <c r="CK10" s="23"/>
      <c r="CL10" s="23"/>
      <c r="CM10" s="23"/>
      <c r="CN10" s="23"/>
      <c r="CO10" s="23"/>
      <c r="CP10" s="23"/>
      <c r="CQ10" s="23"/>
      <c r="CR10" s="23"/>
      <c r="CS10" s="23"/>
      <c r="CT10" s="23"/>
      <c r="CU10" s="23"/>
      <c r="CV10" s="23"/>
      <c r="CW10" s="23"/>
      <c r="CX10" s="23"/>
      <c r="CY10" s="23"/>
      <c r="CZ10" s="23"/>
      <c r="DA10" s="23"/>
      <c r="DB10" s="23"/>
      <c r="DC10" s="23"/>
      <c r="DD10" s="23"/>
      <c r="DE10" s="23"/>
      <c r="DF10" s="23"/>
      <c r="DG10" s="23"/>
      <c r="DH10" s="23"/>
      <c r="DI10" s="23"/>
      <c r="DJ10" s="23"/>
    </row>
    <row r="11" spans="1:114" x14ac:dyDescent="0.3">
      <c r="A11" s="30">
        <v>2016</v>
      </c>
      <c r="B11" s="12"/>
      <c r="C11" s="53">
        <v>2.1572129800915718E-2</v>
      </c>
      <c r="D11" s="53">
        <v>1.4189008623361588E-2</v>
      </c>
      <c r="E11" s="50">
        <v>5.7111479341983795E-2</v>
      </c>
      <c r="F11" s="50">
        <v>3.2355844974517822E-2</v>
      </c>
      <c r="G11" s="50">
        <v>3.5452123731374741E-2</v>
      </c>
      <c r="H11" s="12"/>
      <c r="I11" s="5"/>
      <c r="J11" s="12"/>
      <c r="K11" s="5"/>
      <c r="L11" s="5"/>
      <c r="M11" s="12"/>
      <c r="N11" s="5"/>
      <c r="O11" s="5"/>
      <c r="P11" s="12"/>
      <c r="Q11" s="9"/>
      <c r="R11" s="12"/>
      <c r="S11" s="9"/>
      <c r="T11" s="5"/>
      <c r="U11" s="9"/>
      <c r="V11" s="12"/>
      <c r="W11" s="12"/>
      <c r="X11" s="5"/>
      <c r="Y11" s="9"/>
      <c r="Z11" s="9"/>
      <c r="AA11" s="5"/>
      <c r="AB11" s="12"/>
      <c r="AC11" s="12"/>
      <c r="AD11" s="9"/>
      <c r="AE11" s="9"/>
      <c r="AF11" s="5"/>
      <c r="AG11" s="12"/>
      <c r="AH11" s="9"/>
      <c r="AI11" s="12"/>
      <c r="AJ11" s="5"/>
      <c r="AK11" s="9"/>
      <c r="AL11" s="9"/>
      <c r="AM11" s="13"/>
      <c r="AN11" s="12"/>
      <c r="AO11" s="12"/>
      <c r="AP11" s="12"/>
      <c r="AQ11" s="13"/>
      <c r="AR11" s="13"/>
      <c r="AS11" s="12"/>
      <c r="AT11" s="13"/>
      <c r="AU11" s="13"/>
      <c r="AV11" s="12"/>
      <c r="AW11" s="13"/>
      <c r="AX11" s="12"/>
      <c r="AY11" s="13"/>
      <c r="AZ11" s="13"/>
      <c r="BA11" s="13"/>
      <c r="BB11" s="12"/>
      <c r="BC11" s="12"/>
      <c r="BD11" s="13"/>
      <c r="BE11" s="13"/>
      <c r="BF11" s="13"/>
      <c r="BG11" s="13"/>
      <c r="BH11" s="12"/>
      <c r="BI11" s="12"/>
      <c r="BJ11" s="13"/>
      <c r="BK11" s="13"/>
      <c r="BL11" s="13"/>
      <c r="BM11" s="12"/>
      <c r="BN11" s="13"/>
      <c r="BO11" s="13"/>
      <c r="BP11" s="13"/>
      <c r="BQ11" s="13"/>
      <c r="BR11" s="12"/>
      <c r="BS11" s="13"/>
      <c r="BT11" s="13"/>
      <c r="BU11" s="13"/>
      <c r="BV11" s="13"/>
      <c r="BW11" s="12"/>
      <c r="BX11" s="13"/>
      <c r="BY11" s="13"/>
      <c r="BZ11" s="13"/>
      <c r="CA11" s="13"/>
      <c r="CB11" s="12"/>
      <c r="CC11" s="13"/>
      <c r="CD11" s="13"/>
      <c r="CE11" s="13"/>
      <c r="CF11" s="13"/>
      <c r="CG11" s="23"/>
      <c r="CH11" s="23"/>
      <c r="CI11" s="23"/>
      <c r="CJ11" s="23"/>
      <c r="CK11" s="23"/>
      <c r="CL11" s="23"/>
      <c r="CM11" s="23"/>
      <c r="CN11" s="23"/>
      <c r="CO11" s="23"/>
      <c r="CP11" s="23"/>
      <c r="CQ11" s="23"/>
      <c r="CR11" s="23"/>
      <c r="CS11" s="23"/>
      <c r="CT11" s="23"/>
      <c r="CU11" s="23"/>
      <c r="CV11" s="23"/>
      <c r="CW11" s="23"/>
      <c r="CX11" s="23"/>
      <c r="CY11" s="23"/>
      <c r="CZ11" s="23"/>
      <c r="DA11" s="23"/>
      <c r="DB11" s="23"/>
      <c r="DC11" s="23"/>
      <c r="DD11" s="23"/>
      <c r="DE11" s="23"/>
      <c r="DF11" s="23"/>
      <c r="DG11" s="23"/>
      <c r="DH11" s="23"/>
      <c r="DI11" s="23"/>
      <c r="DJ11" s="23"/>
    </row>
    <row r="12" spans="1:114" x14ac:dyDescent="0.3">
      <c r="A12" s="30">
        <v>2017</v>
      </c>
      <c r="B12" s="12"/>
      <c r="C12" s="53">
        <v>2.2362057119607925E-2</v>
      </c>
      <c r="D12" s="53">
        <v>1.3662940822541714E-2</v>
      </c>
      <c r="E12" s="50">
        <v>4.0131047368049622E-2</v>
      </c>
      <c r="F12" s="50">
        <v>3.3575087785720825E-2</v>
      </c>
      <c r="G12" s="50">
        <v>3.1544905155897141E-2</v>
      </c>
      <c r="H12" s="12"/>
      <c r="I12" s="5"/>
      <c r="J12" s="12"/>
      <c r="K12" s="5"/>
      <c r="L12" s="5"/>
      <c r="M12" s="12"/>
      <c r="N12" s="5"/>
      <c r="O12" s="5"/>
      <c r="P12" s="12"/>
      <c r="Q12" s="9"/>
      <c r="R12" s="12"/>
      <c r="S12" s="9"/>
      <c r="T12" s="5"/>
      <c r="U12" s="9"/>
      <c r="V12" s="12"/>
      <c r="W12" s="12"/>
      <c r="X12" s="5"/>
      <c r="Y12" s="9"/>
      <c r="Z12" s="9"/>
      <c r="AA12" s="5"/>
      <c r="AB12" s="12"/>
      <c r="AC12" s="12"/>
      <c r="AD12" s="9"/>
      <c r="AE12" s="9"/>
      <c r="AF12" s="5"/>
      <c r="AG12" s="12"/>
      <c r="AH12" s="9"/>
      <c r="AI12" s="12"/>
      <c r="AJ12" s="5"/>
      <c r="AK12" s="9"/>
      <c r="AL12" s="9"/>
      <c r="AM12" s="13"/>
      <c r="AN12" s="12"/>
      <c r="AO12" s="12"/>
      <c r="AP12" s="12"/>
      <c r="AQ12" s="13"/>
      <c r="AR12" s="13"/>
      <c r="AS12" s="12"/>
      <c r="AT12" s="13"/>
      <c r="AU12" s="13"/>
      <c r="AV12" s="12"/>
      <c r="AW12" s="13"/>
      <c r="AX12" s="12"/>
      <c r="AY12" s="13"/>
      <c r="AZ12" s="13"/>
      <c r="BA12" s="13"/>
      <c r="BB12" s="12"/>
      <c r="BC12" s="12"/>
      <c r="BD12" s="13"/>
      <c r="BE12" s="13"/>
      <c r="BF12" s="13"/>
      <c r="BG12" s="13"/>
      <c r="BH12" s="12"/>
      <c r="BI12" s="12"/>
      <c r="BJ12" s="13"/>
      <c r="BK12" s="13"/>
      <c r="BL12" s="13"/>
      <c r="BM12" s="12"/>
      <c r="BN12" s="13"/>
      <c r="BO12" s="13"/>
      <c r="BP12" s="13"/>
      <c r="BQ12" s="13"/>
      <c r="BR12" s="12"/>
      <c r="BS12" s="13"/>
      <c r="BT12" s="13"/>
      <c r="BU12" s="13"/>
      <c r="BV12" s="13"/>
      <c r="BW12" s="12"/>
      <c r="BX12" s="13"/>
      <c r="BY12" s="13"/>
      <c r="BZ12" s="13"/>
      <c r="CA12" s="13"/>
      <c r="CB12" s="12"/>
      <c r="CC12" s="13"/>
      <c r="CD12" s="13"/>
      <c r="CE12" s="13"/>
      <c r="CF12" s="13"/>
      <c r="CG12" s="23"/>
      <c r="CH12" s="23"/>
      <c r="CI12" s="23"/>
      <c r="CJ12" s="23"/>
      <c r="CK12" s="23"/>
      <c r="CL12" s="23"/>
      <c r="CM12" s="23"/>
      <c r="CN12" s="23"/>
      <c r="CO12" s="23"/>
      <c r="CP12" s="23"/>
      <c r="CQ12" s="23"/>
      <c r="CR12" s="23"/>
      <c r="CS12" s="23"/>
      <c r="CT12" s="23"/>
      <c r="CU12" s="23"/>
      <c r="CV12" s="23"/>
      <c r="CW12" s="23"/>
      <c r="CX12" s="23"/>
      <c r="CY12" s="23"/>
      <c r="CZ12" s="23"/>
      <c r="DA12" s="23"/>
      <c r="DB12" s="23"/>
      <c r="DC12" s="23"/>
      <c r="DD12" s="23"/>
      <c r="DE12" s="23"/>
      <c r="DF12" s="23"/>
      <c r="DG12" s="23"/>
      <c r="DH12" s="23"/>
      <c r="DI12" s="23"/>
      <c r="DJ12" s="23"/>
    </row>
    <row r="13" spans="1:114" x14ac:dyDescent="0.3">
      <c r="A13" s="30">
        <v>2018</v>
      </c>
      <c r="B13" s="12"/>
      <c r="C13" s="54">
        <v>2.0130954682826996E-2</v>
      </c>
      <c r="D13" s="54">
        <v>1.5814449638128281E-2</v>
      </c>
      <c r="E13" s="52">
        <v>3.9748966693878174E-2</v>
      </c>
      <c r="F13" s="52">
        <v>3.1120244413614273E-2</v>
      </c>
      <c r="G13" s="52">
        <v>3.043113648891449E-2</v>
      </c>
      <c r="H13" s="13"/>
      <c r="I13" s="9"/>
      <c r="J13" s="13"/>
      <c r="K13" s="9"/>
      <c r="L13" s="9"/>
      <c r="M13" s="13"/>
      <c r="N13" s="9"/>
      <c r="O13" s="9"/>
      <c r="P13" s="13"/>
      <c r="Q13" s="9"/>
      <c r="R13" s="13"/>
      <c r="S13" s="9"/>
      <c r="T13" s="9"/>
      <c r="U13" s="9"/>
      <c r="V13" s="13"/>
      <c r="W13" s="13"/>
      <c r="X13" s="9"/>
      <c r="Y13" s="9"/>
      <c r="Z13" s="9"/>
      <c r="AA13" s="9"/>
      <c r="AB13" s="13"/>
      <c r="AC13" s="13"/>
      <c r="AD13" s="9"/>
      <c r="AE13" s="9"/>
      <c r="AF13" s="9"/>
      <c r="AG13" s="13"/>
      <c r="AH13" s="9"/>
      <c r="AI13" s="13"/>
      <c r="AJ13" s="9"/>
      <c r="AK13" s="9"/>
      <c r="AL13" s="9"/>
      <c r="AM13" s="9"/>
      <c r="AN13" s="13"/>
      <c r="AO13" s="9"/>
      <c r="AP13" s="9"/>
      <c r="AQ13" s="9"/>
      <c r="AR13" s="9"/>
      <c r="AS13" s="13"/>
      <c r="AT13" s="9"/>
      <c r="AU13" s="9"/>
      <c r="AV13" s="9"/>
      <c r="AW13" s="9"/>
      <c r="AX13" s="13"/>
      <c r="AY13" s="9"/>
      <c r="AZ13" s="9"/>
      <c r="BA13" s="9"/>
      <c r="BB13" s="9"/>
      <c r="BC13" s="13"/>
      <c r="BD13" s="9"/>
      <c r="BE13" s="9"/>
      <c r="BF13" s="9"/>
      <c r="BG13" s="9"/>
      <c r="BH13" s="13"/>
      <c r="BI13" s="9"/>
      <c r="BJ13" s="9"/>
      <c r="BK13" s="9"/>
      <c r="BL13" s="9"/>
      <c r="BM13" s="13"/>
      <c r="BN13" s="9"/>
      <c r="BO13" s="9"/>
      <c r="BP13" s="9"/>
      <c r="BQ13" s="9"/>
      <c r="BR13" s="13"/>
      <c r="BS13" s="9"/>
      <c r="BT13" s="9"/>
      <c r="BU13" s="9"/>
      <c r="BV13" s="9"/>
      <c r="BW13" s="13"/>
      <c r="BX13" s="9"/>
      <c r="BY13" s="9"/>
      <c r="BZ13" s="9"/>
      <c r="CA13" s="9"/>
      <c r="CB13" s="13"/>
      <c r="CC13" s="9"/>
      <c r="CD13" s="9"/>
      <c r="CE13" s="9"/>
      <c r="CF13" s="9"/>
    </row>
    <row r="14" spans="1:114" x14ac:dyDescent="0.3">
      <c r="A14" s="32">
        <v>2019</v>
      </c>
      <c r="B14" s="12"/>
      <c r="C14" s="53">
        <v>1.8677368760108948E-2</v>
      </c>
      <c r="D14" s="53">
        <v>1.6935417428612709E-2</v>
      </c>
      <c r="E14" s="53">
        <v>3.6910802125930786E-2</v>
      </c>
      <c r="F14" s="53">
        <v>2.9356516897678375E-2</v>
      </c>
      <c r="G14" s="53">
        <v>2.9279245063662529E-2</v>
      </c>
    </row>
    <row r="15" spans="1:114" x14ac:dyDescent="0.3">
      <c r="A15" s="32">
        <v>2020</v>
      </c>
      <c r="B15" s="12"/>
      <c r="C15" s="53">
        <v>1.7784677445888519E-2</v>
      </c>
      <c r="D15" s="53">
        <v>1.782996766269207E-2</v>
      </c>
      <c r="E15" s="53">
        <v>3.2426547259092331E-2</v>
      </c>
      <c r="F15" s="53">
        <v>1.9216293469071388E-2</v>
      </c>
      <c r="G15" s="53">
        <v>2.5429004803299904E-2</v>
      </c>
    </row>
    <row r="16" spans="1:114" x14ac:dyDescent="0.3">
      <c r="B16" s="13"/>
    </row>
    <row r="17" spans="1:115" x14ac:dyDescent="0.3">
      <c r="A17" s="2" t="s">
        <v>57</v>
      </c>
      <c r="B17" s="49"/>
      <c r="C17" s="49"/>
      <c r="D17" s="49"/>
      <c r="E17" s="1"/>
      <c r="F17" s="1"/>
      <c r="G17" s="1"/>
      <c r="H17" s="49"/>
      <c r="I17" s="1"/>
      <c r="J17" s="49"/>
      <c r="K17" s="1"/>
      <c r="L17" s="1"/>
      <c r="M17" s="49"/>
      <c r="N17" s="1"/>
      <c r="O17" s="1"/>
      <c r="P17" s="49"/>
      <c r="Q17" s="1"/>
      <c r="R17" s="49"/>
      <c r="S17" s="1"/>
      <c r="T17" s="1"/>
      <c r="U17" s="1"/>
      <c r="V17" s="49"/>
      <c r="W17" s="49"/>
      <c r="X17" s="1"/>
      <c r="Y17" s="1"/>
      <c r="Z17" s="1"/>
      <c r="AA17" s="1"/>
      <c r="AB17" s="49"/>
      <c r="AC17" s="49"/>
      <c r="AD17" s="1"/>
      <c r="AE17" s="1"/>
      <c r="AF17" s="1"/>
      <c r="AG17" s="49"/>
      <c r="AH17" s="1"/>
      <c r="AI17" s="49"/>
      <c r="AJ17" s="1"/>
      <c r="AK17" s="1"/>
      <c r="AL17" s="49"/>
      <c r="AM17" s="1"/>
      <c r="AN17" s="1"/>
      <c r="AO17" s="49"/>
      <c r="AP17" s="1"/>
      <c r="AQ17" s="49"/>
      <c r="AR17" s="1"/>
      <c r="AS17" s="1"/>
      <c r="AT17" s="1"/>
      <c r="AU17" s="49"/>
      <c r="AV17" s="49"/>
      <c r="AW17" s="1"/>
      <c r="AX17" s="1"/>
      <c r="AY17" s="1"/>
      <c r="AZ17" s="1"/>
      <c r="BA17" s="49"/>
      <c r="BB17" s="49"/>
      <c r="BC17" s="1"/>
      <c r="BD17" s="1"/>
      <c r="BE17" s="1"/>
      <c r="BF17" s="49"/>
      <c r="BG17" s="1"/>
      <c r="BH17" s="1"/>
      <c r="BI17" s="1"/>
      <c r="BJ17" s="1"/>
      <c r="BK17" s="49"/>
      <c r="BL17" s="1"/>
      <c r="BM17" s="1"/>
      <c r="BN17" s="1"/>
      <c r="BO17" s="1"/>
      <c r="BP17" s="49"/>
      <c r="BQ17" s="1"/>
      <c r="BR17" s="1"/>
      <c r="BS17" s="1"/>
      <c r="BT17" s="1"/>
      <c r="BU17" s="49"/>
      <c r="BV17" s="1"/>
      <c r="BW17" s="1"/>
      <c r="BX17" s="1"/>
      <c r="BY17" s="1"/>
    </row>
    <row r="18" spans="1:115" ht="28.2" x14ac:dyDescent="0.3">
      <c r="A18" s="3"/>
      <c r="B18" s="12"/>
      <c r="C18" s="7" t="s">
        <v>48</v>
      </c>
      <c r="D18" s="22" t="s">
        <v>49</v>
      </c>
      <c r="E18" s="22" t="s">
        <v>50</v>
      </c>
      <c r="F18" s="22" t="s">
        <v>51</v>
      </c>
      <c r="G18" s="34" t="s">
        <v>52</v>
      </c>
      <c r="H18" s="14"/>
      <c r="I18" s="12"/>
      <c r="J18" s="5"/>
      <c r="K18" s="12"/>
      <c r="L18" s="5"/>
      <c r="M18" s="5"/>
      <c r="N18" s="12"/>
      <c r="O18" s="5"/>
      <c r="P18" s="5"/>
      <c r="Q18" s="12"/>
      <c r="R18" s="9"/>
      <c r="S18" s="12"/>
      <c r="T18" s="9"/>
      <c r="U18" s="5"/>
      <c r="V18" s="9"/>
      <c r="W18" s="12"/>
      <c r="X18" s="12"/>
      <c r="Y18" s="5"/>
      <c r="Z18" s="9"/>
      <c r="AA18" s="9"/>
      <c r="AB18" s="5"/>
      <c r="AC18" s="12"/>
      <c r="AD18" s="12"/>
      <c r="AE18" s="9"/>
      <c r="AF18" s="9"/>
      <c r="AG18" s="5"/>
      <c r="AH18" s="12"/>
      <c r="AI18" s="9"/>
      <c r="AJ18" s="12"/>
      <c r="AK18" s="5"/>
      <c r="AL18" s="9"/>
      <c r="AM18" s="9"/>
      <c r="AN18" s="13"/>
      <c r="AO18" s="12"/>
      <c r="AP18" s="12"/>
      <c r="AQ18" s="12"/>
      <c r="AR18" s="13"/>
      <c r="AS18" s="13"/>
      <c r="AT18" s="12"/>
      <c r="AU18" s="13"/>
      <c r="AV18" s="13"/>
      <c r="AW18" s="12"/>
      <c r="AX18" s="13"/>
      <c r="AY18" s="12"/>
      <c r="AZ18" s="13"/>
      <c r="BA18" s="13"/>
      <c r="BB18" s="13"/>
      <c r="BC18" s="12"/>
      <c r="BD18" s="12"/>
      <c r="BE18" s="13"/>
      <c r="BF18" s="13"/>
      <c r="BG18" s="13"/>
      <c r="BH18" s="13"/>
      <c r="BI18" s="12"/>
      <c r="BJ18" s="12"/>
      <c r="BK18" s="13"/>
      <c r="BL18" s="13"/>
      <c r="BM18" s="13"/>
      <c r="BN18" s="12"/>
      <c r="BO18" s="13"/>
      <c r="BP18" s="13"/>
      <c r="BQ18" s="13"/>
      <c r="BR18" s="13"/>
      <c r="BS18" s="12"/>
      <c r="BT18" s="13"/>
      <c r="BU18" s="13"/>
      <c r="BV18" s="13"/>
      <c r="BW18" s="13"/>
      <c r="BX18" s="12"/>
      <c r="BY18" s="13"/>
      <c r="BZ18" s="13"/>
      <c r="CA18" s="13"/>
      <c r="CB18" s="13"/>
      <c r="CC18" s="12"/>
      <c r="CD18" s="13"/>
      <c r="CE18" s="13"/>
      <c r="CF18" s="13"/>
      <c r="CG18" s="13"/>
      <c r="CH18" s="23"/>
      <c r="CI18" s="23"/>
      <c r="CJ18" s="23"/>
      <c r="CK18" s="23"/>
      <c r="CL18" s="23"/>
      <c r="CM18" s="23"/>
      <c r="CN18" s="23"/>
      <c r="CO18" s="23"/>
      <c r="CP18" s="23"/>
      <c r="CQ18" s="23"/>
      <c r="CR18" s="23"/>
      <c r="CS18" s="23"/>
      <c r="CT18" s="23"/>
      <c r="CU18" s="23"/>
      <c r="CV18" s="23"/>
      <c r="CW18" s="23"/>
      <c r="CX18" s="23"/>
      <c r="CY18" s="23"/>
      <c r="CZ18" s="23"/>
      <c r="DA18" s="23"/>
      <c r="DB18" s="23"/>
      <c r="DC18" s="23"/>
      <c r="DD18" s="23"/>
      <c r="DE18" s="23"/>
      <c r="DF18" s="23"/>
      <c r="DG18" s="23"/>
      <c r="DH18" s="23"/>
      <c r="DI18" s="23"/>
      <c r="DJ18" s="23"/>
      <c r="DK18" s="23"/>
    </row>
    <row r="19" spans="1:115" x14ac:dyDescent="0.3">
      <c r="A19" s="30">
        <v>2011</v>
      </c>
      <c r="B19" s="15"/>
      <c r="C19" s="53">
        <v>2.6756500825285912E-2</v>
      </c>
      <c r="D19" s="53">
        <v>1.5724940225481987E-2</v>
      </c>
      <c r="E19" s="53">
        <v>4.9379061907529831E-2</v>
      </c>
      <c r="F19" s="50">
        <v>3.6243047565221786E-2</v>
      </c>
      <c r="G19" s="50">
        <v>3.7234414368867874E-2</v>
      </c>
      <c r="H19" s="27"/>
      <c r="I19" s="12"/>
      <c r="J19" s="5"/>
      <c r="K19" s="12"/>
      <c r="L19" s="5"/>
      <c r="M19" s="5"/>
      <c r="N19" s="12"/>
      <c r="O19" s="5"/>
      <c r="P19" s="5"/>
      <c r="Q19" s="12"/>
      <c r="R19" s="9"/>
      <c r="S19" s="12"/>
      <c r="T19" s="9"/>
      <c r="U19" s="5"/>
      <c r="V19" s="9"/>
      <c r="W19" s="12"/>
      <c r="X19" s="12"/>
      <c r="Y19" s="5"/>
      <c r="Z19" s="9"/>
      <c r="AA19" s="9"/>
      <c r="AB19" s="5"/>
      <c r="AC19" s="12"/>
      <c r="AD19" s="12"/>
      <c r="AE19" s="9"/>
      <c r="AF19" s="9"/>
      <c r="AG19" s="5"/>
      <c r="AH19" s="12"/>
      <c r="AI19" s="9"/>
      <c r="AJ19" s="12"/>
      <c r="AK19" s="5"/>
      <c r="AL19" s="9"/>
      <c r="AM19" s="9"/>
      <c r="AN19" s="13"/>
      <c r="AO19" s="12"/>
      <c r="AP19" s="12"/>
      <c r="AQ19" s="12"/>
      <c r="AR19" s="13"/>
      <c r="AS19" s="13"/>
      <c r="AT19" s="12"/>
      <c r="AU19" s="13"/>
      <c r="AV19" s="13"/>
      <c r="AW19" s="12"/>
      <c r="AX19" s="13"/>
      <c r="AY19" s="12"/>
      <c r="AZ19" s="13"/>
      <c r="BA19" s="13"/>
      <c r="BB19" s="13"/>
      <c r="BC19" s="12"/>
      <c r="BD19" s="12"/>
      <c r="BE19" s="13"/>
      <c r="BF19" s="13"/>
      <c r="BG19" s="13"/>
      <c r="BH19" s="13"/>
      <c r="BI19" s="12"/>
      <c r="BJ19" s="12"/>
      <c r="BK19" s="13"/>
      <c r="BL19" s="13"/>
      <c r="BM19" s="13"/>
      <c r="BN19" s="12"/>
      <c r="BO19" s="13"/>
      <c r="BP19" s="13"/>
      <c r="BQ19" s="13"/>
      <c r="BR19" s="13"/>
      <c r="BS19" s="12"/>
      <c r="BT19" s="13"/>
      <c r="BU19" s="13"/>
      <c r="BV19" s="13"/>
      <c r="BW19" s="13"/>
      <c r="BX19" s="12"/>
      <c r="BY19" s="13"/>
      <c r="BZ19" s="13"/>
      <c r="CA19" s="13"/>
      <c r="CB19" s="13"/>
      <c r="CC19" s="12"/>
      <c r="CD19" s="13"/>
      <c r="CE19" s="13"/>
      <c r="CF19" s="13"/>
      <c r="CG19" s="13"/>
      <c r="CH19" s="23"/>
      <c r="CI19" s="23"/>
      <c r="CJ19" s="23"/>
      <c r="CK19" s="23"/>
      <c r="CL19" s="23"/>
      <c r="CM19" s="23"/>
      <c r="CN19" s="23"/>
      <c r="CO19" s="23"/>
      <c r="CP19" s="23"/>
      <c r="CQ19" s="23"/>
      <c r="CR19" s="23"/>
      <c r="CS19" s="23"/>
      <c r="CT19" s="23"/>
      <c r="CU19" s="23"/>
      <c r="CV19" s="23"/>
      <c r="CW19" s="23"/>
      <c r="CX19" s="23"/>
      <c r="CY19" s="23"/>
      <c r="CZ19" s="23"/>
      <c r="DA19" s="23"/>
      <c r="DB19" s="23"/>
      <c r="DC19" s="23"/>
      <c r="DD19" s="23"/>
      <c r="DE19" s="23"/>
      <c r="DF19" s="23"/>
      <c r="DG19" s="23"/>
      <c r="DH19" s="23"/>
      <c r="DI19" s="23"/>
      <c r="DJ19" s="23"/>
      <c r="DK19" s="23"/>
    </row>
    <row r="20" spans="1:115" x14ac:dyDescent="0.3">
      <c r="A20" s="30">
        <v>2012</v>
      </c>
      <c r="B20" s="12"/>
      <c r="C20" s="57">
        <v>2.624284103512764E-2</v>
      </c>
      <c r="D20" s="53">
        <v>1.9494034349918365E-2</v>
      </c>
      <c r="E20" s="53">
        <v>4.2731635272502899E-2</v>
      </c>
      <c r="F20" s="50">
        <v>3.2261837273836136E-2</v>
      </c>
      <c r="G20" s="50">
        <v>3.3595751971006393E-2</v>
      </c>
      <c r="H20" s="28"/>
      <c r="I20" s="12"/>
      <c r="J20" s="5"/>
      <c r="K20" s="12"/>
      <c r="L20" s="5"/>
      <c r="M20" s="5"/>
      <c r="N20" s="12"/>
      <c r="O20" s="5"/>
      <c r="P20" s="5"/>
      <c r="Q20" s="12"/>
      <c r="R20" s="9"/>
      <c r="S20" s="12"/>
      <c r="T20" s="9"/>
      <c r="U20" s="5"/>
      <c r="V20" s="9"/>
      <c r="W20" s="12"/>
      <c r="X20" s="12"/>
      <c r="Y20" s="5"/>
      <c r="Z20" s="9"/>
      <c r="AA20" s="9"/>
      <c r="AB20" s="5"/>
      <c r="AC20" s="12"/>
      <c r="AD20" s="12"/>
      <c r="AE20" s="9"/>
      <c r="AF20" s="9"/>
      <c r="AG20" s="5"/>
      <c r="AH20" s="12"/>
      <c r="AI20" s="9"/>
      <c r="AJ20" s="12"/>
      <c r="AK20" s="5"/>
      <c r="AL20" s="9"/>
      <c r="AM20" s="9"/>
      <c r="AN20" s="13"/>
      <c r="AO20" s="12"/>
      <c r="AP20" s="12"/>
      <c r="AQ20" s="12"/>
      <c r="AR20" s="13"/>
      <c r="AS20" s="13"/>
      <c r="AT20" s="12"/>
      <c r="AU20" s="13"/>
      <c r="AV20" s="13"/>
      <c r="AW20" s="12"/>
      <c r="AX20" s="13"/>
      <c r="AY20" s="12"/>
      <c r="AZ20" s="13"/>
      <c r="BA20" s="13"/>
      <c r="BB20" s="13"/>
      <c r="BC20" s="12"/>
      <c r="BD20" s="12"/>
      <c r="BE20" s="13"/>
      <c r="BF20" s="13"/>
      <c r="BG20" s="13"/>
      <c r="BH20" s="13"/>
      <c r="BI20" s="12"/>
      <c r="BJ20" s="12"/>
      <c r="BK20" s="13"/>
      <c r="BL20" s="13"/>
      <c r="BM20" s="13"/>
      <c r="BN20" s="12"/>
      <c r="BO20" s="13"/>
      <c r="BP20" s="13"/>
      <c r="BQ20" s="13"/>
      <c r="BR20" s="13"/>
      <c r="BS20" s="12"/>
      <c r="BT20" s="13"/>
      <c r="BU20" s="13"/>
      <c r="BV20" s="13"/>
      <c r="BW20" s="13"/>
      <c r="BX20" s="12"/>
      <c r="BY20" s="13"/>
      <c r="BZ20" s="13"/>
      <c r="CA20" s="13"/>
      <c r="CB20" s="13"/>
      <c r="CC20" s="12"/>
      <c r="CD20" s="13"/>
      <c r="CE20" s="13"/>
      <c r="CF20" s="13"/>
      <c r="CG20" s="13"/>
      <c r="CH20" s="23"/>
      <c r="CI20" s="23"/>
      <c r="CJ20" s="23"/>
      <c r="CK20" s="23"/>
      <c r="CL20" s="23"/>
      <c r="CM20" s="23"/>
      <c r="CN20" s="23"/>
      <c r="CO20" s="23"/>
      <c r="CP20" s="23"/>
      <c r="CQ20" s="23"/>
      <c r="CR20" s="23"/>
      <c r="CS20" s="23"/>
      <c r="CT20" s="23"/>
      <c r="CU20" s="23"/>
      <c r="CV20" s="23"/>
      <c r="CW20" s="23"/>
      <c r="CX20" s="23"/>
      <c r="CY20" s="23"/>
      <c r="CZ20" s="23"/>
      <c r="DA20" s="23"/>
      <c r="DB20" s="23"/>
      <c r="DC20" s="23"/>
      <c r="DD20" s="23"/>
      <c r="DE20" s="23"/>
      <c r="DF20" s="23"/>
      <c r="DG20" s="23"/>
      <c r="DH20" s="23"/>
      <c r="DI20" s="23"/>
      <c r="DJ20" s="23"/>
      <c r="DK20" s="23"/>
    </row>
    <row r="21" spans="1:115" x14ac:dyDescent="0.3">
      <c r="A21" s="30">
        <v>2013</v>
      </c>
      <c r="B21" s="12"/>
      <c r="C21" s="53">
        <v>2.6685398072004318E-2</v>
      </c>
      <c r="D21" s="53">
        <v>1.7281601205468178E-2</v>
      </c>
      <c r="E21" s="53">
        <v>4.0122192353010178E-2</v>
      </c>
      <c r="F21" s="50">
        <v>3.8764629513025284E-2</v>
      </c>
      <c r="G21" s="50">
        <v>3.6891385912895203E-2</v>
      </c>
      <c r="H21" s="28"/>
      <c r="I21" s="12"/>
      <c r="J21" s="5"/>
      <c r="K21" s="12"/>
      <c r="L21" s="5"/>
      <c r="M21" s="5"/>
      <c r="N21" s="12"/>
      <c r="O21" s="5"/>
      <c r="P21" s="5"/>
      <c r="Q21" s="12"/>
      <c r="R21" s="9"/>
      <c r="S21" s="12"/>
      <c r="T21" s="9"/>
      <c r="U21" s="5"/>
      <c r="V21" s="9"/>
      <c r="W21" s="12"/>
      <c r="X21" s="12"/>
      <c r="Y21" s="5"/>
      <c r="Z21" s="9"/>
      <c r="AA21" s="9"/>
      <c r="AB21" s="5"/>
      <c r="AC21" s="12"/>
      <c r="AD21" s="12"/>
      <c r="AE21" s="9"/>
      <c r="AF21" s="9"/>
      <c r="AG21" s="5"/>
      <c r="AH21" s="12"/>
      <c r="AI21" s="9"/>
      <c r="AJ21" s="12"/>
      <c r="AK21" s="5"/>
      <c r="AL21" s="9"/>
      <c r="AM21" s="9"/>
      <c r="AN21" s="13"/>
      <c r="AO21" s="12"/>
      <c r="AP21" s="12"/>
      <c r="AQ21" s="12"/>
      <c r="AR21" s="13"/>
      <c r="AS21" s="13"/>
      <c r="AT21" s="12"/>
      <c r="AU21" s="13"/>
      <c r="AV21" s="13"/>
      <c r="AW21" s="12"/>
      <c r="AX21" s="13"/>
      <c r="AY21" s="12"/>
      <c r="AZ21" s="13"/>
      <c r="BA21" s="13"/>
      <c r="BB21" s="13"/>
      <c r="BC21" s="12"/>
      <c r="BD21" s="12"/>
      <c r="BE21" s="13"/>
      <c r="BF21" s="13"/>
      <c r="BG21" s="13"/>
      <c r="BH21" s="13"/>
      <c r="BI21" s="12"/>
      <c r="BJ21" s="12"/>
      <c r="BK21" s="13"/>
      <c r="BL21" s="13"/>
      <c r="BM21" s="13"/>
      <c r="BN21" s="12"/>
      <c r="BO21" s="13"/>
      <c r="BP21" s="13"/>
      <c r="BQ21" s="13"/>
      <c r="BR21" s="13"/>
      <c r="BS21" s="12"/>
      <c r="BT21" s="13"/>
      <c r="BU21" s="13"/>
      <c r="BV21" s="13"/>
      <c r="BW21" s="13"/>
      <c r="BX21" s="12"/>
      <c r="BY21" s="13"/>
      <c r="BZ21" s="13"/>
      <c r="CA21" s="13"/>
      <c r="CB21" s="13"/>
      <c r="CC21" s="12"/>
      <c r="CD21" s="13"/>
      <c r="CE21" s="13"/>
      <c r="CF21" s="13"/>
      <c r="CG21" s="13"/>
      <c r="CH21" s="23"/>
      <c r="CI21" s="23"/>
      <c r="CJ21" s="23"/>
      <c r="CK21" s="23"/>
      <c r="CL21" s="23"/>
      <c r="CM21" s="23"/>
      <c r="CN21" s="23"/>
      <c r="CO21" s="23"/>
      <c r="CP21" s="23"/>
      <c r="CQ21" s="23"/>
      <c r="CR21" s="23"/>
      <c r="CS21" s="23"/>
      <c r="CT21" s="23"/>
      <c r="CU21" s="23"/>
      <c r="CV21" s="23"/>
      <c r="CW21" s="23"/>
      <c r="CX21" s="23"/>
      <c r="CY21" s="23"/>
      <c r="CZ21" s="23"/>
      <c r="DA21" s="23"/>
      <c r="DB21" s="23"/>
      <c r="DC21" s="23"/>
      <c r="DD21" s="23"/>
      <c r="DE21" s="23"/>
      <c r="DF21" s="23"/>
      <c r="DG21" s="23"/>
      <c r="DH21" s="23"/>
      <c r="DI21" s="23"/>
      <c r="DJ21" s="23"/>
      <c r="DK21" s="23"/>
    </row>
    <row r="22" spans="1:115" x14ac:dyDescent="0.3">
      <c r="A22" s="30">
        <v>2014</v>
      </c>
      <c r="B22" s="12"/>
      <c r="C22" s="53">
        <v>2.7146752923727036E-2</v>
      </c>
      <c r="D22" s="53">
        <v>1.9670408219099045E-2</v>
      </c>
      <c r="E22" s="53">
        <v>4.8510897904634476E-2</v>
      </c>
      <c r="F22" s="50">
        <v>3.1604629009962082E-2</v>
      </c>
      <c r="G22" s="50">
        <v>3.4914407879114151E-2</v>
      </c>
      <c r="H22" s="28"/>
      <c r="I22" s="12"/>
      <c r="J22" s="5"/>
      <c r="K22" s="12"/>
      <c r="L22" s="5"/>
      <c r="M22" s="5"/>
      <c r="N22" s="12"/>
      <c r="O22" s="5"/>
      <c r="P22" s="5"/>
      <c r="Q22" s="12"/>
      <c r="R22" s="9"/>
      <c r="S22" s="12"/>
      <c r="T22" s="9"/>
      <c r="U22" s="5"/>
      <c r="V22" s="9"/>
      <c r="W22" s="12"/>
      <c r="X22" s="12"/>
      <c r="Y22" s="5"/>
      <c r="Z22" s="9"/>
      <c r="AA22" s="9"/>
      <c r="AB22" s="5"/>
      <c r="AC22" s="12"/>
      <c r="AD22" s="12"/>
      <c r="AE22" s="9"/>
      <c r="AF22" s="9"/>
      <c r="AG22" s="5"/>
      <c r="AH22" s="12"/>
      <c r="AI22" s="9"/>
      <c r="AJ22" s="12"/>
      <c r="AK22" s="5"/>
      <c r="AL22" s="9"/>
      <c r="AM22" s="9"/>
      <c r="AN22" s="13"/>
      <c r="AO22" s="12"/>
      <c r="AP22" s="12"/>
      <c r="AQ22" s="12"/>
      <c r="AR22" s="13"/>
      <c r="AS22" s="13"/>
      <c r="AT22" s="12"/>
      <c r="AU22" s="13"/>
      <c r="AV22" s="13"/>
      <c r="AW22" s="12"/>
      <c r="AX22" s="13"/>
      <c r="AY22" s="12"/>
      <c r="AZ22" s="13"/>
      <c r="BA22" s="13"/>
      <c r="BB22" s="13"/>
      <c r="BC22" s="12"/>
      <c r="BD22" s="12"/>
      <c r="BE22" s="13"/>
      <c r="BF22" s="13"/>
      <c r="BG22" s="13"/>
      <c r="BH22" s="13"/>
      <c r="BI22" s="12"/>
      <c r="BJ22" s="12"/>
      <c r="BK22" s="13"/>
      <c r="BL22" s="13"/>
      <c r="BM22" s="13"/>
      <c r="BN22" s="12"/>
      <c r="BO22" s="13"/>
      <c r="BP22" s="13"/>
      <c r="BQ22" s="13"/>
      <c r="BR22" s="13"/>
      <c r="BS22" s="12"/>
      <c r="BT22" s="13"/>
      <c r="BU22" s="13"/>
      <c r="BV22" s="13"/>
      <c r="BW22" s="13"/>
      <c r="BX22" s="12"/>
      <c r="BY22" s="13"/>
      <c r="BZ22" s="13"/>
      <c r="CA22" s="13"/>
      <c r="CB22" s="13"/>
      <c r="CC22" s="12"/>
      <c r="CD22" s="13"/>
      <c r="CE22" s="13"/>
      <c r="CF22" s="13"/>
      <c r="CG22" s="13"/>
      <c r="CH22" s="23"/>
      <c r="CI22" s="23"/>
      <c r="CJ22" s="23"/>
      <c r="CK22" s="23"/>
      <c r="CL22" s="23"/>
      <c r="CM22" s="23"/>
      <c r="CN22" s="23"/>
      <c r="CO22" s="23"/>
      <c r="CP22" s="23"/>
      <c r="CQ22" s="23"/>
      <c r="CR22" s="23"/>
      <c r="CS22" s="23"/>
      <c r="CT22" s="23"/>
      <c r="CU22" s="23"/>
      <c r="CV22" s="23"/>
      <c r="CW22" s="23"/>
      <c r="CX22" s="23"/>
      <c r="CY22" s="23"/>
      <c r="CZ22" s="23"/>
      <c r="DA22" s="23"/>
      <c r="DB22" s="23"/>
      <c r="DC22" s="23"/>
      <c r="DD22" s="23"/>
      <c r="DE22" s="23"/>
      <c r="DF22" s="23"/>
      <c r="DG22" s="23"/>
      <c r="DH22" s="23"/>
      <c r="DI22" s="23"/>
      <c r="DJ22" s="23"/>
      <c r="DK22" s="23"/>
    </row>
    <row r="23" spans="1:115" x14ac:dyDescent="0.3">
      <c r="A23" s="30">
        <v>2015</v>
      </c>
      <c r="B23" s="12"/>
      <c r="C23" s="53">
        <v>2.6815799996256828E-2</v>
      </c>
      <c r="D23" s="53">
        <v>2.7119940146803856E-2</v>
      </c>
      <c r="E23" s="53">
        <v>4.1691284626722336E-2</v>
      </c>
      <c r="F23" s="50">
        <v>4.1915073990821838E-2</v>
      </c>
      <c r="G23" s="50">
        <v>4.0074732154607773E-2</v>
      </c>
      <c r="H23" s="28"/>
      <c r="I23" s="12"/>
      <c r="J23" s="5"/>
      <c r="K23" s="12"/>
      <c r="L23" s="5"/>
      <c r="M23" s="5"/>
      <c r="N23" s="12"/>
      <c r="O23" s="5"/>
      <c r="P23" s="5"/>
      <c r="Q23" s="12"/>
      <c r="R23" s="9"/>
      <c r="S23" s="12"/>
      <c r="T23" s="9"/>
      <c r="U23" s="5"/>
      <c r="V23" s="9"/>
      <c r="W23" s="12"/>
      <c r="X23" s="12"/>
      <c r="Y23" s="5"/>
      <c r="Z23" s="9"/>
      <c r="AA23" s="9"/>
      <c r="AB23" s="5"/>
      <c r="AC23" s="12"/>
      <c r="AD23" s="12"/>
      <c r="AE23" s="9"/>
      <c r="AF23" s="9"/>
      <c r="AG23" s="5"/>
      <c r="AH23" s="12"/>
      <c r="AI23" s="9"/>
      <c r="AJ23" s="12"/>
      <c r="AK23" s="5"/>
      <c r="AL23" s="9"/>
      <c r="AM23" s="9"/>
      <c r="AN23" s="13"/>
      <c r="AO23" s="12"/>
      <c r="AP23" s="12"/>
      <c r="AQ23" s="12"/>
      <c r="AR23" s="13"/>
      <c r="AS23" s="13"/>
      <c r="AT23" s="12"/>
      <c r="AU23" s="13"/>
      <c r="AV23" s="13"/>
      <c r="AW23" s="12"/>
      <c r="AX23" s="13"/>
      <c r="AY23" s="12"/>
      <c r="AZ23" s="13"/>
      <c r="BA23" s="13"/>
      <c r="BB23" s="13"/>
      <c r="BC23" s="12"/>
      <c r="BD23" s="12"/>
      <c r="BE23" s="13"/>
      <c r="BF23" s="13"/>
      <c r="BG23" s="13"/>
      <c r="BH23" s="13"/>
      <c r="BI23" s="12"/>
      <c r="BJ23" s="12"/>
      <c r="BK23" s="13"/>
      <c r="BL23" s="13"/>
      <c r="BM23" s="13"/>
      <c r="BN23" s="12"/>
      <c r="BO23" s="13"/>
      <c r="BP23" s="13"/>
      <c r="BQ23" s="13"/>
      <c r="BR23" s="13"/>
      <c r="BS23" s="12"/>
      <c r="BT23" s="13"/>
      <c r="BU23" s="13"/>
      <c r="BV23" s="13"/>
      <c r="BW23" s="13"/>
      <c r="BX23" s="12"/>
      <c r="BY23" s="13"/>
      <c r="BZ23" s="13"/>
      <c r="CA23" s="13"/>
      <c r="CB23" s="13"/>
      <c r="CC23" s="12"/>
      <c r="CD23" s="13"/>
      <c r="CE23" s="13"/>
      <c r="CF23" s="13"/>
      <c r="CG23" s="13"/>
      <c r="CH23" s="23"/>
      <c r="CI23" s="23"/>
      <c r="CJ23" s="23"/>
      <c r="CK23" s="23"/>
      <c r="CL23" s="23"/>
      <c r="CM23" s="23"/>
      <c r="CN23" s="23"/>
      <c r="CO23" s="23"/>
      <c r="CP23" s="23"/>
      <c r="CQ23" s="23"/>
      <c r="CR23" s="23"/>
      <c r="CS23" s="23"/>
      <c r="CT23" s="23"/>
      <c r="CU23" s="23"/>
      <c r="CV23" s="23"/>
      <c r="CW23" s="23"/>
      <c r="CX23" s="23"/>
      <c r="CY23" s="23"/>
      <c r="CZ23" s="23"/>
      <c r="DA23" s="23"/>
      <c r="DB23" s="23"/>
      <c r="DC23" s="23"/>
      <c r="DD23" s="23"/>
      <c r="DE23" s="23"/>
      <c r="DF23" s="23"/>
      <c r="DG23" s="23"/>
      <c r="DH23" s="23"/>
      <c r="DI23" s="23"/>
      <c r="DJ23" s="23"/>
      <c r="DK23" s="23"/>
    </row>
    <row r="24" spans="1:115" x14ac:dyDescent="0.3">
      <c r="A24" s="30">
        <v>2016</v>
      </c>
      <c r="B24" s="12"/>
      <c r="C24" s="53">
        <v>2.6228619739413261E-2</v>
      </c>
      <c r="D24" s="53">
        <v>2.2852245718240738E-2</v>
      </c>
      <c r="E24" s="53">
        <v>6.4526446163654327E-2</v>
      </c>
      <c r="F24" s="50">
        <v>3.8163002580404282E-2</v>
      </c>
      <c r="G24" s="50">
        <v>4.3698307126760483E-2</v>
      </c>
      <c r="H24" s="28"/>
      <c r="I24" s="12"/>
      <c r="J24" s="5"/>
      <c r="K24" s="12"/>
      <c r="L24" s="5"/>
      <c r="M24" s="5"/>
      <c r="N24" s="12"/>
      <c r="O24" s="5"/>
      <c r="P24" s="5"/>
      <c r="Q24" s="12"/>
      <c r="R24" s="9"/>
      <c r="S24" s="12"/>
      <c r="T24" s="9"/>
      <c r="U24" s="5"/>
      <c r="V24" s="9"/>
      <c r="W24" s="12"/>
      <c r="X24" s="12"/>
      <c r="Y24" s="5"/>
      <c r="Z24" s="9"/>
      <c r="AA24" s="9"/>
      <c r="AB24" s="5"/>
      <c r="AC24" s="12"/>
      <c r="AD24" s="12"/>
      <c r="AE24" s="9"/>
      <c r="AF24" s="9"/>
      <c r="AG24" s="5"/>
      <c r="AH24" s="12"/>
      <c r="AI24" s="9"/>
      <c r="AJ24" s="12"/>
      <c r="AK24" s="5"/>
      <c r="AL24" s="9"/>
      <c r="AM24" s="9"/>
      <c r="AN24" s="13"/>
      <c r="AO24" s="12"/>
      <c r="AP24" s="12"/>
      <c r="AQ24" s="12"/>
      <c r="AR24" s="13"/>
      <c r="AS24" s="13"/>
      <c r="AT24" s="12"/>
      <c r="AU24" s="13"/>
      <c r="AV24" s="13"/>
      <c r="AW24" s="12"/>
      <c r="AX24" s="13"/>
      <c r="AY24" s="12"/>
      <c r="AZ24" s="13"/>
      <c r="BA24" s="13"/>
      <c r="BB24" s="13"/>
      <c r="BC24" s="12"/>
      <c r="BD24" s="12"/>
      <c r="BE24" s="13"/>
      <c r="BF24" s="13"/>
      <c r="BG24" s="13"/>
      <c r="BH24" s="13"/>
      <c r="BI24" s="12"/>
      <c r="BJ24" s="12"/>
      <c r="BK24" s="13"/>
      <c r="BL24" s="13"/>
      <c r="BM24" s="13"/>
      <c r="BN24" s="12"/>
      <c r="BO24" s="13"/>
      <c r="BP24" s="13"/>
      <c r="BQ24" s="13"/>
      <c r="BR24" s="13"/>
      <c r="BS24" s="12"/>
      <c r="BT24" s="13"/>
      <c r="BU24" s="13"/>
      <c r="BV24" s="13"/>
      <c r="BW24" s="13"/>
      <c r="BX24" s="12"/>
      <c r="BY24" s="13"/>
      <c r="BZ24" s="13"/>
      <c r="CA24" s="13"/>
      <c r="CB24" s="13"/>
      <c r="CC24" s="12"/>
      <c r="CD24" s="13"/>
      <c r="CE24" s="13"/>
      <c r="CF24" s="13"/>
      <c r="CG24" s="13"/>
      <c r="CH24" s="23"/>
      <c r="CI24" s="23"/>
      <c r="CJ24" s="23"/>
      <c r="CK24" s="23"/>
      <c r="CL24" s="23"/>
      <c r="CM24" s="23"/>
      <c r="CN24" s="23"/>
      <c r="CO24" s="23"/>
      <c r="CP24" s="23"/>
      <c r="CQ24" s="23"/>
      <c r="CR24" s="23"/>
      <c r="CS24" s="23"/>
      <c r="CT24" s="23"/>
      <c r="CU24" s="23"/>
      <c r="CV24" s="23"/>
      <c r="CW24" s="23"/>
      <c r="CX24" s="23"/>
      <c r="CY24" s="23"/>
      <c r="CZ24" s="23"/>
      <c r="DA24" s="23"/>
      <c r="DB24" s="23"/>
      <c r="DC24" s="23"/>
      <c r="DD24" s="23"/>
      <c r="DE24" s="23"/>
      <c r="DF24" s="23"/>
      <c r="DG24" s="23"/>
      <c r="DH24" s="23"/>
      <c r="DI24" s="23"/>
      <c r="DJ24" s="23"/>
      <c r="DK24" s="23"/>
    </row>
    <row r="25" spans="1:115" x14ac:dyDescent="0.3">
      <c r="A25" s="30">
        <v>2017</v>
      </c>
      <c r="B25" s="12"/>
      <c r="C25" s="53">
        <v>2.7423623949289322E-2</v>
      </c>
      <c r="D25" s="53">
        <v>2.0505564287304878E-2</v>
      </c>
      <c r="E25" s="53">
        <v>4.4553354382514954E-2</v>
      </c>
      <c r="F25" s="50">
        <v>3.9584919810295105E-2</v>
      </c>
      <c r="G25" s="50">
        <v>3.8494676351547241E-2</v>
      </c>
      <c r="H25" s="28"/>
      <c r="I25" s="12"/>
      <c r="J25" s="5"/>
      <c r="K25" s="12"/>
      <c r="L25" s="5"/>
      <c r="M25" s="5"/>
      <c r="N25" s="12"/>
      <c r="O25" s="5"/>
      <c r="P25" s="5"/>
      <c r="Q25" s="12"/>
      <c r="R25" s="9"/>
      <c r="S25" s="12"/>
      <c r="T25" s="9"/>
      <c r="U25" s="5"/>
      <c r="V25" s="9"/>
      <c r="W25" s="12"/>
      <c r="X25" s="12"/>
      <c r="Y25" s="5"/>
      <c r="Z25" s="9"/>
      <c r="AA25" s="9"/>
      <c r="AB25" s="5"/>
      <c r="AC25" s="12"/>
      <c r="AD25" s="12"/>
      <c r="AE25" s="9"/>
      <c r="AF25" s="9"/>
      <c r="AG25" s="5"/>
      <c r="AH25" s="12"/>
      <c r="AI25" s="9"/>
      <c r="AJ25" s="12"/>
      <c r="AK25" s="5"/>
      <c r="AL25" s="9"/>
      <c r="AM25" s="9"/>
      <c r="AN25" s="13"/>
      <c r="AO25" s="12"/>
      <c r="AP25" s="12"/>
      <c r="AQ25" s="12"/>
      <c r="AR25" s="13"/>
      <c r="AS25" s="13"/>
      <c r="AT25" s="12"/>
      <c r="AU25" s="13"/>
      <c r="AV25" s="13"/>
      <c r="AW25" s="12"/>
      <c r="AX25" s="13"/>
      <c r="AY25" s="12"/>
      <c r="AZ25" s="13"/>
      <c r="BA25" s="13"/>
      <c r="BB25" s="13"/>
      <c r="BC25" s="12"/>
      <c r="BD25" s="12"/>
      <c r="BE25" s="13"/>
      <c r="BF25" s="13"/>
      <c r="BG25" s="13"/>
      <c r="BH25" s="13"/>
      <c r="BI25" s="12"/>
      <c r="BJ25" s="12"/>
      <c r="BK25" s="13"/>
      <c r="BL25" s="13"/>
      <c r="BM25" s="13"/>
      <c r="BN25" s="12"/>
      <c r="BO25" s="13"/>
      <c r="BP25" s="13"/>
      <c r="BQ25" s="13"/>
      <c r="BR25" s="13"/>
      <c r="BS25" s="12"/>
      <c r="BT25" s="13"/>
      <c r="BU25" s="13"/>
      <c r="BV25" s="13"/>
      <c r="BW25" s="13"/>
      <c r="BX25" s="12"/>
      <c r="BY25" s="13"/>
      <c r="BZ25" s="13"/>
      <c r="CA25" s="13"/>
      <c r="CB25" s="13"/>
      <c r="CC25" s="12"/>
      <c r="CD25" s="13"/>
      <c r="CE25" s="13"/>
      <c r="CF25" s="13"/>
      <c r="CG25" s="13"/>
      <c r="CH25" s="23"/>
      <c r="CI25" s="23"/>
      <c r="CJ25" s="23"/>
      <c r="CK25" s="23"/>
      <c r="CL25" s="23"/>
      <c r="CM25" s="23"/>
      <c r="CN25" s="23"/>
      <c r="CO25" s="23"/>
      <c r="CP25" s="23"/>
      <c r="CQ25" s="23"/>
      <c r="CR25" s="23"/>
      <c r="CS25" s="23"/>
      <c r="CT25" s="23"/>
      <c r="CU25" s="23"/>
      <c r="CV25" s="23"/>
      <c r="CW25" s="23"/>
      <c r="CX25" s="23"/>
      <c r="CY25" s="23"/>
      <c r="CZ25" s="23"/>
      <c r="DA25" s="23"/>
      <c r="DB25" s="23"/>
      <c r="DC25" s="23"/>
      <c r="DD25" s="23"/>
      <c r="DE25" s="23"/>
      <c r="DF25" s="23"/>
      <c r="DG25" s="23"/>
      <c r="DH25" s="23"/>
      <c r="DI25" s="23"/>
      <c r="DJ25" s="23"/>
      <c r="DK25" s="23"/>
    </row>
    <row r="26" spans="1:115" x14ac:dyDescent="0.3">
      <c r="A26" s="30">
        <v>2018</v>
      </c>
      <c r="B26" s="12"/>
      <c r="C26" s="53">
        <v>2.4702893570065498E-2</v>
      </c>
      <c r="D26" s="54">
        <v>2.3965565487742424E-2</v>
      </c>
      <c r="E26" s="54">
        <v>4.6911574900150299E-2</v>
      </c>
      <c r="F26" s="52">
        <v>3.6745417863130569E-2</v>
      </c>
      <c r="G26" s="52">
        <v>3.7846311926841736E-2</v>
      </c>
      <c r="H26" s="29"/>
      <c r="I26" s="13"/>
      <c r="J26" s="9"/>
      <c r="K26" s="13"/>
      <c r="L26" s="9"/>
      <c r="M26" s="9"/>
      <c r="N26" s="13"/>
      <c r="O26" s="9"/>
      <c r="P26" s="9"/>
      <c r="Q26" s="13"/>
      <c r="R26" s="9"/>
      <c r="S26" s="13"/>
      <c r="T26" s="9"/>
      <c r="U26" s="9"/>
      <c r="V26" s="9"/>
      <c r="W26" s="13"/>
      <c r="X26" s="13"/>
      <c r="Y26" s="9"/>
      <c r="Z26" s="9"/>
      <c r="AA26" s="9"/>
      <c r="AB26" s="9"/>
      <c r="AC26" s="13"/>
      <c r="AD26" s="13"/>
      <c r="AE26" s="9"/>
      <c r="AF26" s="9"/>
      <c r="AG26" s="9"/>
      <c r="AH26" s="13"/>
      <c r="AI26" s="9"/>
      <c r="AJ26" s="13"/>
      <c r="AK26" s="9"/>
      <c r="AL26" s="9"/>
      <c r="AM26" s="9"/>
      <c r="AN26" s="9"/>
      <c r="AO26" s="13"/>
      <c r="AP26" s="9"/>
      <c r="AQ26" s="9"/>
      <c r="AR26" s="9"/>
      <c r="AS26" s="9"/>
      <c r="AT26" s="13"/>
      <c r="AU26" s="9"/>
      <c r="AV26" s="9"/>
      <c r="AW26" s="9"/>
      <c r="AX26" s="9"/>
      <c r="AY26" s="13"/>
      <c r="AZ26" s="9"/>
      <c r="BA26" s="9"/>
      <c r="BB26" s="9"/>
      <c r="BC26" s="9"/>
      <c r="BD26" s="13"/>
      <c r="BE26" s="9"/>
      <c r="BF26" s="9"/>
      <c r="BG26" s="9"/>
      <c r="BH26" s="9"/>
      <c r="BI26" s="13"/>
      <c r="BJ26" s="9"/>
      <c r="BK26" s="9"/>
      <c r="BL26" s="9"/>
      <c r="BM26" s="9"/>
      <c r="BN26" s="13"/>
      <c r="BO26" s="9"/>
      <c r="BP26" s="9"/>
      <c r="BQ26" s="9"/>
      <c r="BR26" s="9"/>
      <c r="BS26" s="13"/>
      <c r="BT26" s="9"/>
      <c r="BU26" s="9"/>
      <c r="BV26" s="9"/>
      <c r="BW26" s="9"/>
      <c r="BX26" s="13"/>
      <c r="BY26" s="9"/>
      <c r="BZ26" s="9"/>
      <c r="CA26" s="9"/>
      <c r="CB26" s="9"/>
      <c r="CC26" s="13"/>
      <c r="CD26" s="9"/>
      <c r="CE26" s="9"/>
      <c r="CF26" s="9"/>
      <c r="CG26" s="9"/>
    </row>
    <row r="27" spans="1:115" x14ac:dyDescent="0.3">
      <c r="A27" s="32">
        <v>2019</v>
      </c>
      <c r="B27" s="12"/>
      <c r="C27" s="53">
        <v>2.2979278117418289E-2</v>
      </c>
      <c r="D27" s="53">
        <v>2.6015793904662132E-2</v>
      </c>
      <c r="E27" s="53">
        <v>4.1165247559547424E-2</v>
      </c>
      <c r="F27" s="53">
        <v>3.3359907567501068E-2</v>
      </c>
      <c r="G27" s="53">
        <v>3.4860953688621521E-2</v>
      </c>
      <c r="H27" s="27"/>
    </row>
    <row r="28" spans="1:115" x14ac:dyDescent="0.3">
      <c r="A28" s="32">
        <v>2020</v>
      </c>
      <c r="B28" s="13"/>
      <c r="C28" s="53">
        <v>2.0884880796074867E-2</v>
      </c>
      <c r="D28" s="53">
        <v>2.4875534698367119E-2</v>
      </c>
      <c r="E28" s="53">
        <v>3.6699157208204269E-2</v>
      </c>
      <c r="F28" s="53">
        <v>2.2958157584071159E-2</v>
      </c>
      <c r="G28" s="53">
        <v>3.062821552157402E-2</v>
      </c>
      <c r="H28" s="27"/>
    </row>
    <row r="31" spans="1:115" x14ac:dyDescent="0.3">
      <c r="A31" s="2" t="s">
        <v>58</v>
      </c>
      <c r="C31" s="49"/>
      <c r="D31" s="49"/>
      <c r="E31" s="1"/>
      <c r="F31" s="1"/>
      <c r="G31" s="1"/>
      <c r="H31" s="49"/>
      <c r="I31" s="1"/>
      <c r="J31" s="49"/>
      <c r="K31" s="1"/>
      <c r="L31" s="1"/>
      <c r="M31" s="49"/>
      <c r="N31" s="1"/>
      <c r="O31" s="1"/>
      <c r="P31" s="49"/>
      <c r="Q31" s="1"/>
      <c r="R31" s="49"/>
      <c r="S31" s="1"/>
      <c r="T31" s="1"/>
      <c r="U31" s="1"/>
      <c r="V31" s="49"/>
      <c r="W31" s="49"/>
      <c r="X31" s="1"/>
      <c r="Y31" s="1"/>
      <c r="Z31" s="1"/>
      <c r="AA31" s="1"/>
      <c r="AB31" s="49"/>
      <c r="AC31" s="49"/>
      <c r="AD31" s="1"/>
      <c r="AE31" s="1"/>
      <c r="AF31" s="1"/>
      <c r="AG31" s="49"/>
      <c r="AH31" s="1"/>
      <c r="AI31" s="49"/>
      <c r="AJ31" s="1"/>
      <c r="AK31" s="1"/>
      <c r="AL31" s="49"/>
      <c r="AM31" s="1"/>
      <c r="AN31" s="1"/>
      <c r="AO31" s="49"/>
      <c r="AP31" s="1"/>
      <c r="AQ31" s="49"/>
      <c r="AR31" s="1"/>
      <c r="AS31" s="1"/>
      <c r="AT31" s="1"/>
      <c r="AU31" s="49"/>
      <c r="AV31" s="49"/>
      <c r="AW31" s="1"/>
      <c r="AX31" s="1"/>
      <c r="AY31" s="1"/>
      <c r="AZ31" s="1"/>
      <c r="BA31" s="49"/>
      <c r="BB31" s="49"/>
      <c r="BC31" s="1"/>
      <c r="BD31" s="1"/>
      <c r="BE31" s="1"/>
      <c r="BF31" s="49"/>
      <c r="BG31" s="1"/>
      <c r="BH31" s="1"/>
      <c r="BI31" s="1"/>
      <c r="BJ31" s="1"/>
      <c r="BK31" s="49"/>
      <c r="BL31" s="1"/>
      <c r="BM31" s="1"/>
      <c r="BN31" s="1"/>
      <c r="BO31" s="1"/>
      <c r="BP31" s="49"/>
      <c r="BQ31" s="1"/>
      <c r="BR31" s="1"/>
      <c r="BS31" s="1"/>
      <c r="BT31" s="1"/>
      <c r="BU31" s="49"/>
      <c r="BV31" s="1"/>
      <c r="BW31" s="1"/>
      <c r="BX31" s="1"/>
      <c r="BY31" s="1"/>
    </row>
    <row r="32" spans="1:115" ht="28.2" x14ac:dyDescent="0.3">
      <c r="A32" s="3"/>
      <c r="B32" s="49"/>
      <c r="C32" s="7" t="s">
        <v>48</v>
      </c>
      <c r="D32" s="22" t="s">
        <v>49</v>
      </c>
      <c r="E32" s="22" t="s">
        <v>50</v>
      </c>
      <c r="F32" s="22" t="s">
        <v>51</v>
      </c>
      <c r="G32" s="34" t="s">
        <v>52</v>
      </c>
      <c r="H32" s="14"/>
      <c r="I32" s="12"/>
      <c r="J32" s="5"/>
      <c r="K32" s="12"/>
      <c r="L32" s="5"/>
      <c r="M32" s="5"/>
      <c r="N32" s="12"/>
      <c r="O32" s="5"/>
      <c r="P32" s="5"/>
      <c r="Q32" s="12"/>
      <c r="R32" s="9"/>
      <c r="S32" s="12"/>
      <c r="T32" s="9"/>
      <c r="U32" s="5"/>
      <c r="V32" s="9"/>
      <c r="W32" s="12"/>
      <c r="X32" s="12"/>
      <c r="Y32" s="5"/>
      <c r="Z32" s="9"/>
      <c r="AA32" s="9"/>
      <c r="AB32" s="5"/>
      <c r="AC32" s="12"/>
      <c r="AD32" s="12"/>
      <c r="AE32" s="9"/>
      <c r="AF32" s="9"/>
      <c r="AG32" s="5"/>
      <c r="AH32" s="12"/>
      <c r="AI32" s="9"/>
      <c r="AJ32" s="12"/>
      <c r="AK32" s="5"/>
      <c r="AL32" s="9"/>
      <c r="AM32" s="9"/>
      <c r="AN32" s="13"/>
      <c r="AO32" s="12"/>
      <c r="AP32" s="12"/>
      <c r="AQ32" s="12"/>
      <c r="AR32" s="13"/>
      <c r="AS32" s="13"/>
      <c r="AT32" s="12"/>
      <c r="AU32" s="13"/>
      <c r="AV32" s="13"/>
      <c r="AW32" s="12"/>
      <c r="AX32" s="13"/>
      <c r="AY32" s="12"/>
      <c r="AZ32" s="13"/>
      <c r="BA32" s="13"/>
      <c r="BB32" s="13"/>
      <c r="BC32" s="12"/>
      <c r="BD32" s="12"/>
      <c r="BE32" s="13"/>
      <c r="BF32" s="13"/>
      <c r="BG32" s="13"/>
      <c r="BH32" s="13"/>
      <c r="BI32" s="12"/>
      <c r="BJ32" s="12"/>
      <c r="BK32" s="13"/>
      <c r="BL32" s="13"/>
      <c r="BM32" s="13"/>
      <c r="BN32" s="12"/>
      <c r="BO32" s="13"/>
      <c r="BP32" s="13"/>
      <c r="BQ32" s="13"/>
      <c r="BR32" s="13"/>
      <c r="BS32" s="12"/>
      <c r="BT32" s="13"/>
      <c r="BU32" s="13"/>
      <c r="BV32" s="13"/>
      <c r="BW32" s="13"/>
      <c r="BX32" s="12"/>
      <c r="BY32" s="13"/>
      <c r="BZ32" s="13"/>
      <c r="CA32" s="13"/>
      <c r="CB32" s="13"/>
      <c r="CC32" s="12"/>
      <c r="CD32" s="13"/>
      <c r="CE32" s="13"/>
      <c r="CF32" s="13"/>
      <c r="CG32" s="13"/>
      <c r="CH32" s="23"/>
      <c r="CI32" s="23"/>
      <c r="CJ32" s="23"/>
      <c r="CK32" s="23"/>
      <c r="CL32" s="23"/>
      <c r="CM32" s="23"/>
      <c r="CN32" s="23"/>
      <c r="CO32" s="23"/>
      <c r="CP32" s="23"/>
      <c r="CQ32" s="23"/>
      <c r="CR32" s="23"/>
      <c r="CS32" s="23"/>
      <c r="CT32" s="23"/>
      <c r="CU32" s="23"/>
      <c r="CV32" s="23"/>
      <c r="CW32" s="23"/>
      <c r="CX32" s="23"/>
      <c r="CY32" s="23"/>
      <c r="CZ32" s="23"/>
      <c r="DA32" s="23"/>
      <c r="DB32" s="23"/>
      <c r="DC32" s="23"/>
      <c r="DD32" s="23"/>
      <c r="DE32" s="23"/>
      <c r="DF32" s="23"/>
      <c r="DG32" s="23"/>
      <c r="DH32" s="23"/>
      <c r="DI32" s="23"/>
      <c r="DJ32" s="23"/>
      <c r="DK32" s="23"/>
    </row>
    <row r="33" spans="1:115" x14ac:dyDescent="0.3">
      <c r="A33" s="30">
        <v>2011</v>
      </c>
      <c r="B33" s="12"/>
      <c r="C33" s="53">
        <v>9.9116591736674309E-3</v>
      </c>
      <c r="D33" s="53">
        <v>3.4288440365344286E-3</v>
      </c>
      <c r="E33" s="53">
        <v>1.0737858712673187E-2</v>
      </c>
      <c r="F33" s="50">
        <v>1.1281414888799191E-2</v>
      </c>
      <c r="G33" s="50">
        <v>8.7327081710100174E-3</v>
      </c>
      <c r="H33" s="27"/>
      <c r="I33" s="12"/>
      <c r="J33" s="5"/>
      <c r="K33" s="12"/>
      <c r="L33" s="5"/>
      <c r="M33" s="5"/>
      <c r="N33" s="12"/>
      <c r="O33" s="5"/>
      <c r="P33" s="5"/>
      <c r="Q33" s="12"/>
      <c r="R33" s="9"/>
      <c r="S33" s="12"/>
      <c r="T33" s="9"/>
      <c r="U33" s="5"/>
      <c r="V33" s="9"/>
      <c r="W33" s="12"/>
      <c r="X33" s="12"/>
      <c r="Y33" s="5"/>
      <c r="Z33" s="9"/>
      <c r="AA33" s="9"/>
      <c r="AB33" s="5"/>
      <c r="AC33" s="12"/>
      <c r="AD33" s="12"/>
      <c r="AE33" s="9"/>
      <c r="AF33" s="9"/>
      <c r="AG33" s="5"/>
      <c r="AH33" s="12"/>
      <c r="AI33" s="9"/>
      <c r="AJ33" s="12"/>
      <c r="AK33" s="5"/>
      <c r="AL33" s="9"/>
      <c r="AM33" s="9"/>
      <c r="AN33" s="13"/>
      <c r="AO33" s="12"/>
      <c r="AP33" s="12"/>
      <c r="AQ33" s="12"/>
      <c r="AR33" s="13"/>
      <c r="AS33" s="13"/>
      <c r="AT33" s="12"/>
      <c r="AU33" s="13"/>
      <c r="AV33" s="13"/>
      <c r="AW33" s="12"/>
      <c r="AX33" s="13"/>
      <c r="AY33" s="12"/>
      <c r="AZ33" s="13"/>
      <c r="BA33" s="13"/>
      <c r="BB33" s="13"/>
      <c r="BC33" s="12"/>
      <c r="BD33" s="12"/>
      <c r="BE33" s="13"/>
      <c r="BF33" s="13"/>
      <c r="BG33" s="13"/>
      <c r="BH33" s="13"/>
      <c r="BI33" s="12"/>
      <c r="BJ33" s="12"/>
      <c r="BK33" s="13"/>
      <c r="BL33" s="13"/>
      <c r="BM33" s="13"/>
      <c r="BN33" s="12"/>
      <c r="BO33" s="13"/>
      <c r="BP33" s="13"/>
      <c r="BQ33" s="13"/>
      <c r="BR33" s="13"/>
      <c r="BS33" s="12"/>
      <c r="BT33" s="13"/>
      <c r="BU33" s="13"/>
      <c r="BV33" s="13"/>
      <c r="BW33" s="13"/>
      <c r="BX33" s="12"/>
      <c r="BY33" s="13"/>
      <c r="BZ33" s="13"/>
      <c r="CA33" s="13"/>
      <c r="CB33" s="13"/>
      <c r="CC33" s="12"/>
      <c r="CD33" s="13"/>
      <c r="CE33" s="13"/>
      <c r="CF33" s="13"/>
      <c r="CG33" s="13"/>
      <c r="CH33" s="23"/>
      <c r="CI33" s="23"/>
      <c r="CJ33" s="23"/>
      <c r="CK33" s="23"/>
      <c r="CL33" s="23"/>
      <c r="CM33" s="23"/>
      <c r="CN33" s="23"/>
      <c r="CO33" s="23"/>
      <c r="CP33" s="23"/>
      <c r="CQ33" s="23"/>
      <c r="CR33" s="23"/>
      <c r="CS33" s="23"/>
      <c r="CT33" s="23"/>
      <c r="CU33" s="23"/>
      <c r="CV33" s="23"/>
      <c r="CW33" s="23"/>
      <c r="CX33" s="23"/>
      <c r="CY33" s="23"/>
      <c r="CZ33" s="23"/>
      <c r="DA33" s="23"/>
      <c r="DB33" s="23"/>
      <c r="DC33" s="23"/>
      <c r="DD33" s="23"/>
      <c r="DE33" s="23"/>
      <c r="DF33" s="23"/>
      <c r="DG33" s="23"/>
      <c r="DH33" s="23"/>
      <c r="DI33" s="23"/>
      <c r="DJ33" s="23"/>
      <c r="DK33" s="23"/>
    </row>
    <row r="34" spans="1:115" x14ac:dyDescent="0.3">
      <c r="A34" s="30">
        <v>2012</v>
      </c>
      <c r="B34" s="15"/>
      <c r="C34" s="57">
        <v>9.6034854650497437E-3</v>
      </c>
      <c r="D34" s="53">
        <v>2.0364015363156796E-3</v>
      </c>
      <c r="E34" s="53">
        <v>9.2730056494474411E-3</v>
      </c>
      <c r="F34" s="50">
        <v>7.5348261743783951E-3</v>
      </c>
      <c r="G34" s="50">
        <v>6.1080018058419228E-3</v>
      </c>
      <c r="H34" s="28"/>
      <c r="I34" s="12"/>
      <c r="J34" s="5"/>
      <c r="K34" s="12"/>
      <c r="L34" s="5"/>
      <c r="M34" s="5"/>
      <c r="N34" s="12"/>
      <c r="O34" s="5"/>
      <c r="P34" s="5"/>
      <c r="Q34" s="12"/>
      <c r="R34" s="9"/>
      <c r="S34" s="12"/>
      <c r="T34" s="9"/>
      <c r="U34" s="5"/>
      <c r="V34" s="9"/>
      <c r="W34" s="12"/>
      <c r="X34" s="12"/>
      <c r="Y34" s="5"/>
      <c r="Z34" s="9"/>
      <c r="AA34" s="9"/>
      <c r="AB34" s="5"/>
      <c r="AC34" s="12"/>
      <c r="AD34" s="12"/>
      <c r="AE34" s="9"/>
      <c r="AF34" s="9"/>
      <c r="AG34" s="5"/>
      <c r="AH34" s="12"/>
      <c r="AI34" s="9"/>
      <c r="AJ34" s="12"/>
      <c r="AK34" s="5"/>
      <c r="AL34" s="9"/>
      <c r="AM34" s="9"/>
      <c r="AN34" s="13"/>
      <c r="AO34" s="12"/>
      <c r="AP34" s="12"/>
      <c r="AQ34" s="12"/>
      <c r="AR34" s="13"/>
      <c r="AS34" s="13"/>
      <c r="AT34" s="12"/>
      <c r="AU34" s="13"/>
      <c r="AV34" s="13"/>
      <c r="AW34" s="12"/>
      <c r="AX34" s="13"/>
      <c r="AY34" s="12"/>
      <c r="AZ34" s="13"/>
      <c r="BA34" s="13"/>
      <c r="BB34" s="13"/>
      <c r="BC34" s="12"/>
      <c r="BD34" s="12"/>
      <c r="BE34" s="13"/>
      <c r="BF34" s="13"/>
      <c r="BG34" s="13"/>
      <c r="BH34" s="13"/>
      <c r="BI34" s="12"/>
      <c r="BJ34" s="12"/>
      <c r="BK34" s="13"/>
      <c r="BL34" s="13"/>
      <c r="BM34" s="13"/>
      <c r="BN34" s="12"/>
      <c r="BO34" s="13"/>
      <c r="BP34" s="13"/>
      <c r="BQ34" s="13"/>
      <c r="BR34" s="13"/>
      <c r="BS34" s="12"/>
      <c r="BT34" s="13"/>
      <c r="BU34" s="13"/>
      <c r="BV34" s="13"/>
      <c r="BW34" s="13"/>
      <c r="BX34" s="12"/>
      <c r="BY34" s="13"/>
      <c r="BZ34" s="13"/>
      <c r="CA34" s="13"/>
      <c r="CB34" s="13"/>
      <c r="CC34" s="12"/>
      <c r="CD34" s="13"/>
      <c r="CE34" s="13"/>
      <c r="CF34" s="13"/>
      <c r="CG34" s="13"/>
      <c r="CH34" s="23"/>
      <c r="CI34" s="23"/>
      <c r="CJ34" s="23"/>
      <c r="CK34" s="23"/>
      <c r="CL34" s="23"/>
      <c r="CM34" s="23"/>
      <c r="CN34" s="23"/>
      <c r="CO34" s="23"/>
      <c r="CP34" s="23"/>
      <c r="CQ34" s="23"/>
      <c r="CR34" s="23"/>
      <c r="CS34" s="23"/>
      <c r="CT34" s="23"/>
      <c r="CU34" s="23"/>
      <c r="CV34" s="23"/>
      <c r="CW34" s="23"/>
      <c r="CX34" s="23"/>
      <c r="CY34" s="23"/>
      <c r="CZ34" s="23"/>
      <c r="DA34" s="23"/>
      <c r="DB34" s="23"/>
      <c r="DC34" s="23"/>
      <c r="DD34" s="23"/>
      <c r="DE34" s="23"/>
      <c r="DF34" s="23"/>
      <c r="DG34" s="23"/>
      <c r="DH34" s="23"/>
      <c r="DI34" s="23"/>
      <c r="DJ34" s="23"/>
      <c r="DK34" s="23"/>
    </row>
    <row r="35" spans="1:115" x14ac:dyDescent="0.3">
      <c r="A35" s="30">
        <v>2013</v>
      </c>
      <c r="B35" s="12"/>
      <c r="C35" s="53">
        <v>9.7183147445321083E-3</v>
      </c>
      <c r="D35" s="53">
        <v>1.5256226761266589E-3</v>
      </c>
      <c r="E35" s="53">
        <v>6.7836176604032516E-3</v>
      </c>
      <c r="F35" s="50">
        <v>8.9215114712715149E-3</v>
      </c>
      <c r="G35" s="50">
        <v>6.2586520798504353E-3</v>
      </c>
      <c r="H35" s="28"/>
      <c r="I35" s="12"/>
      <c r="J35" s="5"/>
      <c r="K35" s="12"/>
      <c r="L35" s="5"/>
      <c r="M35" s="5"/>
      <c r="N35" s="12"/>
      <c r="O35" s="5"/>
      <c r="P35" s="5"/>
      <c r="Q35" s="12"/>
      <c r="R35" s="9"/>
      <c r="S35" s="12"/>
      <c r="T35" s="9"/>
      <c r="U35" s="5"/>
      <c r="V35" s="9"/>
      <c r="W35" s="12"/>
      <c r="X35" s="12"/>
      <c r="Y35" s="5"/>
      <c r="Z35" s="9"/>
      <c r="AA35" s="9"/>
      <c r="AB35" s="5"/>
      <c r="AC35" s="12"/>
      <c r="AD35" s="12"/>
      <c r="AE35" s="9"/>
      <c r="AF35" s="9"/>
      <c r="AG35" s="5"/>
      <c r="AH35" s="12"/>
      <c r="AI35" s="9"/>
      <c r="AJ35" s="12"/>
      <c r="AK35" s="5"/>
      <c r="AL35" s="9"/>
      <c r="AM35" s="9"/>
      <c r="AN35" s="13"/>
      <c r="AO35" s="12"/>
      <c r="AP35" s="12"/>
      <c r="AQ35" s="12"/>
      <c r="AR35" s="13"/>
      <c r="AS35" s="13"/>
      <c r="AT35" s="12"/>
      <c r="AU35" s="13"/>
      <c r="AV35" s="13"/>
      <c r="AW35" s="12"/>
      <c r="AX35" s="13"/>
      <c r="AY35" s="12"/>
      <c r="AZ35" s="13"/>
      <c r="BA35" s="13"/>
      <c r="BB35" s="13"/>
      <c r="BC35" s="12"/>
      <c r="BD35" s="12"/>
      <c r="BE35" s="13"/>
      <c r="BF35" s="13"/>
      <c r="BG35" s="13"/>
      <c r="BH35" s="13"/>
      <c r="BI35" s="12"/>
      <c r="BJ35" s="12"/>
      <c r="BK35" s="13"/>
      <c r="BL35" s="13"/>
      <c r="BM35" s="13"/>
      <c r="BN35" s="12"/>
      <c r="BO35" s="13"/>
      <c r="BP35" s="13"/>
      <c r="BQ35" s="13"/>
      <c r="BR35" s="13"/>
      <c r="BS35" s="12"/>
      <c r="BT35" s="13"/>
      <c r="BU35" s="13"/>
      <c r="BV35" s="13"/>
      <c r="BW35" s="13"/>
      <c r="BX35" s="12"/>
      <c r="BY35" s="13"/>
      <c r="BZ35" s="13"/>
      <c r="CA35" s="13"/>
      <c r="CB35" s="13"/>
      <c r="CC35" s="12"/>
      <c r="CD35" s="13"/>
      <c r="CE35" s="13"/>
      <c r="CF35" s="13"/>
      <c r="CG35" s="13"/>
      <c r="CH35" s="23"/>
      <c r="CI35" s="23"/>
      <c r="CJ35" s="23"/>
      <c r="CK35" s="23"/>
      <c r="CL35" s="23"/>
      <c r="CM35" s="23"/>
      <c r="CN35" s="23"/>
      <c r="CO35" s="23"/>
      <c r="CP35" s="23"/>
      <c r="CQ35" s="23"/>
      <c r="CR35" s="23"/>
      <c r="CS35" s="23"/>
      <c r="CT35" s="23"/>
      <c r="CU35" s="23"/>
      <c r="CV35" s="23"/>
      <c r="CW35" s="23"/>
      <c r="CX35" s="23"/>
      <c r="CY35" s="23"/>
      <c r="CZ35" s="23"/>
      <c r="DA35" s="23"/>
      <c r="DB35" s="23"/>
      <c r="DC35" s="23"/>
      <c r="DD35" s="23"/>
      <c r="DE35" s="23"/>
      <c r="DF35" s="23"/>
      <c r="DG35" s="23"/>
      <c r="DH35" s="23"/>
      <c r="DI35" s="23"/>
      <c r="DJ35" s="23"/>
      <c r="DK35" s="23"/>
    </row>
    <row r="36" spans="1:115" x14ac:dyDescent="0.3">
      <c r="A36" s="30">
        <v>2014</v>
      </c>
      <c r="B36" s="12"/>
      <c r="C36" s="53">
        <v>1.0077779181301594E-2</v>
      </c>
      <c r="D36" s="53">
        <v>4.6560727059841156E-3</v>
      </c>
      <c r="E36" s="53">
        <v>1.0461647994816303E-2</v>
      </c>
      <c r="F36" s="50">
        <v>5.4848534055054188E-3</v>
      </c>
      <c r="G36" s="50">
        <v>6.1079985462129116E-3</v>
      </c>
      <c r="H36" s="28"/>
      <c r="I36" s="12"/>
      <c r="J36" s="5"/>
      <c r="K36" s="12"/>
      <c r="L36" s="5"/>
      <c r="M36" s="5"/>
      <c r="N36" s="12"/>
      <c r="O36" s="5"/>
      <c r="P36" s="5"/>
      <c r="Q36" s="12"/>
      <c r="R36" s="9"/>
      <c r="S36" s="12"/>
      <c r="T36" s="9"/>
      <c r="U36" s="5"/>
      <c r="V36" s="9"/>
      <c r="W36" s="12"/>
      <c r="X36" s="12"/>
      <c r="Y36" s="5"/>
      <c r="Z36" s="9"/>
      <c r="AA36" s="9"/>
      <c r="AB36" s="5"/>
      <c r="AC36" s="12"/>
      <c r="AD36" s="12"/>
      <c r="AE36" s="9"/>
      <c r="AF36" s="9"/>
      <c r="AG36" s="5"/>
      <c r="AH36" s="12"/>
      <c r="AI36" s="9"/>
      <c r="AJ36" s="12"/>
      <c r="AK36" s="5"/>
      <c r="AL36" s="9"/>
      <c r="AM36" s="9"/>
      <c r="AN36" s="13"/>
      <c r="AO36" s="12"/>
      <c r="AP36" s="12"/>
      <c r="AQ36" s="12"/>
      <c r="AR36" s="13"/>
      <c r="AS36" s="13"/>
      <c r="AT36" s="12"/>
      <c r="AU36" s="13"/>
      <c r="AV36" s="13"/>
      <c r="AW36" s="12"/>
      <c r="AX36" s="13"/>
      <c r="AY36" s="12"/>
      <c r="AZ36" s="13"/>
      <c r="BA36" s="13"/>
      <c r="BB36" s="13"/>
      <c r="BC36" s="12"/>
      <c r="BD36" s="12"/>
      <c r="BE36" s="13"/>
      <c r="BF36" s="13"/>
      <c r="BG36" s="13"/>
      <c r="BH36" s="13"/>
      <c r="BI36" s="12"/>
      <c r="BJ36" s="12"/>
      <c r="BK36" s="13"/>
      <c r="BL36" s="13"/>
      <c r="BM36" s="13"/>
      <c r="BN36" s="12"/>
      <c r="BO36" s="13"/>
      <c r="BP36" s="13"/>
      <c r="BQ36" s="13"/>
      <c r="BR36" s="13"/>
      <c r="BS36" s="12"/>
      <c r="BT36" s="13"/>
      <c r="BU36" s="13"/>
      <c r="BV36" s="13"/>
      <c r="BW36" s="13"/>
      <c r="BX36" s="12"/>
      <c r="BY36" s="13"/>
      <c r="BZ36" s="13"/>
      <c r="CA36" s="13"/>
      <c r="CB36" s="13"/>
      <c r="CC36" s="12"/>
      <c r="CD36" s="13"/>
      <c r="CE36" s="13"/>
      <c r="CF36" s="13"/>
      <c r="CG36" s="13"/>
      <c r="CH36" s="23"/>
      <c r="CI36" s="23"/>
      <c r="CJ36" s="23"/>
      <c r="CK36" s="23"/>
      <c r="CL36" s="23"/>
      <c r="CM36" s="23"/>
      <c r="CN36" s="23"/>
      <c r="CO36" s="23"/>
      <c r="CP36" s="23"/>
      <c r="CQ36" s="23"/>
      <c r="CR36" s="23"/>
      <c r="CS36" s="23"/>
      <c r="CT36" s="23"/>
      <c r="CU36" s="23"/>
      <c r="CV36" s="23"/>
      <c r="CW36" s="23"/>
      <c r="CX36" s="23"/>
      <c r="CY36" s="23"/>
      <c r="CZ36" s="23"/>
      <c r="DA36" s="23"/>
      <c r="DB36" s="23"/>
      <c r="DC36" s="23"/>
      <c r="DD36" s="23"/>
      <c r="DE36" s="23"/>
      <c r="DF36" s="23"/>
      <c r="DG36" s="23"/>
      <c r="DH36" s="23"/>
      <c r="DI36" s="23"/>
      <c r="DJ36" s="23"/>
      <c r="DK36" s="23"/>
    </row>
    <row r="37" spans="1:115" x14ac:dyDescent="0.3">
      <c r="A37" s="30">
        <v>2015</v>
      </c>
      <c r="B37" s="12"/>
      <c r="C37" s="53">
        <v>9.2672957107424736E-3</v>
      </c>
      <c r="D37" s="53">
        <v>4.0059871971607208E-3</v>
      </c>
      <c r="E37" s="53">
        <v>1.1072338558733463E-2</v>
      </c>
      <c r="F37" s="50">
        <v>1.1388554237782955E-2</v>
      </c>
      <c r="G37" s="50">
        <v>8.7453117594122887E-3</v>
      </c>
      <c r="H37" s="28"/>
      <c r="I37" s="12"/>
      <c r="J37" s="5"/>
      <c r="K37" s="12"/>
      <c r="L37" s="5"/>
      <c r="M37" s="5"/>
      <c r="N37" s="12"/>
      <c r="O37" s="5"/>
      <c r="P37" s="5"/>
      <c r="Q37" s="12"/>
      <c r="R37" s="9"/>
      <c r="S37" s="12"/>
      <c r="T37" s="9"/>
      <c r="U37" s="5"/>
      <c r="V37" s="9"/>
      <c r="W37" s="12"/>
      <c r="X37" s="12"/>
      <c r="Y37" s="5"/>
      <c r="Z37" s="9"/>
      <c r="AA37" s="9"/>
      <c r="AB37" s="5"/>
      <c r="AC37" s="12"/>
      <c r="AD37" s="12"/>
      <c r="AE37" s="9"/>
      <c r="AF37" s="9"/>
      <c r="AG37" s="5"/>
      <c r="AH37" s="12"/>
      <c r="AI37" s="9"/>
      <c r="AJ37" s="12"/>
      <c r="AK37" s="5"/>
      <c r="AL37" s="9"/>
      <c r="AM37" s="9"/>
      <c r="AN37" s="13"/>
      <c r="AO37" s="12"/>
      <c r="AP37" s="12"/>
      <c r="AQ37" s="12"/>
      <c r="AR37" s="13"/>
      <c r="AS37" s="13"/>
      <c r="AT37" s="12"/>
      <c r="AU37" s="13"/>
      <c r="AV37" s="13"/>
      <c r="AW37" s="12"/>
      <c r="AX37" s="13"/>
      <c r="AY37" s="12"/>
      <c r="AZ37" s="13"/>
      <c r="BA37" s="13"/>
      <c r="BB37" s="13"/>
      <c r="BC37" s="12"/>
      <c r="BD37" s="12"/>
      <c r="BE37" s="13"/>
      <c r="BF37" s="13"/>
      <c r="BG37" s="13"/>
      <c r="BH37" s="13"/>
      <c r="BI37" s="12"/>
      <c r="BJ37" s="12"/>
      <c r="BK37" s="13"/>
      <c r="BL37" s="13"/>
      <c r="BM37" s="13"/>
      <c r="BN37" s="12"/>
      <c r="BO37" s="13"/>
      <c r="BP37" s="13"/>
      <c r="BQ37" s="13"/>
      <c r="BR37" s="13"/>
      <c r="BS37" s="12"/>
      <c r="BT37" s="13"/>
      <c r="BU37" s="13"/>
      <c r="BV37" s="13"/>
      <c r="BW37" s="13"/>
      <c r="BX37" s="12"/>
      <c r="BY37" s="13"/>
      <c r="BZ37" s="13"/>
      <c r="CA37" s="13"/>
      <c r="CB37" s="13"/>
      <c r="CC37" s="12"/>
      <c r="CD37" s="13"/>
      <c r="CE37" s="13"/>
      <c r="CF37" s="13"/>
      <c r="CG37" s="13"/>
      <c r="CH37" s="23"/>
      <c r="CI37" s="23"/>
      <c r="CJ37" s="23"/>
      <c r="CK37" s="23"/>
      <c r="CL37" s="23"/>
      <c r="CM37" s="23"/>
      <c r="CN37" s="23"/>
      <c r="CO37" s="23"/>
      <c r="CP37" s="23"/>
      <c r="CQ37" s="23"/>
      <c r="CR37" s="23"/>
      <c r="CS37" s="23"/>
      <c r="CT37" s="23"/>
      <c r="CU37" s="23"/>
      <c r="CV37" s="23"/>
      <c r="CW37" s="23"/>
      <c r="CX37" s="23"/>
      <c r="CY37" s="23"/>
      <c r="CZ37" s="23"/>
      <c r="DA37" s="23"/>
      <c r="DB37" s="23"/>
      <c r="DC37" s="23"/>
      <c r="DD37" s="23"/>
      <c r="DE37" s="23"/>
      <c r="DF37" s="23"/>
      <c r="DG37" s="23"/>
      <c r="DH37" s="23"/>
      <c r="DI37" s="23"/>
      <c r="DJ37" s="23"/>
      <c r="DK37" s="23"/>
    </row>
    <row r="38" spans="1:115" x14ac:dyDescent="0.3">
      <c r="A38" s="30">
        <v>2016</v>
      </c>
      <c r="B38" s="12"/>
      <c r="C38" s="53">
        <v>8.6945910006761551E-3</v>
      </c>
      <c r="D38" s="53">
        <v>3.2288581132888794E-3</v>
      </c>
      <c r="E38" s="53">
        <v>1.3648571446537971E-2</v>
      </c>
      <c r="F38" s="50">
        <v>7.7719846740365028E-3</v>
      </c>
      <c r="G38" s="50">
        <v>7.1296342648565769E-3</v>
      </c>
      <c r="H38" s="28"/>
      <c r="I38" s="12"/>
      <c r="J38" s="5"/>
      <c r="K38" s="12"/>
      <c r="L38" s="5"/>
      <c r="M38" s="5"/>
      <c r="N38" s="12"/>
      <c r="O38" s="5"/>
      <c r="P38" s="5"/>
      <c r="Q38" s="12"/>
      <c r="R38" s="9"/>
      <c r="S38" s="12"/>
      <c r="T38" s="9"/>
      <c r="U38" s="5"/>
      <c r="V38" s="9"/>
      <c r="W38" s="12"/>
      <c r="X38" s="12"/>
      <c r="Y38" s="5"/>
      <c r="Z38" s="9"/>
      <c r="AA38" s="9"/>
      <c r="AB38" s="5"/>
      <c r="AC38" s="12"/>
      <c r="AD38" s="12"/>
      <c r="AE38" s="9"/>
      <c r="AF38" s="9"/>
      <c r="AG38" s="5"/>
      <c r="AH38" s="12"/>
      <c r="AI38" s="9"/>
      <c r="AJ38" s="12"/>
      <c r="AK38" s="5"/>
      <c r="AL38" s="9"/>
      <c r="AM38" s="9"/>
      <c r="AN38" s="13"/>
      <c r="AO38" s="12"/>
      <c r="AP38" s="12"/>
      <c r="AQ38" s="12"/>
      <c r="AR38" s="13"/>
      <c r="AS38" s="13"/>
      <c r="AT38" s="12"/>
      <c r="AU38" s="13"/>
      <c r="AV38" s="13"/>
      <c r="AW38" s="12"/>
      <c r="AX38" s="13"/>
      <c r="AY38" s="12"/>
      <c r="AZ38" s="13"/>
      <c r="BA38" s="13"/>
      <c r="BB38" s="13"/>
      <c r="BC38" s="12"/>
      <c r="BD38" s="12"/>
      <c r="BE38" s="13"/>
      <c r="BF38" s="13"/>
      <c r="BG38" s="13"/>
      <c r="BH38" s="13"/>
      <c r="BI38" s="12"/>
      <c r="BJ38" s="12"/>
      <c r="BK38" s="13"/>
      <c r="BL38" s="13"/>
      <c r="BM38" s="13"/>
      <c r="BN38" s="12"/>
      <c r="BO38" s="13"/>
      <c r="BP38" s="13"/>
      <c r="BQ38" s="13"/>
      <c r="BR38" s="13"/>
      <c r="BS38" s="12"/>
      <c r="BT38" s="13"/>
      <c r="BU38" s="13"/>
      <c r="BV38" s="13"/>
      <c r="BW38" s="13"/>
      <c r="BX38" s="12"/>
      <c r="BY38" s="13"/>
      <c r="BZ38" s="13"/>
      <c r="CA38" s="13"/>
      <c r="CB38" s="13"/>
      <c r="CC38" s="12"/>
      <c r="CD38" s="13"/>
      <c r="CE38" s="13"/>
      <c r="CF38" s="13"/>
      <c r="CG38" s="13"/>
      <c r="CH38" s="23"/>
      <c r="CI38" s="23"/>
      <c r="CJ38" s="23"/>
      <c r="CK38" s="23"/>
      <c r="CL38" s="23"/>
      <c r="CM38" s="23"/>
      <c r="CN38" s="23"/>
      <c r="CO38" s="23"/>
      <c r="CP38" s="23"/>
      <c r="CQ38" s="23"/>
      <c r="CR38" s="23"/>
      <c r="CS38" s="23"/>
      <c r="CT38" s="23"/>
      <c r="CU38" s="23"/>
      <c r="CV38" s="23"/>
      <c r="CW38" s="23"/>
      <c r="CX38" s="23"/>
      <c r="CY38" s="23"/>
      <c r="CZ38" s="23"/>
      <c r="DA38" s="23"/>
      <c r="DB38" s="23"/>
      <c r="DC38" s="23"/>
      <c r="DD38" s="23"/>
      <c r="DE38" s="23"/>
      <c r="DF38" s="23"/>
      <c r="DG38" s="23"/>
      <c r="DH38" s="23"/>
      <c r="DI38" s="23"/>
      <c r="DJ38" s="23"/>
      <c r="DK38" s="23"/>
    </row>
    <row r="39" spans="1:115" x14ac:dyDescent="0.3">
      <c r="A39" s="30">
        <v>2017</v>
      </c>
      <c r="B39" s="12"/>
      <c r="C39" s="53">
        <v>8.2453107461333275E-3</v>
      </c>
      <c r="D39" s="53">
        <v>5.5215442553162575E-3</v>
      </c>
      <c r="E39" s="53">
        <v>1.4626307412981987E-2</v>
      </c>
      <c r="F39" s="50">
        <v>5.7412851601839066E-3</v>
      </c>
      <c r="G39" s="50">
        <v>7.1590179577469826E-3</v>
      </c>
      <c r="H39" s="28"/>
      <c r="I39" s="12"/>
      <c r="J39" s="5"/>
      <c r="K39" s="12"/>
      <c r="L39" s="5"/>
      <c r="M39" s="5"/>
      <c r="N39" s="12"/>
      <c r="O39" s="5"/>
      <c r="P39" s="5"/>
      <c r="Q39" s="12"/>
      <c r="R39" s="9"/>
      <c r="S39" s="12"/>
      <c r="T39" s="9"/>
      <c r="U39" s="5"/>
      <c r="V39" s="9"/>
      <c r="W39" s="12"/>
      <c r="X39" s="12"/>
      <c r="Y39" s="5"/>
      <c r="Z39" s="9"/>
      <c r="AA39" s="9"/>
      <c r="AB39" s="5"/>
      <c r="AC39" s="12"/>
      <c r="AD39" s="12"/>
      <c r="AE39" s="9"/>
      <c r="AF39" s="9"/>
      <c r="AG39" s="5"/>
      <c r="AH39" s="12"/>
      <c r="AI39" s="9"/>
      <c r="AJ39" s="12"/>
      <c r="AK39" s="5"/>
      <c r="AL39" s="9"/>
      <c r="AM39" s="9"/>
      <c r="AN39" s="13"/>
      <c r="AO39" s="12"/>
      <c r="AP39" s="12"/>
      <c r="AQ39" s="12"/>
      <c r="AR39" s="13"/>
      <c r="AS39" s="13"/>
      <c r="AT39" s="12"/>
      <c r="AU39" s="13"/>
      <c r="AV39" s="13"/>
      <c r="AW39" s="12"/>
      <c r="AX39" s="13"/>
      <c r="AY39" s="12"/>
      <c r="AZ39" s="13"/>
      <c r="BA39" s="13"/>
      <c r="BB39" s="13"/>
      <c r="BC39" s="12"/>
      <c r="BD39" s="12"/>
      <c r="BE39" s="13"/>
      <c r="BF39" s="13"/>
      <c r="BG39" s="13"/>
      <c r="BH39" s="13"/>
      <c r="BI39" s="12"/>
      <c r="BJ39" s="12"/>
      <c r="BK39" s="13"/>
      <c r="BL39" s="13"/>
      <c r="BM39" s="13"/>
      <c r="BN39" s="12"/>
      <c r="BO39" s="13"/>
      <c r="BP39" s="13"/>
      <c r="BQ39" s="13"/>
      <c r="BR39" s="13"/>
      <c r="BS39" s="12"/>
      <c r="BT39" s="13"/>
      <c r="BU39" s="13"/>
      <c r="BV39" s="13"/>
      <c r="BW39" s="13"/>
      <c r="BX39" s="12"/>
      <c r="BY39" s="13"/>
      <c r="BZ39" s="13"/>
      <c r="CA39" s="13"/>
      <c r="CB39" s="13"/>
      <c r="CC39" s="12"/>
      <c r="CD39" s="13"/>
      <c r="CE39" s="13"/>
      <c r="CF39" s="13"/>
      <c r="CG39" s="13"/>
      <c r="CH39" s="23"/>
      <c r="CI39" s="23"/>
      <c r="CJ39" s="23"/>
      <c r="CK39" s="23"/>
      <c r="CL39" s="23"/>
      <c r="CM39" s="23"/>
      <c r="CN39" s="23"/>
      <c r="CO39" s="23"/>
      <c r="CP39" s="23"/>
      <c r="CQ39" s="23"/>
      <c r="CR39" s="23"/>
      <c r="CS39" s="23"/>
      <c r="CT39" s="23"/>
      <c r="CU39" s="23"/>
      <c r="CV39" s="23"/>
      <c r="CW39" s="23"/>
      <c r="CX39" s="23"/>
      <c r="CY39" s="23"/>
      <c r="CZ39" s="23"/>
      <c r="DA39" s="23"/>
      <c r="DB39" s="23"/>
      <c r="DC39" s="23"/>
      <c r="DD39" s="23"/>
      <c r="DE39" s="23"/>
      <c r="DF39" s="23"/>
      <c r="DG39" s="23"/>
      <c r="DH39" s="23"/>
      <c r="DI39" s="23"/>
      <c r="DJ39" s="23"/>
      <c r="DK39" s="23"/>
    </row>
    <row r="40" spans="1:115" x14ac:dyDescent="0.3">
      <c r="A40" s="30">
        <v>2018</v>
      </c>
      <c r="B40" s="12"/>
      <c r="C40" s="53">
        <v>7.3223263025283813E-3</v>
      </c>
      <c r="D40" s="54">
        <v>4.9122623167932034E-3</v>
      </c>
      <c r="E40" s="54">
        <v>1.5895372489467263E-3</v>
      </c>
      <c r="F40" s="52">
        <v>5.5187311954796314E-3</v>
      </c>
      <c r="G40" s="52">
        <v>4.5423735864460468E-3</v>
      </c>
      <c r="H40" s="29"/>
      <c r="I40" s="13"/>
      <c r="J40" s="9"/>
      <c r="K40" s="13"/>
      <c r="L40" s="9"/>
      <c r="M40" s="9"/>
      <c r="N40" s="13"/>
      <c r="O40" s="9"/>
      <c r="P40" s="9"/>
      <c r="Q40" s="13"/>
      <c r="R40" s="9"/>
      <c r="S40" s="13"/>
      <c r="T40" s="9"/>
      <c r="U40" s="9"/>
      <c r="V40" s="9"/>
      <c r="W40" s="13"/>
      <c r="X40" s="13"/>
      <c r="Y40" s="9"/>
      <c r="Z40" s="9"/>
      <c r="AA40" s="9"/>
      <c r="AB40" s="9"/>
      <c r="AC40" s="13"/>
      <c r="AD40" s="13"/>
      <c r="AE40" s="9"/>
      <c r="AF40" s="9"/>
      <c r="AG40" s="9"/>
      <c r="AH40" s="13"/>
      <c r="AI40" s="9"/>
      <c r="AJ40" s="13"/>
      <c r="AK40" s="9"/>
      <c r="AL40" s="9"/>
      <c r="AM40" s="9"/>
      <c r="AN40" s="9"/>
      <c r="AO40" s="13"/>
      <c r="AP40" s="9"/>
      <c r="AQ40" s="9"/>
      <c r="AR40" s="9"/>
      <c r="AS40" s="9"/>
      <c r="AT40" s="13"/>
      <c r="AU40" s="9"/>
      <c r="AV40" s="9"/>
      <c r="AW40" s="9"/>
      <c r="AX40" s="9"/>
      <c r="AY40" s="13"/>
      <c r="AZ40" s="9"/>
      <c r="BA40" s="9"/>
      <c r="BB40" s="9"/>
      <c r="BC40" s="9"/>
      <c r="BD40" s="13"/>
      <c r="BE40" s="9"/>
      <c r="BF40" s="9"/>
      <c r="BG40" s="9"/>
      <c r="BH40" s="9"/>
      <c r="BI40" s="13"/>
      <c r="BJ40" s="9"/>
      <c r="BK40" s="9"/>
      <c r="BL40" s="9"/>
      <c r="BM40" s="9"/>
      <c r="BN40" s="13"/>
      <c r="BO40" s="9"/>
      <c r="BP40" s="9"/>
      <c r="BQ40" s="9"/>
      <c r="BR40" s="9"/>
      <c r="BS40" s="13"/>
      <c r="BT40" s="9"/>
      <c r="BU40" s="9"/>
      <c r="BV40" s="9"/>
      <c r="BW40" s="9"/>
      <c r="BX40" s="13"/>
      <c r="BY40" s="9"/>
      <c r="BZ40" s="9"/>
      <c r="CA40" s="9"/>
      <c r="CB40" s="9"/>
      <c r="CC40" s="13"/>
      <c r="CD40" s="9"/>
      <c r="CE40" s="9"/>
      <c r="CF40" s="9"/>
      <c r="CG40" s="9"/>
    </row>
    <row r="41" spans="1:115" x14ac:dyDescent="0.3">
      <c r="A41" s="32">
        <v>2019</v>
      </c>
      <c r="B41" s="12"/>
      <c r="C41" s="53">
        <v>6.6531007178127766E-3</v>
      </c>
      <c r="D41" s="53">
        <v>4.0063932538032532E-3</v>
      </c>
      <c r="E41" s="53">
        <v>1.0107976384460926E-2</v>
      </c>
      <c r="F41" s="53">
        <v>9.2670749872922897E-3</v>
      </c>
      <c r="G41" s="53">
        <v>7.4468147940933704E-3</v>
      </c>
      <c r="H41" s="27"/>
    </row>
    <row r="42" spans="1:115" x14ac:dyDescent="0.3">
      <c r="A42" s="32">
        <v>2020</v>
      </c>
      <c r="B42" s="12"/>
      <c r="C42" s="53">
        <v>9.1829085722565651E-3</v>
      </c>
      <c r="D42" s="53">
        <v>2.3068415466696024E-3</v>
      </c>
      <c r="E42" s="53">
        <v>4.1604023426771164E-3</v>
      </c>
      <c r="F42" s="53">
        <v>3.6229223478585482E-3</v>
      </c>
      <c r="G42" s="53">
        <v>3.3065674360841513E-3</v>
      </c>
      <c r="H42" s="27"/>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1CF9E-735B-4059-9929-A05087345501}">
  <dimension ref="A1:AB59"/>
  <sheetViews>
    <sheetView workbookViewId="0">
      <selection activeCell="Q24" sqref="Q24"/>
    </sheetView>
  </sheetViews>
  <sheetFormatPr defaultColWidth="8.88671875" defaultRowHeight="14.4" x14ac:dyDescent="0.3"/>
  <cols>
    <col min="1" max="1" width="8.88671875" style="17"/>
    <col min="2" max="2" width="10.88671875" style="17" customWidth="1"/>
    <col min="3" max="3" width="8.88671875" style="17"/>
    <col min="4" max="4" width="3.33203125" style="11" customWidth="1"/>
    <col min="5" max="5" width="8.88671875" style="17"/>
    <col min="6" max="6" width="3.33203125" style="11" customWidth="1"/>
    <col min="7" max="7" width="8.88671875" style="17"/>
    <col min="8" max="8" width="3.33203125" style="11" customWidth="1"/>
    <col min="9" max="9" width="8.88671875" style="17"/>
    <col min="10" max="10" width="3.33203125" style="11" customWidth="1"/>
    <col min="11" max="11" width="8.88671875" style="17"/>
    <col min="12" max="12" width="3.33203125" style="11" customWidth="1"/>
    <col min="13" max="13" width="8.88671875" style="17"/>
    <col min="14" max="14" width="3.33203125" style="11" customWidth="1"/>
    <col min="15" max="15" width="8.88671875" style="17"/>
    <col min="16" max="16" width="3.33203125" style="11" customWidth="1"/>
    <col min="17" max="16384" width="8.88671875" style="17"/>
  </cols>
  <sheetData>
    <row r="1" spans="1:28" x14ac:dyDescent="0.3">
      <c r="A1" s="90" t="s">
        <v>121</v>
      </c>
      <c r="D1" s="1"/>
      <c r="F1" s="1"/>
      <c r="H1" s="1"/>
      <c r="J1" s="1"/>
      <c r="L1" s="1"/>
      <c r="N1" s="1"/>
      <c r="P1" s="1"/>
    </row>
    <row r="2" spans="1:28" x14ac:dyDescent="0.3">
      <c r="A2" s="91" t="s">
        <v>124</v>
      </c>
    </row>
    <row r="3" spans="1:28" x14ac:dyDescent="0.3">
      <c r="D3" s="1"/>
      <c r="F3" s="1"/>
      <c r="H3" s="1"/>
      <c r="J3" s="1"/>
      <c r="L3" s="1"/>
      <c r="N3" s="1"/>
      <c r="P3" s="1"/>
      <c r="R3" s="23"/>
      <c r="S3" s="23"/>
      <c r="T3" s="23"/>
      <c r="U3" s="23"/>
      <c r="V3" s="23"/>
      <c r="W3" s="23"/>
      <c r="X3" s="23"/>
      <c r="Y3" s="23"/>
      <c r="Z3" s="23"/>
      <c r="AA3" s="23"/>
      <c r="AB3" s="23"/>
    </row>
    <row r="4" spans="1:28" x14ac:dyDescent="0.3">
      <c r="A4" s="91"/>
      <c r="B4" s="91"/>
      <c r="C4" s="91"/>
      <c r="D4" s="81"/>
      <c r="E4" s="91"/>
      <c r="F4" s="81"/>
      <c r="G4" s="91"/>
      <c r="H4" s="81"/>
      <c r="I4" s="91"/>
      <c r="J4" s="81"/>
      <c r="K4" s="91"/>
      <c r="L4" s="81"/>
      <c r="M4" s="91"/>
      <c r="N4" s="81"/>
      <c r="O4" s="91"/>
      <c r="P4" s="81"/>
      <c r="Q4" s="91"/>
      <c r="R4" s="23"/>
      <c r="S4" s="23"/>
      <c r="T4" s="23"/>
      <c r="U4" s="23"/>
      <c r="V4" s="23"/>
      <c r="W4" s="23"/>
      <c r="X4" s="23"/>
      <c r="Y4" s="23"/>
      <c r="Z4" s="23"/>
      <c r="AA4" s="23"/>
      <c r="AB4" s="23"/>
    </row>
    <row r="5" spans="1:28" x14ac:dyDescent="0.3">
      <c r="A5" s="99"/>
      <c r="B5" s="99"/>
      <c r="C5" s="92">
        <v>2013</v>
      </c>
      <c r="D5" s="22"/>
      <c r="E5" s="92">
        <f>C5+1</f>
        <v>2014</v>
      </c>
      <c r="F5" s="22"/>
      <c r="G5" s="92">
        <f t="shared" ref="G5" si="0">E5+1</f>
        <v>2015</v>
      </c>
      <c r="H5" s="22"/>
      <c r="I5" s="92">
        <f t="shared" ref="I5" si="1">G5+1</f>
        <v>2016</v>
      </c>
      <c r="J5" s="22"/>
      <c r="K5" s="92">
        <f t="shared" ref="K5" si="2">I5+1</f>
        <v>2017</v>
      </c>
      <c r="L5" s="22"/>
      <c r="M5" s="92">
        <f t="shared" ref="M5" si="3">K5+1</f>
        <v>2018</v>
      </c>
      <c r="N5" s="22"/>
      <c r="O5" s="92">
        <f t="shared" ref="O5" si="4">M5+1</f>
        <v>2019</v>
      </c>
      <c r="P5" s="22"/>
      <c r="Q5" s="92">
        <f t="shared" ref="Q5" si="5">O5+1</f>
        <v>2020</v>
      </c>
      <c r="R5" s="23"/>
      <c r="S5" s="23"/>
      <c r="T5" s="93"/>
      <c r="U5" s="93"/>
      <c r="V5" s="93"/>
      <c r="W5" s="93"/>
      <c r="X5" s="93"/>
      <c r="Y5" s="93"/>
      <c r="Z5" s="93"/>
      <c r="AA5" s="93"/>
      <c r="AB5" s="23"/>
    </row>
    <row r="6" spans="1:28" x14ac:dyDescent="0.3">
      <c r="A6" s="99"/>
      <c r="B6" s="99"/>
      <c r="C6" s="94"/>
      <c r="D6" s="15"/>
      <c r="E6" s="91"/>
      <c r="F6" s="15"/>
      <c r="G6" s="94"/>
      <c r="H6" s="15"/>
      <c r="I6" s="91"/>
      <c r="J6" s="15"/>
      <c r="K6" s="94"/>
      <c r="L6" s="15"/>
      <c r="M6" s="91"/>
      <c r="N6" s="15"/>
      <c r="O6" s="91"/>
      <c r="P6" s="15"/>
      <c r="Q6" s="94"/>
      <c r="R6" s="23"/>
      <c r="S6" s="23"/>
      <c r="T6" s="93"/>
      <c r="U6" s="93"/>
      <c r="V6" s="93"/>
      <c r="W6" s="93"/>
      <c r="X6" s="93"/>
      <c r="Y6" s="93"/>
      <c r="Z6" s="93"/>
      <c r="AA6" s="93"/>
      <c r="AB6" s="23"/>
    </row>
    <row r="7" spans="1:28" x14ac:dyDescent="0.3">
      <c r="A7" s="91" t="s">
        <v>49</v>
      </c>
      <c r="B7" s="99"/>
      <c r="C7" s="91" t="s">
        <v>249</v>
      </c>
      <c r="D7" s="89"/>
      <c r="E7" s="91" t="s">
        <v>250</v>
      </c>
      <c r="F7" s="89"/>
      <c r="G7" s="91" t="s">
        <v>251</v>
      </c>
      <c r="H7" s="89"/>
      <c r="I7" s="91" t="s">
        <v>207</v>
      </c>
      <c r="J7" s="89"/>
      <c r="K7" s="91" t="s">
        <v>206</v>
      </c>
      <c r="L7" s="89"/>
      <c r="M7" s="91" t="s">
        <v>252</v>
      </c>
      <c r="N7" s="89"/>
      <c r="O7" s="91" t="s">
        <v>253</v>
      </c>
      <c r="P7" s="89"/>
      <c r="Q7" s="91" t="s">
        <v>254</v>
      </c>
      <c r="R7" s="23"/>
      <c r="S7" s="23"/>
      <c r="T7" s="95"/>
      <c r="U7" s="95"/>
      <c r="V7" s="95"/>
      <c r="W7" s="95"/>
      <c r="X7" s="95"/>
      <c r="Y7" s="95"/>
      <c r="Z7" s="95"/>
      <c r="AA7" s="95"/>
      <c r="AB7" s="23"/>
    </row>
    <row r="8" spans="1:28" x14ac:dyDescent="0.3">
      <c r="A8" s="91"/>
      <c r="B8" s="99"/>
      <c r="C8" s="91" t="s">
        <v>255</v>
      </c>
      <c r="D8" s="89"/>
      <c r="E8" s="91" t="s">
        <v>256</v>
      </c>
      <c r="F8" s="89"/>
      <c r="G8" s="91" t="s">
        <v>257</v>
      </c>
      <c r="H8" s="89"/>
      <c r="I8" s="91" t="s">
        <v>258</v>
      </c>
      <c r="J8" s="89"/>
      <c r="K8" s="91" t="s">
        <v>259</v>
      </c>
      <c r="L8" s="89"/>
      <c r="M8" s="91" t="s">
        <v>260</v>
      </c>
      <c r="N8" s="89"/>
      <c r="O8" s="91" t="s">
        <v>261</v>
      </c>
      <c r="P8" s="89"/>
      <c r="Q8" s="91" t="s">
        <v>262</v>
      </c>
      <c r="R8" s="23"/>
      <c r="S8" s="23"/>
      <c r="T8" s="93"/>
      <c r="U8" s="93"/>
      <c r="V8" s="93"/>
      <c r="W8" s="93"/>
      <c r="X8" s="93"/>
      <c r="Y8" s="93"/>
      <c r="Z8" s="93"/>
      <c r="AA8" s="93"/>
      <c r="AB8" s="23"/>
    </row>
    <row r="9" spans="1:28" x14ac:dyDescent="0.3">
      <c r="A9" s="91"/>
      <c r="B9" s="99"/>
      <c r="C9" s="94"/>
      <c r="D9" s="12"/>
      <c r="E9" s="91"/>
      <c r="F9" s="12"/>
      <c r="G9" s="94"/>
      <c r="H9" s="12"/>
      <c r="I9" s="91"/>
      <c r="J9" s="12"/>
      <c r="K9" s="94"/>
      <c r="L9" s="12"/>
      <c r="M9" s="91"/>
      <c r="N9" s="12"/>
      <c r="O9" s="91"/>
      <c r="P9" s="12"/>
      <c r="Q9" s="94"/>
      <c r="R9" s="23"/>
      <c r="S9" s="23"/>
      <c r="T9" s="93"/>
      <c r="U9" s="93"/>
      <c r="V9" s="93"/>
      <c r="W9" s="93"/>
      <c r="X9" s="93"/>
      <c r="Y9" s="93"/>
      <c r="Z9" s="93"/>
      <c r="AA9" s="93"/>
      <c r="AB9" s="23"/>
    </row>
    <row r="10" spans="1:28" x14ac:dyDescent="0.3">
      <c r="A10" s="91" t="s">
        <v>51</v>
      </c>
      <c r="B10" s="103"/>
      <c r="C10" s="91" t="s">
        <v>224</v>
      </c>
      <c r="D10" s="89"/>
      <c r="E10" s="91" t="s">
        <v>263</v>
      </c>
      <c r="F10" s="89"/>
      <c r="G10" s="91" t="s">
        <v>264</v>
      </c>
      <c r="H10" s="89"/>
      <c r="I10" s="91" t="s">
        <v>265</v>
      </c>
      <c r="J10" s="89"/>
      <c r="K10" s="91" t="s">
        <v>266</v>
      </c>
      <c r="L10" s="89"/>
      <c r="M10" s="91" t="s">
        <v>267</v>
      </c>
      <c r="N10" s="89"/>
      <c r="O10" s="91" t="s">
        <v>268</v>
      </c>
      <c r="P10" s="89"/>
      <c r="Q10" s="91" t="s">
        <v>269</v>
      </c>
      <c r="R10" s="23"/>
      <c r="S10" s="23"/>
      <c r="T10" s="93"/>
      <c r="U10" s="93"/>
      <c r="V10" s="93"/>
      <c r="W10" s="93"/>
      <c r="X10" s="93"/>
      <c r="Y10" s="93"/>
      <c r="Z10" s="93"/>
      <c r="AA10" s="93"/>
      <c r="AB10" s="23"/>
    </row>
    <row r="11" spans="1:28" x14ac:dyDescent="0.3">
      <c r="A11" s="91"/>
      <c r="B11" s="103"/>
      <c r="C11" s="91" t="s">
        <v>270</v>
      </c>
      <c r="D11" s="89"/>
      <c r="E11" s="91" t="s">
        <v>271</v>
      </c>
      <c r="F11" s="89"/>
      <c r="G11" s="91" t="s">
        <v>272</v>
      </c>
      <c r="H11" s="89"/>
      <c r="I11" s="91" t="s">
        <v>273</v>
      </c>
      <c r="J11" s="89"/>
      <c r="K11" s="91" t="s">
        <v>274</v>
      </c>
      <c r="L11" s="89"/>
      <c r="M11" s="91" t="s">
        <v>275</v>
      </c>
      <c r="N11" s="89"/>
      <c r="O11" s="91" t="s">
        <v>276</v>
      </c>
      <c r="P11" s="89"/>
      <c r="Q11" s="91" t="s">
        <v>277</v>
      </c>
      <c r="R11" s="23"/>
      <c r="S11" s="23"/>
      <c r="T11" s="93"/>
      <c r="U11" s="93"/>
      <c r="V11" s="93"/>
      <c r="W11" s="93"/>
      <c r="X11" s="93"/>
      <c r="Y11" s="93"/>
      <c r="Z11" s="93"/>
      <c r="AA11" s="93"/>
      <c r="AB11" s="23"/>
    </row>
    <row r="12" spans="1:28" x14ac:dyDescent="0.3">
      <c r="A12" s="91"/>
      <c r="B12" s="103"/>
      <c r="C12" s="91"/>
      <c r="D12" s="12"/>
      <c r="E12" s="94"/>
      <c r="F12" s="12"/>
      <c r="G12" s="91"/>
      <c r="H12" s="12"/>
      <c r="I12" s="94"/>
      <c r="J12" s="12"/>
      <c r="K12" s="91"/>
      <c r="L12" s="12"/>
      <c r="M12" s="94"/>
      <c r="N12" s="12"/>
      <c r="O12" s="91"/>
      <c r="P12" s="12"/>
      <c r="R12" s="23"/>
      <c r="S12" s="23"/>
      <c r="T12" s="93"/>
      <c r="U12" s="93"/>
      <c r="V12" s="93"/>
      <c r="W12" s="93"/>
      <c r="X12" s="93"/>
      <c r="Y12" s="93"/>
      <c r="Z12" s="93"/>
      <c r="AA12" s="93"/>
      <c r="AB12" s="23"/>
    </row>
    <row r="13" spans="1:28" x14ac:dyDescent="0.3">
      <c r="A13" s="91" t="s">
        <v>50</v>
      </c>
      <c r="B13" s="103"/>
      <c r="C13" s="91" t="s">
        <v>278</v>
      </c>
      <c r="D13" s="89"/>
      <c r="E13" s="91" t="s">
        <v>279</v>
      </c>
      <c r="F13" s="89"/>
      <c r="G13" s="91" t="s">
        <v>280</v>
      </c>
      <c r="H13" s="89"/>
      <c r="I13" s="91" t="s">
        <v>281</v>
      </c>
      <c r="J13" s="89"/>
      <c r="K13" s="91" t="s">
        <v>282</v>
      </c>
      <c r="L13" s="89"/>
      <c r="M13" s="91" t="s">
        <v>283</v>
      </c>
      <c r="N13" s="89"/>
      <c r="O13" s="91" t="s">
        <v>284</v>
      </c>
      <c r="P13" s="89"/>
      <c r="Q13" s="91" t="s">
        <v>285</v>
      </c>
      <c r="R13" s="23"/>
      <c r="S13" s="23"/>
      <c r="T13" s="93"/>
      <c r="U13" s="93"/>
      <c r="V13" s="93"/>
      <c r="W13" s="93"/>
      <c r="X13" s="93"/>
      <c r="Y13" s="93"/>
      <c r="Z13" s="93"/>
      <c r="AA13" s="93"/>
      <c r="AB13" s="23"/>
    </row>
    <row r="14" spans="1:28" x14ac:dyDescent="0.3">
      <c r="A14" s="91"/>
      <c r="B14" s="103"/>
      <c r="C14" s="91" t="s">
        <v>260</v>
      </c>
      <c r="D14" s="89"/>
      <c r="E14" s="91" t="s">
        <v>286</v>
      </c>
      <c r="F14" s="89"/>
      <c r="G14" s="91" t="s">
        <v>258</v>
      </c>
      <c r="H14" s="89"/>
      <c r="I14" s="91" t="s">
        <v>286</v>
      </c>
      <c r="J14" s="89"/>
      <c r="K14" s="91" t="s">
        <v>258</v>
      </c>
      <c r="L14" s="89"/>
      <c r="M14" s="91" t="s">
        <v>287</v>
      </c>
      <c r="N14" s="89"/>
      <c r="O14" s="91" t="s">
        <v>288</v>
      </c>
      <c r="P14" s="89"/>
      <c r="Q14" s="91" t="s">
        <v>289</v>
      </c>
      <c r="R14" s="23"/>
      <c r="S14" s="23"/>
      <c r="T14" s="93"/>
      <c r="U14" s="93"/>
      <c r="V14" s="93"/>
      <c r="W14" s="93"/>
      <c r="X14" s="93"/>
      <c r="Y14" s="93"/>
      <c r="Z14" s="93"/>
      <c r="AA14" s="93"/>
      <c r="AB14" s="23"/>
    </row>
    <row r="15" spans="1:28" x14ac:dyDescent="0.3">
      <c r="A15" s="91"/>
      <c r="B15" s="103"/>
      <c r="C15" s="92"/>
      <c r="D15" s="22"/>
      <c r="E15" s="101"/>
      <c r="F15" s="22"/>
      <c r="G15" s="92"/>
      <c r="H15" s="22"/>
      <c r="I15" s="101"/>
      <c r="J15" s="22"/>
      <c r="K15" s="92"/>
      <c r="L15" s="22"/>
      <c r="M15" s="101"/>
      <c r="N15" s="22"/>
      <c r="O15" s="92"/>
      <c r="Q15" s="22"/>
      <c r="R15" s="23"/>
      <c r="S15" s="23"/>
      <c r="T15" s="93"/>
      <c r="U15" s="93"/>
      <c r="V15" s="93"/>
      <c r="W15" s="93"/>
      <c r="X15" s="93"/>
      <c r="Y15" s="93"/>
      <c r="Z15" s="93"/>
      <c r="AA15" s="93"/>
      <c r="AB15" s="23"/>
    </row>
    <row r="16" spans="1:28" x14ac:dyDescent="0.3">
      <c r="A16" s="91"/>
      <c r="B16" s="103"/>
      <c r="C16" s="99"/>
      <c r="D16" s="12"/>
      <c r="E16" s="103"/>
      <c r="F16" s="12"/>
      <c r="G16" s="99"/>
      <c r="H16" s="12"/>
      <c r="I16" s="103"/>
      <c r="J16" s="12"/>
      <c r="K16" s="99"/>
      <c r="L16" s="12"/>
      <c r="M16" s="103"/>
      <c r="N16" s="12"/>
      <c r="O16" s="99"/>
      <c r="P16" s="12"/>
      <c r="Q16" s="23"/>
      <c r="R16" s="23"/>
      <c r="S16" s="23"/>
      <c r="T16" s="93"/>
      <c r="U16" s="93"/>
      <c r="V16" s="93"/>
      <c r="W16" s="93"/>
      <c r="X16" s="93"/>
      <c r="Y16" s="93"/>
      <c r="Z16" s="93"/>
      <c r="AA16" s="93"/>
      <c r="AB16" s="23"/>
    </row>
    <row r="17" spans="1:28" x14ac:dyDescent="0.3">
      <c r="A17" s="91" t="s">
        <v>243</v>
      </c>
      <c r="B17" s="96"/>
      <c r="C17" s="100" t="s">
        <v>244</v>
      </c>
      <c r="E17" s="100" t="s">
        <v>244</v>
      </c>
      <c r="G17" s="100" t="s">
        <v>244</v>
      </c>
      <c r="I17" s="100" t="s">
        <v>244</v>
      </c>
      <c r="K17" s="100" t="s">
        <v>244</v>
      </c>
      <c r="M17" s="100" t="s">
        <v>244</v>
      </c>
      <c r="O17" s="100" t="s">
        <v>244</v>
      </c>
      <c r="Q17" s="100" t="s">
        <v>244</v>
      </c>
      <c r="R17" s="23"/>
      <c r="S17" s="23"/>
      <c r="T17" s="93"/>
      <c r="U17" s="93"/>
      <c r="V17" s="93"/>
      <c r="W17" s="93"/>
      <c r="X17" s="93"/>
      <c r="Y17" s="93"/>
      <c r="Z17" s="93"/>
      <c r="AA17" s="93"/>
      <c r="AB17" s="23"/>
    </row>
    <row r="18" spans="1:28" x14ac:dyDescent="0.3">
      <c r="A18" s="91" t="s">
        <v>245</v>
      </c>
      <c r="C18" s="97" t="s">
        <v>244</v>
      </c>
      <c r="E18" s="97" t="s">
        <v>244</v>
      </c>
      <c r="G18" s="97" t="s">
        <v>244</v>
      </c>
      <c r="I18" s="97" t="s">
        <v>244</v>
      </c>
      <c r="K18" s="97" t="s">
        <v>244</v>
      </c>
      <c r="M18" s="97" t="s">
        <v>244</v>
      </c>
      <c r="O18" s="97" t="s">
        <v>244</v>
      </c>
      <c r="Q18" s="97" t="s">
        <v>244</v>
      </c>
      <c r="R18" s="23"/>
      <c r="S18" s="23"/>
      <c r="T18" s="23"/>
      <c r="U18" s="23"/>
      <c r="V18" s="23"/>
      <c r="W18" s="23"/>
      <c r="X18" s="23"/>
      <c r="Y18" s="23"/>
      <c r="Z18" s="23"/>
      <c r="AA18" s="23"/>
      <c r="AB18" s="23"/>
    </row>
    <row r="19" spans="1:28" x14ac:dyDescent="0.3">
      <c r="A19" s="91" t="s">
        <v>246</v>
      </c>
      <c r="C19" s="97" t="s">
        <v>244</v>
      </c>
      <c r="E19" s="97" t="s">
        <v>244</v>
      </c>
      <c r="G19" s="97" t="s">
        <v>244</v>
      </c>
      <c r="I19" s="97" t="s">
        <v>244</v>
      </c>
      <c r="K19" s="97" t="s">
        <v>244</v>
      </c>
      <c r="M19" s="97" t="s">
        <v>244</v>
      </c>
      <c r="O19" s="97" t="s">
        <v>244</v>
      </c>
      <c r="Q19" s="97" t="s">
        <v>244</v>
      </c>
      <c r="R19" s="23"/>
      <c r="S19" s="23"/>
      <c r="T19" s="23"/>
      <c r="U19" s="23"/>
      <c r="V19" s="23"/>
      <c r="W19" s="23"/>
      <c r="X19" s="23"/>
      <c r="Y19" s="23"/>
      <c r="Z19" s="23"/>
      <c r="AA19" s="23"/>
      <c r="AB19" s="23"/>
    </row>
    <row r="20" spans="1:28" x14ac:dyDescent="0.3">
      <c r="A20" s="91" t="s">
        <v>195</v>
      </c>
      <c r="C20" s="97" t="s">
        <v>244</v>
      </c>
      <c r="E20" s="97" t="s">
        <v>244</v>
      </c>
      <c r="G20" s="97" t="s">
        <v>244</v>
      </c>
      <c r="I20" s="97" t="s">
        <v>244</v>
      </c>
      <c r="K20" s="97" t="s">
        <v>244</v>
      </c>
      <c r="M20" s="97" t="s">
        <v>244</v>
      </c>
      <c r="O20" s="97" t="s">
        <v>244</v>
      </c>
      <c r="Q20" s="97" t="s">
        <v>244</v>
      </c>
      <c r="R20" s="23"/>
      <c r="S20" s="23"/>
      <c r="T20" s="23"/>
      <c r="U20" s="23"/>
      <c r="V20" s="23"/>
      <c r="W20" s="23"/>
      <c r="X20" s="23"/>
      <c r="Y20" s="23"/>
      <c r="Z20" s="93"/>
      <c r="AA20" s="93"/>
      <c r="AB20" s="23"/>
    </row>
    <row r="21" spans="1:28" x14ac:dyDescent="0.3">
      <c r="A21" s="91" t="s">
        <v>198</v>
      </c>
      <c r="C21" s="97" t="s">
        <v>244</v>
      </c>
      <c r="E21" s="97" t="s">
        <v>244</v>
      </c>
      <c r="G21" s="97" t="s">
        <v>244</v>
      </c>
      <c r="I21" s="97" t="s">
        <v>244</v>
      </c>
      <c r="K21" s="97" t="s">
        <v>244</v>
      </c>
      <c r="M21" s="97" t="s">
        <v>244</v>
      </c>
      <c r="O21" s="97" t="s">
        <v>244</v>
      </c>
      <c r="Q21" s="97" t="s">
        <v>244</v>
      </c>
      <c r="R21" s="23"/>
      <c r="S21" s="23"/>
      <c r="T21" s="23"/>
      <c r="U21" s="23"/>
      <c r="V21" s="23"/>
      <c r="W21" s="23"/>
      <c r="X21" s="23"/>
      <c r="Y21" s="23"/>
      <c r="Z21" s="23"/>
      <c r="AA21" s="23"/>
      <c r="AB21" s="23"/>
    </row>
    <row r="22" spans="1:28" x14ac:dyDescent="0.3">
      <c r="C22" s="1"/>
      <c r="E22" s="1"/>
      <c r="G22" s="1"/>
      <c r="I22" s="1"/>
      <c r="K22" s="1"/>
      <c r="M22" s="1"/>
      <c r="O22" s="1"/>
      <c r="Q22" s="1"/>
      <c r="R22" s="23"/>
      <c r="S22" s="23"/>
      <c r="T22" s="23"/>
      <c r="U22" s="23"/>
      <c r="V22" s="23"/>
      <c r="W22" s="23"/>
      <c r="X22" s="23"/>
      <c r="Y22" s="23"/>
      <c r="Z22" s="23"/>
      <c r="AA22" s="23"/>
      <c r="AB22" s="23"/>
    </row>
    <row r="23" spans="1:28" x14ac:dyDescent="0.3">
      <c r="A23" s="91" t="s">
        <v>203</v>
      </c>
      <c r="B23" s="94"/>
      <c r="C23" s="98"/>
      <c r="D23" s="12"/>
      <c r="E23" s="94"/>
      <c r="F23" s="12"/>
      <c r="G23" s="98"/>
      <c r="H23" s="12"/>
      <c r="I23" s="94"/>
      <c r="J23" s="12"/>
      <c r="K23" s="98"/>
      <c r="L23" s="12"/>
      <c r="M23" s="94"/>
      <c r="N23" s="12"/>
      <c r="O23" s="98"/>
      <c r="R23" s="23"/>
      <c r="S23" s="23"/>
      <c r="T23" s="23"/>
      <c r="U23" s="23"/>
      <c r="V23" s="23"/>
      <c r="W23" s="23"/>
      <c r="X23" s="23"/>
      <c r="Y23" s="23"/>
      <c r="Z23" s="23"/>
      <c r="AA23" s="23"/>
      <c r="AB23" s="23"/>
    </row>
    <row r="24" spans="1:28" x14ac:dyDescent="0.3">
      <c r="A24" s="91" t="s">
        <v>247</v>
      </c>
      <c r="B24" s="94"/>
      <c r="C24" s="98"/>
      <c r="D24" s="12"/>
      <c r="E24" s="94"/>
      <c r="F24" s="12"/>
      <c r="G24" s="98"/>
      <c r="H24" s="12"/>
      <c r="I24" s="94"/>
      <c r="J24" s="12"/>
      <c r="K24" s="98"/>
      <c r="L24" s="12"/>
      <c r="M24" s="94"/>
      <c r="N24" s="12"/>
      <c r="O24" s="98"/>
      <c r="P24" s="98"/>
      <c r="R24" s="23"/>
      <c r="S24" s="23"/>
      <c r="T24" s="23"/>
      <c r="U24" s="23"/>
      <c r="V24" s="23"/>
      <c r="W24" s="23"/>
      <c r="X24" s="23"/>
      <c r="Y24" s="23"/>
      <c r="Z24" s="23"/>
      <c r="AA24" s="23"/>
      <c r="AB24" s="23"/>
    </row>
    <row r="25" spans="1:28" x14ac:dyDescent="0.3">
      <c r="A25" s="91" t="s">
        <v>248</v>
      </c>
      <c r="B25" s="98"/>
      <c r="C25" s="98"/>
      <c r="D25" s="13"/>
      <c r="E25" s="98"/>
      <c r="F25" s="98"/>
      <c r="G25" s="98"/>
      <c r="H25" s="98"/>
      <c r="I25" s="98"/>
      <c r="J25" s="98"/>
      <c r="K25" s="98"/>
      <c r="L25" s="98"/>
      <c r="M25" s="98"/>
      <c r="N25" s="98"/>
      <c r="O25" s="98"/>
      <c r="R25" s="23"/>
      <c r="S25" s="23"/>
      <c r="T25" s="23"/>
      <c r="U25" s="23"/>
      <c r="V25" s="23"/>
      <c r="W25" s="23"/>
      <c r="X25" s="23"/>
      <c r="Y25" s="23"/>
      <c r="Z25" s="23"/>
      <c r="AA25" s="23"/>
      <c r="AB25" s="23"/>
    </row>
    <row r="26" spans="1:28" x14ac:dyDescent="0.3">
      <c r="D26" s="12"/>
      <c r="F26" s="12"/>
      <c r="H26" s="12"/>
      <c r="J26" s="12"/>
      <c r="L26" s="12"/>
      <c r="N26" s="12"/>
      <c r="R26" s="23"/>
      <c r="S26" s="23"/>
      <c r="T26" s="93"/>
      <c r="U26" s="93"/>
      <c r="V26" s="93"/>
      <c r="W26" s="93"/>
      <c r="X26" s="93"/>
      <c r="Y26" s="93"/>
      <c r="Z26" s="23"/>
      <c r="AA26" s="23"/>
      <c r="AB26" s="23"/>
    </row>
    <row r="27" spans="1:28" x14ac:dyDescent="0.3">
      <c r="D27" s="12"/>
      <c r="F27" s="12"/>
      <c r="H27" s="12"/>
      <c r="J27" s="12"/>
      <c r="L27" s="12"/>
      <c r="N27" s="12"/>
      <c r="P27" s="81"/>
      <c r="R27" s="23"/>
      <c r="S27" s="23"/>
      <c r="T27" s="23"/>
      <c r="U27" s="23"/>
      <c r="V27" s="23"/>
      <c r="W27" s="23"/>
      <c r="X27" s="23"/>
      <c r="Y27" s="23"/>
      <c r="Z27" s="23"/>
      <c r="AA27" s="23"/>
      <c r="AB27" s="23"/>
    </row>
    <row r="28" spans="1:28" x14ac:dyDescent="0.3">
      <c r="D28" s="12"/>
      <c r="F28" s="12"/>
      <c r="H28" s="12"/>
      <c r="J28" s="12"/>
      <c r="L28" s="12"/>
      <c r="N28" s="12"/>
      <c r="P28" s="12"/>
      <c r="R28" s="23"/>
      <c r="S28" s="23"/>
      <c r="T28" s="23"/>
      <c r="U28" s="23"/>
      <c r="V28" s="23"/>
      <c r="W28" s="23"/>
      <c r="X28" s="23"/>
      <c r="Y28" s="23"/>
      <c r="Z28" s="23"/>
      <c r="AA28" s="23"/>
      <c r="AB28" s="23"/>
    </row>
    <row r="29" spans="1:28" x14ac:dyDescent="0.3">
      <c r="D29" s="13"/>
      <c r="F29" s="13"/>
      <c r="H29" s="13"/>
      <c r="J29" s="13"/>
      <c r="L29" s="13"/>
      <c r="N29" s="13"/>
      <c r="P29" s="15"/>
      <c r="R29" s="23"/>
      <c r="S29" s="23"/>
      <c r="T29" s="23"/>
      <c r="U29" s="23"/>
      <c r="V29" s="23"/>
      <c r="W29" s="23"/>
      <c r="X29" s="23"/>
      <c r="Y29" s="23"/>
      <c r="Z29" s="23"/>
      <c r="AA29" s="23"/>
      <c r="AB29" s="23"/>
    </row>
    <row r="30" spans="1:28" x14ac:dyDescent="0.3">
      <c r="D30" s="36"/>
      <c r="F30" s="36"/>
      <c r="H30" s="36"/>
      <c r="J30" s="36"/>
      <c r="L30" s="36"/>
      <c r="N30" s="36"/>
      <c r="P30" s="12"/>
      <c r="R30" s="23"/>
      <c r="S30" s="23"/>
      <c r="T30" s="23"/>
      <c r="U30" s="23"/>
      <c r="V30" s="23"/>
      <c r="W30" s="23"/>
      <c r="X30" s="23"/>
      <c r="Y30" s="23"/>
      <c r="Z30" s="23"/>
      <c r="AA30" s="23"/>
      <c r="AB30" s="23"/>
    </row>
    <row r="31" spans="1:28" x14ac:dyDescent="0.3">
      <c r="P31" s="12"/>
      <c r="R31" s="23"/>
      <c r="S31" s="23"/>
      <c r="T31" s="23"/>
      <c r="U31" s="23"/>
      <c r="V31" s="23"/>
      <c r="W31" s="23"/>
      <c r="X31" s="23"/>
      <c r="Y31" s="23"/>
      <c r="Z31" s="23"/>
      <c r="AA31" s="23"/>
      <c r="AB31" s="23"/>
    </row>
    <row r="32" spans="1:28" x14ac:dyDescent="0.3">
      <c r="D32" s="81"/>
      <c r="F32" s="81"/>
      <c r="H32" s="81"/>
      <c r="J32" s="81"/>
      <c r="L32" s="81"/>
      <c r="N32" s="81"/>
      <c r="P32" s="12"/>
      <c r="R32" s="23"/>
      <c r="S32" s="23"/>
      <c r="T32" s="23"/>
      <c r="U32" s="23"/>
      <c r="V32" s="23"/>
      <c r="W32" s="23"/>
      <c r="X32" s="23"/>
      <c r="Y32" s="23"/>
      <c r="Z32" s="23"/>
      <c r="AA32" s="23"/>
      <c r="AB32" s="23"/>
    </row>
    <row r="33" spans="4:28" x14ac:dyDescent="0.3">
      <c r="D33" s="12"/>
      <c r="F33" s="12"/>
      <c r="H33" s="12"/>
      <c r="J33" s="12"/>
      <c r="L33" s="12"/>
      <c r="N33" s="12"/>
      <c r="P33" s="81"/>
      <c r="R33" s="23"/>
      <c r="S33" s="23"/>
      <c r="T33" s="23"/>
      <c r="U33" s="23"/>
      <c r="V33" s="23"/>
      <c r="W33" s="23"/>
      <c r="X33" s="23"/>
      <c r="Y33" s="23"/>
      <c r="Z33" s="23"/>
      <c r="AA33" s="23"/>
      <c r="AB33" s="23"/>
    </row>
    <row r="34" spans="4:28" x14ac:dyDescent="0.3">
      <c r="D34" s="15"/>
      <c r="F34" s="15"/>
      <c r="H34" s="15"/>
      <c r="J34" s="15"/>
      <c r="L34" s="15"/>
      <c r="N34" s="15"/>
      <c r="P34" s="12"/>
    </row>
    <row r="35" spans="4:28" x14ac:dyDescent="0.3">
      <c r="D35" s="12"/>
      <c r="F35" s="12"/>
      <c r="H35" s="12"/>
      <c r="J35" s="12"/>
      <c r="L35" s="12"/>
      <c r="N35" s="12"/>
      <c r="P35" s="15"/>
    </row>
    <row r="36" spans="4:28" x14ac:dyDescent="0.3">
      <c r="D36" s="12"/>
      <c r="F36" s="12"/>
      <c r="H36" s="12"/>
      <c r="J36" s="12"/>
      <c r="L36" s="12"/>
      <c r="N36" s="12"/>
      <c r="P36" s="12"/>
    </row>
    <row r="37" spans="4:28" x14ac:dyDescent="0.3">
      <c r="D37" s="12"/>
      <c r="F37" s="12"/>
      <c r="H37" s="12"/>
      <c r="J37" s="12"/>
      <c r="L37" s="12"/>
      <c r="N37" s="12"/>
      <c r="P37" s="12"/>
    </row>
    <row r="38" spans="4:28" x14ac:dyDescent="0.3">
      <c r="D38" s="12"/>
      <c r="F38" s="12"/>
      <c r="H38" s="12"/>
      <c r="J38" s="12"/>
      <c r="L38" s="12"/>
      <c r="N38" s="12"/>
      <c r="P38" s="12"/>
    </row>
    <row r="39" spans="4:28" x14ac:dyDescent="0.3">
      <c r="D39" s="12"/>
      <c r="F39" s="12"/>
      <c r="H39" s="12"/>
      <c r="J39" s="12"/>
      <c r="L39" s="12"/>
      <c r="N39" s="12"/>
      <c r="P39" s="12"/>
    </row>
    <row r="40" spans="4:28" x14ac:dyDescent="0.3">
      <c r="D40" s="12"/>
      <c r="F40" s="12"/>
      <c r="H40" s="12"/>
      <c r="J40" s="12"/>
      <c r="L40" s="12"/>
      <c r="N40" s="12"/>
      <c r="P40" s="12"/>
    </row>
    <row r="41" spans="4:28" x14ac:dyDescent="0.3">
      <c r="D41" s="12"/>
      <c r="F41" s="12"/>
      <c r="H41" s="12"/>
      <c r="J41" s="12"/>
      <c r="L41" s="12"/>
      <c r="N41" s="12"/>
      <c r="P41" s="12"/>
    </row>
    <row r="42" spans="4:28" x14ac:dyDescent="0.3">
      <c r="D42" s="12"/>
      <c r="F42" s="12"/>
      <c r="H42" s="12"/>
      <c r="J42" s="12"/>
      <c r="L42" s="12"/>
      <c r="N42" s="12"/>
      <c r="P42" s="12"/>
    </row>
    <row r="43" spans="4:28" x14ac:dyDescent="0.3">
      <c r="D43" s="13"/>
      <c r="F43" s="13"/>
      <c r="H43" s="13"/>
      <c r="J43" s="13"/>
      <c r="L43" s="13"/>
      <c r="N43" s="13"/>
      <c r="P43" s="12"/>
    </row>
    <row r="44" spans="4:28" x14ac:dyDescent="0.3">
      <c r="D44" s="36"/>
      <c r="F44" s="36"/>
      <c r="H44" s="36"/>
      <c r="J44" s="36"/>
      <c r="L44" s="36"/>
      <c r="N44" s="36"/>
      <c r="P44" s="13"/>
    </row>
    <row r="45" spans="4:28" x14ac:dyDescent="0.3">
      <c r="P45" s="36"/>
    </row>
    <row r="47" spans="4:28" x14ac:dyDescent="0.3">
      <c r="P47" s="81"/>
    </row>
    <row r="48" spans="4:28" x14ac:dyDescent="0.3">
      <c r="P48" s="12"/>
    </row>
    <row r="49" spans="16:16" x14ac:dyDescent="0.3">
      <c r="P49" s="15"/>
    </row>
    <row r="50" spans="16:16" x14ac:dyDescent="0.3">
      <c r="P50" s="12"/>
    </row>
    <row r="51" spans="16:16" x14ac:dyDescent="0.3">
      <c r="P51" s="12"/>
    </row>
    <row r="52" spans="16:16" x14ac:dyDescent="0.3">
      <c r="P52" s="12"/>
    </row>
    <row r="53" spans="16:16" x14ac:dyDescent="0.3">
      <c r="P53" s="12"/>
    </row>
    <row r="54" spans="16:16" x14ac:dyDescent="0.3">
      <c r="P54" s="12"/>
    </row>
    <row r="55" spans="16:16" x14ac:dyDescent="0.3">
      <c r="P55" s="12"/>
    </row>
    <row r="56" spans="16:16" x14ac:dyDescent="0.3">
      <c r="P56" s="12"/>
    </row>
    <row r="57" spans="16:16" x14ac:dyDescent="0.3">
      <c r="P57" s="12"/>
    </row>
    <row r="58" spans="16:16" x14ac:dyDescent="0.3">
      <c r="P58" s="13"/>
    </row>
    <row r="59" spans="16:16" x14ac:dyDescent="0.3">
      <c r="P59" s="36"/>
    </row>
  </sheetData>
  <pageMargins left="0.7" right="0.7" top="0.75" bottom="0.75" header="0.3" footer="0.3"/>
  <ignoredErrors>
    <ignoredError sqref="C9:Q9 C11:Q11 Q10 C8:Q8 E10 C14:Q14" numberStoredAsText="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8472A-8652-46EF-8E3B-B88D84508CB8}">
  <dimension ref="A1:DK44"/>
  <sheetViews>
    <sheetView workbookViewId="0">
      <selection sqref="A1:XFD1048576"/>
    </sheetView>
  </sheetViews>
  <sheetFormatPr defaultColWidth="8.88671875" defaultRowHeight="14.4" x14ac:dyDescent="0.3"/>
  <cols>
    <col min="1" max="1" width="8.88671875" style="17"/>
    <col min="2" max="2" width="3.33203125" style="11" customWidth="1"/>
    <col min="3" max="5" width="8.88671875" style="17"/>
    <col min="6" max="6" width="12.33203125" style="17" bestFit="1" customWidth="1"/>
    <col min="7" max="7" width="12.109375" style="17" customWidth="1"/>
    <col min="8" max="16384" width="8.88671875" style="17"/>
  </cols>
  <sheetData>
    <row r="1" spans="1:114" s="1" customFormat="1" ht="13.8" x14ac:dyDescent="0.25">
      <c r="A1" s="2" t="s">
        <v>104</v>
      </c>
    </row>
    <row r="2" spans="1:114" x14ac:dyDescent="0.3">
      <c r="A2" s="1" t="s">
        <v>46</v>
      </c>
      <c r="C2" s="1"/>
      <c r="D2" s="1"/>
      <c r="E2" s="1"/>
      <c r="F2" s="1"/>
      <c r="G2" s="1"/>
      <c r="H2" s="1"/>
      <c r="I2" s="1"/>
      <c r="J2" s="1"/>
    </row>
    <row r="3" spans="1:114" x14ac:dyDescent="0.3">
      <c r="A3" s="3"/>
      <c r="B3" s="1"/>
      <c r="C3" s="15"/>
      <c r="D3" s="15"/>
      <c r="E3" s="5"/>
      <c r="F3" s="5"/>
      <c r="G3" s="5"/>
      <c r="H3" s="15"/>
      <c r="I3" s="5"/>
      <c r="J3" s="15"/>
      <c r="K3" s="5"/>
      <c r="L3" s="5"/>
      <c r="M3" s="15"/>
      <c r="N3" s="5"/>
      <c r="O3" s="5"/>
      <c r="P3" s="15"/>
      <c r="Q3" s="9"/>
      <c r="R3" s="15"/>
      <c r="S3" s="9"/>
      <c r="T3" s="5"/>
      <c r="U3" s="9"/>
      <c r="V3" s="15"/>
      <c r="W3" s="15"/>
      <c r="X3" s="5"/>
      <c r="Y3" s="9"/>
      <c r="Z3" s="9"/>
      <c r="AA3" s="5"/>
      <c r="AB3" s="15"/>
      <c r="AC3" s="15"/>
      <c r="AD3" s="9"/>
      <c r="AE3" s="9"/>
      <c r="AF3" s="5"/>
      <c r="AG3" s="15"/>
      <c r="AH3" s="9"/>
      <c r="AI3" s="15"/>
      <c r="AJ3" s="5"/>
      <c r="AK3" s="9"/>
      <c r="AL3" s="9"/>
      <c r="AM3" s="13"/>
      <c r="AN3" s="15"/>
      <c r="AO3" s="12"/>
      <c r="AP3" s="12"/>
      <c r="AQ3" s="13"/>
      <c r="AR3" s="13"/>
      <c r="AS3" s="15"/>
      <c r="AT3" s="13"/>
      <c r="AU3" s="13"/>
      <c r="AV3" s="12"/>
      <c r="AW3" s="13"/>
      <c r="AX3" s="15"/>
      <c r="AY3" s="13"/>
      <c r="AZ3" s="13"/>
      <c r="BA3" s="13"/>
      <c r="BB3" s="12"/>
      <c r="BC3" s="15"/>
      <c r="BD3" s="13"/>
      <c r="BE3" s="13"/>
      <c r="BF3" s="13"/>
      <c r="BG3" s="13"/>
      <c r="BH3" s="15"/>
      <c r="BI3" s="12"/>
      <c r="BJ3" s="13"/>
      <c r="BK3" s="13"/>
      <c r="BL3" s="13"/>
      <c r="BM3" s="15"/>
      <c r="BN3" s="13"/>
      <c r="BO3" s="13"/>
      <c r="BP3" s="13"/>
      <c r="BQ3" s="13"/>
      <c r="BR3" s="15"/>
      <c r="BS3" s="13"/>
      <c r="BT3" s="13"/>
      <c r="BU3" s="13"/>
      <c r="BV3" s="13"/>
      <c r="BW3" s="15"/>
      <c r="BX3" s="13"/>
      <c r="BY3" s="13"/>
      <c r="BZ3" s="13"/>
      <c r="CA3" s="13"/>
      <c r="CB3" s="15"/>
      <c r="CC3" s="13"/>
      <c r="CD3" s="13"/>
      <c r="CE3" s="13"/>
      <c r="CF3" s="13"/>
      <c r="CG3" s="23"/>
      <c r="CH3" s="23"/>
      <c r="CI3" s="23"/>
      <c r="CJ3" s="23"/>
      <c r="CK3" s="23"/>
      <c r="CL3" s="23"/>
      <c r="CM3" s="23"/>
      <c r="CN3" s="23"/>
      <c r="CO3" s="23"/>
      <c r="CP3" s="23"/>
      <c r="CQ3" s="23"/>
      <c r="CR3" s="23"/>
      <c r="CS3" s="23"/>
      <c r="CT3" s="23"/>
      <c r="CU3" s="23"/>
      <c r="CV3" s="23"/>
      <c r="CW3" s="23"/>
      <c r="CX3" s="23"/>
      <c r="CY3" s="23"/>
      <c r="CZ3" s="23"/>
      <c r="DA3" s="23"/>
      <c r="DB3" s="23"/>
      <c r="DC3" s="23"/>
      <c r="DD3" s="23"/>
      <c r="DE3" s="23"/>
      <c r="DF3" s="23"/>
      <c r="DG3" s="23"/>
      <c r="DH3" s="23"/>
      <c r="DI3" s="23"/>
      <c r="DJ3" s="23"/>
    </row>
    <row r="4" spans="1:114" x14ac:dyDescent="0.3">
      <c r="A4" s="2" t="s">
        <v>47</v>
      </c>
      <c r="B4" s="1"/>
      <c r="C4" s="15"/>
      <c r="D4" s="15"/>
      <c r="E4" s="5"/>
      <c r="F4" s="5"/>
      <c r="G4" s="5"/>
      <c r="H4" s="15"/>
      <c r="I4" s="5"/>
      <c r="J4" s="15"/>
      <c r="K4" s="5"/>
      <c r="L4" s="5"/>
      <c r="M4" s="15"/>
      <c r="N4" s="5"/>
      <c r="O4" s="5"/>
      <c r="P4" s="15"/>
      <c r="Q4" s="9"/>
      <c r="R4" s="15"/>
      <c r="S4" s="9"/>
      <c r="T4" s="5"/>
      <c r="U4" s="9"/>
      <c r="V4" s="15"/>
      <c r="W4" s="15"/>
      <c r="X4" s="5"/>
      <c r="Y4" s="9"/>
      <c r="Z4" s="9"/>
      <c r="AA4" s="5"/>
      <c r="AB4" s="15"/>
      <c r="AC4" s="15"/>
      <c r="AD4" s="9"/>
      <c r="AE4" s="9"/>
      <c r="AF4" s="5"/>
      <c r="AG4" s="15"/>
      <c r="AH4" s="9"/>
      <c r="AI4" s="15"/>
      <c r="AJ4" s="5"/>
      <c r="AK4" s="9"/>
      <c r="AL4" s="9"/>
      <c r="AM4" s="13"/>
      <c r="AN4" s="15"/>
      <c r="AO4" s="12"/>
      <c r="AP4" s="12"/>
      <c r="AQ4" s="13"/>
      <c r="AR4" s="13"/>
      <c r="AS4" s="15"/>
      <c r="AT4" s="13"/>
      <c r="AU4" s="13"/>
      <c r="AV4" s="12"/>
      <c r="AW4" s="13"/>
      <c r="AX4" s="15"/>
      <c r="AY4" s="13"/>
      <c r="AZ4" s="13"/>
      <c r="BA4" s="13"/>
      <c r="BB4" s="12"/>
      <c r="BC4" s="15"/>
      <c r="BD4" s="13"/>
      <c r="BE4" s="13"/>
      <c r="BF4" s="13"/>
      <c r="BG4" s="13"/>
      <c r="BH4" s="15"/>
      <c r="BI4" s="12"/>
      <c r="BJ4" s="13"/>
      <c r="BK4" s="13"/>
      <c r="BL4" s="13"/>
      <c r="BM4" s="15"/>
      <c r="BN4" s="13"/>
      <c r="BO4" s="13"/>
      <c r="BP4" s="13"/>
      <c r="BQ4" s="13"/>
      <c r="BR4" s="15"/>
      <c r="BS4" s="13"/>
      <c r="BT4" s="13"/>
      <c r="BU4" s="13"/>
      <c r="BV4" s="13"/>
      <c r="BW4" s="15"/>
      <c r="BX4" s="13"/>
      <c r="BY4" s="13"/>
      <c r="BZ4" s="13"/>
      <c r="CA4" s="13"/>
      <c r="CB4" s="15"/>
      <c r="CC4" s="13"/>
      <c r="CD4" s="13"/>
      <c r="CE4" s="13"/>
      <c r="CF4" s="13"/>
      <c r="CG4" s="23"/>
      <c r="CH4" s="23"/>
      <c r="CI4" s="23"/>
      <c r="CJ4" s="23"/>
      <c r="CK4" s="23"/>
      <c r="CL4" s="23"/>
      <c r="CM4" s="23"/>
      <c r="CN4" s="23"/>
      <c r="CO4" s="23"/>
      <c r="CP4" s="23"/>
      <c r="CQ4" s="23"/>
      <c r="CR4" s="23"/>
      <c r="CS4" s="23"/>
      <c r="CT4" s="23"/>
      <c r="CU4" s="23"/>
      <c r="CV4" s="23"/>
      <c r="CW4" s="23"/>
      <c r="CX4" s="23"/>
      <c r="CY4" s="23"/>
      <c r="CZ4" s="23"/>
      <c r="DA4" s="23"/>
      <c r="DB4" s="23"/>
      <c r="DC4" s="23"/>
      <c r="DD4" s="23"/>
      <c r="DE4" s="23"/>
      <c r="DF4" s="23"/>
      <c r="DG4" s="23"/>
      <c r="DH4" s="23"/>
      <c r="DI4" s="23"/>
      <c r="DJ4" s="23"/>
    </row>
    <row r="5" spans="1:114" ht="28.2" x14ac:dyDescent="0.3">
      <c r="A5" s="3"/>
      <c r="B5" s="49"/>
      <c r="C5" s="22" t="s">
        <v>48</v>
      </c>
      <c r="D5" s="22" t="s">
        <v>49</v>
      </c>
      <c r="E5" s="22" t="s">
        <v>50</v>
      </c>
      <c r="F5" s="22" t="s">
        <v>51</v>
      </c>
      <c r="G5" s="34" t="s">
        <v>52</v>
      </c>
      <c r="H5" s="12"/>
      <c r="I5" s="5"/>
      <c r="J5" s="12"/>
      <c r="K5" s="5"/>
      <c r="L5" s="5"/>
      <c r="M5" s="12"/>
      <c r="N5" s="5"/>
      <c r="O5" s="5"/>
      <c r="P5" s="12"/>
      <c r="Q5" s="9"/>
      <c r="R5" s="12"/>
      <c r="S5" s="9"/>
      <c r="T5" s="5"/>
      <c r="U5" s="9"/>
      <c r="V5" s="12"/>
      <c r="W5" s="12"/>
      <c r="X5" s="5"/>
      <c r="Y5" s="9"/>
      <c r="Z5" s="9"/>
      <c r="AA5" s="5"/>
      <c r="AB5" s="12"/>
      <c r="AC5" s="12"/>
      <c r="AD5" s="9"/>
      <c r="AE5" s="9"/>
      <c r="AF5" s="5"/>
      <c r="AG5" s="12"/>
      <c r="AH5" s="9"/>
      <c r="AI5" s="12"/>
      <c r="AJ5" s="5"/>
      <c r="AK5" s="9"/>
      <c r="AL5" s="9"/>
      <c r="AM5" s="13"/>
      <c r="AN5" s="12"/>
      <c r="AO5" s="12"/>
      <c r="AP5" s="12"/>
      <c r="AQ5" s="13"/>
      <c r="AR5" s="13"/>
      <c r="AS5" s="12"/>
      <c r="AT5" s="13"/>
      <c r="AU5" s="13"/>
      <c r="AV5" s="12"/>
      <c r="AW5" s="13"/>
      <c r="AX5" s="12"/>
      <c r="AY5" s="13"/>
      <c r="AZ5" s="13"/>
      <c r="BA5" s="13"/>
      <c r="BB5" s="12"/>
      <c r="BC5" s="12"/>
      <c r="BD5" s="13"/>
      <c r="BE5" s="13"/>
      <c r="BF5" s="13"/>
      <c r="BG5" s="13"/>
      <c r="BH5" s="12"/>
      <c r="BI5" s="12"/>
      <c r="BJ5" s="13"/>
      <c r="BK5" s="13"/>
      <c r="BL5" s="13"/>
      <c r="BM5" s="12"/>
      <c r="BN5" s="13"/>
      <c r="BO5" s="13"/>
      <c r="BP5" s="13"/>
      <c r="BQ5" s="13"/>
      <c r="BR5" s="12"/>
      <c r="BS5" s="13"/>
      <c r="BT5" s="13"/>
      <c r="BU5" s="13"/>
      <c r="BV5" s="13"/>
      <c r="BW5" s="12"/>
      <c r="BX5" s="13"/>
      <c r="BY5" s="13"/>
      <c r="BZ5" s="13"/>
      <c r="CA5" s="13"/>
      <c r="CB5" s="12"/>
      <c r="CC5" s="13"/>
      <c r="CD5" s="13"/>
      <c r="CE5" s="13"/>
      <c r="CF5" s="1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row>
    <row r="6" spans="1:114" x14ac:dyDescent="0.3">
      <c r="A6" s="30">
        <v>2011</v>
      </c>
      <c r="B6" s="12"/>
      <c r="C6" s="53">
        <v>0.25583899021148682</v>
      </c>
      <c r="D6" s="53">
        <v>0.16012546420097351</v>
      </c>
      <c r="E6" s="50">
        <v>0.35733580589294434</v>
      </c>
      <c r="F6" s="50">
        <v>0.36274448037147522</v>
      </c>
      <c r="G6" s="50">
        <v>0.33128875494003296</v>
      </c>
      <c r="H6" s="12"/>
      <c r="I6" s="5"/>
      <c r="J6" s="12"/>
      <c r="K6" s="5"/>
      <c r="L6" s="5"/>
      <c r="M6" s="12"/>
      <c r="N6" s="5"/>
      <c r="O6" s="5"/>
      <c r="P6" s="12"/>
      <c r="Q6" s="9"/>
      <c r="R6" s="12"/>
      <c r="S6" s="9"/>
      <c r="T6" s="5"/>
      <c r="U6" s="9"/>
      <c r="V6" s="12"/>
      <c r="W6" s="12"/>
      <c r="X6" s="5"/>
      <c r="Y6" s="9"/>
      <c r="Z6" s="9"/>
      <c r="AA6" s="5"/>
      <c r="AB6" s="12"/>
      <c r="AC6" s="12"/>
      <c r="AD6" s="9"/>
      <c r="AE6" s="9"/>
      <c r="AF6" s="5"/>
      <c r="AG6" s="12"/>
      <c r="AH6" s="9"/>
      <c r="AI6" s="12"/>
      <c r="AJ6" s="5"/>
      <c r="AK6" s="9"/>
      <c r="AL6" s="9"/>
      <c r="AM6" s="13"/>
      <c r="AN6" s="12"/>
      <c r="AO6" s="12"/>
      <c r="AP6" s="12"/>
      <c r="AQ6" s="13"/>
      <c r="AR6" s="13"/>
      <c r="AS6" s="12"/>
      <c r="AT6" s="13"/>
      <c r="AU6" s="13"/>
      <c r="AV6" s="12"/>
      <c r="AW6" s="13"/>
      <c r="AX6" s="12"/>
      <c r="AY6" s="13"/>
      <c r="AZ6" s="13"/>
      <c r="BA6" s="13"/>
      <c r="BB6" s="12"/>
      <c r="BC6" s="12"/>
      <c r="BD6" s="13"/>
      <c r="BE6" s="13"/>
      <c r="BF6" s="13"/>
      <c r="BG6" s="13"/>
      <c r="BH6" s="12"/>
      <c r="BI6" s="12"/>
      <c r="BJ6" s="13"/>
      <c r="BK6" s="13"/>
      <c r="BL6" s="13"/>
      <c r="BM6" s="12"/>
      <c r="BN6" s="13"/>
      <c r="BO6" s="13"/>
      <c r="BP6" s="13"/>
      <c r="BQ6" s="13"/>
      <c r="BR6" s="12"/>
      <c r="BS6" s="13"/>
      <c r="BT6" s="13"/>
      <c r="BU6" s="13"/>
      <c r="BV6" s="13"/>
      <c r="BW6" s="12"/>
      <c r="BX6" s="13"/>
      <c r="BY6" s="13"/>
      <c r="BZ6" s="13"/>
      <c r="CA6" s="13"/>
      <c r="CB6" s="12"/>
      <c r="CC6" s="13"/>
      <c r="CD6" s="13"/>
      <c r="CE6" s="13"/>
      <c r="CF6" s="13"/>
      <c r="CG6" s="23"/>
      <c r="CH6" s="23"/>
      <c r="CI6" s="23"/>
      <c r="CJ6" s="23"/>
      <c r="CK6" s="23"/>
      <c r="CL6" s="23"/>
      <c r="CM6" s="23"/>
      <c r="CN6" s="23"/>
      <c r="CO6" s="23"/>
      <c r="CP6" s="23"/>
      <c r="CQ6" s="23"/>
      <c r="CR6" s="23"/>
      <c r="CS6" s="23"/>
      <c r="CT6" s="23"/>
      <c r="CU6" s="23"/>
      <c r="CV6" s="23"/>
      <c r="CW6" s="23"/>
      <c r="CX6" s="23"/>
      <c r="CY6" s="23"/>
      <c r="CZ6" s="23"/>
      <c r="DA6" s="23"/>
      <c r="DB6" s="23"/>
      <c r="DC6" s="23"/>
      <c r="DD6" s="23"/>
      <c r="DE6" s="23"/>
      <c r="DF6" s="23"/>
      <c r="DG6" s="23"/>
      <c r="DH6" s="23"/>
      <c r="DI6" s="23"/>
      <c r="DJ6" s="23"/>
    </row>
    <row r="7" spans="1:114" x14ac:dyDescent="0.3">
      <c r="A7" s="30">
        <v>2012</v>
      </c>
      <c r="B7" s="15"/>
      <c r="C7" s="53">
        <v>0.26212134957313538</v>
      </c>
      <c r="D7" s="53">
        <v>0.16663749516010284</v>
      </c>
      <c r="E7" s="50">
        <v>0.35274741053581238</v>
      </c>
      <c r="F7" s="50">
        <v>0.36066755652427673</v>
      </c>
      <c r="G7" s="50">
        <v>0.33071032166481018</v>
      </c>
      <c r="H7" s="12"/>
      <c r="I7" s="5"/>
      <c r="J7" s="12"/>
      <c r="K7" s="5"/>
      <c r="L7" s="5"/>
      <c r="M7" s="12"/>
      <c r="N7" s="5"/>
      <c r="O7" s="5"/>
      <c r="P7" s="12"/>
      <c r="Q7" s="9"/>
      <c r="R7" s="12"/>
      <c r="S7" s="9"/>
      <c r="T7" s="5"/>
      <c r="U7" s="9"/>
      <c r="V7" s="12"/>
      <c r="W7" s="12"/>
      <c r="X7" s="5"/>
      <c r="Y7" s="9"/>
      <c r="Z7" s="9"/>
      <c r="AA7" s="5"/>
      <c r="AB7" s="12"/>
      <c r="AC7" s="12"/>
      <c r="AD7" s="9"/>
      <c r="AE7" s="9"/>
      <c r="AF7" s="5"/>
      <c r="AG7" s="12"/>
      <c r="AH7" s="9"/>
      <c r="AI7" s="12"/>
      <c r="AJ7" s="5"/>
      <c r="AK7" s="9"/>
      <c r="AL7" s="9"/>
      <c r="AM7" s="13"/>
      <c r="AN7" s="12"/>
      <c r="AO7" s="12"/>
      <c r="AP7" s="12"/>
      <c r="AQ7" s="13"/>
      <c r="AR7" s="13"/>
      <c r="AS7" s="12"/>
      <c r="AT7" s="13"/>
      <c r="AU7" s="13"/>
      <c r="AV7" s="12"/>
      <c r="AW7" s="13"/>
      <c r="AX7" s="12"/>
      <c r="AY7" s="13"/>
      <c r="AZ7" s="13"/>
      <c r="BA7" s="13"/>
      <c r="BB7" s="12"/>
      <c r="BC7" s="12"/>
      <c r="BD7" s="13"/>
      <c r="BE7" s="13"/>
      <c r="BF7" s="13"/>
      <c r="BG7" s="13"/>
      <c r="BH7" s="12"/>
      <c r="BI7" s="12"/>
      <c r="BJ7" s="13"/>
      <c r="BK7" s="13"/>
      <c r="BL7" s="13"/>
      <c r="BM7" s="12"/>
      <c r="BN7" s="13"/>
      <c r="BO7" s="13"/>
      <c r="BP7" s="13"/>
      <c r="BQ7" s="13"/>
      <c r="BR7" s="12"/>
      <c r="BS7" s="13"/>
      <c r="BT7" s="13"/>
      <c r="BU7" s="13"/>
      <c r="BV7" s="13"/>
      <c r="BW7" s="12"/>
      <c r="BX7" s="13"/>
      <c r="BY7" s="13"/>
      <c r="BZ7" s="13"/>
      <c r="CA7" s="13"/>
      <c r="CB7" s="12"/>
      <c r="CC7" s="13"/>
      <c r="CD7" s="13"/>
      <c r="CE7" s="13"/>
      <c r="CF7" s="13"/>
      <c r="CG7" s="23"/>
      <c r="CH7" s="23"/>
      <c r="CI7" s="23"/>
      <c r="CJ7" s="23"/>
      <c r="CK7" s="23"/>
      <c r="CL7" s="23"/>
      <c r="CM7" s="23"/>
      <c r="CN7" s="23"/>
      <c r="CO7" s="23"/>
      <c r="CP7" s="23"/>
      <c r="CQ7" s="23"/>
      <c r="CR7" s="23"/>
      <c r="CS7" s="23"/>
      <c r="CT7" s="23"/>
      <c r="CU7" s="23"/>
      <c r="CV7" s="23"/>
      <c r="CW7" s="23"/>
      <c r="CX7" s="23"/>
      <c r="CY7" s="23"/>
      <c r="CZ7" s="23"/>
      <c r="DA7" s="23"/>
      <c r="DB7" s="23"/>
      <c r="DC7" s="23"/>
      <c r="DD7" s="23"/>
      <c r="DE7" s="23"/>
      <c r="DF7" s="23"/>
      <c r="DG7" s="23"/>
      <c r="DH7" s="23"/>
      <c r="DI7" s="23"/>
      <c r="DJ7" s="23"/>
    </row>
    <row r="8" spans="1:114" x14ac:dyDescent="0.3">
      <c r="A8" s="30">
        <v>2013</v>
      </c>
      <c r="B8" s="12"/>
      <c r="C8" s="53">
        <v>0.26459604501724243</v>
      </c>
      <c r="D8" s="53">
        <v>0.15342557430267334</v>
      </c>
      <c r="E8" s="50">
        <v>0.34284815192222595</v>
      </c>
      <c r="F8" s="50">
        <v>0.35754263401031494</v>
      </c>
      <c r="G8" s="50">
        <v>0.32388901710510254</v>
      </c>
      <c r="H8" s="12"/>
      <c r="I8" s="5"/>
      <c r="J8" s="12"/>
      <c r="K8" s="5"/>
      <c r="L8" s="5"/>
      <c r="M8" s="12"/>
      <c r="N8" s="5"/>
      <c r="O8" s="5"/>
      <c r="P8" s="12"/>
      <c r="Q8" s="9"/>
      <c r="R8" s="12"/>
      <c r="S8" s="9"/>
      <c r="T8" s="5"/>
      <c r="U8" s="9"/>
      <c r="V8" s="12"/>
      <c r="W8" s="12"/>
      <c r="X8" s="5"/>
      <c r="Y8" s="9"/>
      <c r="Z8" s="9"/>
      <c r="AA8" s="5"/>
      <c r="AB8" s="12"/>
      <c r="AC8" s="12"/>
      <c r="AD8" s="9"/>
      <c r="AE8" s="9"/>
      <c r="AF8" s="5"/>
      <c r="AG8" s="12"/>
      <c r="AH8" s="9"/>
      <c r="AI8" s="12"/>
      <c r="AJ8" s="5"/>
      <c r="AK8" s="9"/>
      <c r="AL8" s="9"/>
      <c r="AM8" s="13"/>
      <c r="AN8" s="12"/>
      <c r="AO8" s="12"/>
      <c r="AP8" s="12"/>
      <c r="AQ8" s="13"/>
      <c r="AR8" s="13"/>
      <c r="AS8" s="12"/>
      <c r="AT8" s="13"/>
      <c r="AU8" s="13"/>
      <c r="AV8" s="12"/>
      <c r="AW8" s="13"/>
      <c r="AX8" s="12"/>
      <c r="AY8" s="13"/>
      <c r="AZ8" s="13"/>
      <c r="BA8" s="13"/>
      <c r="BB8" s="12"/>
      <c r="BC8" s="12"/>
      <c r="BD8" s="13"/>
      <c r="BE8" s="13"/>
      <c r="BF8" s="13"/>
      <c r="BG8" s="13"/>
      <c r="BH8" s="12"/>
      <c r="BI8" s="12"/>
      <c r="BJ8" s="13"/>
      <c r="BK8" s="13"/>
      <c r="BL8" s="13"/>
      <c r="BM8" s="12"/>
      <c r="BN8" s="13"/>
      <c r="BO8" s="13"/>
      <c r="BP8" s="13"/>
      <c r="BQ8" s="13"/>
      <c r="BR8" s="12"/>
      <c r="BS8" s="13"/>
      <c r="BT8" s="13"/>
      <c r="BU8" s="13"/>
      <c r="BV8" s="13"/>
      <c r="BW8" s="12"/>
      <c r="BX8" s="13"/>
      <c r="BY8" s="13"/>
      <c r="BZ8" s="13"/>
      <c r="CA8" s="13"/>
      <c r="CB8" s="12"/>
      <c r="CC8" s="13"/>
      <c r="CD8" s="13"/>
      <c r="CE8" s="13"/>
      <c r="CF8" s="13"/>
      <c r="CG8" s="23"/>
      <c r="CH8" s="23"/>
      <c r="CI8" s="23"/>
      <c r="CJ8" s="23"/>
      <c r="CK8" s="23"/>
      <c r="CL8" s="23"/>
      <c r="CM8" s="23"/>
      <c r="CN8" s="23"/>
      <c r="CO8" s="23"/>
      <c r="CP8" s="23"/>
      <c r="CQ8" s="23"/>
      <c r="CR8" s="23"/>
      <c r="CS8" s="23"/>
      <c r="CT8" s="23"/>
      <c r="CU8" s="23"/>
      <c r="CV8" s="23"/>
      <c r="CW8" s="23"/>
      <c r="CX8" s="23"/>
      <c r="CY8" s="23"/>
      <c r="CZ8" s="23"/>
      <c r="DA8" s="23"/>
      <c r="DB8" s="23"/>
      <c r="DC8" s="23"/>
      <c r="DD8" s="23"/>
      <c r="DE8" s="23"/>
      <c r="DF8" s="23"/>
      <c r="DG8" s="23"/>
      <c r="DH8" s="23"/>
      <c r="DI8" s="23"/>
      <c r="DJ8" s="23"/>
    </row>
    <row r="9" spans="1:114" x14ac:dyDescent="0.3">
      <c r="A9" s="30">
        <v>2014</v>
      </c>
      <c r="B9" s="12"/>
      <c r="C9" s="53">
        <v>0.25956326723098755</v>
      </c>
      <c r="D9" s="53">
        <v>0.15896189212799072</v>
      </c>
      <c r="E9" s="50">
        <v>0.34750035405158997</v>
      </c>
      <c r="F9" s="50">
        <v>0.35349130630493164</v>
      </c>
      <c r="G9" s="50">
        <v>0.32221409678459167</v>
      </c>
      <c r="H9" s="12"/>
      <c r="I9" s="5"/>
      <c r="J9" s="12"/>
      <c r="K9" s="5"/>
      <c r="L9" s="5"/>
      <c r="M9" s="12"/>
      <c r="N9" s="5"/>
      <c r="O9" s="5"/>
      <c r="P9" s="12"/>
      <c r="Q9" s="9"/>
      <c r="R9" s="12"/>
      <c r="S9" s="9"/>
      <c r="T9" s="5"/>
      <c r="U9" s="9"/>
      <c r="V9" s="12"/>
      <c r="W9" s="12"/>
      <c r="X9" s="5"/>
      <c r="Y9" s="9"/>
      <c r="Z9" s="9"/>
      <c r="AA9" s="5"/>
      <c r="AB9" s="12"/>
      <c r="AC9" s="12"/>
      <c r="AD9" s="9"/>
      <c r="AE9" s="9"/>
      <c r="AF9" s="5"/>
      <c r="AG9" s="12"/>
      <c r="AH9" s="9"/>
      <c r="AI9" s="12"/>
      <c r="AJ9" s="5"/>
      <c r="AK9" s="9"/>
      <c r="AL9" s="9"/>
      <c r="AM9" s="13"/>
      <c r="AN9" s="12"/>
      <c r="AO9" s="12"/>
      <c r="AP9" s="12"/>
      <c r="AQ9" s="13"/>
      <c r="AR9" s="13"/>
      <c r="AS9" s="12"/>
      <c r="AT9" s="13"/>
      <c r="AU9" s="13"/>
      <c r="AV9" s="12"/>
      <c r="AW9" s="13"/>
      <c r="AX9" s="12"/>
      <c r="AY9" s="13"/>
      <c r="AZ9" s="13"/>
      <c r="BA9" s="13"/>
      <c r="BB9" s="12"/>
      <c r="BC9" s="12"/>
      <c r="BD9" s="13"/>
      <c r="BE9" s="13"/>
      <c r="BF9" s="13"/>
      <c r="BG9" s="13"/>
      <c r="BH9" s="12"/>
      <c r="BI9" s="12"/>
      <c r="BJ9" s="13"/>
      <c r="BK9" s="13"/>
      <c r="BL9" s="13"/>
      <c r="BM9" s="12"/>
      <c r="BN9" s="13"/>
      <c r="BO9" s="13"/>
      <c r="BP9" s="13"/>
      <c r="BQ9" s="13"/>
      <c r="BR9" s="12"/>
      <c r="BS9" s="13"/>
      <c r="BT9" s="13"/>
      <c r="BU9" s="13"/>
      <c r="BV9" s="13"/>
      <c r="BW9" s="12"/>
      <c r="BX9" s="13"/>
      <c r="BY9" s="13"/>
      <c r="BZ9" s="13"/>
      <c r="CA9" s="13"/>
      <c r="CB9" s="12"/>
      <c r="CC9" s="13"/>
      <c r="CD9" s="13"/>
      <c r="CE9" s="13"/>
      <c r="CF9" s="13"/>
      <c r="CG9" s="23"/>
      <c r="CH9" s="23"/>
      <c r="CI9" s="23"/>
      <c r="CJ9" s="23"/>
      <c r="CK9" s="23"/>
      <c r="CL9" s="23"/>
      <c r="CM9" s="23"/>
      <c r="CN9" s="23"/>
      <c r="CO9" s="23"/>
      <c r="CP9" s="23"/>
      <c r="CQ9" s="23"/>
      <c r="CR9" s="23"/>
      <c r="CS9" s="23"/>
      <c r="CT9" s="23"/>
      <c r="CU9" s="23"/>
      <c r="CV9" s="23"/>
      <c r="CW9" s="23"/>
      <c r="CX9" s="23"/>
      <c r="CY9" s="23"/>
      <c r="CZ9" s="23"/>
      <c r="DA9" s="23"/>
      <c r="DB9" s="23"/>
      <c r="DC9" s="23"/>
      <c r="DD9" s="23"/>
      <c r="DE9" s="23"/>
      <c r="DF9" s="23"/>
      <c r="DG9" s="23"/>
      <c r="DH9" s="23"/>
      <c r="DI9" s="23"/>
      <c r="DJ9" s="23"/>
    </row>
    <row r="10" spans="1:114" x14ac:dyDescent="0.3">
      <c r="A10" s="30">
        <v>2015</v>
      </c>
      <c r="B10" s="12"/>
      <c r="C10" s="53">
        <v>0.25466558337211609</v>
      </c>
      <c r="D10" s="53">
        <v>0.1665375828742981</v>
      </c>
      <c r="E10" s="50">
        <v>0.34129428863525391</v>
      </c>
      <c r="F10" s="50">
        <v>0.33892765641212463</v>
      </c>
      <c r="G10" s="50">
        <v>0.31120240688323975</v>
      </c>
      <c r="H10" s="12"/>
      <c r="I10" s="5"/>
      <c r="J10" s="12"/>
      <c r="K10" s="5"/>
      <c r="L10" s="5"/>
      <c r="M10" s="12"/>
      <c r="N10" s="5"/>
      <c r="O10" s="5"/>
      <c r="P10" s="12"/>
      <c r="Q10" s="9"/>
      <c r="R10" s="12"/>
      <c r="S10" s="9"/>
      <c r="T10" s="5"/>
      <c r="U10" s="9"/>
      <c r="V10" s="12"/>
      <c r="W10" s="12"/>
      <c r="X10" s="5"/>
      <c r="Y10" s="9"/>
      <c r="Z10" s="9"/>
      <c r="AA10" s="5"/>
      <c r="AB10" s="12"/>
      <c r="AC10" s="12"/>
      <c r="AD10" s="9"/>
      <c r="AE10" s="9"/>
      <c r="AF10" s="5"/>
      <c r="AG10" s="12"/>
      <c r="AH10" s="9"/>
      <c r="AI10" s="12"/>
      <c r="AJ10" s="5"/>
      <c r="AK10" s="9"/>
      <c r="AL10" s="9"/>
      <c r="AM10" s="13"/>
      <c r="AN10" s="12"/>
      <c r="AO10" s="12"/>
      <c r="AP10" s="12"/>
      <c r="AQ10" s="13"/>
      <c r="AR10" s="13"/>
      <c r="AS10" s="12"/>
      <c r="AT10" s="13"/>
      <c r="AU10" s="13"/>
      <c r="AV10" s="12"/>
      <c r="AW10" s="13"/>
      <c r="AX10" s="12"/>
      <c r="AY10" s="13"/>
      <c r="AZ10" s="13"/>
      <c r="BA10" s="13"/>
      <c r="BB10" s="12"/>
      <c r="BC10" s="12"/>
      <c r="BD10" s="13"/>
      <c r="BE10" s="13"/>
      <c r="BF10" s="13"/>
      <c r="BG10" s="13"/>
      <c r="BH10" s="12"/>
      <c r="BI10" s="12"/>
      <c r="BJ10" s="13"/>
      <c r="BK10" s="13"/>
      <c r="BL10" s="13"/>
      <c r="BM10" s="12"/>
      <c r="BN10" s="13"/>
      <c r="BO10" s="13"/>
      <c r="BP10" s="13"/>
      <c r="BQ10" s="13"/>
      <c r="BR10" s="12"/>
      <c r="BS10" s="13"/>
      <c r="BT10" s="13"/>
      <c r="BU10" s="13"/>
      <c r="BV10" s="13"/>
      <c r="BW10" s="12"/>
      <c r="BX10" s="13"/>
      <c r="BY10" s="13"/>
      <c r="BZ10" s="13"/>
      <c r="CA10" s="13"/>
      <c r="CB10" s="12"/>
      <c r="CC10" s="13"/>
      <c r="CD10" s="13"/>
      <c r="CE10" s="13"/>
      <c r="CF10" s="13"/>
      <c r="CG10" s="23"/>
      <c r="CH10" s="23"/>
      <c r="CI10" s="23"/>
      <c r="CJ10" s="23"/>
      <c r="CK10" s="23"/>
      <c r="CL10" s="23"/>
      <c r="CM10" s="23"/>
      <c r="CN10" s="23"/>
      <c r="CO10" s="23"/>
      <c r="CP10" s="23"/>
      <c r="CQ10" s="23"/>
      <c r="CR10" s="23"/>
      <c r="CS10" s="23"/>
      <c r="CT10" s="23"/>
      <c r="CU10" s="23"/>
      <c r="CV10" s="23"/>
      <c r="CW10" s="23"/>
      <c r="CX10" s="23"/>
      <c r="CY10" s="23"/>
      <c r="CZ10" s="23"/>
      <c r="DA10" s="23"/>
      <c r="DB10" s="23"/>
      <c r="DC10" s="23"/>
      <c r="DD10" s="23"/>
      <c r="DE10" s="23"/>
      <c r="DF10" s="23"/>
      <c r="DG10" s="23"/>
      <c r="DH10" s="23"/>
      <c r="DI10" s="23"/>
      <c r="DJ10" s="23"/>
    </row>
    <row r="11" spans="1:114" x14ac:dyDescent="0.3">
      <c r="A11" s="30">
        <v>2016</v>
      </c>
      <c r="B11" s="12"/>
      <c r="C11" s="53">
        <v>0.24250538647174835</v>
      </c>
      <c r="D11" s="53">
        <v>0.16172464191913605</v>
      </c>
      <c r="E11" s="50">
        <v>0.33485206961631775</v>
      </c>
      <c r="F11" s="50">
        <v>0.33614781498908997</v>
      </c>
      <c r="G11" s="50">
        <v>0.30504733324050903</v>
      </c>
      <c r="H11" s="12"/>
      <c r="I11" s="5"/>
      <c r="J11" s="12"/>
      <c r="K11" s="5"/>
      <c r="L11" s="5"/>
      <c r="M11" s="12"/>
      <c r="N11" s="5"/>
      <c r="O11" s="5"/>
      <c r="P11" s="12"/>
      <c r="Q11" s="9"/>
      <c r="R11" s="12"/>
      <c r="S11" s="9"/>
      <c r="T11" s="5"/>
      <c r="U11" s="9"/>
      <c r="V11" s="12"/>
      <c r="W11" s="12"/>
      <c r="X11" s="5"/>
      <c r="Y11" s="9"/>
      <c r="Z11" s="9"/>
      <c r="AA11" s="5"/>
      <c r="AB11" s="12"/>
      <c r="AC11" s="12"/>
      <c r="AD11" s="9"/>
      <c r="AE11" s="9"/>
      <c r="AF11" s="5"/>
      <c r="AG11" s="12"/>
      <c r="AH11" s="9"/>
      <c r="AI11" s="12"/>
      <c r="AJ11" s="5"/>
      <c r="AK11" s="9"/>
      <c r="AL11" s="9"/>
      <c r="AM11" s="13"/>
      <c r="AN11" s="12"/>
      <c r="AO11" s="12"/>
      <c r="AP11" s="12"/>
      <c r="AQ11" s="13"/>
      <c r="AR11" s="13"/>
      <c r="AS11" s="12"/>
      <c r="AT11" s="13"/>
      <c r="AU11" s="13"/>
      <c r="AV11" s="12"/>
      <c r="AW11" s="13"/>
      <c r="AX11" s="12"/>
      <c r="AY11" s="13"/>
      <c r="AZ11" s="13"/>
      <c r="BA11" s="13"/>
      <c r="BB11" s="12"/>
      <c r="BC11" s="12"/>
      <c r="BD11" s="13"/>
      <c r="BE11" s="13"/>
      <c r="BF11" s="13"/>
      <c r="BG11" s="13"/>
      <c r="BH11" s="12"/>
      <c r="BI11" s="12"/>
      <c r="BJ11" s="13"/>
      <c r="BK11" s="13"/>
      <c r="BL11" s="13"/>
      <c r="BM11" s="12"/>
      <c r="BN11" s="13"/>
      <c r="BO11" s="13"/>
      <c r="BP11" s="13"/>
      <c r="BQ11" s="13"/>
      <c r="BR11" s="12"/>
      <c r="BS11" s="13"/>
      <c r="BT11" s="13"/>
      <c r="BU11" s="13"/>
      <c r="BV11" s="13"/>
      <c r="BW11" s="12"/>
      <c r="BX11" s="13"/>
      <c r="BY11" s="13"/>
      <c r="BZ11" s="13"/>
      <c r="CA11" s="13"/>
      <c r="CB11" s="12"/>
      <c r="CC11" s="13"/>
      <c r="CD11" s="13"/>
      <c r="CE11" s="13"/>
      <c r="CF11" s="13"/>
      <c r="CG11" s="23"/>
      <c r="CH11" s="23"/>
      <c r="CI11" s="23"/>
      <c r="CJ11" s="23"/>
      <c r="CK11" s="23"/>
      <c r="CL11" s="23"/>
      <c r="CM11" s="23"/>
      <c r="CN11" s="23"/>
      <c r="CO11" s="23"/>
      <c r="CP11" s="23"/>
      <c r="CQ11" s="23"/>
      <c r="CR11" s="23"/>
      <c r="CS11" s="23"/>
      <c r="CT11" s="23"/>
      <c r="CU11" s="23"/>
      <c r="CV11" s="23"/>
      <c r="CW11" s="23"/>
      <c r="CX11" s="23"/>
      <c r="CY11" s="23"/>
      <c r="CZ11" s="23"/>
      <c r="DA11" s="23"/>
      <c r="DB11" s="23"/>
      <c r="DC11" s="23"/>
      <c r="DD11" s="23"/>
      <c r="DE11" s="23"/>
      <c r="DF11" s="23"/>
      <c r="DG11" s="23"/>
      <c r="DH11" s="23"/>
      <c r="DI11" s="23"/>
      <c r="DJ11" s="23"/>
    </row>
    <row r="12" spans="1:114" x14ac:dyDescent="0.3">
      <c r="A12" s="30">
        <v>2017</v>
      </c>
      <c r="B12" s="12"/>
      <c r="C12" s="53">
        <v>0.23922005295753479</v>
      </c>
      <c r="D12" s="53">
        <v>0.14722417294979095</v>
      </c>
      <c r="E12" s="50">
        <v>0.33342096209526062</v>
      </c>
      <c r="F12" s="50">
        <v>0.32589033246040344</v>
      </c>
      <c r="G12" s="50">
        <v>0.29623115062713623</v>
      </c>
      <c r="H12" s="12"/>
      <c r="I12" s="5"/>
      <c r="J12" s="12"/>
      <c r="K12" s="5"/>
      <c r="L12" s="5"/>
      <c r="M12" s="12"/>
      <c r="N12" s="5"/>
      <c r="O12" s="5"/>
      <c r="P12" s="12"/>
      <c r="Q12" s="9"/>
      <c r="R12" s="12"/>
      <c r="S12" s="9"/>
      <c r="T12" s="5"/>
      <c r="U12" s="9"/>
      <c r="V12" s="12"/>
      <c r="W12" s="12"/>
      <c r="X12" s="5"/>
      <c r="Y12" s="9"/>
      <c r="Z12" s="9"/>
      <c r="AA12" s="5"/>
      <c r="AB12" s="12"/>
      <c r="AC12" s="12"/>
      <c r="AD12" s="9"/>
      <c r="AE12" s="9"/>
      <c r="AF12" s="5"/>
      <c r="AG12" s="12"/>
      <c r="AH12" s="9"/>
      <c r="AI12" s="12"/>
      <c r="AJ12" s="5"/>
      <c r="AK12" s="9"/>
      <c r="AL12" s="9"/>
      <c r="AM12" s="13"/>
      <c r="AN12" s="12"/>
      <c r="AO12" s="12"/>
      <c r="AP12" s="12"/>
      <c r="AQ12" s="13"/>
      <c r="AR12" s="13"/>
      <c r="AS12" s="12"/>
      <c r="AT12" s="13"/>
      <c r="AU12" s="13"/>
      <c r="AV12" s="12"/>
      <c r="AW12" s="13"/>
      <c r="AX12" s="12"/>
      <c r="AY12" s="13"/>
      <c r="AZ12" s="13"/>
      <c r="BA12" s="13"/>
      <c r="BB12" s="12"/>
      <c r="BC12" s="12"/>
      <c r="BD12" s="13"/>
      <c r="BE12" s="13"/>
      <c r="BF12" s="13"/>
      <c r="BG12" s="13"/>
      <c r="BH12" s="12"/>
      <c r="BI12" s="12"/>
      <c r="BJ12" s="13"/>
      <c r="BK12" s="13"/>
      <c r="BL12" s="13"/>
      <c r="BM12" s="12"/>
      <c r="BN12" s="13"/>
      <c r="BO12" s="13"/>
      <c r="BP12" s="13"/>
      <c r="BQ12" s="13"/>
      <c r="BR12" s="12"/>
      <c r="BS12" s="13"/>
      <c r="BT12" s="13"/>
      <c r="BU12" s="13"/>
      <c r="BV12" s="13"/>
      <c r="BW12" s="12"/>
      <c r="BX12" s="13"/>
      <c r="BY12" s="13"/>
      <c r="BZ12" s="13"/>
      <c r="CA12" s="13"/>
      <c r="CB12" s="12"/>
      <c r="CC12" s="13"/>
      <c r="CD12" s="13"/>
      <c r="CE12" s="13"/>
      <c r="CF12" s="13"/>
      <c r="CG12" s="23"/>
      <c r="CH12" s="23"/>
      <c r="CI12" s="23"/>
      <c r="CJ12" s="23"/>
      <c r="CK12" s="23"/>
      <c r="CL12" s="23"/>
      <c r="CM12" s="23"/>
      <c r="CN12" s="23"/>
      <c r="CO12" s="23"/>
      <c r="CP12" s="23"/>
      <c r="CQ12" s="23"/>
      <c r="CR12" s="23"/>
      <c r="CS12" s="23"/>
      <c r="CT12" s="23"/>
      <c r="CU12" s="23"/>
      <c r="CV12" s="23"/>
      <c r="CW12" s="23"/>
      <c r="CX12" s="23"/>
      <c r="CY12" s="23"/>
      <c r="CZ12" s="23"/>
      <c r="DA12" s="23"/>
      <c r="DB12" s="23"/>
      <c r="DC12" s="23"/>
      <c r="DD12" s="23"/>
      <c r="DE12" s="23"/>
      <c r="DF12" s="23"/>
      <c r="DG12" s="23"/>
      <c r="DH12" s="23"/>
      <c r="DI12" s="23"/>
      <c r="DJ12" s="23"/>
    </row>
    <row r="13" spans="1:114" x14ac:dyDescent="0.3">
      <c r="A13" s="30">
        <v>2018</v>
      </c>
      <c r="B13" s="12"/>
      <c r="C13" s="54">
        <v>0.23913146555423737</v>
      </c>
      <c r="D13" s="54">
        <v>0.15230533480644226</v>
      </c>
      <c r="E13" s="52">
        <v>0.34669119119644165</v>
      </c>
      <c r="F13" s="52">
        <v>0.34203270077705383</v>
      </c>
      <c r="G13" s="52">
        <v>0.30768418312072754</v>
      </c>
      <c r="H13" s="13"/>
      <c r="I13" s="9"/>
      <c r="J13" s="13"/>
      <c r="K13" s="9"/>
      <c r="L13" s="9"/>
      <c r="M13" s="13"/>
      <c r="N13" s="9"/>
      <c r="O13" s="9"/>
      <c r="P13" s="13"/>
      <c r="Q13" s="9"/>
      <c r="R13" s="13"/>
      <c r="S13" s="9"/>
      <c r="T13" s="9"/>
      <c r="U13" s="9"/>
      <c r="V13" s="13"/>
      <c r="W13" s="13"/>
      <c r="X13" s="9"/>
      <c r="Y13" s="9"/>
      <c r="Z13" s="9"/>
      <c r="AA13" s="9"/>
      <c r="AB13" s="13"/>
      <c r="AC13" s="13"/>
      <c r="AD13" s="9"/>
      <c r="AE13" s="9"/>
      <c r="AF13" s="9"/>
      <c r="AG13" s="13"/>
      <c r="AH13" s="9"/>
      <c r="AI13" s="13"/>
      <c r="AJ13" s="9"/>
      <c r="AK13" s="9"/>
      <c r="AL13" s="9"/>
      <c r="AM13" s="9"/>
      <c r="AN13" s="13"/>
      <c r="AO13" s="9"/>
      <c r="AP13" s="9"/>
      <c r="AQ13" s="9"/>
      <c r="AR13" s="9"/>
      <c r="AS13" s="13"/>
      <c r="AT13" s="9"/>
      <c r="AU13" s="9"/>
      <c r="AV13" s="9"/>
      <c r="AW13" s="9"/>
      <c r="AX13" s="13"/>
      <c r="AY13" s="9"/>
      <c r="AZ13" s="9"/>
      <c r="BA13" s="9"/>
      <c r="BB13" s="9"/>
      <c r="BC13" s="13"/>
      <c r="BD13" s="9"/>
      <c r="BE13" s="9"/>
      <c r="BF13" s="9"/>
      <c r="BG13" s="9"/>
      <c r="BH13" s="13"/>
      <c r="BI13" s="9"/>
      <c r="BJ13" s="9"/>
      <c r="BK13" s="9"/>
      <c r="BL13" s="9"/>
      <c r="BM13" s="13"/>
      <c r="BN13" s="9"/>
      <c r="BO13" s="9"/>
      <c r="BP13" s="9"/>
      <c r="BQ13" s="9"/>
      <c r="BR13" s="13"/>
      <c r="BS13" s="9"/>
      <c r="BT13" s="9"/>
      <c r="BU13" s="9"/>
      <c r="BV13" s="9"/>
      <c r="BW13" s="13"/>
      <c r="BX13" s="9"/>
      <c r="BY13" s="9"/>
      <c r="BZ13" s="9"/>
      <c r="CA13" s="9"/>
      <c r="CB13" s="13"/>
      <c r="CC13" s="9"/>
      <c r="CD13" s="9"/>
      <c r="CE13" s="9"/>
      <c r="CF13" s="9"/>
    </row>
    <row r="14" spans="1:114" x14ac:dyDescent="0.3">
      <c r="A14" s="32">
        <v>2019</v>
      </c>
      <c r="B14" s="12"/>
      <c r="C14" s="53">
        <v>0.24116379022598267</v>
      </c>
      <c r="D14" s="53">
        <v>0.16273447871208191</v>
      </c>
      <c r="E14" s="53">
        <v>0.35181859135627747</v>
      </c>
      <c r="F14" s="53">
        <v>0.33715564012527466</v>
      </c>
      <c r="G14" s="53">
        <v>0.3103887140750885</v>
      </c>
    </row>
    <row r="15" spans="1:114" x14ac:dyDescent="0.3">
      <c r="A15" s="32">
        <v>2020</v>
      </c>
      <c r="B15" s="12"/>
      <c r="C15" s="53">
        <v>0.22668826580047607</v>
      </c>
      <c r="D15" s="53">
        <v>0.2057860940694809</v>
      </c>
      <c r="E15" s="53">
        <v>0.29317581653594971</v>
      </c>
      <c r="F15" s="53">
        <v>0.2922021746635437</v>
      </c>
      <c r="G15" s="53">
        <v>0.27308201789855957</v>
      </c>
    </row>
    <row r="16" spans="1:114" x14ac:dyDescent="0.3">
      <c r="B16" s="13"/>
    </row>
    <row r="17" spans="1:115" x14ac:dyDescent="0.3">
      <c r="A17" s="2" t="s">
        <v>57</v>
      </c>
      <c r="B17" s="49"/>
      <c r="C17" s="49"/>
      <c r="D17" s="49"/>
      <c r="E17" s="1"/>
      <c r="F17" s="1"/>
      <c r="G17" s="1"/>
      <c r="H17" s="49"/>
      <c r="I17" s="1"/>
      <c r="J17" s="49"/>
      <c r="K17" s="1"/>
      <c r="L17" s="1"/>
      <c r="M17" s="49"/>
      <c r="N17" s="1"/>
      <c r="O17" s="1"/>
      <c r="P17" s="49"/>
      <c r="Q17" s="1"/>
      <c r="R17" s="49"/>
      <c r="S17" s="1"/>
      <c r="T17" s="1"/>
      <c r="U17" s="1"/>
      <c r="V17" s="49"/>
      <c r="W17" s="49"/>
      <c r="X17" s="1"/>
      <c r="Y17" s="1"/>
      <c r="Z17" s="1"/>
      <c r="AA17" s="1"/>
      <c r="AB17" s="49"/>
      <c r="AC17" s="49"/>
      <c r="AD17" s="1"/>
      <c r="AE17" s="1"/>
      <c r="AF17" s="1"/>
      <c r="AG17" s="49"/>
      <c r="AH17" s="1"/>
      <c r="AI17" s="49"/>
      <c r="AJ17" s="1"/>
      <c r="AK17" s="1"/>
      <c r="AL17" s="49"/>
      <c r="AM17" s="1"/>
      <c r="AN17" s="1"/>
      <c r="AO17" s="49"/>
      <c r="AP17" s="1"/>
      <c r="AQ17" s="49"/>
      <c r="AR17" s="1"/>
      <c r="AS17" s="1"/>
      <c r="AT17" s="1"/>
      <c r="AU17" s="49"/>
      <c r="AV17" s="49"/>
      <c r="AW17" s="1"/>
      <c r="AX17" s="1"/>
      <c r="AY17" s="1"/>
      <c r="AZ17" s="1"/>
      <c r="BA17" s="49"/>
      <c r="BB17" s="49"/>
      <c r="BC17" s="1"/>
      <c r="BD17" s="1"/>
      <c r="BE17" s="1"/>
      <c r="BF17" s="49"/>
      <c r="BG17" s="1"/>
      <c r="BH17" s="1"/>
      <c r="BI17" s="1"/>
      <c r="BJ17" s="1"/>
      <c r="BK17" s="49"/>
      <c r="BL17" s="1"/>
      <c r="BM17" s="1"/>
      <c r="BN17" s="1"/>
      <c r="BO17" s="1"/>
      <c r="BP17" s="49"/>
      <c r="BQ17" s="1"/>
      <c r="BR17" s="1"/>
      <c r="BS17" s="1"/>
      <c r="BT17" s="1"/>
      <c r="BU17" s="49"/>
      <c r="BV17" s="1"/>
      <c r="BW17" s="1"/>
      <c r="BX17" s="1"/>
      <c r="BY17" s="1"/>
    </row>
    <row r="18" spans="1:115" ht="28.2" x14ac:dyDescent="0.3">
      <c r="A18" s="3"/>
      <c r="B18" s="12"/>
      <c r="C18" s="7" t="s">
        <v>48</v>
      </c>
      <c r="D18" s="22" t="s">
        <v>49</v>
      </c>
      <c r="E18" s="22" t="s">
        <v>50</v>
      </c>
      <c r="F18" s="22" t="s">
        <v>51</v>
      </c>
      <c r="G18" s="34" t="s">
        <v>52</v>
      </c>
      <c r="H18" s="14"/>
      <c r="I18" s="12"/>
      <c r="J18" s="5"/>
      <c r="K18" s="12"/>
      <c r="L18" s="5"/>
      <c r="M18" s="5"/>
      <c r="N18" s="12"/>
      <c r="O18" s="5"/>
      <c r="P18" s="5"/>
      <c r="Q18" s="12"/>
      <c r="R18" s="9"/>
      <c r="S18" s="12"/>
      <c r="T18" s="9"/>
      <c r="U18" s="5"/>
      <c r="V18" s="9"/>
      <c r="W18" s="12"/>
      <c r="X18" s="12"/>
      <c r="Y18" s="5"/>
      <c r="Z18" s="9"/>
      <c r="AA18" s="9"/>
      <c r="AB18" s="5"/>
      <c r="AC18" s="12"/>
      <c r="AD18" s="12"/>
      <c r="AE18" s="9"/>
      <c r="AF18" s="9"/>
      <c r="AG18" s="5"/>
      <c r="AH18" s="12"/>
      <c r="AI18" s="9"/>
      <c r="AJ18" s="12"/>
      <c r="AK18" s="5"/>
      <c r="AL18" s="9"/>
      <c r="AM18" s="9"/>
      <c r="AN18" s="13"/>
      <c r="AO18" s="12"/>
      <c r="AP18" s="12"/>
      <c r="AQ18" s="12"/>
      <c r="AR18" s="13"/>
      <c r="AS18" s="13"/>
      <c r="AT18" s="12"/>
      <c r="AU18" s="13"/>
      <c r="AV18" s="13"/>
      <c r="AW18" s="12"/>
      <c r="AX18" s="13"/>
      <c r="AY18" s="12"/>
      <c r="AZ18" s="13"/>
      <c r="BA18" s="13"/>
      <c r="BB18" s="13"/>
      <c r="BC18" s="12"/>
      <c r="BD18" s="12"/>
      <c r="BE18" s="13"/>
      <c r="BF18" s="13"/>
      <c r="BG18" s="13"/>
      <c r="BH18" s="13"/>
      <c r="BI18" s="12"/>
      <c r="BJ18" s="12"/>
      <c r="BK18" s="13"/>
      <c r="BL18" s="13"/>
      <c r="BM18" s="13"/>
      <c r="BN18" s="12"/>
      <c r="BO18" s="13"/>
      <c r="BP18" s="13"/>
      <c r="BQ18" s="13"/>
      <c r="BR18" s="13"/>
      <c r="BS18" s="12"/>
      <c r="BT18" s="13"/>
      <c r="BU18" s="13"/>
      <c r="BV18" s="13"/>
      <c r="BW18" s="13"/>
      <c r="BX18" s="12"/>
      <c r="BY18" s="13"/>
      <c r="BZ18" s="13"/>
      <c r="CA18" s="13"/>
      <c r="CB18" s="13"/>
      <c r="CC18" s="12"/>
      <c r="CD18" s="13"/>
      <c r="CE18" s="13"/>
      <c r="CF18" s="13"/>
      <c r="CG18" s="13"/>
      <c r="CH18" s="23"/>
      <c r="CI18" s="23"/>
      <c r="CJ18" s="23"/>
      <c r="CK18" s="23"/>
      <c r="CL18" s="23"/>
      <c r="CM18" s="23"/>
      <c r="CN18" s="23"/>
      <c r="CO18" s="23"/>
      <c r="CP18" s="23"/>
      <c r="CQ18" s="23"/>
      <c r="CR18" s="23"/>
      <c r="CS18" s="23"/>
      <c r="CT18" s="23"/>
      <c r="CU18" s="23"/>
      <c r="CV18" s="23"/>
      <c r="CW18" s="23"/>
      <c r="CX18" s="23"/>
      <c r="CY18" s="23"/>
      <c r="CZ18" s="23"/>
      <c r="DA18" s="23"/>
      <c r="DB18" s="23"/>
      <c r="DC18" s="23"/>
      <c r="DD18" s="23"/>
      <c r="DE18" s="23"/>
      <c r="DF18" s="23"/>
      <c r="DG18" s="23"/>
      <c r="DH18" s="23"/>
      <c r="DI18" s="23"/>
      <c r="DJ18" s="23"/>
      <c r="DK18" s="23"/>
    </row>
    <row r="19" spans="1:115" x14ac:dyDescent="0.3">
      <c r="A19" s="30">
        <v>2011</v>
      </c>
      <c r="B19" s="15"/>
      <c r="C19" s="53">
        <v>0.26408675312995911</v>
      </c>
      <c r="D19" s="53">
        <v>0.18610228598117828</v>
      </c>
      <c r="E19" s="53">
        <v>0.36154210567474365</v>
      </c>
      <c r="F19" s="50">
        <v>0.36506623029708862</v>
      </c>
      <c r="G19" s="50">
        <v>0.34554296731948853</v>
      </c>
      <c r="H19" s="27"/>
      <c r="I19" s="12"/>
      <c r="J19" s="5"/>
      <c r="K19" s="12"/>
      <c r="L19" s="5"/>
      <c r="M19" s="5"/>
      <c r="N19" s="12"/>
      <c r="O19" s="5"/>
      <c r="P19" s="5"/>
      <c r="Q19" s="12"/>
      <c r="R19" s="9"/>
      <c r="S19" s="12"/>
      <c r="T19" s="9"/>
      <c r="U19" s="5"/>
      <c r="V19" s="9"/>
      <c r="W19" s="12"/>
      <c r="X19" s="12"/>
      <c r="Y19" s="5"/>
      <c r="Z19" s="9"/>
      <c r="AA19" s="9"/>
      <c r="AB19" s="5"/>
      <c r="AC19" s="12"/>
      <c r="AD19" s="12"/>
      <c r="AE19" s="9"/>
      <c r="AF19" s="9"/>
      <c r="AG19" s="5"/>
      <c r="AH19" s="12"/>
      <c r="AI19" s="9"/>
      <c r="AJ19" s="12"/>
      <c r="AK19" s="5"/>
      <c r="AL19" s="9"/>
      <c r="AM19" s="9"/>
      <c r="AN19" s="13"/>
      <c r="AO19" s="12"/>
      <c r="AP19" s="12"/>
      <c r="AQ19" s="12"/>
      <c r="AR19" s="13"/>
      <c r="AS19" s="13"/>
      <c r="AT19" s="12"/>
      <c r="AU19" s="13"/>
      <c r="AV19" s="13"/>
      <c r="AW19" s="12"/>
      <c r="AX19" s="13"/>
      <c r="AY19" s="12"/>
      <c r="AZ19" s="13"/>
      <c r="BA19" s="13"/>
      <c r="BB19" s="13"/>
      <c r="BC19" s="12"/>
      <c r="BD19" s="12"/>
      <c r="BE19" s="13"/>
      <c r="BF19" s="13"/>
      <c r="BG19" s="13"/>
      <c r="BH19" s="13"/>
      <c r="BI19" s="12"/>
      <c r="BJ19" s="12"/>
      <c r="BK19" s="13"/>
      <c r="BL19" s="13"/>
      <c r="BM19" s="13"/>
      <c r="BN19" s="12"/>
      <c r="BO19" s="13"/>
      <c r="BP19" s="13"/>
      <c r="BQ19" s="13"/>
      <c r="BR19" s="13"/>
      <c r="BS19" s="12"/>
      <c r="BT19" s="13"/>
      <c r="BU19" s="13"/>
      <c r="BV19" s="13"/>
      <c r="BW19" s="13"/>
      <c r="BX19" s="12"/>
      <c r="BY19" s="13"/>
      <c r="BZ19" s="13"/>
      <c r="CA19" s="13"/>
      <c r="CB19" s="13"/>
      <c r="CC19" s="12"/>
      <c r="CD19" s="13"/>
      <c r="CE19" s="13"/>
      <c r="CF19" s="13"/>
      <c r="CG19" s="13"/>
      <c r="CH19" s="23"/>
      <c r="CI19" s="23"/>
      <c r="CJ19" s="23"/>
      <c r="CK19" s="23"/>
      <c r="CL19" s="23"/>
      <c r="CM19" s="23"/>
      <c r="CN19" s="23"/>
      <c r="CO19" s="23"/>
      <c r="CP19" s="23"/>
      <c r="CQ19" s="23"/>
      <c r="CR19" s="23"/>
      <c r="CS19" s="23"/>
      <c r="CT19" s="23"/>
      <c r="CU19" s="23"/>
      <c r="CV19" s="23"/>
      <c r="CW19" s="23"/>
      <c r="CX19" s="23"/>
      <c r="CY19" s="23"/>
      <c r="CZ19" s="23"/>
      <c r="DA19" s="23"/>
      <c r="DB19" s="23"/>
      <c r="DC19" s="23"/>
      <c r="DD19" s="23"/>
      <c r="DE19" s="23"/>
      <c r="DF19" s="23"/>
      <c r="DG19" s="23"/>
      <c r="DH19" s="23"/>
      <c r="DI19" s="23"/>
      <c r="DJ19" s="23"/>
      <c r="DK19" s="23"/>
    </row>
    <row r="20" spans="1:115" x14ac:dyDescent="0.3">
      <c r="A20" s="30">
        <v>2012</v>
      </c>
      <c r="B20" s="12"/>
      <c r="C20" s="57">
        <v>0.27035042643547058</v>
      </c>
      <c r="D20" s="53">
        <v>0.1917819082736969</v>
      </c>
      <c r="E20" s="53">
        <v>0.36040523648262024</v>
      </c>
      <c r="F20" s="50">
        <v>0.35982799530029297</v>
      </c>
      <c r="G20" s="50">
        <v>0.34272512793540955</v>
      </c>
      <c r="H20" s="28"/>
      <c r="I20" s="12"/>
      <c r="J20" s="5"/>
      <c r="K20" s="12"/>
      <c r="L20" s="5"/>
      <c r="M20" s="5"/>
      <c r="N20" s="12"/>
      <c r="O20" s="5"/>
      <c r="P20" s="5"/>
      <c r="Q20" s="12"/>
      <c r="R20" s="9"/>
      <c r="S20" s="12"/>
      <c r="T20" s="9"/>
      <c r="U20" s="5"/>
      <c r="V20" s="9"/>
      <c r="W20" s="12"/>
      <c r="X20" s="12"/>
      <c r="Y20" s="5"/>
      <c r="Z20" s="9"/>
      <c r="AA20" s="9"/>
      <c r="AB20" s="5"/>
      <c r="AC20" s="12"/>
      <c r="AD20" s="12"/>
      <c r="AE20" s="9"/>
      <c r="AF20" s="9"/>
      <c r="AG20" s="5"/>
      <c r="AH20" s="12"/>
      <c r="AI20" s="9"/>
      <c r="AJ20" s="12"/>
      <c r="AK20" s="5"/>
      <c r="AL20" s="9"/>
      <c r="AM20" s="9"/>
      <c r="AN20" s="13"/>
      <c r="AO20" s="12"/>
      <c r="AP20" s="12"/>
      <c r="AQ20" s="12"/>
      <c r="AR20" s="13"/>
      <c r="AS20" s="13"/>
      <c r="AT20" s="12"/>
      <c r="AU20" s="13"/>
      <c r="AV20" s="13"/>
      <c r="AW20" s="12"/>
      <c r="AX20" s="13"/>
      <c r="AY20" s="12"/>
      <c r="AZ20" s="13"/>
      <c r="BA20" s="13"/>
      <c r="BB20" s="13"/>
      <c r="BC20" s="12"/>
      <c r="BD20" s="12"/>
      <c r="BE20" s="13"/>
      <c r="BF20" s="13"/>
      <c r="BG20" s="13"/>
      <c r="BH20" s="13"/>
      <c r="BI20" s="12"/>
      <c r="BJ20" s="12"/>
      <c r="BK20" s="13"/>
      <c r="BL20" s="13"/>
      <c r="BM20" s="13"/>
      <c r="BN20" s="12"/>
      <c r="BO20" s="13"/>
      <c r="BP20" s="13"/>
      <c r="BQ20" s="13"/>
      <c r="BR20" s="13"/>
      <c r="BS20" s="12"/>
      <c r="BT20" s="13"/>
      <c r="BU20" s="13"/>
      <c r="BV20" s="13"/>
      <c r="BW20" s="13"/>
      <c r="BX20" s="12"/>
      <c r="BY20" s="13"/>
      <c r="BZ20" s="13"/>
      <c r="CA20" s="13"/>
      <c r="CB20" s="13"/>
      <c r="CC20" s="12"/>
      <c r="CD20" s="13"/>
      <c r="CE20" s="13"/>
      <c r="CF20" s="13"/>
      <c r="CG20" s="13"/>
      <c r="CH20" s="23"/>
      <c r="CI20" s="23"/>
      <c r="CJ20" s="23"/>
      <c r="CK20" s="23"/>
      <c r="CL20" s="23"/>
      <c r="CM20" s="23"/>
      <c r="CN20" s="23"/>
      <c r="CO20" s="23"/>
      <c r="CP20" s="23"/>
      <c r="CQ20" s="23"/>
      <c r="CR20" s="23"/>
      <c r="CS20" s="23"/>
      <c r="CT20" s="23"/>
      <c r="CU20" s="23"/>
      <c r="CV20" s="23"/>
      <c r="CW20" s="23"/>
      <c r="CX20" s="23"/>
      <c r="CY20" s="23"/>
      <c r="CZ20" s="23"/>
      <c r="DA20" s="23"/>
      <c r="DB20" s="23"/>
      <c r="DC20" s="23"/>
      <c r="DD20" s="23"/>
      <c r="DE20" s="23"/>
      <c r="DF20" s="23"/>
      <c r="DG20" s="23"/>
      <c r="DH20" s="23"/>
      <c r="DI20" s="23"/>
      <c r="DJ20" s="23"/>
      <c r="DK20" s="23"/>
    </row>
    <row r="21" spans="1:115" x14ac:dyDescent="0.3">
      <c r="A21" s="30">
        <v>2013</v>
      </c>
      <c r="B21" s="12"/>
      <c r="C21" s="53">
        <v>0.27174386382102966</v>
      </c>
      <c r="D21" s="53">
        <v>0.18210218846797943</v>
      </c>
      <c r="E21" s="53">
        <v>0.34985268115997314</v>
      </c>
      <c r="F21" s="50">
        <v>0.36409083008766174</v>
      </c>
      <c r="G21" s="50">
        <v>0.34120374917984009</v>
      </c>
      <c r="H21" s="28"/>
      <c r="I21" s="12"/>
      <c r="J21" s="5"/>
      <c r="K21" s="12"/>
      <c r="L21" s="5"/>
      <c r="M21" s="5"/>
      <c r="N21" s="12"/>
      <c r="O21" s="5"/>
      <c r="P21" s="5"/>
      <c r="Q21" s="12"/>
      <c r="R21" s="9"/>
      <c r="S21" s="12"/>
      <c r="T21" s="9"/>
      <c r="U21" s="5"/>
      <c r="V21" s="9"/>
      <c r="W21" s="12"/>
      <c r="X21" s="12"/>
      <c r="Y21" s="5"/>
      <c r="Z21" s="9"/>
      <c r="AA21" s="9"/>
      <c r="AB21" s="5"/>
      <c r="AC21" s="12"/>
      <c r="AD21" s="12"/>
      <c r="AE21" s="9"/>
      <c r="AF21" s="9"/>
      <c r="AG21" s="5"/>
      <c r="AH21" s="12"/>
      <c r="AI21" s="9"/>
      <c r="AJ21" s="12"/>
      <c r="AK21" s="5"/>
      <c r="AL21" s="9"/>
      <c r="AM21" s="9"/>
      <c r="AN21" s="13"/>
      <c r="AO21" s="12"/>
      <c r="AP21" s="12"/>
      <c r="AQ21" s="12"/>
      <c r="AR21" s="13"/>
      <c r="AS21" s="13"/>
      <c r="AT21" s="12"/>
      <c r="AU21" s="13"/>
      <c r="AV21" s="13"/>
      <c r="AW21" s="12"/>
      <c r="AX21" s="13"/>
      <c r="AY21" s="12"/>
      <c r="AZ21" s="13"/>
      <c r="BA21" s="13"/>
      <c r="BB21" s="13"/>
      <c r="BC21" s="12"/>
      <c r="BD21" s="12"/>
      <c r="BE21" s="13"/>
      <c r="BF21" s="13"/>
      <c r="BG21" s="13"/>
      <c r="BH21" s="13"/>
      <c r="BI21" s="12"/>
      <c r="BJ21" s="12"/>
      <c r="BK21" s="13"/>
      <c r="BL21" s="13"/>
      <c r="BM21" s="13"/>
      <c r="BN21" s="12"/>
      <c r="BO21" s="13"/>
      <c r="BP21" s="13"/>
      <c r="BQ21" s="13"/>
      <c r="BR21" s="13"/>
      <c r="BS21" s="12"/>
      <c r="BT21" s="13"/>
      <c r="BU21" s="13"/>
      <c r="BV21" s="13"/>
      <c r="BW21" s="13"/>
      <c r="BX21" s="12"/>
      <c r="BY21" s="13"/>
      <c r="BZ21" s="13"/>
      <c r="CA21" s="13"/>
      <c r="CB21" s="13"/>
      <c r="CC21" s="12"/>
      <c r="CD21" s="13"/>
      <c r="CE21" s="13"/>
      <c r="CF21" s="13"/>
      <c r="CG21" s="13"/>
      <c r="CH21" s="23"/>
      <c r="CI21" s="23"/>
      <c r="CJ21" s="23"/>
      <c r="CK21" s="23"/>
      <c r="CL21" s="23"/>
      <c r="CM21" s="23"/>
      <c r="CN21" s="23"/>
      <c r="CO21" s="23"/>
      <c r="CP21" s="23"/>
      <c r="CQ21" s="23"/>
      <c r="CR21" s="23"/>
      <c r="CS21" s="23"/>
      <c r="CT21" s="23"/>
      <c r="CU21" s="23"/>
      <c r="CV21" s="23"/>
      <c r="CW21" s="23"/>
      <c r="CX21" s="23"/>
      <c r="CY21" s="23"/>
      <c r="CZ21" s="23"/>
      <c r="DA21" s="23"/>
      <c r="DB21" s="23"/>
      <c r="DC21" s="23"/>
      <c r="DD21" s="23"/>
      <c r="DE21" s="23"/>
      <c r="DF21" s="23"/>
      <c r="DG21" s="23"/>
      <c r="DH21" s="23"/>
      <c r="DI21" s="23"/>
      <c r="DJ21" s="23"/>
      <c r="DK21" s="23"/>
    </row>
    <row r="22" spans="1:115" x14ac:dyDescent="0.3">
      <c r="A22" s="30">
        <v>2014</v>
      </c>
      <c r="B22" s="12"/>
      <c r="C22" s="53">
        <v>0.26800861954689026</v>
      </c>
      <c r="D22" s="53">
        <v>0.1835026741027832</v>
      </c>
      <c r="E22" s="53">
        <v>0.35686111450195313</v>
      </c>
      <c r="F22" s="50">
        <v>0.35725200176239014</v>
      </c>
      <c r="G22" s="50">
        <v>0.33837777376174927</v>
      </c>
      <c r="H22" s="28"/>
      <c r="I22" s="12"/>
      <c r="J22" s="5"/>
      <c r="K22" s="12"/>
      <c r="L22" s="5"/>
      <c r="M22" s="5"/>
      <c r="N22" s="12"/>
      <c r="O22" s="5"/>
      <c r="P22" s="5"/>
      <c r="Q22" s="12"/>
      <c r="R22" s="9"/>
      <c r="S22" s="12"/>
      <c r="T22" s="9"/>
      <c r="U22" s="5"/>
      <c r="V22" s="9"/>
      <c r="W22" s="12"/>
      <c r="X22" s="12"/>
      <c r="Y22" s="5"/>
      <c r="Z22" s="9"/>
      <c r="AA22" s="9"/>
      <c r="AB22" s="5"/>
      <c r="AC22" s="12"/>
      <c r="AD22" s="12"/>
      <c r="AE22" s="9"/>
      <c r="AF22" s="9"/>
      <c r="AG22" s="5"/>
      <c r="AH22" s="12"/>
      <c r="AI22" s="9"/>
      <c r="AJ22" s="12"/>
      <c r="AK22" s="5"/>
      <c r="AL22" s="9"/>
      <c r="AM22" s="9"/>
      <c r="AN22" s="13"/>
      <c r="AO22" s="12"/>
      <c r="AP22" s="12"/>
      <c r="AQ22" s="12"/>
      <c r="AR22" s="13"/>
      <c r="AS22" s="13"/>
      <c r="AT22" s="12"/>
      <c r="AU22" s="13"/>
      <c r="AV22" s="13"/>
      <c r="AW22" s="12"/>
      <c r="AX22" s="13"/>
      <c r="AY22" s="12"/>
      <c r="AZ22" s="13"/>
      <c r="BA22" s="13"/>
      <c r="BB22" s="13"/>
      <c r="BC22" s="12"/>
      <c r="BD22" s="12"/>
      <c r="BE22" s="13"/>
      <c r="BF22" s="13"/>
      <c r="BG22" s="13"/>
      <c r="BH22" s="13"/>
      <c r="BI22" s="12"/>
      <c r="BJ22" s="12"/>
      <c r="BK22" s="13"/>
      <c r="BL22" s="13"/>
      <c r="BM22" s="13"/>
      <c r="BN22" s="12"/>
      <c r="BO22" s="13"/>
      <c r="BP22" s="13"/>
      <c r="BQ22" s="13"/>
      <c r="BR22" s="13"/>
      <c r="BS22" s="12"/>
      <c r="BT22" s="13"/>
      <c r="BU22" s="13"/>
      <c r="BV22" s="13"/>
      <c r="BW22" s="13"/>
      <c r="BX22" s="12"/>
      <c r="BY22" s="13"/>
      <c r="BZ22" s="13"/>
      <c r="CA22" s="13"/>
      <c r="CB22" s="13"/>
      <c r="CC22" s="12"/>
      <c r="CD22" s="13"/>
      <c r="CE22" s="13"/>
      <c r="CF22" s="13"/>
      <c r="CG22" s="13"/>
      <c r="CH22" s="23"/>
      <c r="CI22" s="23"/>
      <c r="CJ22" s="23"/>
      <c r="CK22" s="23"/>
      <c r="CL22" s="23"/>
      <c r="CM22" s="23"/>
      <c r="CN22" s="23"/>
      <c r="CO22" s="23"/>
      <c r="CP22" s="23"/>
      <c r="CQ22" s="23"/>
      <c r="CR22" s="23"/>
      <c r="CS22" s="23"/>
      <c r="CT22" s="23"/>
      <c r="CU22" s="23"/>
      <c r="CV22" s="23"/>
      <c r="CW22" s="23"/>
      <c r="CX22" s="23"/>
      <c r="CY22" s="23"/>
      <c r="CZ22" s="23"/>
      <c r="DA22" s="23"/>
      <c r="DB22" s="23"/>
      <c r="DC22" s="23"/>
      <c r="DD22" s="23"/>
      <c r="DE22" s="23"/>
      <c r="DF22" s="23"/>
      <c r="DG22" s="23"/>
      <c r="DH22" s="23"/>
      <c r="DI22" s="23"/>
      <c r="DJ22" s="23"/>
      <c r="DK22" s="23"/>
    </row>
    <row r="23" spans="1:115" x14ac:dyDescent="0.3">
      <c r="A23" s="30">
        <v>2015</v>
      </c>
      <c r="B23" s="12"/>
      <c r="C23" s="53">
        <v>0.26095446944236755</v>
      </c>
      <c r="D23" s="53">
        <v>0.19762369990348816</v>
      </c>
      <c r="E23" s="53">
        <v>0.3516940176486969</v>
      </c>
      <c r="F23" s="50">
        <v>0.34434542059898376</v>
      </c>
      <c r="G23" s="50">
        <v>0.32904037833213806</v>
      </c>
      <c r="H23" s="28"/>
      <c r="I23" s="12"/>
      <c r="J23" s="5"/>
      <c r="K23" s="12"/>
      <c r="L23" s="5"/>
      <c r="M23" s="5"/>
      <c r="N23" s="12"/>
      <c r="O23" s="5"/>
      <c r="P23" s="5"/>
      <c r="Q23" s="12"/>
      <c r="R23" s="9"/>
      <c r="S23" s="12"/>
      <c r="T23" s="9"/>
      <c r="U23" s="5"/>
      <c r="V23" s="9"/>
      <c r="W23" s="12"/>
      <c r="X23" s="12"/>
      <c r="Y23" s="5"/>
      <c r="Z23" s="9"/>
      <c r="AA23" s="9"/>
      <c r="AB23" s="5"/>
      <c r="AC23" s="12"/>
      <c r="AD23" s="12"/>
      <c r="AE23" s="9"/>
      <c r="AF23" s="9"/>
      <c r="AG23" s="5"/>
      <c r="AH23" s="12"/>
      <c r="AI23" s="9"/>
      <c r="AJ23" s="12"/>
      <c r="AK23" s="5"/>
      <c r="AL23" s="9"/>
      <c r="AM23" s="9"/>
      <c r="AN23" s="13"/>
      <c r="AO23" s="12"/>
      <c r="AP23" s="12"/>
      <c r="AQ23" s="12"/>
      <c r="AR23" s="13"/>
      <c r="AS23" s="13"/>
      <c r="AT23" s="12"/>
      <c r="AU23" s="13"/>
      <c r="AV23" s="13"/>
      <c r="AW23" s="12"/>
      <c r="AX23" s="13"/>
      <c r="AY23" s="12"/>
      <c r="AZ23" s="13"/>
      <c r="BA23" s="13"/>
      <c r="BB23" s="13"/>
      <c r="BC23" s="12"/>
      <c r="BD23" s="12"/>
      <c r="BE23" s="13"/>
      <c r="BF23" s="13"/>
      <c r="BG23" s="13"/>
      <c r="BH23" s="13"/>
      <c r="BI23" s="12"/>
      <c r="BJ23" s="12"/>
      <c r="BK23" s="13"/>
      <c r="BL23" s="13"/>
      <c r="BM23" s="13"/>
      <c r="BN23" s="12"/>
      <c r="BO23" s="13"/>
      <c r="BP23" s="13"/>
      <c r="BQ23" s="13"/>
      <c r="BR23" s="13"/>
      <c r="BS23" s="12"/>
      <c r="BT23" s="13"/>
      <c r="BU23" s="13"/>
      <c r="BV23" s="13"/>
      <c r="BW23" s="13"/>
      <c r="BX23" s="12"/>
      <c r="BY23" s="13"/>
      <c r="BZ23" s="13"/>
      <c r="CA23" s="13"/>
      <c r="CB23" s="13"/>
      <c r="CC23" s="12"/>
      <c r="CD23" s="13"/>
      <c r="CE23" s="13"/>
      <c r="CF23" s="13"/>
      <c r="CG23" s="13"/>
      <c r="CH23" s="23"/>
      <c r="CI23" s="23"/>
      <c r="CJ23" s="23"/>
      <c r="CK23" s="23"/>
      <c r="CL23" s="23"/>
      <c r="CM23" s="23"/>
      <c r="CN23" s="23"/>
      <c r="CO23" s="23"/>
      <c r="CP23" s="23"/>
      <c r="CQ23" s="23"/>
      <c r="CR23" s="23"/>
      <c r="CS23" s="23"/>
      <c r="CT23" s="23"/>
      <c r="CU23" s="23"/>
      <c r="CV23" s="23"/>
      <c r="CW23" s="23"/>
      <c r="CX23" s="23"/>
      <c r="CY23" s="23"/>
      <c r="CZ23" s="23"/>
      <c r="DA23" s="23"/>
      <c r="DB23" s="23"/>
      <c r="DC23" s="23"/>
      <c r="DD23" s="23"/>
      <c r="DE23" s="23"/>
      <c r="DF23" s="23"/>
      <c r="DG23" s="23"/>
      <c r="DH23" s="23"/>
      <c r="DI23" s="23"/>
      <c r="DJ23" s="23"/>
      <c r="DK23" s="23"/>
    </row>
    <row r="24" spans="1:115" x14ac:dyDescent="0.3">
      <c r="A24" s="30">
        <v>2016</v>
      </c>
      <c r="B24" s="12"/>
      <c r="C24" s="53">
        <v>0.24851579964160919</v>
      </c>
      <c r="D24" s="53">
        <v>0.18959610164165497</v>
      </c>
      <c r="E24" s="53">
        <v>0.34443885087966919</v>
      </c>
      <c r="F24" s="50">
        <v>0.33502852916717529</v>
      </c>
      <c r="G24" s="50">
        <v>0.31866806745529175</v>
      </c>
      <c r="H24" s="28"/>
      <c r="I24" s="12"/>
      <c r="J24" s="5"/>
      <c r="K24" s="12"/>
      <c r="L24" s="5"/>
      <c r="M24" s="5"/>
      <c r="N24" s="12"/>
      <c r="O24" s="5"/>
      <c r="P24" s="5"/>
      <c r="Q24" s="12"/>
      <c r="R24" s="9"/>
      <c r="S24" s="12"/>
      <c r="T24" s="9"/>
      <c r="U24" s="5"/>
      <c r="V24" s="9"/>
      <c r="W24" s="12"/>
      <c r="X24" s="12"/>
      <c r="Y24" s="5"/>
      <c r="Z24" s="9"/>
      <c r="AA24" s="9"/>
      <c r="AB24" s="5"/>
      <c r="AC24" s="12"/>
      <c r="AD24" s="12"/>
      <c r="AE24" s="9"/>
      <c r="AF24" s="9"/>
      <c r="AG24" s="5"/>
      <c r="AH24" s="12"/>
      <c r="AI24" s="9"/>
      <c r="AJ24" s="12"/>
      <c r="AK24" s="5"/>
      <c r="AL24" s="9"/>
      <c r="AM24" s="9"/>
      <c r="AN24" s="13"/>
      <c r="AO24" s="12"/>
      <c r="AP24" s="12"/>
      <c r="AQ24" s="12"/>
      <c r="AR24" s="13"/>
      <c r="AS24" s="13"/>
      <c r="AT24" s="12"/>
      <c r="AU24" s="13"/>
      <c r="AV24" s="13"/>
      <c r="AW24" s="12"/>
      <c r="AX24" s="13"/>
      <c r="AY24" s="12"/>
      <c r="AZ24" s="13"/>
      <c r="BA24" s="13"/>
      <c r="BB24" s="13"/>
      <c r="BC24" s="12"/>
      <c r="BD24" s="12"/>
      <c r="BE24" s="13"/>
      <c r="BF24" s="13"/>
      <c r="BG24" s="13"/>
      <c r="BH24" s="13"/>
      <c r="BI24" s="12"/>
      <c r="BJ24" s="12"/>
      <c r="BK24" s="13"/>
      <c r="BL24" s="13"/>
      <c r="BM24" s="13"/>
      <c r="BN24" s="12"/>
      <c r="BO24" s="13"/>
      <c r="BP24" s="13"/>
      <c r="BQ24" s="13"/>
      <c r="BR24" s="13"/>
      <c r="BS24" s="12"/>
      <c r="BT24" s="13"/>
      <c r="BU24" s="13"/>
      <c r="BV24" s="13"/>
      <c r="BW24" s="13"/>
      <c r="BX24" s="12"/>
      <c r="BY24" s="13"/>
      <c r="BZ24" s="13"/>
      <c r="CA24" s="13"/>
      <c r="CB24" s="13"/>
      <c r="CC24" s="12"/>
      <c r="CD24" s="13"/>
      <c r="CE24" s="13"/>
      <c r="CF24" s="13"/>
      <c r="CG24" s="13"/>
      <c r="CH24" s="23"/>
      <c r="CI24" s="23"/>
      <c r="CJ24" s="23"/>
      <c r="CK24" s="23"/>
      <c r="CL24" s="23"/>
      <c r="CM24" s="23"/>
      <c r="CN24" s="23"/>
      <c r="CO24" s="23"/>
      <c r="CP24" s="23"/>
      <c r="CQ24" s="23"/>
      <c r="CR24" s="23"/>
      <c r="CS24" s="23"/>
      <c r="CT24" s="23"/>
      <c r="CU24" s="23"/>
      <c r="CV24" s="23"/>
      <c r="CW24" s="23"/>
      <c r="CX24" s="23"/>
      <c r="CY24" s="23"/>
      <c r="CZ24" s="23"/>
      <c r="DA24" s="23"/>
      <c r="DB24" s="23"/>
      <c r="DC24" s="23"/>
      <c r="DD24" s="23"/>
      <c r="DE24" s="23"/>
      <c r="DF24" s="23"/>
      <c r="DG24" s="23"/>
      <c r="DH24" s="23"/>
      <c r="DI24" s="23"/>
      <c r="DJ24" s="23"/>
      <c r="DK24" s="23"/>
    </row>
    <row r="25" spans="1:115" x14ac:dyDescent="0.3">
      <c r="A25" s="30">
        <v>2017</v>
      </c>
      <c r="B25" s="12"/>
      <c r="C25" s="53">
        <v>0.24555228650569916</v>
      </c>
      <c r="D25" s="53">
        <v>0.1625693142414093</v>
      </c>
      <c r="E25" s="53">
        <v>0.3394320011138916</v>
      </c>
      <c r="F25" s="50">
        <v>0.32825580239295959</v>
      </c>
      <c r="G25" s="50">
        <v>0.31027612090110779</v>
      </c>
      <c r="H25" s="28"/>
      <c r="I25" s="12"/>
      <c r="J25" s="5"/>
      <c r="K25" s="12"/>
      <c r="L25" s="5"/>
      <c r="M25" s="5"/>
      <c r="N25" s="12"/>
      <c r="O25" s="5"/>
      <c r="P25" s="5"/>
      <c r="Q25" s="12"/>
      <c r="R25" s="9"/>
      <c r="S25" s="12"/>
      <c r="T25" s="9"/>
      <c r="U25" s="5"/>
      <c r="V25" s="9"/>
      <c r="W25" s="12"/>
      <c r="X25" s="12"/>
      <c r="Y25" s="5"/>
      <c r="Z25" s="9"/>
      <c r="AA25" s="9"/>
      <c r="AB25" s="5"/>
      <c r="AC25" s="12"/>
      <c r="AD25" s="12"/>
      <c r="AE25" s="9"/>
      <c r="AF25" s="9"/>
      <c r="AG25" s="5"/>
      <c r="AH25" s="12"/>
      <c r="AI25" s="9"/>
      <c r="AJ25" s="12"/>
      <c r="AK25" s="5"/>
      <c r="AL25" s="9"/>
      <c r="AM25" s="9"/>
      <c r="AN25" s="13"/>
      <c r="AO25" s="12"/>
      <c r="AP25" s="12"/>
      <c r="AQ25" s="12"/>
      <c r="AR25" s="13"/>
      <c r="AS25" s="13"/>
      <c r="AT25" s="12"/>
      <c r="AU25" s="13"/>
      <c r="AV25" s="13"/>
      <c r="AW25" s="12"/>
      <c r="AX25" s="13"/>
      <c r="AY25" s="12"/>
      <c r="AZ25" s="13"/>
      <c r="BA25" s="13"/>
      <c r="BB25" s="13"/>
      <c r="BC25" s="12"/>
      <c r="BD25" s="12"/>
      <c r="BE25" s="13"/>
      <c r="BF25" s="13"/>
      <c r="BG25" s="13"/>
      <c r="BH25" s="13"/>
      <c r="BI25" s="12"/>
      <c r="BJ25" s="12"/>
      <c r="BK25" s="13"/>
      <c r="BL25" s="13"/>
      <c r="BM25" s="13"/>
      <c r="BN25" s="12"/>
      <c r="BO25" s="13"/>
      <c r="BP25" s="13"/>
      <c r="BQ25" s="13"/>
      <c r="BR25" s="13"/>
      <c r="BS25" s="12"/>
      <c r="BT25" s="13"/>
      <c r="BU25" s="13"/>
      <c r="BV25" s="13"/>
      <c r="BW25" s="13"/>
      <c r="BX25" s="12"/>
      <c r="BY25" s="13"/>
      <c r="BZ25" s="13"/>
      <c r="CA25" s="13"/>
      <c r="CB25" s="13"/>
      <c r="CC25" s="12"/>
      <c r="CD25" s="13"/>
      <c r="CE25" s="13"/>
      <c r="CF25" s="13"/>
      <c r="CG25" s="13"/>
      <c r="CH25" s="23"/>
      <c r="CI25" s="23"/>
      <c r="CJ25" s="23"/>
      <c r="CK25" s="23"/>
      <c r="CL25" s="23"/>
      <c r="CM25" s="23"/>
      <c r="CN25" s="23"/>
      <c r="CO25" s="23"/>
      <c r="CP25" s="23"/>
      <c r="CQ25" s="23"/>
      <c r="CR25" s="23"/>
      <c r="CS25" s="23"/>
      <c r="CT25" s="23"/>
      <c r="CU25" s="23"/>
      <c r="CV25" s="23"/>
      <c r="CW25" s="23"/>
      <c r="CX25" s="23"/>
      <c r="CY25" s="23"/>
      <c r="CZ25" s="23"/>
      <c r="DA25" s="23"/>
      <c r="DB25" s="23"/>
      <c r="DC25" s="23"/>
      <c r="DD25" s="23"/>
      <c r="DE25" s="23"/>
      <c r="DF25" s="23"/>
      <c r="DG25" s="23"/>
      <c r="DH25" s="23"/>
      <c r="DI25" s="23"/>
      <c r="DJ25" s="23"/>
      <c r="DK25" s="23"/>
    </row>
    <row r="26" spans="1:115" x14ac:dyDescent="0.3">
      <c r="A26" s="30">
        <v>2018</v>
      </c>
      <c r="B26" s="12"/>
      <c r="C26" s="53">
        <v>0.24463421106338501</v>
      </c>
      <c r="D26" s="54">
        <v>0.16866524517536163</v>
      </c>
      <c r="E26" s="54">
        <v>0.35219556093215942</v>
      </c>
      <c r="F26" s="52">
        <v>0.34865176677703857</v>
      </c>
      <c r="G26" s="52">
        <v>0.3240472674369812</v>
      </c>
      <c r="H26" s="29"/>
      <c r="I26" s="13"/>
      <c r="J26" s="9"/>
      <c r="K26" s="13"/>
      <c r="L26" s="9"/>
      <c r="M26" s="9"/>
      <c r="N26" s="13"/>
      <c r="O26" s="9"/>
      <c r="P26" s="9"/>
      <c r="Q26" s="13"/>
      <c r="R26" s="9"/>
      <c r="S26" s="13"/>
      <c r="T26" s="9"/>
      <c r="U26" s="9"/>
      <c r="V26" s="9"/>
      <c r="W26" s="13"/>
      <c r="X26" s="13"/>
      <c r="Y26" s="9"/>
      <c r="Z26" s="9"/>
      <c r="AA26" s="9"/>
      <c r="AB26" s="9"/>
      <c r="AC26" s="13"/>
      <c r="AD26" s="13"/>
      <c r="AE26" s="9"/>
      <c r="AF26" s="9"/>
      <c r="AG26" s="9"/>
      <c r="AH26" s="13"/>
      <c r="AI26" s="9"/>
      <c r="AJ26" s="13"/>
      <c r="AK26" s="9"/>
      <c r="AL26" s="9"/>
      <c r="AM26" s="9"/>
      <c r="AN26" s="9"/>
      <c r="AO26" s="13"/>
      <c r="AP26" s="9"/>
      <c r="AQ26" s="9"/>
      <c r="AR26" s="9"/>
      <c r="AS26" s="9"/>
      <c r="AT26" s="13"/>
      <c r="AU26" s="9"/>
      <c r="AV26" s="9"/>
      <c r="AW26" s="9"/>
      <c r="AX26" s="9"/>
      <c r="AY26" s="13"/>
      <c r="AZ26" s="9"/>
      <c r="BA26" s="9"/>
      <c r="BB26" s="9"/>
      <c r="BC26" s="9"/>
      <c r="BD26" s="13"/>
      <c r="BE26" s="9"/>
      <c r="BF26" s="9"/>
      <c r="BG26" s="9"/>
      <c r="BH26" s="9"/>
      <c r="BI26" s="13"/>
      <c r="BJ26" s="9"/>
      <c r="BK26" s="9"/>
      <c r="BL26" s="9"/>
      <c r="BM26" s="9"/>
      <c r="BN26" s="13"/>
      <c r="BO26" s="9"/>
      <c r="BP26" s="9"/>
      <c r="BQ26" s="9"/>
      <c r="BR26" s="9"/>
      <c r="BS26" s="13"/>
      <c r="BT26" s="9"/>
      <c r="BU26" s="9"/>
      <c r="BV26" s="9"/>
      <c r="BW26" s="9"/>
      <c r="BX26" s="13"/>
      <c r="BY26" s="9"/>
      <c r="BZ26" s="9"/>
      <c r="CA26" s="9"/>
      <c r="CB26" s="9"/>
      <c r="CC26" s="13"/>
      <c r="CD26" s="9"/>
      <c r="CE26" s="9"/>
      <c r="CF26" s="9"/>
      <c r="CG26" s="9"/>
    </row>
    <row r="27" spans="1:115" x14ac:dyDescent="0.3">
      <c r="A27" s="32">
        <v>2019</v>
      </c>
      <c r="B27" s="12"/>
      <c r="C27" s="53">
        <v>0.24545134603977203</v>
      </c>
      <c r="D27" s="53">
        <v>0.17987750470638275</v>
      </c>
      <c r="E27" s="53">
        <v>0.35729658603668213</v>
      </c>
      <c r="F27" s="53">
        <v>0.3370991051197052</v>
      </c>
      <c r="G27" s="53">
        <v>0.32232141494750977</v>
      </c>
      <c r="H27" s="27"/>
    </row>
    <row r="28" spans="1:115" x14ac:dyDescent="0.3">
      <c r="A28" s="32">
        <v>2020</v>
      </c>
      <c r="B28" s="13"/>
      <c r="C28" s="53">
        <v>0.23045982420444489</v>
      </c>
      <c r="D28" s="53">
        <v>0.22590519487857819</v>
      </c>
      <c r="E28" s="53">
        <v>0.29737859964370728</v>
      </c>
      <c r="F28" s="53">
        <v>0.29111555218696594</v>
      </c>
      <c r="G28" s="53">
        <v>0.2816682755947113</v>
      </c>
      <c r="H28" s="27"/>
    </row>
    <row r="31" spans="1:115" x14ac:dyDescent="0.3">
      <c r="A31" s="2" t="s">
        <v>58</v>
      </c>
      <c r="C31" s="49"/>
      <c r="D31" s="49"/>
      <c r="E31" s="1"/>
      <c r="F31" s="1"/>
      <c r="G31" s="1"/>
      <c r="H31" s="49"/>
      <c r="I31" s="1"/>
      <c r="J31" s="49"/>
      <c r="K31" s="1"/>
      <c r="L31" s="1"/>
      <c r="M31" s="49"/>
      <c r="N31" s="1"/>
      <c r="O31" s="1"/>
      <c r="P31" s="49"/>
      <c r="Q31" s="1"/>
      <c r="R31" s="49"/>
      <c r="S31" s="1"/>
      <c r="T31" s="1"/>
      <c r="U31" s="1"/>
      <c r="V31" s="49"/>
      <c r="W31" s="49"/>
      <c r="X31" s="1"/>
      <c r="Y31" s="1"/>
      <c r="Z31" s="1"/>
      <c r="AA31" s="1"/>
      <c r="AB31" s="49"/>
      <c r="AC31" s="49"/>
      <c r="AD31" s="1"/>
      <c r="AE31" s="1"/>
      <c r="AF31" s="1"/>
      <c r="AG31" s="49"/>
      <c r="AH31" s="1"/>
      <c r="AI31" s="49"/>
      <c r="AJ31" s="1"/>
      <c r="AK31" s="1"/>
      <c r="AL31" s="49"/>
      <c r="AM31" s="1"/>
      <c r="AN31" s="1"/>
      <c r="AO31" s="49"/>
      <c r="AP31" s="1"/>
      <c r="AQ31" s="49"/>
      <c r="AR31" s="1"/>
      <c r="AS31" s="1"/>
      <c r="AT31" s="1"/>
      <c r="AU31" s="49"/>
      <c r="AV31" s="49"/>
      <c r="AW31" s="1"/>
      <c r="AX31" s="1"/>
      <c r="AY31" s="1"/>
      <c r="AZ31" s="1"/>
      <c r="BA31" s="49"/>
      <c r="BB31" s="49"/>
      <c r="BC31" s="1"/>
      <c r="BD31" s="1"/>
      <c r="BE31" s="1"/>
      <c r="BF31" s="49"/>
      <c r="BG31" s="1"/>
      <c r="BH31" s="1"/>
      <c r="BI31" s="1"/>
      <c r="BJ31" s="1"/>
      <c r="BK31" s="49"/>
      <c r="BL31" s="1"/>
      <c r="BM31" s="1"/>
      <c r="BN31" s="1"/>
      <c r="BO31" s="1"/>
      <c r="BP31" s="49"/>
      <c r="BQ31" s="1"/>
      <c r="BR31" s="1"/>
      <c r="BS31" s="1"/>
      <c r="BT31" s="1"/>
      <c r="BU31" s="49"/>
      <c r="BV31" s="1"/>
      <c r="BW31" s="1"/>
      <c r="BX31" s="1"/>
      <c r="BY31" s="1"/>
    </row>
    <row r="32" spans="1:115" ht="28.2" x14ac:dyDescent="0.3">
      <c r="A32" s="3"/>
      <c r="B32" s="49"/>
      <c r="C32" s="7" t="s">
        <v>48</v>
      </c>
      <c r="D32" s="22" t="s">
        <v>49</v>
      </c>
      <c r="E32" s="22" t="s">
        <v>50</v>
      </c>
      <c r="F32" s="22" t="s">
        <v>51</v>
      </c>
      <c r="G32" s="34" t="s">
        <v>52</v>
      </c>
      <c r="H32" s="14"/>
      <c r="I32" s="12"/>
      <c r="J32" s="5"/>
      <c r="K32" s="12"/>
      <c r="L32" s="5"/>
      <c r="M32" s="5"/>
      <c r="N32" s="12"/>
      <c r="O32" s="5"/>
      <c r="P32" s="5"/>
      <c r="Q32" s="12"/>
      <c r="R32" s="9"/>
      <c r="S32" s="12"/>
      <c r="T32" s="9"/>
      <c r="U32" s="5"/>
      <c r="V32" s="9"/>
      <c r="W32" s="12"/>
      <c r="X32" s="12"/>
      <c r="Y32" s="5"/>
      <c r="Z32" s="9"/>
      <c r="AA32" s="9"/>
      <c r="AB32" s="5"/>
      <c r="AC32" s="12"/>
      <c r="AD32" s="12"/>
      <c r="AE32" s="9"/>
      <c r="AF32" s="9"/>
      <c r="AG32" s="5"/>
      <c r="AH32" s="12"/>
      <c r="AI32" s="9"/>
      <c r="AJ32" s="12"/>
      <c r="AK32" s="5"/>
      <c r="AL32" s="9"/>
      <c r="AM32" s="9"/>
      <c r="AN32" s="13"/>
      <c r="AO32" s="12"/>
      <c r="AP32" s="12"/>
      <c r="AQ32" s="12"/>
      <c r="AR32" s="13"/>
      <c r="AS32" s="13"/>
      <c r="AT32" s="12"/>
      <c r="AU32" s="13"/>
      <c r="AV32" s="13"/>
      <c r="AW32" s="12"/>
      <c r="AX32" s="13"/>
      <c r="AY32" s="12"/>
      <c r="AZ32" s="13"/>
      <c r="BA32" s="13"/>
      <c r="BB32" s="13"/>
      <c r="BC32" s="12"/>
      <c r="BD32" s="12"/>
      <c r="BE32" s="13"/>
      <c r="BF32" s="13"/>
      <c r="BG32" s="13"/>
      <c r="BH32" s="13"/>
      <c r="BI32" s="12"/>
      <c r="BJ32" s="12"/>
      <c r="BK32" s="13"/>
      <c r="BL32" s="13"/>
      <c r="BM32" s="13"/>
      <c r="BN32" s="12"/>
      <c r="BO32" s="13"/>
      <c r="BP32" s="13"/>
      <c r="BQ32" s="13"/>
      <c r="BR32" s="13"/>
      <c r="BS32" s="12"/>
      <c r="BT32" s="13"/>
      <c r="BU32" s="13"/>
      <c r="BV32" s="13"/>
      <c r="BW32" s="13"/>
      <c r="BX32" s="12"/>
      <c r="BY32" s="13"/>
      <c r="BZ32" s="13"/>
      <c r="CA32" s="13"/>
      <c r="CB32" s="13"/>
      <c r="CC32" s="12"/>
      <c r="CD32" s="13"/>
      <c r="CE32" s="13"/>
      <c r="CF32" s="13"/>
      <c r="CG32" s="13"/>
      <c r="CH32" s="23"/>
      <c r="CI32" s="23"/>
      <c r="CJ32" s="23"/>
      <c r="CK32" s="23"/>
      <c r="CL32" s="23"/>
      <c r="CM32" s="23"/>
      <c r="CN32" s="23"/>
      <c r="CO32" s="23"/>
      <c r="CP32" s="23"/>
      <c r="CQ32" s="23"/>
      <c r="CR32" s="23"/>
      <c r="CS32" s="23"/>
      <c r="CT32" s="23"/>
      <c r="CU32" s="23"/>
      <c r="CV32" s="23"/>
      <c r="CW32" s="23"/>
      <c r="CX32" s="23"/>
      <c r="CY32" s="23"/>
      <c r="CZ32" s="23"/>
      <c r="DA32" s="23"/>
      <c r="DB32" s="23"/>
      <c r="DC32" s="23"/>
      <c r="DD32" s="23"/>
      <c r="DE32" s="23"/>
      <c r="DF32" s="23"/>
      <c r="DG32" s="23"/>
      <c r="DH32" s="23"/>
      <c r="DI32" s="23"/>
      <c r="DJ32" s="23"/>
      <c r="DK32" s="23"/>
    </row>
    <row r="33" spans="1:115" x14ac:dyDescent="0.3">
      <c r="A33" s="30">
        <v>2011</v>
      </c>
      <c r="B33" s="12"/>
      <c r="C33" s="53">
        <v>0.23338107764720917</v>
      </c>
      <c r="D33" s="53">
        <v>0.12872889637947083</v>
      </c>
      <c r="E33" s="53">
        <v>0.33881887793540955</v>
      </c>
      <c r="F33" s="50">
        <v>0.35343605279922485</v>
      </c>
      <c r="G33" s="50">
        <v>0.28079929947853088</v>
      </c>
      <c r="H33" s="27"/>
      <c r="I33" s="12"/>
      <c r="J33" s="5"/>
      <c r="K33" s="12"/>
      <c r="L33" s="5"/>
      <c r="M33" s="5"/>
      <c r="N33" s="12"/>
      <c r="O33" s="5"/>
      <c r="P33" s="5"/>
      <c r="Q33" s="12"/>
      <c r="R33" s="9"/>
      <c r="S33" s="12"/>
      <c r="T33" s="9"/>
      <c r="U33" s="5"/>
      <c r="V33" s="9"/>
      <c r="W33" s="12"/>
      <c r="X33" s="12"/>
      <c r="Y33" s="5"/>
      <c r="Z33" s="9"/>
      <c r="AA33" s="9"/>
      <c r="AB33" s="5"/>
      <c r="AC33" s="12"/>
      <c r="AD33" s="12"/>
      <c r="AE33" s="9"/>
      <c r="AF33" s="9"/>
      <c r="AG33" s="5"/>
      <c r="AH33" s="12"/>
      <c r="AI33" s="9"/>
      <c r="AJ33" s="12"/>
      <c r="AK33" s="5"/>
      <c r="AL33" s="9"/>
      <c r="AM33" s="9"/>
      <c r="AN33" s="13"/>
      <c r="AO33" s="12"/>
      <c r="AP33" s="12"/>
      <c r="AQ33" s="12"/>
      <c r="AR33" s="13"/>
      <c r="AS33" s="13"/>
      <c r="AT33" s="12"/>
      <c r="AU33" s="13"/>
      <c r="AV33" s="13"/>
      <c r="AW33" s="12"/>
      <c r="AX33" s="13"/>
      <c r="AY33" s="12"/>
      <c r="AZ33" s="13"/>
      <c r="BA33" s="13"/>
      <c r="BB33" s="13"/>
      <c r="BC33" s="12"/>
      <c r="BD33" s="12"/>
      <c r="BE33" s="13"/>
      <c r="BF33" s="13"/>
      <c r="BG33" s="13"/>
      <c r="BH33" s="13"/>
      <c r="BI33" s="12"/>
      <c r="BJ33" s="12"/>
      <c r="BK33" s="13"/>
      <c r="BL33" s="13"/>
      <c r="BM33" s="13"/>
      <c r="BN33" s="12"/>
      <c r="BO33" s="13"/>
      <c r="BP33" s="13"/>
      <c r="BQ33" s="13"/>
      <c r="BR33" s="13"/>
      <c r="BS33" s="12"/>
      <c r="BT33" s="13"/>
      <c r="BU33" s="13"/>
      <c r="BV33" s="13"/>
      <c r="BW33" s="13"/>
      <c r="BX33" s="12"/>
      <c r="BY33" s="13"/>
      <c r="BZ33" s="13"/>
      <c r="CA33" s="13"/>
      <c r="CB33" s="13"/>
      <c r="CC33" s="12"/>
      <c r="CD33" s="13"/>
      <c r="CE33" s="13"/>
      <c r="CF33" s="13"/>
      <c r="CG33" s="13"/>
      <c r="CH33" s="23"/>
      <c r="CI33" s="23"/>
      <c r="CJ33" s="23"/>
      <c r="CK33" s="23"/>
      <c r="CL33" s="23"/>
      <c r="CM33" s="23"/>
      <c r="CN33" s="23"/>
      <c r="CO33" s="23"/>
      <c r="CP33" s="23"/>
      <c r="CQ33" s="23"/>
      <c r="CR33" s="23"/>
      <c r="CS33" s="23"/>
      <c r="CT33" s="23"/>
      <c r="CU33" s="23"/>
      <c r="CV33" s="23"/>
      <c r="CW33" s="23"/>
      <c r="CX33" s="23"/>
      <c r="CY33" s="23"/>
      <c r="CZ33" s="23"/>
      <c r="DA33" s="23"/>
      <c r="DB33" s="23"/>
      <c r="DC33" s="23"/>
      <c r="DD33" s="23"/>
      <c r="DE33" s="23"/>
      <c r="DF33" s="23"/>
      <c r="DG33" s="23"/>
      <c r="DH33" s="23"/>
      <c r="DI33" s="23"/>
      <c r="DJ33" s="23"/>
      <c r="DK33" s="23"/>
    </row>
    <row r="34" spans="1:115" x14ac:dyDescent="0.3">
      <c r="A34" s="30">
        <v>2012</v>
      </c>
      <c r="B34" s="15"/>
      <c r="C34" s="57">
        <v>0.23964181542396545</v>
      </c>
      <c r="D34" s="53">
        <v>0.13504573702812195</v>
      </c>
      <c r="E34" s="53">
        <v>0.30483683943748474</v>
      </c>
      <c r="F34" s="50">
        <v>0.36482170224189758</v>
      </c>
      <c r="G34" s="50">
        <v>0.28546744585037231</v>
      </c>
      <c r="H34" s="28"/>
      <c r="I34" s="12"/>
      <c r="J34" s="5"/>
      <c r="K34" s="12"/>
      <c r="L34" s="5"/>
      <c r="M34" s="5"/>
      <c r="N34" s="12"/>
      <c r="O34" s="5"/>
      <c r="P34" s="5"/>
      <c r="Q34" s="12"/>
      <c r="R34" s="9"/>
      <c r="S34" s="12"/>
      <c r="T34" s="9"/>
      <c r="U34" s="5"/>
      <c r="V34" s="9"/>
      <c r="W34" s="12"/>
      <c r="X34" s="12"/>
      <c r="Y34" s="5"/>
      <c r="Z34" s="9"/>
      <c r="AA34" s="9"/>
      <c r="AB34" s="5"/>
      <c r="AC34" s="12"/>
      <c r="AD34" s="12"/>
      <c r="AE34" s="9"/>
      <c r="AF34" s="9"/>
      <c r="AG34" s="5"/>
      <c r="AH34" s="12"/>
      <c r="AI34" s="9"/>
      <c r="AJ34" s="12"/>
      <c r="AK34" s="5"/>
      <c r="AL34" s="9"/>
      <c r="AM34" s="9"/>
      <c r="AN34" s="13"/>
      <c r="AO34" s="12"/>
      <c r="AP34" s="12"/>
      <c r="AQ34" s="12"/>
      <c r="AR34" s="13"/>
      <c r="AS34" s="13"/>
      <c r="AT34" s="12"/>
      <c r="AU34" s="13"/>
      <c r="AV34" s="13"/>
      <c r="AW34" s="12"/>
      <c r="AX34" s="13"/>
      <c r="AY34" s="12"/>
      <c r="AZ34" s="13"/>
      <c r="BA34" s="13"/>
      <c r="BB34" s="13"/>
      <c r="BC34" s="12"/>
      <c r="BD34" s="12"/>
      <c r="BE34" s="13"/>
      <c r="BF34" s="13"/>
      <c r="BG34" s="13"/>
      <c r="BH34" s="13"/>
      <c r="BI34" s="12"/>
      <c r="BJ34" s="12"/>
      <c r="BK34" s="13"/>
      <c r="BL34" s="13"/>
      <c r="BM34" s="13"/>
      <c r="BN34" s="12"/>
      <c r="BO34" s="13"/>
      <c r="BP34" s="13"/>
      <c r="BQ34" s="13"/>
      <c r="BR34" s="13"/>
      <c r="BS34" s="12"/>
      <c r="BT34" s="13"/>
      <c r="BU34" s="13"/>
      <c r="BV34" s="13"/>
      <c r="BW34" s="13"/>
      <c r="BX34" s="12"/>
      <c r="BY34" s="13"/>
      <c r="BZ34" s="13"/>
      <c r="CA34" s="13"/>
      <c r="CB34" s="13"/>
      <c r="CC34" s="12"/>
      <c r="CD34" s="13"/>
      <c r="CE34" s="13"/>
      <c r="CF34" s="13"/>
      <c r="CG34" s="13"/>
      <c r="CH34" s="23"/>
      <c r="CI34" s="23"/>
      <c r="CJ34" s="23"/>
      <c r="CK34" s="23"/>
      <c r="CL34" s="23"/>
      <c r="CM34" s="23"/>
      <c r="CN34" s="23"/>
      <c r="CO34" s="23"/>
      <c r="CP34" s="23"/>
      <c r="CQ34" s="23"/>
      <c r="CR34" s="23"/>
      <c r="CS34" s="23"/>
      <c r="CT34" s="23"/>
      <c r="CU34" s="23"/>
      <c r="CV34" s="23"/>
      <c r="CW34" s="23"/>
      <c r="CX34" s="23"/>
      <c r="CY34" s="23"/>
      <c r="CZ34" s="23"/>
      <c r="DA34" s="23"/>
      <c r="DB34" s="23"/>
      <c r="DC34" s="23"/>
      <c r="DD34" s="23"/>
      <c r="DE34" s="23"/>
      <c r="DF34" s="23"/>
      <c r="DG34" s="23"/>
      <c r="DH34" s="23"/>
      <c r="DI34" s="23"/>
      <c r="DJ34" s="23"/>
      <c r="DK34" s="23"/>
    </row>
    <row r="35" spans="1:115" x14ac:dyDescent="0.3">
      <c r="A35" s="30">
        <v>2013</v>
      </c>
      <c r="B35" s="12"/>
      <c r="C35" s="53">
        <v>0.24465523660182953</v>
      </c>
      <c r="D35" s="53">
        <v>0.11800174415111542</v>
      </c>
      <c r="E35" s="53">
        <v>0.30109530687332153</v>
      </c>
      <c r="F35" s="50">
        <v>0.32938075065612793</v>
      </c>
      <c r="G35" s="50">
        <v>0.26096257567405701</v>
      </c>
      <c r="H35" s="28"/>
      <c r="I35" s="12"/>
      <c r="J35" s="5"/>
      <c r="K35" s="12"/>
      <c r="L35" s="5"/>
      <c r="M35" s="5"/>
      <c r="N35" s="12"/>
      <c r="O35" s="5"/>
      <c r="P35" s="5"/>
      <c r="Q35" s="12"/>
      <c r="R35" s="9"/>
      <c r="S35" s="12"/>
      <c r="T35" s="9"/>
      <c r="U35" s="5"/>
      <c r="V35" s="9"/>
      <c r="W35" s="12"/>
      <c r="X35" s="12"/>
      <c r="Y35" s="5"/>
      <c r="Z35" s="9"/>
      <c r="AA35" s="9"/>
      <c r="AB35" s="5"/>
      <c r="AC35" s="12"/>
      <c r="AD35" s="12"/>
      <c r="AE35" s="9"/>
      <c r="AF35" s="9"/>
      <c r="AG35" s="5"/>
      <c r="AH35" s="12"/>
      <c r="AI35" s="9"/>
      <c r="AJ35" s="12"/>
      <c r="AK35" s="5"/>
      <c r="AL35" s="9"/>
      <c r="AM35" s="9"/>
      <c r="AN35" s="13"/>
      <c r="AO35" s="12"/>
      <c r="AP35" s="12"/>
      <c r="AQ35" s="12"/>
      <c r="AR35" s="13"/>
      <c r="AS35" s="13"/>
      <c r="AT35" s="12"/>
      <c r="AU35" s="13"/>
      <c r="AV35" s="13"/>
      <c r="AW35" s="12"/>
      <c r="AX35" s="13"/>
      <c r="AY35" s="12"/>
      <c r="AZ35" s="13"/>
      <c r="BA35" s="13"/>
      <c r="BB35" s="13"/>
      <c r="BC35" s="12"/>
      <c r="BD35" s="12"/>
      <c r="BE35" s="13"/>
      <c r="BF35" s="13"/>
      <c r="BG35" s="13"/>
      <c r="BH35" s="13"/>
      <c r="BI35" s="12"/>
      <c r="BJ35" s="12"/>
      <c r="BK35" s="13"/>
      <c r="BL35" s="13"/>
      <c r="BM35" s="13"/>
      <c r="BN35" s="12"/>
      <c r="BO35" s="13"/>
      <c r="BP35" s="13"/>
      <c r="BQ35" s="13"/>
      <c r="BR35" s="13"/>
      <c r="BS35" s="12"/>
      <c r="BT35" s="13"/>
      <c r="BU35" s="13"/>
      <c r="BV35" s="13"/>
      <c r="BW35" s="13"/>
      <c r="BX35" s="12"/>
      <c r="BY35" s="13"/>
      <c r="BZ35" s="13"/>
      <c r="CA35" s="13"/>
      <c r="CB35" s="13"/>
      <c r="CC35" s="12"/>
      <c r="CD35" s="13"/>
      <c r="CE35" s="13"/>
      <c r="CF35" s="13"/>
      <c r="CG35" s="13"/>
      <c r="CH35" s="23"/>
      <c r="CI35" s="23"/>
      <c r="CJ35" s="23"/>
      <c r="CK35" s="23"/>
      <c r="CL35" s="23"/>
      <c r="CM35" s="23"/>
      <c r="CN35" s="23"/>
      <c r="CO35" s="23"/>
      <c r="CP35" s="23"/>
      <c r="CQ35" s="23"/>
      <c r="CR35" s="23"/>
      <c r="CS35" s="23"/>
      <c r="CT35" s="23"/>
      <c r="CU35" s="23"/>
      <c r="CV35" s="23"/>
      <c r="CW35" s="23"/>
      <c r="CX35" s="23"/>
      <c r="CY35" s="23"/>
      <c r="CZ35" s="23"/>
      <c r="DA35" s="23"/>
      <c r="DB35" s="23"/>
      <c r="DC35" s="23"/>
      <c r="DD35" s="23"/>
      <c r="DE35" s="23"/>
      <c r="DF35" s="23"/>
      <c r="DG35" s="23"/>
      <c r="DH35" s="23"/>
      <c r="DI35" s="23"/>
      <c r="DJ35" s="23"/>
      <c r="DK35" s="23"/>
    </row>
    <row r="36" spans="1:115" x14ac:dyDescent="0.3">
      <c r="A36" s="30">
        <v>2014</v>
      </c>
      <c r="B36" s="12"/>
      <c r="C36" s="53">
        <v>0.23586301505565643</v>
      </c>
      <c r="D36" s="53">
        <v>0.12772765755653381</v>
      </c>
      <c r="E36" s="53">
        <v>0.29511886835098267</v>
      </c>
      <c r="F36" s="50">
        <v>0.33696359395980835</v>
      </c>
      <c r="G36" s="50">
        <v>0.26205429434776306</v>
      </c>
      <c r="H36" s="28"/>
      <c r="I36" s="12"/>
      <c r="J36" s="5"/>
      <c r="K36" s="12"/>
      <c r="L36" s="5"/>
      <c r="M36" s="5"/>
      <c r="N36" s="12"/>
      <c r="O36" s="5"/>
      <c r="P36" s="5"/>
      <c r="Q36" s="12"/>
      <c r="R36" s="9"/>
      <c r="S36" s="12"/>
      <c r="T36" s="9"/>
      <c r="U36" s="5"/>
      <c r="V36" s="9"/>
      <c r="W36" s="12"/>
      <c r="X36" s="12"/>
      <c r="Y36" s="5"/>
      <c r="Z36" s="9"/>
      <c r="AA36" s="9"/>
      <c r="AB36" s="5"/>
      <c r="AC36" s="12"/>
      <c r="AD36" s="12"/>
      <c r="AE36" s="9"/>
      <c r="AF36" s="9"/>
      <c r="AG36" s="5"/>
      <c r="AH36" s="12"/>
      <c r="AI36" s="9"/>
      <c r="AJ36" s="12"/>
      <c r="AK36" s="5"/>
      <c r="AL36" s="9"/>
      <c r="AM36" s="9"/>
      <c r="AN36" s="13"/>
      <c r="AO36" s="12"/>
      <c r="AP36" s="12"/>
      <c r="AQ36" s="12"/>
      <c r="AR36" s="13"/>
      <c r="AS36" s="13"/>
      <c r="AT36" s="12"/>
      <c r="AU36" s="13"/>
      <c r="AV36" s="13"/>
      <c r="AW36" s="12"/>
      <c r="AX36" s="13"/>
      <c r="AY36" s="12"/>
      <c r="AZ36" s="13"/>
      <c r="BA36" s="13"/>
      <c r="BB36" s="13"/>
      <c r="BC36" s="12"/>
      <c r="BD36" s="12"/>
      <c r="BE36" s="13"/>
      <c r="BF36" s="13"/>
      <c r="BG36" s="13"/>
      <c r="BH36" s="13"/>
      <c r="BI36" s="12"/>
      <c r="BJ36" s="12"/>
      <c r="BK36" s="13"/>
      <c r="BL36" s="13"/>
      <c r="BM36" s="13"/>
      <c r="BN36" s="12"/>
      <c r="BO36" s="13"/>
      <c r="BP36" s="13"/>
      <c r="BQ36" s="13"/>
      <c r="BR36" s="13"/>
      <c r="BS36" s="12"/>
      <c r="BT36" s="13"/>
      <c r="BU36" s="13"/>
      <c r="BV36" s="13"/>
      <c r="BW36" s="13"/>
      <c r="BX36" s="12"/>
      <c r="BY36" s="13"/>
      <c r="BZ36" s="13"/>
      <c r="CA36" s="13"/>
      <c r="CB36" s="13"/>
      <c r="CC36" s="12"/>
      <c r="CD36" s="13"/>
      <c r="CE36" s="13"/>
      <c r="CF36" s="13"/>
      <c r="CG36" s="13"/>
      <c r="CH36" s="23"/>
      <c r="CI36" s="23"/>
      <c r="CJ36" s="23"/>
      <c r="CK36" s="23"/>
      <c r="CL36" s="23"/>
      <c r="CM36" s="23"/>
      <c r="CN36" s="23"/>
      <c r="CO36" s="23"/>
      <c r="CP36" s="23"/>
      <c r="CQ36" s="23"/>
      <c r="CR36" s="23"/>
      <c r="CS36" s="23"/>
      <c r="CT36" s="23"/>
      <c r="CU36" s="23"/>
      <c r="CV36" s="23"/>
      <c r="CW36" s="23"/>
      <c r="CX36" s="23"/>
      <c r="CY36" s="23"/>
      <c r="CZ36" s="23"/>
      <c r="DA36" s="23"/>
      <c r="DB36" s="23"/>
      <c r="DC36" s="23"/>
      <c r="DD36" s="23"/>
      <c r="DE36" s="23"/>
      <c r="DF36" s="23"/>
      <c r="DG36" s="23"/>
      <c r="DH36" s="23"/>
      <c r="DI36" s="23"/>
      <c r="DJ36" s="23"/>
      <c r="DK36" s="23"/>
    </row>
    <row r="37" spans="1:115" x14ac:dyDescent="0.3">
      <c r="A37" s="30">
        <v>2015</v>
      </c>
      <c r="B37" s="12"/>
      <c r="C37" s="53">
        <v>0.23645533621311188</v>
      </c>
      <c r="D37" s="53">
        <v>0.12596949934959412</v>
      </c>
      <c r="E37" s="53">
        <v>0.28126698732376099</v>
      </c>
      <c r="F37" s="50">
        <v>0.31411570310592651</v>
      </c>
      <c r="G37" s="50">
        <v>0.24516524374485016</v>
      </c>
      <c r="H37" s="28"/>
      <c r="I37" s="12"/>
      <c r="J37" s="5"/>
      <c r="K37" s="12"/>
      <c r="L37" s="5"/>
      <c r="M37" s="5"/>
      <c r="N37" s="12"/>
      <c r="O37" s="5"/>
      <c r="P37" s="5"/>
      <c r="Q37" s="12"/>
      <c r="R37" s="9"/>
      <c r="S37" s="12"/>
      <c r="T37" s="9"/>
      <c r="U37" s="5"/>
      <c r="V37" s="9"/>
      <c r="W37" s="12"/>
      <c r="X37" s="12"/>
      <c r="Y37" s="5"/>
      <c r="Z37" s="9"/>
      <c r="AA37" s="9"/>
      <c r="AB37" s="5"/>
      <c r="AC37" s="12"/>
      <c r="AD37" s="12"/>
      <c r="AE37" s="9"/>
      <c r="AF37" s="9"/>
      <c r="AG37" s="5"/>
      <c r="AH37" s="12"/>
      <c r="AI37" s="9"/>
      <c r="AJ37" s="12"/>
      <c r="AK37" s="5"/>
      <c r="AL37" s="9"/>
      <c r="AM37" s="9"/>
      <c r="AN37" s="13"/>
      <c r="AO37" s="12"/>
      <c r="AP37" s="12"/>
      <c r="AQ37" s="12"/>
      <c r="AR37" s="13"/>
      <c r="AS37" s="13"/>
      <c r="AT37" s="12"/>
      <c r="AU37" s="13"/>
      <c r="AV37" s="13"/>
      <c r="AW37" s="12"/>
      <c r="AX37" s="13"/>
      <c r="AY37" s="12"/>
      <c r="AZ37" s="13"/>
      <c r="BA37" s="13"/>
      <c r="BB37" s="13"/>
      <c r="BC37" s="12"/>
      <c r="BD37" s="12"/>
      <c r="BE37" s="13"/>
      <c r="BF37" s="13"/>
      <c r="BG37" s="13"/>
      <c r="BH37" s="13"/>
      <c r="BI37" s="12"/>
      <c r="BJ37" s="12"/>
      <c r="BK37" s="13"/>
      <c r="BL37" s="13"/>
      <c r="BM37" s="13"/>
      <c r="BN37" s="12"/>
      <c r="BO37" s="13"/>
      <c r="BP37" s="13"/>
      <c r="BQ37" s="13"/>
      <c r="BR37" s="13"/>
      <c r="BS37" s="12"/>
      <c r="BT37" s="13"/>
      <c r="BU37" s="13"/>
      <c r="BV37" s="13"/>
      <c r="BW37" s="13"/>
      <c r="BX37" s="12"/>
      <c r="BY37" s="13"/>
      <c r="BZ37" s="13"/>
      <c r="CA37" s="13"/>
      <c r="CB37" s="13"/>
      <c r="CC37" s="12"/>
      <c r="CD37" s="13"/>
      <c r="CE37" s="13"/>
      <c r="CF37" s="13"/>
      <c r="CG37" s="13"/>
      <c r="CH37" s="23"/>
      <c r="CI37" s="23"/>
      <c r="CJ37" s="23"/>
      <c r="CK37" s="23"/>
      <c r="CL37" s="23"/>
      <c r="CM37" s="23"/>
      <c r="CN37" s="23"/>
      <c r="CO37" s="23"/>
      <c r="CP37" s="23"/>
      <c r="CQ37" s="23"/>
      <c r="CR37" s="23"/>
      <c r="CS37" s="23"/>
      <c r="CT37" s="23"/>
      <c r="CU37" s="23"/>
      <c r="CV37" s="23"/>
      <c r="CW37" s="23"/>
      <c r="CX37" s="23"/>
      <c r="CY37" s="23"/>
      <c r="CZ37" s="23"/>
      <c r="DA37" s="23"/>
      <c r="DB37" s="23"/>
      <c r="DC37" s="23"/>
      <c r="DD37" s="23"/>
      <c r="DE37" s="23"/>
      <c r="DF37" s="23"/>
      <c r="DG37" s="23"/>
      <c r="DH37" s="23"/>
      <c r="DI37" s="23"/>
      <c r="DJ37" s="23"/>
      <c r="DK37" s="23"/>
    </row>
    <row r="38" spans="1:115" x14ac:dyDescent="0.3">
      <c r="A38" s="30">
        <v>2016</v>
      </c>
      <c r="B38" s="12"/>
      <c r="C38" s="53">
        <v>0.22537574172019958</v>
      </c>
      <c r="D38" s="53">
        <v>0.12117508053779602</v>
      </c>
      <c r="E38" s="53">
        <v>0.27639353275299072</v>
      </c>
      <c r="F38" s="50">
        <v>0.34209823608398438</v>
      </c>
      <c r="G38" s="50">
        <v>0.25527554750442505</v>
      </c>
      <c r="H38" s="28"/>
      <c r="I38" s="12"/>
      <c r="J38" s="5"/>
      <c r="K38" s="12"/>
      <c r="L38" s="5"/>
      <c r="M38" s="5"/>
      <c r="N38" s="12"/>
      <c r="O38" s="5"/>
      <c r="P38" s="5"/>
      <c r="Q38" s="12"/>
      <c r="R38" s="9"/>
      <c r="S38" s="12"/>
      <c r="T38" s="9"/>
      <c r="U38" s="5"/>
      <c r="V38" s="9"/>
      <c r="W38" s="12"/>
      <c r="X38" s="12"/>
      <c r="Y38" s="5"/>
      <c r="Z38" s="9"/>
      <c r="AA38" s="9"/>
      <c r="AB38" s="5"/>
      <c r="AC38" s="12"/>
      <c r="AD38" s="12"/>
      <c r="AE38" s="9"/>
      <c r="AF38" s="9"/>
      <c r="AG38" s="5"/>
      <c r="AH38" s="12"/>
      <c r="AI38" s="9"/>
      <c r="AJ38" s="12"/>
      <c r="AK38" s="5"/>
      <c r="AL38" s="9"/>
      <c r="AM38" s="9"/>
      <c r="AN38" s="13"/>
      <c r="AO38" s="12"/>
      <c r="AP38" s="12"/>
      <c r="AQ38" s="12"/>
      <c r="AR38" s="13"/>
      <c r="AS38" s="13"/>
      <c r="AT38" s="12"/>
      <c r="AU38" s="13"/>
      <c r="AV38" s="13"/>
      <c r="AW38" s="12"/>
      <c r="AX38" s="13"/>
      <c r="AY38" s="12"/>
      <c r="AZ38" s="13"/>
      <c r="BA38" s="13"/>
      <c r="BB38" s="13"/>
      <c r="BC38" s="12"/>
      <c r="BD38" s="12"/>
      <c r="BE38" s="13"/>
      <c r="BF38" s="13"/>
      <c r="BG38" s="13"/>
      <c r="BH38" s="13"/>
      <c r="BI38" s="12"/>
      <c r="BJ38" s="12"/>
      <c r="BK38" s="13"/>
      <c r="BL38" s="13"/>
      <c r="BM38" s="13"/>
      <c r="BN38" s="12"/>
      <c r="BO38" s="13"/>
      <c r="BP38" s="13"/>
      <c r="BQ38" s="13"/>
      <c r="BR38" s="13"/>
      <c r="BS38" s="12"/>
      <c r="BT38" s="13"/>
      <c r="BU38" s="13"/>
      <c r="BV38" s="13"/>
      <c r="BW38" s="13"/>
      <c r="BX38" s="12"/>
      <c r="BY38" s="13"/>
      <c r="BZ38" s="13"/>
      <c r="CA38" s="13"/>
      <c r="CB38" s="13"/>
      <c r="CC38" s="12"/>
      <c r="CD38" s="13"/>
      <c r="CE38" s="13"/>
      <c r="CF38" s="13"/>
      <c r="CG38" s="13"/>
      <c r="CH38" s="23"/>
      <c r="CI38" s="23"/>
      <c r="CJ38" s="23"/>
      <c r="CK38" s="23"/>
      <c r="CL38" s="23"/>
      <c r="CM38" s="23"/>
      <c r="CN38" s="23"/>
      <c r="CO38" s="23"/>
      <c r="CP38" s="23"/>
      <c r="CQ38" s="23"/>
      <c r="CR38" s="23"/>
      <c r="CS38" s="23"/>
      <c r="CT38" s="23"/>
      <c r="CU38" s="23"/>
      <c r="CV38" s="23"/>
      <c r="CW38" s="23"/>
      <c r="CX38" s="23"/>
      <c r="CY38" s="23"/>
      <c r="CZ38" s="23"/>
      <c r="DA38" s="23"/>
      <c r="DB38" s="23"/>
      <c r="DC38" s="23"/>
      <c r="DD38" s="23"/>
      <c r="DE38" s="23"/>
      <c r="DF38" s="23"/>
      <c r="DG38" s="23"/>
      <c r="DH38" s="23"/>
      <c r="DI38" s="23"/>
      <c r="DJ38" s="23"/>
      <c r="DK38" s="23"/>
    </row>
    <row r="39" spans="1:115" x14ac:dyDescent="0.3">
      <c r="A39" s="30">
        <v>2017</v>
      </c>
      <c r="B39" s="12"/>
      <c r="C39" s="53">
        <v>0.22069340944290161</v>
      </c>
      <c r="D39" s="53">
        <v>0.12708477675914764</v>
      </c>
      <c r="E39" s="53">
        <v>0.29847186803817749</v>
      </c>
      <c r="F39" s="50">
        <v>0.3131234347820282</v>
      </c>
      <c r="G39" s="50">
        <v>0.24274000525474548</v>
      </c>
      <c r="H39" s="28"/>
      <c r="I39" s="12"/>
      <c r="J39" s="5"/>
      <c r="K39" s="12"/>
      <c r="L39" s="5"/>
      <c r="M39" s="5"/>
      <c r="N39" s="12"/>
      <c r="O39" s="5"/>
      <c r="P39" s="5"/>
      <c r="Q39" s="12"/>
      <c r="R39" s="9"/>
      <c r="S39" s="12"/>
      <c r="T39" s="9"/>
      <c r="U39" s="5"/>
      <c r="V39" s="9"/>
      <c r="W39" s="12"/>
      <c r="X39" s="12"/>
      <c r="Y39" s="5"/>
      <c r="Z39" s="9"/>
      <c r="AA39" s="9"/>
      <c r="AB39" s="5"/>
      <c r="AC39" s="12"/>
      <c r="AD39" s="12"/>
      <c r="AE39" s="9"/>
      <c r="AF39" s="9"/>
      <c r="AG39" s="5"/>
      <c r="AH39" s="12"/>
      <c r="AI39" s="9"/>
      <c r="AJ39" s="12"/>
      <c r="AK39" s="5"/>
      <c r="AL39" s="9"/>
      <c r="AM39" s="9"/>
      <c r="AN39" s="13"/>
      <c r="AO39" s="12"/>
      <c r="AP39" s="12"/>
      <c r="AQ39" s="12"/>
      <c r="AR39" s="13"/>
      <c r="AS39" s="13"/>
      <c r="AT39" s="12"/>
      <c r="AU39" s="13"/>
      <c r="AV39" s="13"/>
      <c r="AW39" s="12"/>
      <c r="AX39" s="13"/>
      <c r="AY39" s="12"/>
      <c r="AZ39" s="13"/>
      <c r="BA39" s="13"/>
      <c r="BB39" s="13"/>
      <c r="BC39" s="12"/>
      <c r="BD39" s="12"/>
      <c r="BE39" s="13"/>
      <c r="BF39" s="13"/>
      <c r="BG39" s="13"/>
      <c r="BH39" s="13"/>
      <c r="BI39" s="12"/>
      <c r="BJ39" s="12"/>
      <c r="BK39" s="13"/>
      <c r="BL39" s="13"/>
      <c r="BM39" s="13"/>
      <c r="BN39" s="12"/>
      <c r="BO39" s="13"/>
      <c r="BP39" s="13"/>
      <c r="BQ39" s="13"/>
      <c r="BR39" s="13"/>
      <c r="BS39" s="12"/>
      <c r="BT39" s="13"/>
      <c r="BU39" s="13"/>
      <c r="BV39" s="13"/>
      <c r="BW39" s="13"/>
      <c r="BX39" s="12"/>
      <c r="BY39" s="13"/>
      <c r="BZ39" s="13"/>
      <c r="CA39" s="13"/>
      <c r="CB39" s="13"/>
      <c r="CC39" s="12"/>
      <c r="CD39" s="13"/>
      <c r="CE39" s="13"/>
      <c r="CF39" s="13"/>
      <c r="CG39" s="13"/>
      <c r="CH39" s="23"/>
      <c r="CI39" s="23"/>
      <c r="CJ39" s="23"/>
      <c r="CK39" s="23"/>
      <c r="CL39" s="23"/>
      <c r="CM39" s="23"/>
      <c r="CN39" s="23"/>
      <c r="CO39" s="23"/>
      <c r="CP39" s="23"/>
      <c r="CQ39" s="23"/>
      <c r="CR39" s="23"/>
      <c r="CS39" s="23"/>
      <c r="CT39" s="23"/>
      <c r="CU39" s="23"/>
      <c r="CV39" s="23"/>
      <c r="CW39" s="23"/>
      <c r="CX39" s="23"/>
      <c r="CY39" s="23"/>
      <c r="CZ39" s="23"/>
      <c r="DA39" s="23"/>
      <c r="DB39" s="23"/>
      <c r="DC39" s="23"/>
      <c r="DD39" s="23"/>
      <c r="DE39" s="23"/>
      <c r="DF39" s="23"/>
      <c r="DG39" s="23"/>
      <c r="DH39" s="23"/>
      <c r="DI39" s="23"/>
      <c r="DJ39" s="23"/>
      <c r="DK39" s="23"/>
    </row>
    <row r="40" spans="1:115" x14ac:dyDescent="0.3">
      <c r="A40" s="30">
        <v>2018</v>
      </c>
      <c r="B40" s="12"/>
      <c r="C40" s="53">
        <v>0.22304083406925201</v>
      </c>
      <c r="D40" s="54">
        <v>0.12844662368297577</v>
      </c>
      <c r="E40" s="54">
        <v>0.31610420346260071</v>
      </c>
      <c r="F40" s="52">
        <v>0.31153827905654907</v>
      </c>
      <c r="G40" s="52">
        <v>0.24703805148601532</v>
      </c>
      <c r="H40" s="29"/>
      <c r="I40" s="13"/>
      <c r="J40" s="9"/>
      <c r="K40" s="13"/>
      <c r="L40" s="9"/>
      <c r="M40" s="9"/>
      <c r="N40" s="13"/>
      <c r="O40" s="9"/>
      <c r="P40" s="9"/>
      <c r="Q40" s="13"/>
      <c r="R40" s="9"/>
      <c r="S40" s="13"/>
      <c r="T40" s="9"/>
      <c r="U40" s="9"/>
      <c r="V40" s="9"/>
      <c r="W40" s="13"/>
      <c r="X40" s="13"/>
      <c r="Y40" s="9"/>
      <c r="Z40" s="9"/>
      <c r="AA40" s="9"/>
      <c r="AB40" s="9"/>
      <c r="AC40" s="13"/>
      <c r="AD40" s="13"/>
      <c r="AE40" s="9"/>
      <c r="AF40" s="9"/>
      <c r="AG40" s="9"/>
      <c r="AH40" s="13"/>
      <c r="AI40" s="9"/>
      <c r="AJ40" s="13"/>
      <c r="AK40" s="9"/>
      <c r="AL40" s="9"/>
      <c r="AM40" s="9"/>
      <c r="AN40" s="9"/>
      <c r="AO40" s="13"/>
      <c r="AP40" s="9"/>
      <c r="AQ40" s="9"/>
      <c r="AR40" s="9"/>
      <c r="AS40" s="9"/>
      <c r="AT40" s="13"/>
      <c r="AU40" s="9"/>
      <c r="AV40" s="9"/>
      <c r="AW40" s="9"/>
      <c r="AX40" s="9"/>
      <c r="AY40" s="13"/>
      <c r="AZ40" s="9"/>
      <c r="BA40" s="9"/>
      <c r="BB40" s="9"/>
      <c r="BC40" s="9"/>
      <c r="BD40" s="13"/>
      <c r="BE40" s="9"/>
      <c r="BF40" s="9"/>
      <c r="BG40" s="9"/>
      <c r="BH40" s="9"/>
      <c r="BI40" s="13"/>
      <c r="BJ40" s="9"/>
      <c r="BK40" s="9"/>
      <c r="BL40" s="9"/>
      <c r="BM40" s="9"/>
      <c r="BN40" s="13"/>
      <c r="BO40" s="9"/>
      <c r="BP40" s="9"/>
      <c r="BQ40" s="9"/>
      <c r="BR40" s="9"/>
      <c r="BS40" s="13"/>
      <c r="BT40" s="9"/>
      <c r="BU40" s="9"/>
      <c r="BV40" s="9"/>
      <c r="BW40" s="9"/>
      <c r="BX40" s="13"/>
      <c r="BY40" s="9"/>
      <c r="BZ40" s="9"/>
      <c r="CA40" s="9"/>
      <c r="CB40" s="9"/>
      <c r="CC40" s="13"/>
      <c r="CD40" s="9"/>
      <c r="CE40" s="9"/>
      <c r="CF40" s="9"/>
      <c r="CG40" s="9"/>
    </row>
    <row r="41" spans="1:115" x14ac:dyDescent="0.3">
      <c r="A41" s="32">
        <v>2019</v>
      </c>
      <c r="B41" s="12"/>
      <c r="C41" s="53">
        <v>0.22851185500621796</v>
      </c>
      <c r="D41" s="53">
        <v>0.13621911406517029</v>
      </c>
      <c r="E41" s="53">
        <v>0.31568324565887451</v>
      </c>
      <c r="F41" s="53">
        <v>0.33745130896568298</v>
      </c>
      <c r="G41" s="53">
        <v>0.2606976330280304</v>
      </c>
      <c r="H41" s="27"/>
    </row>
    <row r="42" spans="1:115" x14ac:dyDescent="0.3">
      <c r="A42" s="32">
        <v>2020</v>
      </c>
      <c r="B42" s="12"/>
      <c r="C42" s="53">
        <v>0.21553665399551392</v>
      </c>
      <c r="D42" s="53">
        <v>0.15670453011989594</v>
      </c>
      <c r="E42" s="53">
        <v>0.26411351561546326</v>
      </c>
      <c r="F42" s="53">
        <v>0.29836449027061462</v>
      </c>
      <c r="G42" s="53">
        <v>0.23435336351394653</v>
      </c>
      <c r="H42" s="27"/>
    </row>
    <row r="44" spans="1:115" x14ac:dyDescent="0.3">
      <c r="A44" s="80" t="s">
        <v>105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DFA26-8101-492E-A4A0-D02E98CA2A6E}">
  <dimension ref="A1:AB59"/>
  <sheetViews>
    <sheetView workbookViewId="0"/>
  </sheetViews>
  <sheetFormatPr defaultColWidth="8.88671875" defaultRowHeight="14.4" x14ac:dyDescent="0.3"/>
  <cols>
    <col min="1" max="1" width="8.88671875" style="17"/>
    <col min="2" max="2" width="10.88671875" style="17" customWidth="1"/>
    <col min="3" max="3" width="8.88671875" style="17"/>
    <col min="4" max="4" width="3.33203125" style="11" customWidth="1"/>
    <col min="5" max="5" width="8.88671875" style="17"/>
    <col min="6" max="6" width="3.33203125" style="11" customWidth="1"/>
    <col min="7" max="7" width="8.88671875" style="17"/>
    <col min="8" max="8" width="3.33203125" style="11" customWidth="1"/>
    <col min="9" max="9" width="8.88671875" style="17"/>
    <col min="10" max="10" width="3.33203125" style="11" customWidth="1"/>
    <col min="11" max="11" width="8.88671875" style="17"/>
    <col min="12" max="12" width="3.33203125" style="11" customWidth="1"/>
    <col min="13" max="13" width="8.88671875" style="17"/>
    <col min="14" max="14" width="3.33203125" style="11" customWidth="1"/>
    <col min="15" max="15" width="8.88671875" style="17"/>
    <col min="16" max="16" width="3.33203125" style="11" customWidth="1"/>
    <col min="17" max="16384" width="8.88671875" style="17"/>
  </cols>
  <sheetData>
    <row r="1" spans="1:28" x14ac:dyDescent="0.3">
      <c r="A1" s="90" t="s">
        <v>122</v>
      </c>
      <c r="D1" s="1"/>
      <c r="F1" s="1"/>
      <c r="H1" s="1"/>
      <c r="J1" s="1"/>
      <c r="L1" s="1"/>
      <c r="N1" s="1"/>
      <c r="P1" s="1"/>
    </row>
    <row r="2" spans="1:28" x14ac:dyDescent="0.3">
      <c r="A2" s="91" t="s">
        <v>124</v>
      </c>
    </row>
    <row r="3" spans="1:28" x14ac:dyDescent="0.3">
      <c r="D3" s="1"/>
      <c r="F3" s="1"/>
      <c r="H3" s="1"/>
      <c r="J3" s="1"/>
      <c r="L3" s="1"/>
      <c r="N3" s="1"/>
      <c r="P3" s="1"/>
      <c r="R3" s="23"/>
      <c r="S3" s="23"/>
      <c r="T3" s="23"/>
      <c r="U3" s="23"/>
      <c r="V3" s="23"/>
      <c r="W3" s="23"/>
      <c r="X3" s="23"/>
      <c r="Y3" s="23"/>
      <c r="Z3" s="23"/>
      <c r="AA3" s="23"/>
      <c r="AB3" s="23"/>
    </row>
    <row r="4" spans="1:28" x14ac:dyDescent="0.3">
      <c r="A4" s="91"/>
      <c r="B4" s="91"/>
      <c r="C4" s="91"/>
      <c r="D4" s="81"/>
      <c r="E4" s="91"/>
      <c r="F4" s="81"/>
      <c r="G4" s="91"/>
      <c r="H4" s="81"/>
      <c r="I4" s="91"/>
      <c r="J4" s="81"/>
      <c r="K4" s="91"/>
      <c r="L4" s="81"/>
      <c r="M4" s="91"/>
      <c r="N4" s="81"/>
      <c r="O4" s="91"/>
      <c r="P4" s="81"/>
      <c r="Q4" s="91"/>
      <c r="R4" s="23"/>
      <c r="S4" s="23"/>
      <c r="T4" s="23"/>
      <c r="U4" s="23"/>
      <c r="V4" s="23"/>
      <c r="W4" s="23"/>
      <c r="X4" s="23"/>
      <c r="Y4" s="23"/>
      <c r="Z4" s="23"/>
      <c r="AA4" s="23"/>
      <c r="AB4" s="23"/>
    </row>
    <row r="5" spans="1:28" x14ac:dyDescent="0.3">
      <c r="A5" s="99"/>
      <c r="B5" s="99"/>
      <c r="C5" s="92">
        <v>2013</v>
      </c>
      <c r="D5" s="22"/>
      <c r="E5" s="92">
        <f>C5+1</f>
        <v>2014</v>
      </c>
      <c r="F5" s="22"/>
      <c r="G5" s="92">
        <f t="shared" ref="G5" si="0">E5+1</f>
        <v>2015</v>
      </c>
      <c r="H5" s="22"/>
      <c r="I5" s="92">
        <f t="shared" ref="I5" si="1">G5+1</f>
        <v>2016</v>
      </c>
      <c r="J5" s="22"/>
      <c r="K5" s="92">
        <f t="shared" ref="K5" si="2">I5+1</f>
        <v>2017</v>
      </c>
      <c r="L5" s="22"/>
      <c r="M5" s="92">
        <f t="shared" ref="M5" si="3">K5+1</f>
        <v>2018</v>
      </c>
      <c r="N5" s="22"/>
      <c r="O5" s="92">
        <f t="shared" ref="O5" si="4">M5+1</f>
        <v>2019</v>
      </c>
      <c r="P5" s="22"/>
      <c r="Q5" s="92">
        <f t="shared" ref="Q5" si="5">O5+1</f>
        <v>2020</v>
      </c>
      <c r="R5" s="23"/>
      <c r="S5" s="23"/>
      <c r="T5" s="93"/>
      <c r="U5" s="93"/>
      <c r="V5" s="93"/>
      <c r="W5" s="93"/>
      <c r="X5" s="93"/>
      <c r="Y5" s="93"/>
      <c r="Z5" s="93"/>
      <c r="AA5" s="93"/>
      <c r="AB5" s="23"/>
    </row>
    <row r="6" spans="1:28" x14ac:dyDescent="0.3">
      <c r="A6" s="99"/>
      <c r="B6" s="99"/>
      <c r="C6" s="94"/>
      <c r="D6" s="15"/>
      <c r="E6" s="91"/>
      <c r="F6" s="15"/>
      <c r="G6" s="94"/>
      <c r="H6" s="15"/>
      <c r="I6" s="91"/>
      <c r="J6" s="15"/>
      <c r="K6" s="94"/>
      <c r="L6" s="15"/>
      <c r="M6" s="91"/>
      <c r="N6" s="15"/>
      <c r="O6" s="91"/>
      <c r="P6" s="15"/>
      <c r="Q6" s="94"/>
      <c r="R6" s="23"/>
      <c r="S6" s="23"/>
      <c r="T6" s="93"/>
      <c r="U6" s="93"/>
      <c r="V6" s="93"/>
      <c r="W6" s="93"/>
      <c r="X6" s="93"/>
      <c r="Y6" s="93"/>
      <c r="Z6" s="93"/>
      <c r="AA6" s="93"/>
      <c r="AB6" s="23"/>
    </row>
    <row r="7" spans="1:28" x14ac:dyDescent="0.3">
      <c r="A7" s="91" t="s">
        <v>49</v>
      </c>
      <c r="B7" s="99"/>
      <c r="C7" s="91" t="s">
        <v>206</v>
      </c>
      <c r="D7" s="89"/>
      <c r="E7" s="91" t="s">
        <v>207</v>
      </c>
      <c r="F7" s="89"/>
      <c r="G7" s="91" t="s">
        <v>208</v>
      </c>
      <c r="H7" s="89"/>
      <c r="I7" s="91" t="s">
        <v>209</v>
      </c>
      <c r="J7" s="89"/>
      <c r="K7" s="91" t="s">
        <v>210</v>
      </c>
      <c r="L7" s="89"/>
      <c r="M7" s="91" t="s">
        <v>211</v>
      </c>
      <c r="N7" s="89"/>
      <c r="O7" s="91" t="s">
        <v>212</v>
      </c>
      <c r="P7" s="89"/>
      <c r="Q7" s="91" t="s">
        <v>213</v>
      </c>
      <c r="R7" s="23"/>
      <c r="S7" s="23"/>
      <c r="T7" s="95"/>
      <c r="U7" s="95"/>
      <c r="V7" s="95"/>
      <c r="W7" s="95"/>
      <c r="X7" s="95"/>
      <c r="Y7" s="95"/>
      <c r="Z7" s="95"/>
      <c r="AA7" s="95"/>
      <c r="AB7" s="23"/>
    </row>
    <row r="8" spans="1:28" x14ac:dyDescent="0.3">
      <c r="A8" s="91"/>
      <c r="B8" s="99"/>
      <c r="C8" s="91" t="s">
        <v>214</v>
      </c>
      <c r="D8" s="89"/>
      <c r="E8" s="91" t="s">
        <v>215</v>
      </c>
      <c r="F8" s="89"/>
      <c r="G8" s="91" t="s">
        <v>216</v>
      </c>
      <c r="H8" s="89"/>
      <c r="I8" s="91" t="s">
        <v>216</v>
      </c>
      <c r="J8" s="89"/>
      <c r="K8" s="91" t="s">
        <v>215</v>
      </c>
      <c r="L8" s="89"/>
      <c r="M8" s="91" t="s">
        <v>216</v>
      </c>
      <c r="N8" s="89"/>
      <c r="O8" s="91" t="s">
        <v>217</v>
      </c>
      <c r="P8" s="89"/>
      <c r="Q8" s="91" t="s">
        <v>218</v>
      </c>
      <c r="R8" s="23"/>
      <c r="S8" s="23"/>
      <c r="T8" s="93"/>
      <c r="U8" s="93"/>
      <c r="V8" s="93"/>
      <c r="W8" s="93"/>
      <c r="X8" s="93"/>
      <c r="Y8" s="93"/>
      <c r="Z8" s="93"/>
      <c r="AA8" s="93"/>
      <c r="AB8" s="23"/>
    </row>
    <row r="9" spans="1:28" x14ac:dyDescent="0.3">
      <c r="A9" s="91"/>
      <c r="B9" s="99"/>
      <c r="C9" s="94"/>
      <c r="D9" s="12"/>
      <c r="E9" s="91"/>
      <c r="F9" s="12"/>
      <c r="G9" s="94"/>
      <c r="H9" s="12"/>
      <c r="I9" s="91"/>
      <c r="J9" s="12"/>
      <c r="K9" s="94"/>
      <c r="L9" s="12"/>
      <c r="M9" s="91"/>
      <c r="N9" s="12"/>
      <c r="O9" s="91"/>
      <c r="P9" s="12"/>
      <c r="Q9" s="94"/>
      <c r="R9" s="23"/>
      <c r="S9" s="23"/>
      <c r="T9" s="93"/>
      <c r="U9" s="93"/>
      <c r="V9" s="93"/>
      <c r="W9" s="93"/>
      <c r="X9" s="93"/>
      <c r="Y9" s="93"/>
      <c r="Z9" s="93"/>
      <c r="AA9" s="93"/>
      <c r="AB9" s="23"/>
    </row>
    <row r="10" spans="1:28" x14ac:dyDescent="0.3">
      <c r="A10" s="91" t="s">
        <v>51</v>
      </c>
      <c r="B10" s="103"/>
      <c r="C10" s="91" t="s">
        <v>219</v>
      </c>
      <c r="D10" s="89"/>
      <c r="E10" s="91" t="s">
        <v>220</v>
      </c>
      <c r="F10" s="89"/>
      <c r="G10" s="91" t="s">
        <v>221</v>
      </c>
      <c r="H10" s="89"/>
      <c r="I10" s="91" t="s">
        <v>222</v>
      </c>
      <c r="J10" s="89"/>
      <c r="K10" s="91" t="s">
        <v>223</v>
      </c>
      <c r="L10" s="89"/>
      <c r="M10" s="91" t="s">
        <v>224</v>
      </c>
      <c r="N10" s="89"/>
      <c r="O10" s="91" t="s">
        <v>225</v>
      </c>
      <c r="P10" s="89"/>
      <c r="Q10" s="91" t="s">
        <v>226</v>
      </c>
      <c r="R10" s="23"/>
      <c r="S10" s="23"/>
      <c r="T10" s="93"/>
      <c r="U10" s="93"/>
      <c r="V10" s="93"/>
      <c r="W10" s="93"/>
      <c r="X10" s="93"/>
      <c r="Y10" s="93"/>
      <c r="Z10" s="93"/>
      <c r="AA10" s="93"/>
      <c r="AB10" s="23"/>
    </row>
    <row r="11" spans="1:28" x14ac:dyDescent="0.3">
      <c r="A11" s="91"/>
      <c r="B11" s="103"/>
      <c r="C11" s="91" t="s">
        <v>227</v>
      </c>
      <c r="D11" s="89"/>
      <c r="E11" s="91" t="s">
        <v>228</v>
      </c>
      <c r="F11" s="89"/>
      <c r="G11" s="91" t="s">
        <v>218</v>
      </c>
      <c r="H11" s="89"/>
      <c r="I11" s="91" t="s">
        <v>229</v>
      </c>
      <c r="J11" s="89"/>
      <c r="K11" s="91" t="s">
        <v>229</v>
      </c>
      <c r="L11" s="89"/>
      <c r="M11" s="91" t="s">
        <v>230</v>
      </c>
      <c r="N11" s="89"/>
      <c r="O11" s="91" t="s">
        <v>218</v>
      </c>
      <c r="P11" s="89"/>
      <c r="Q11" s="91" t="s">
        <v>231</v>
      </c>
      <c r="R11" s="23"/>
      <c r="S11" s="23"/>
      <c r="T11" s="93"/>
      <c r="U11" s="93"/>
      <c r="V11" s="93"/>
      <c r="W11" s="93"/>
      <c r="X11" s="93"/>
      <c r="Y11" s="93"/>
      <c r="Z11" s="93"/>
      <c r="AA11" s="93"/>
      <c r="AB11" s="23"/>
    </row>
    <row r="12" spans="1:28" x14ac:dyDescent="0.3">
      <c r="A12" s="91"/>
      <c r="B12" s="103"/>
      <c r="C12" s="91"/>
      <c r="D12" s="12"/>
      <c r="E12" s="94"/>
      <c r="F12" s="12"/>
      <c r="G12" s="91"/>
      <c r="H12" s="12"/>
      <c r="I12" s="94"/>
      <c r="J12" s="12"/>
      <c r="K12" s="91"/>
      <c r="L12" s="12"/>
      <c r="M12" s="94"/>
      <c r="N12" s="12"/>
      <c r="O12" s="91"/>
      <c r="P12" s="12"/>
      <c r="R12" s="23"/>
      <c r="S12" s="23"/>
      <c r="T12" s="93"/>
      <c r="U12" s="93"/>
      <c r="V12" s="93"/>
      <c r="W12" s="93"/>
      <c r="X12" s="93"/>
      <c r="Y12" s="93"/>
      <c r="Z12" s="93"/>
      <c r="AA12" s="93"/>
      <c r="AB12" s="23"/>
    </row>
    <row r="13" spans="1:28" x14ac:dyDescent="0.3">
      <c r="A13" s="91" t="s">
        <v>50</v>
      </c>
      <c r="B13" s="103"/>
      <c r="C13" s="91" t="s">
        <v>232</v>
      </c>
      <c r="D13" s="89"/>
      <c r="E13" s="91" t="s">
        <v>233</v>
      </c>
      <c r="F13" s="89"/>
      <c r="G13" s="91" t="s">
        <v>222</v>
      </c>
      <c r="H13" s="89"/>
      <c r="I13" s="91" t="s">
        <v>234</v>
      </c>
      <c r="J13" s="89"/>
      <c r="K13" s="91" t="s">
        <v>235</v>
      </c>
      <c r="L13" s="89"/>
      <c r="M13" s="91" t="s">
        <v>236</v>
      </c>
      <c r="N13" s="89"/>
      <c r="O13" s="91" t="s">
        <v>237</v>
      </c>
      <c r="P13" s="89"/>
      <c r="Q13" s="91" t="s">
        <v>238</v>
      </c>
      <c r="R13" s="23"/>
      <c r="S13" s="23"/>
      <c r="T13" s="93"/>
      <c r="U13" s="93"/>
      <c r="V13" s="93"/>
      <c r="W13" s="93"/>
      <c r="X13" s="93"/>
      <c r="Y13" s="93"/>
      <c r="Z13" s="93"/>
      <c r="AA13" s="93"/>
      <c r="AB13" s="23"/>
    </row>
    <row r="14" spans="1:28" x14ac:dyDescent="0.3">
      <c r="A14" s="91"/>
      <c r="B14" s="103"/>
      <c r="C14" s="91" t="s">
        <v>239</v>
      </c>
      <c r="D14" s="89"/>
      <c r="E14" s="91" t="s">
        <v>239</v>
      </c>
      <c r="F14" s="89"/>
      <c r="G14" s="91" t="s">
        <v>240</v>
      </c>
      <c r="H14" s="89"/>
      <c r="I14" s="91" t="s">
        <v>241</v>
      </c>
      <c r="J14" s="89"/>
      <c r="K14" s="91" t="s">
        <v>240</v>
      </c>
      <c r="L14" s="89"/>
      <c r="M14" s="91" t="s">
        <v>240</v>
      </c>
      <c r="N14" s="89"/>
      <c r="O14" s="91" t="s">
        <v>242</v>
      </c>
      <c r="P14" s="89"/>
      <c r="Q14" s="91" t="s">
        <v>228</v>
      </c>
      <c r="R14" s="23"/>
      <c r="S14" s="23"/>
      <c r="T14" s="93"/>
      <c r="U14" s="93"/>
      <c r="V14" s="93"/>
      <c r="W14" s="93"/>
      <c r="X14" s="93"/>
      <c r="Y14" s="93"/>
      <c r="Z14" s="93"/>
      <c r="AA14" s="93"/>
      <c r="AB14" s="23"/>
    </row>
    <row r="15" spans="1:28" x14ac:dyDescent="0.3">
      <c r="A15" s="91"/>
      <c r="B15" s="103"/>
      <c r="C15" s="92"/>
      <c r="D15" s="22"/>
      <c r="E15" s="101"/>
      <c r="F15" s="22"/>
      <c r="G15" s="92"/>
      <c r="H15" s="22"/>
      <c r="I15" s="101"/>
      <c r="J15" s="22"/>
      <c r="K15" s="92"/>
      <c r="L15" s="22"/>
      <c r="M15" s="101"/>
      <c r="N15" s="22"/>
      <c r="O15" s="92"/>
      <c r="P15" s="22"/>
      <c r="Q15" s="102"/>
      <c r="R15" s="23"/>
      <c r="S15" s="23"/>
      <c r="T15" s="93"/>
      <c r="U15" s="93"/>
      <c r="V15" s="93"/>
      <c r="W15" s="93"/>
      <c r="X15" s="93"/>
      <c r="Y15" s="93"/>
      <c r="Z15" s="93"/>
      <c r="AA15" s="93"/>
      <c r="AB15" s="23"/>
    </row>
    <row r="16" spans="1:28" x14ac:dyDescent="0.3">
      <c r="A16" s="91"/>
      <c r="B16" s="103"/>
      <c r="C16" s="99"/>
      <c r="D16" s="12"/>
      <c r="E16" s="103"/>
      <c r="F16" s="12"/>
      <c r="G16" s="99"/>
      <c r="H16" s="12"/>
      <c r="I16" s="103"/>
      <c r="J16" s="12"/>
      <c r="K16" s="99"/>
      <c r="L16" s="12"/>
      <c r="M16" s="103"/>
      <c r="N16" s="12"/>
      <c r="O16" s="99"/>
      <c r="P16" s="12"/>
      <c r="Q16" s="23"/>
      <c r="R16" s="23"/>
      <c r="S16" s="23"/>
      <c r="T16" s="93"/>
      <c r="U16" s="93"/>
      <c r="V16" s="93"/>
      <c r="W16" s="93"/>
      <c r="X16" s="93"/>
      <c r="Y16" s="93"/>
      <c r="Z16" s="93"/>
      <c r="AA16" s="93"/>
      <c r="AB16" s="23"/>
    </row>
    <row r="17" spans="1:28" x14ac:dyDescent="0.3">
      <c r="A17" s="91" t="s">
        <v>243</v>
      </c>
      <c r="B17" s="96"/>
      <c r="C17" s="100" t="s">
        <v>244</v>
      </c>
      <c r="E17" s="100" t="s">
        <v>244</v>
      </c>
      <c r="G17" s="100" t="s">
        <v>244</v>
      </c>
      <c r="I17" s="100" t="s">
        <v>244</v>
      </c>
      <c r="K17" s="100" t="s">
        <v>244</v>
      </c>
      <c r="M17" s="100" t="s">
        <v>244</v>
      </c>
      <c r="O17" s="100" t="s">
        <v>244</v>
      </c>
      <c r="Q17" s="100" t="s">
        <v>244</v>
      </c>
      <c r="R17" s="23"/>
      <c r="S17" s="23"/>
      <c r="T17" s="93"/>
      <c r="U17" s="93"/>
      <c r="V17" s="93"/>
      <c r="W17" s="93"/>
      <c r="X17" s="93"/>
      <c r="Y17" s="93"/>
      <c r="Z17" s="93"/>
      <c r="AA17" s="93"/>
      <c r="AB17" s="23"/>
    </row>
    <row r="18" spans="1:28" x14ac:dyDescent="0.3">
      <c r="A18" s="91" t="s">
        <v>245</v>
      </c>
      <c r="C18" s="97" t="s">
        <v>244</v>
      </c>
      <c r="E18" s="97" t="s">
        <v>244</v>
      </c>
      <c r="G18" s="97" t="s">
        <v>244</v>
      </c>
      <c r="I18" s="97" t="s">
        <v>244</v>
      </c>
      <c r="K18" s="97" t="s">
        <v>244</v>
      </c>
      <c r="M18" s="97" t="s">
        <v>244</v>
      </c>
      <c r="O18" s="97" t="s">
        <v>244</v>
      </c>
      <c r="Q18" s="97" t="s">
        <v>244</v>
      </c>
      <c r="R18" s="23"/>
      <c r="S18" s="23"/>
      <c r="T18" s="23"/>
      <c r="U18" s="23"/>
      <c r="V18" s="23"/>
      <c r="W18" s="23"/>
      <c r="X18" s="23"/>
      <c r="Y18" s="23"/>
      <c r="Z18" s="23"/>
      <c r="AA18" s="23"/>
      <c r="AB18" s="23"/>
    </row>
    <row r="19" spans="1:28" x14ac:dyDescent="0.3">
      <c r="A19" s="91" t="s">
        <v>246</v>
      </c>
      <c r="C19" s="97" t="s">
        <v>244</v>
      </c>
      <c r="E19" s="97" t="s">
        <v>244</v>
      </c>
      <c r="G19" s="97" t="s">
        <v>244</v>
      </c>
      <c r="I19" s="97" t="s">
        <v>244</v>
      </c>
      <c r="K19" s="97" t="s">
        <v>244</v>
      </c>
      <c r="M19" s="97" t="s">
        <v>244</v>
      </c>
      <c r="O19" s="97" t="s">
        <v>244</v>
      </c>
      <c r="Q19" s="97" t="s">
        <v>244</v>
      </c>
      <c r="R19" s="23"/>
      <c r="S19" s="23"/>
      <c r="T19" s="23"/>
      <c r="U19" s="23"/>
      <c r="V19" s="23"/>
      <c r="W19" s="23"/>
      <c r="X19" s="23"/>
      <c r="Y19" s="23"/>
      <c r="Z19" s="23"/>
      <c r="AA19" s="23"/>
      <c r="AB19" s="23"/>
    </row>
    <row r="20" spans="1:28" x14ac:dyDescent="0.3">
      <c r="A20" s="91" t="s">
        <v>195</v>
      </c>
      <c r="C20" s="97" t="s">
        <v>244</v>
      </c>
      <c r="E20" s="97" t="s">
        <v>244</v>
      </c>
      <c r="G20" s="97" t="s">
        <v>244</v>
      </c>
      <c r="I20" s="97" t="s">
        <v>244</v>
      </c>
      <c r="K20" s="97" t="s">
        <v>244</v>
      </c>
      <c r="M20" s="97" t="s">
        <v>244</v>
      </c>
      <c r="O20" s="97" t="s">
        <v>244</v>
      </c>
      <c r="Q20" s="97" t="s">
        <v>244</v>
      </c>
      <c r="R20" s="23"/>
      <c r="S20" s="23"/>
      <c r="T20" s="23"/>
      <c r="U20" s="23"/>
      <c r="V20" s="23"/>
      <c r="W20" s="23"/>
      <c r="X20" s="23"/>
      <c r="Y20" s="23"/>
      <c r="Z20" s="93"/>
      <c r="AA20" s="93"/>
      <c r="AB20" s="23"/>
    </row>
    <row r="21" spans="1:28" x14ac:dyDescent="0.3">
      <c r="A21" s="91" t="s">
        <v>198</v>
      </c>
      <c r="C21" s="97" t="s">
        <v>244</v>
      </c>
      <c r="E21" s="97" t="s">
        <v>244</v>
      </c>
      <c r="G21" s="97" t="s">
        <v>244</v>
      </c>
      <c r="I21" s="97" t="s">
        <v>244</v>
      </c>
      <c r="K21" s="97" t="s">
        <v>244</v>
      </c>
      <c r="M21" s="97" t="s">
        <v>244</v>
      </c>
      <c r="O21" s="97" t="s">
        <v>244</v>
      </c>
      <c r="Q21" s="97" t="s">
        <v>244</v>
      </c>
      <c r="R21" s="23"/>
      <c r="S21" s="23"/>
      <c r="T21" s="23"/>
      <c r="U21" s="23"/>
      <c r="V21" s="23"/>
      <c r="W21" s="23"/>
      <c r="X21" s="23"/>
      <c r="Y21" s="23"/>
      <c r="Z21" s="23"/>
      <c r="AA21" s="23"/>
      <c r="AB21" s="23"/>
    </row>
    <row r="22" spans="1:28" x14ac:dyDescent="0.3">
      <c r="C22" s="1"/>
      <c r="E22" s="1"/>
      <c r="G22" s="1"/>
      <c r="I22" s="1"/>
      <c r="K22" s="1"/>
      <c r="M22" s="1"/>
      <c r="O22" s="1"/>
      <c r="Q22" s="1"/>
      <c r="R22" s="23"/>
      <c r="S22" s="23"/>
      <c r="T22" s="23"/>
      <c r="U22" s="23"/>
      <c r="V22" s="23"/>
      <c r="W22" s="23"/>
      <c r="X22" s="23"/>
      <c r="Y22" s="23"/>
      <c r="Z22" s="23"/>
      <c r="AA22" s="23"/>
      <c r="AB22" s="23"/>
    </row>
    <row r="23" spans="1:28" x14ac:dyDescent="0.3">
      <c r="A23" s="91" t="s">
        <v>203</v>
      </c>
      <c r="B23" s="94"/>
      <c r="C23" s="98"/>
      <c r="D23" s="12"/>
      <c r="E23" s="94"/>
      <c r="F23" s="12"/>
      <c r="G23" s="98"/>
      <c r="H23" s="12"/>
      <c r="I23" s="94"/>
      <c r="J23" s="12"/>
      <c r="K23" s="98"/>
      <c r="L23" s="12"/>
      <c r="M23" s="94"/>
      <c r="N23" s="12"/>
      <c r="O23" s="98"/>
      <c r="R23" s="23"/>
      <c r="S23" s="23"/>
      <c r="T23" s="23"/>
      <c r="U23" s="23"/>
      <c r="V23" s="23"/>
      <c r="W23" s="23"/>
      <c r="X23" s="23"/>
      <c r="Y23" s="23"/>
      <c r="Z23" s="23"/>
      <c r="AA23" s="23"/>
      <c r="AB23" s="23"/>
    </row>
    <row r="24" spans="1:28" x14ac:dyDescent="0.3">
      <c r="A24" s="91" t="s">
        <v>247</v>
      </c>
      <c r="B24" s="94"/>
      <c r="C24" s="98"/>
      <c r="D24" s="12"/>
      <c r="E24" s="94"/>
      <c r="F24" s="12"/>
      <c r="G24" s="98"/>
      <c r="H24" s="12"/>
      <c r="I24" s="94"/>
      <c r="J24" s="12"/>
      <c r="K24" s="98"/>
      <c r="L24" s="12"/>
      <c r="M24" s="94"/>
      <c r="N24" s="12"/>
      <c r="O24" s="98"/>
      <c r="P24" s="98"/>
      <c r="R24" s="23"/>
      <c r="S24" s="23"/>
      <c r="T24" s="23"/>
      <c r="U24" s="23"/>
      <c r="V24" s="23"/>
      <c r="W24" s="23"/>
      <c r="X24" s="23"/>
      <c r="Y24" s="23"/>
      <c r="Z24" s="23"/>
      <c r="AA24" s="23"/>
      <c r="AB24" s="23"/>
    </row>
    <row r="25" spans="1:28" x14ac:dyDescent="0.3">
      <c r="A25" s="91" t="s">
        <v>248</v>
      </c>
      <c r="B25" s="98"/>
      <c r="C25" s="98"/>
      <c r="D25" s="13"/>
      <c r="E25" s="98"/>
      <c r="F25" s="98"/>
      <c r="G25" s="98"/>
      <c r="H25" s="98"/>
      <c r="I25" s="98"/>
      <c r="J25" s="98"/>
      <c r="K25" s="98"/>
      <c r="L25" s="98"/>
      <c r="M25" s="98"/>
      <c r="N25" s="98"/>
      <c r="O25" s="98"/>
      <c r="R25" s="23"/>
      <c r="S25" s="23"/>
      <c r="T25" s="23"/>
      <c r="U25" s="23"/>
      <c r="V25" s="23"/>
      <c r="W25" s="23"/>
      <c r="X25" s="23"/>
      <c r="Y25" s="23"/>
      <c r="Z25" s="23"/>
      <c r="AA25" s="23"/>
      <c r="AB25" s="23"/>
    </row>
    <row r="26" spans="1:28" x14ac:dyDescent="0.3">
      <c r="D26" s="12"/>
      <c r="F26" s="12"/>
      <c r="H26" s="12"/>
      <c r="J26" s="12"/>
      <c r="L26" s="12"/>
      <c r="N26" s="12"/>
      <c r="R26" s="23"/>
      <c r="S26" s="23"/>
      <c r="T26" s="93"/>
      <c r="U26" s="93"/>
      <c r="V26" s="93"/>
      <c r="W26" s="93"/>
      <c r="X26" s="93"/>
      <c r="Y26" s="93"/>
      <c r="Z26" s="23"/>
      <c r="AA26" s="23"/>
      <c r="AB26" s="23"/>
    </row>
    <row r="27" spans="1:28" x14ac:dyDescent="0.3">
      <c r="D27" s="12"/>
      <c r="F27" s="12"/>
      <c r="H27" s="12"/>
      <c r="J27" s="12"/>
      <c r="L27" s="12"/>
      <c r="N27" s="12"/>
      <c r="P27" s="81"/>
      <c r="R27" s="23"/>
      <c r="S27" s="23"/>
      <c r="T27" s="23"/>
      <c r="U27" s="23"/>
      <c r="V27" s="23"/>
      <c r="W27" s="23"/>
      <c r="X27" s="23"/>
      <c r="Y27" s="23"/>
      <c r="Z27" s="23"/>
      <c r="AA27" s="23"/>
      <c r="AB27" s="23"/>
    </row>
    <row r="28" spans="1:28" x14ac:dyDescent="0.3">
      <c r="D28" s="12"/>
      <c r="F28" s="12"/>
      <c r="H28" s="12"/>
      <c r="J28" s="12"/>
      <c r="L28" s="12"/>
      <c r="N28" s="12"/>
      <c r="P28" s="12"/>
      <c r="R28" s="23"/>
      <c r="S28" s="23"/>
      <c r="T28" s="23"/>
      <c r="U28" s="23"/>
      <c r="V28" s="23"/>
      <c r="W28" s="23"/>
      <c r="X28" s="23"/>
      <c r="Y28" s="23"/>
      <c r="Z28" s="23"/>
      <c r="AA28" s="23"/>
      <c r="AB28" s="23"/>
    </row>
    <row r="29" spans="1:28" x14ac:dyDescent="0.3">
      <c r="D29" s="13"/>
      <c r="F29" s="13"/>
      <c r="H29" s="13"/>
      <c r="J29" s="13"/>
      <c r="L29" s="13"/>
      <c r="N29" s="13"/>
      <c r="P29" s="15"/>
      <c r="R29" s="23"/>
      <c r="S29" s="23"/>
      <c r="T29" s="23"/>
      <c r="U29" s="23"/>
      <c r="V29" s="23"/>
      <c r="W29" s="23"/>
      <c r="X29" s="23"/>
      <c r="Y29" s="23"/>
      <c r="Z29" s="23"/>
      <c r="AA29" s="23"/>
      <c r="AB29" s="23"/>
    </row>
    <row r="30" spans="1:28" x14ac:dyDescent="0.3">
      <c r="D30" s="36"/>
      <c r="F30" s="36"/>
      <c r="H30" s="36"/>
      <c r="J30" s="36"/>
      <c r="L30" s="36"/>
      <c r="N30" s="36"/>
      <c r="P30" s="12"/>
      <c r="R30" s="23"/>
      <c r="S30" s="23"/>
      <c r="T30" s="23"/>
      <c r="U30" s="23"/>
      <c r="V30" s="23"/>
      <c r="W30" s="23"/>
      <c r="X30" s="23"/>
      <c r="Y30" s="23"/>
      <c r="Z30" s="23"/>
      <c r="AA30" s="23"/>
      <c r="AB30" s="23"/>
    </row>
    <row r="31" spans="1:28" x14ac:dyDescent="0.3">
      <c r="P31" s="12"/>
      <c r="R31" s="23"/>
      <c r="S31" s="23"/>
      <c r="T31" s="23"/>
      <c r="U31" s="23"/>
      <c r="V31" s="23"/>
      <c r="W31" s="23"/>
      <c r="X31" s="23"/>
      <c r="Y31" s="23"/>
      <c r="Z31" s="23"/>
      <c r="AA31" s="23"/>
      <c r="AB31" s="23"/>
    </row>
    <row r="32" spans="1:28" x14ac:dyDescent="0.3">
      <c r="D32" s="81"/>
      <c r="F32" s="81"/>
      <c r="H32" s="81"/>
      <c r="J32" s="81"/>
      <c r="L32" s="81"/>
      <c r="N32" s="81"/>
      <c r="P32" s="12"/>
      <c r="R32" s="23"/>
      <c r="S32" s="23"/>
      <c r="T32" s="23"/>
      <c r="U32" s="23"/>
      <c r="V32" s="23"/>
      <c r="W32" s="23"/>
      <c r="X32" s="23"/>
      <c r="Y32" s="23"/>
      <c r="Z32" s="23"/>
      <c r="AA32" s="23"/>
      <c r="AB32" s="23"/>
    </row>
    <row r="33" spans="4:28" x14ac:dyDescent="0.3">
      <c r="D33" s="12"/>
      <c r="F33" s="12"/>
      <c r="H33" s="12"/>
      <c r="J33" s="12"/>
      <c r="L33" s="12"/>
      <c r="N33" s="12"/>
      <c r="P33" s="81"/>
      <c r="R33" s="23"/>
      <c r="S33" s="23"/>
      <c r="T33" s="23"/>
      <c r="U33" s="23"/>
      <c r="V33" s="23"/>
      <c r="W33" s="23"/>
      <c r="X33" s="23"/>
      <c r="Y33" s="23"/>
      <c r="Z33" s="23"/>
      <c r="AA33" s="23"/>
      <c r="AB33" s="23"/>
    </row>
    <row r="34" spans="4:28" x14ac:dyDescent="0.3">
      <c r="D34" s="15"/>
      <c r="F34" s="15"/>
      <c r="H34" s="15"/>
      <c r="J34" s="15"/>
      <c r="L34" s="15"/>
      <c r="N34" s="15"/>
      <c r="P34" s="12"/>
    </row>
    <row r="35" spans="4:28" x14ac:dyDescent="0.3">
      <c r="D35" s="12"/>
      <c r="F35" s="12"/>
      <c r="H35" s="12"/>
      <c r="J35" s="12"/>
      <c r="L35" s="12"/>
      <c r="N35" s="12"/>
      <c r="P35" s="15"/>
    </row>
    <row r="36" spans="4:28" x14ac:dyDescent="0.3">
      <c r="D36" s="12"/>
      <c r="F36" s="12"/>
      <c r="H36" s="12"/>
      <c r="J36" s="12"/>
      <c r="L36" s="12"/>
      <c r="N36" s="12"/>
      <c r="P36" s="12"/>
    </row>
    <row r="37" spans="4:28" x14ac:dyDescent="0.3">
      <c r="D37" s="12"/>
      <c r="F37" s="12"/>
      <c r="H37" s="12"/>
      <c r="J37" s="12"/>
      <c r="L37" s="12"/>
      <c r="N37" s="12"/>
      <c r="P37" s="12"/>
    </row>
    <row r="38" spans="4:28" x14ac:dyDescent="0.3">
      <c r="D38" s="12"/>
      <c r="F38" s="12"/>
      <c r="H38" s="12"/>
      <c r="J38" s="12"/>
      <c r="L38" s="12"/>
      <c r="N38" s="12"/>
      <c r="P38" s="12"/>
    </row>
    <row r="39" spans="4:28" x14ac:dyDescent="0.3">
      <c r="D39" s="12"/>
      <c r="F39" s="12"/>
      <c r="H39" s="12"/>
      <c r="J39" s="12"/>
      <c r="L39" s="12"/>
      <c r="N39" s="12"/>
      <c r="P39" s="12"/>
    </row>
    <row r="40" spans="4:28" x14ac:dyDescent="0.3">
      <c r="D40" s="12"/>
      <c r="F40" s="12"/>
      <c r="H40" s="12"/>
      <c r="J40" s="12"/>
      <c r="L40" s="12"/>
      <c r="N40" s="12"/>
      <c r="P40" s="12"/>
    </row>
    <row r="41" spans="4:28" x14ac:dyDescent="0.3">
      <c r="D41" s="12"/>
      <c r="F41" s="12"/>
      <c r="H41" s="12"/>
      <c r="J41" s="12"/>
      <c r="L41" s="12"/>
      <c r="N41" s="12"/>
      <c r="P41" s="12"/>
    </row>
    <row r="42" spans="4:28" x14ac:dyDescent="0.3">
      <c r="D42" s="12"/>
      <c r="F42" s="12"/>
      <c r="H42" s="12"/>
      <c r="J42" s="12"/>
      <c r="L42" s="12"/>
      <c r="N42" s="12"/>
      <c r="P42" s="12"/>
    </row>
    <row r="43" spans="4:28" x14ac:dyDescent="0.3">
      <c r="D43" s="13"/>
      <c r="F43" s="13"/>
      <c r="H43" s="13"/>
      <c r="J43" s="13"/>
      <c r="L43" s="13"/>
      <c r="N43" s="13"/>
      <c r="P43" s="12"/>
    </row>
    <row r="44" spans="4:28" x14ac:dyDescent="0.3">
      <c r="D44" s="36"/>
      <c r="F44" s="36"/>
      <c r="H44" s="36"/>
      <c r="J44" s="36"/>
      <c r="L44" s="36"/>
      <c r="N44" s="36"/>
      <c r="P44" s="13"/>
    </row>
    <row r="45" spans="4:28" x14ac:dyDescent="0.3">
      <c r="P45" s="36"/>
    </row>
    <row r="47" spans="4:28" x14ac:dyDescent="0.3">
      <c r="P47" s="81"/>
    </row>
    <row r="48" spans="4:28" x14ac:dyDescent="0.3">
      <c r="P48" s="12"/>
    </row>
    <row r="49" spans="16:16" x14ac:dyDescent="0.3">
      <c r="P49" s="15"/>
    </row>
    <row r="50" spans="16:16" x14ac:dyDescent="0.3">
      <c r="P50" s="12"/>
    </row>
    <row r="51" spans="16:16" x14ac:dyDescent="0.3">
      <c r="P51" s="12"/>
    </row>
    <row r="52" spans="16:16" x14ac:dyDescent="0.3">
      <c r="P52" s="12"/>
    </row>
    <row r="53" spans="16:16" x14ac:dyDescent="0.3">
      <c r="P53" s="12"/>
    </row>
    <row r="54" spans="16:16" x14ac:dyDescent="0.3">
      <c r="P54" s="12"/>
    </row>
    <row r="55" spans="16:16" x14ac:dyDescent="0.3">
      <c r="P55" s="12"/>
    </row>
    <row r="56" spans="16:16" x14ac:dyDescent="0.3">
      <c r="P56" s="12"/>
    </row>
    <row r="57" spans="16:16" x14ac:dyDescent="0.3">
      <c r="P57" s="12"/>
    </row>
    <row r="58" spans="16:16" x14ac:dyDescent="0.3">
      <c r="P58" s="13"/>
    </row>
    <row r="59" spans="16:16" x14ac:dyDescent="0.3">
      <c r="P59" s="36"/>
    </row>
  </sheetData>
  <pageMargins left="0.7" right="0.7" top="0.75" bottom="0.75" header="0.3" footer="0.3"/>
  <ignoredErrors>
    <ignoredError sqref="C8:Q8 C11:Q11 C14:Q14"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90A19-B1A7-4319-A7EC-8D057F4E6970}">
  <dimension ref="B2:O32"/>
  <sheetViews>
    <sheetView tabSelected="1" workbookViewId="0">
      <selection activeCell="C29" sqref="C29"/>
    </sheetView>
  </sheetViews>
  <sheetFormatPr defaultColWidth="8.88671875" defaultRowHeight="13.8" x14ac:dyDescent="0.25"/>
  <cols>
    <col min="1" max="1" width="8.88671875" style="31"/>
    <col min="2" max="2" width="8.88671875" style="30"/>
    <col min="3" max="16384" width="8.88671875" style="31"/>
  </cols>
  <sheetData>
    <row r="2" spans="2:15" x14ac:dyDescent="0.25">
      <c r="B2" s="2" t="s">
        <v>7</v>
      </c>
    </row>
    <row r="3" spans="2:15" x14ac:dyDescent="0.25">
      <c r="B3" s="1" t="s">
        <v>8</v>
      </c>
    </row>
    <row r="5" spans="2:15" x14ac:dyDescent="0.25">
      <c r="B5" s="47" t="s">
        <v>9</v>
      </c>
      <c r="C5" s="47"/>
      <c r="D5" s="47"/>
      <c r="E5" s="47"/>
      <c r="F5" s="47"/>
      <c r="G5" s="47"/>
      <c r="H5" s="47"/>
      <c r="I5" s="47"/>
      <c r="J5" s="47"/>
      <c r="K5" s="47"/>
      <c r="L5" s="47"/>
      <c r="M5" s="47"/>
      <c r="N5" s="47"/>
      <c r="O5" s="47"/>
    </row>
    <row r="7" spans="2:15" x14ac:dyDescent="0.25">
      <c r="B7" s="33" t="s">
        <v>10</v>
      </c>
    </row>
    <row r="8" spans="2:15" ht="14.4" x14ac:dyDescent="0.3">
      <c r="B8" s="46" t="s">
        <v>11</v>
      </c>
      <c r="C8" s="1" t="s">
        <v>12</v>
      </c>
    </row>
    <row r="9" spans="2:15" ht="14.4" x14ac:dyDescent="0.3">
      <c r="B9" s="46" t="s">
        <v>13</v>
      </c>
      <c r="C9" s="1" t="s">
        <v>14</v>
      </c>
    </row>
    <row r="10" spans="2:15" ht="14.4" x14ac:dyDescent="0.3">
      <c r="B10" s="46" t="s">
        <v>15</v>
      </c>
      <c r="C10" s="1" t="s">
        <v>16</v>
      </c>
    </row>
    <row r="11" spans="2:15" ht="14.4" x14ac:dyDescent="0.3">
      <c r="B11" s="46" t="s">
        <v>17</v>
      </c>
      <c r="C11" s="1" t="s">
        <v>18</v>
      </c>
    </row>
    <row r="12" spans="2:15" ht="14.4" x14ac:dyDescent="0.3">
      <c r="B12" s="46" t="s">
        <v>19</v>
      </c>
      <c r="C12" s="1" t="s">
        <v>20</v>
      </c>
    </row>
    <row r="13" spans="2:15" ht="14.4" x14ac:dyDescent="0.3">
      <c r="B13" s="46" t="s">
        <v>21</v>
      </c>
      <c r="C13" s="1" t="s">
        <v>22</v>
      </c>
    </row>
    <row r="14" spans="2:15" ht="14.4" x14ac:dyDescent="0.3">
      <c r="B14" s="46" t="s">
        <v>23</v>
      </c>
      <c r="C14" s="1" t="s">
        <v>24</v>
      </c>
    </row>
    <row r="15" spans="2:15" ht="14.4" x14ac:dyDescent="0.3">
      <c r="B15" s="46" t="s">
        <v>25</v>
      </c>
      <c r="C15" s="1" t="s">
        <v>26</v>
      </c>
    </row>
    <row r="16" spans="2:15" ht="14.4" x14ac:dyDescent="0.3">
      <c r="B16" s="46" t="s">
        <v>27</v>
      </c>
      <c r="C16" s="1" t="s">
        <v>28</v>
      </c>
    </row>
    <row r="17" spans="2:3" ht="14.4" x14ac:dyDescent="0.3">
      <c r="B17" s="46" t="s">
        <v>29</v>
      </c>
      <c r="C17" s="1" t="s">
        <v>30</v>
      </c>
    </row>
    <row r="18" spans="2:3" ht="14.4" x14ac:dyDescent="0.3">
      <c r="B18" s="46" t="s">
        <v>115</v>
      </c>
      <c r="C18" s="1" t="s">
        <v>32</v>
      </c>
    </row>
    <row r="19" spans="2:3" ht="14.4" x14ac:dyDescent="0.3">
      <c r="B19" s="46" t="s">
        <v>31</v>
      </c>
      <c r="C19" s="1" t="s">
        <v>34</v>
      </c>
    </row>
    <row r="20" spans="2:3" ht="14.4" x14ac:dyDescent="0.3">
      <c r="B20" s="46" t="s">
        <v>33</v>
      </c>
      <c r="C20" s="105" t="s">
        <v>123</v>
      </c>
    </row>
    <row r="21" spans="2:3" ht="14.4" x14ac:dyDescent="0.3">
      <c r="B21" s="46" t="s">
        <v>35</v>
      </c>
      <c r="C21" s="1" t="s">
        <v>36</v>
      </c>
    </row>
    <row r="22" spans="2:3" ht="14.4" x14ac:dyDescent="0.3">
      <c r="B22" s="46" t="s">
        <v>37</v>
      </c>
      <c r="C22" s="105" t="s">
        <v>121</v>
      </c>
    </row>
    <row r="23" spans="2:3" ht="14.4" x14ac:dyDescent="0.3">
      <c r="B23" s="46" t="s">
        <v>39</v>
      </c>
      <c r="C23" s="1" t="s">
        <v>38</v>
      </c>
    </row>
    <row r="24" spans="2:3" ht="14.4" x14ac:dyDescent="0.3">
      <c r="B24" s="46" t="s">
        <v>41</v>
      </c>
      <c r="C24" s="105" t="s">
        <v>122</v>
      </c>
    </row>
    <row r="25" spans="2:3" ht="14.4" x14ac:dyDescent="0.3">
      <c r="B25" s="117" t="s">
        <v>116</v>
      </c>
      <c r="C25" s="1" t="s">
        <v>40</v>
      </c>
    </row>
    <row r="26" spans="2:3" ht="14.4" x14ac:dyDescent="0.3">
      <c r="B26" s="117" t="s">
        <v>117</v>
      </c>
      <c r="C26" s="1" t="s">
        <v>42</v>
      </c>
    </row>
    <row r="27" spans="2:3" ht="14.4" x14ac:dyDescent="0.3">
      <c r="B27" s="117" t="s">
        <v>118</v>
      </c>
      <c r="C27" s="1" t="s">
        <v>43</v>
      </c>
    </row>
    <row r="28" spans="2:3" ht="14.4" x14ac:dyDescent="0.3">
      <c r="B28" s="46" t="s">
        <v>119</v>
      </c>
      <c r="C28" s="104" t="s">
        <v>120</v>
      </c>
    </row>
    <row r="29" spans="2:3" ht="14.4" x14ac:dyDescent="0.3">
      <c r="B29" s="151" t="s">
        <v>327</v>
      </c>
      <c r="C29" s="1" t="s">
        <v>340</v>
      </c>
    </row>
    <row r="32" spans="2:3" x14ac:dyDescent="0.25">
      <c r="B32" s="1" t="s">
        <v>44</v>
      </c>
      <c r="C32" s="31" t="s">
        <v>45</v>
      </c>
    </row>
  </sheetData>
  <hyperlinks>
    <hyperlink ref="B8" location="'Table 1'!A1" display="1." xr:uid="{4A11B7F7-E721-49DF-B546-3B42476CBBD9}"/>
    <hyperlink ref="B9" location="'Table 2'!A1" display="2." xr:uid="{369E73A7-15A9-46AA-A262-FB7D655CFA91}"/>
    <hyperlink ref="B10" location="'Table 3'!A1" display="3." xr:uid="{3525A2EC-6AD5-4A00-BA2C-A1ECA3A5A71C}"/>
    <hyperlink ref="B11" location="'Table 4'!A1" display="4." xr:uid="{B03480D4-80DE-426C-80E9-68BF6ED4B6A9}"/>
    <hyperlink ref="B12" location="'Table 5'!A1" display="5." xr:uid="{6732BCB0-30E5-4DC0-864C-D1054535B5E1}"/>
    <hyperlink ref="B13" location="'Table 6'!A1" display="6." xr:uid="{ED2E528C-77C6-48F3-8E67-C454B583F1A7}"/>
    <hyperlink ref="B14" location="'Table 7'!A1" display="7." xr:uid="{CBC27498-DAD6-4F82-B033-FAF8B4F17721}"/>
    <hyperlink ref="B15" location="'Table 8'!A1" display="8." xr:uid="{50555B6E-1022-40B4-AB6A-A85B554AE0BA}"/>
    <hyperlink ref="B16" location="'Table 9'!A1" display="9." xr:uid="{A13F94CE-2FE3-48AA-BE3C-A4C2EB808756}"/>
    <hyperlink ref="B17" location="'Table 10'!A1" display="10." xr:uid="{BF8522FB-3F3E-448A-A8B2-AACA5434A8CF}"/>
    <hyperlink ref="B19" location="'Table 12'!A1" display="12." xr:uid="{644E7C53-3DD5-4A17-8E02-6F0618D12C52}"/>
    <hyperlink ref="B20" location="'Table 13'!A1" display="13." xr:uid="{F718594A-A8C6-4961-9E94-AC3DF5C93ADB}"/>
    <hyperlink ref="B21" location="'Table 14'!A1" display="14." xr:uid="{A53539D3-CFBA-4A09-AD6F-729C470D7AF0}"/>
    <hyperlink ref="B22" location="'Table 15'!A1" display="15." xr:uid="{C1B52C4D-A53B-4DB6-B7EB-6B6CBD43EE81}"/>
    <hyperlink ref="B23" location="'Table 16'!A1" display="16." xr:uid="{8AF12D05-F61B-4ADE-8999-FADA31C0E105}"/>
    <hyperlink ref="B24" location="'Table 17'!A1" display="17." xr:uid="{10C99556-06B4-446C-BDB0-EC81808CBBC7}"/>
    <hyperlink ref="B18" location="'Table 11'!A1" display="11." xr:uid="{4503DD7B-DD2C-4726-B489-2F1A2EE82558}"/>
    <hyperlink ref="B25" location="'Table 18'!A1" display="18." xr:uid="{9487FEBA-52D0-49DF-968A-72AB0D0EB8E6}"/>
    <hyperlink ref="B26" location="'Table 19'!A1" display="19." xr:uid="{E6838A04-7747-4C6D-9E63-C4AA321765BD}"/>
    <hyperlink ref="B27" location="'Table 20'!A1" display="20." xr:uid="{C89CF16D-B1A1-499E-AE22-B0BB6FB04E6B}"/>
    <hyperlink ref="B28" location="'Table 21'!A1" display="21." xr:uid="{01F7C198-D72D-4803-8B50-9134EB05BE20}"/>
    <hyperlink ref="B29" location="'Table 22'!A1" display="22." xr:uid="{1952DC7B-AAFB-488B-BFCF-229A195A3533}"/>
  </hyperlinks>
  <pageMargins left="0.7" right="0.7" top="0.75" bottom="0.75" header="0.3" footer="0.3"/>
  <pageSetup paperSize="9" orientation="portrait" r:id="rId1"/>
  <ignoredErrors>
    <ignoredError sqref="B8:B29"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7445B-9217-4278-A606-01BCFEEC1ACF}">
  <dimension ref="A1:DK41"/>
  <sheetViews>
    <sheetView workbookViewId="0">
      <selection activeCell="F12" sqref="F12"/>
    </sheetView>
  </sheetViews>
  <sheetFormatPr defaultColWidth="8.88671875" defaultRowHeight="14.4" x14ac:dyDescent="0.3"/>
  <cols>
    <col min="1" max="1" width="8.88671875" style="17"/>
    <col min="2" max="2" width="3.33203125" style="11" customWidth="1"/>
    <col min="3" max="5" width="8.88671875" style="17"/>
    <col min="6" max="6" width="12.33203125" style="17" bestFit="1" customWidth="1"/>
    <col min="7" max="7" width="12.109375" style="17" customWidth="1"/>
    <col min="8" max="8" width="8.88671875" style="17"/>
    <col min="9" max="9" width="8.88671875" style="70"/>
    <col min="10" max="10" width="8.88671875" style="17"/>
    <col min="11" max="11" width="3.33203125" style="11" customWidth="1"/>
    <col min="12" max="14" width="8.88671875" style="17"/>
    <col min="15" max="15" width="12.33203125" style="17" bestFit="1" customWidth="1"/>
    <col min="16" max="16" width="12.109375" style="17" customWidth="1"/>
    <col min="17" max="16384" width="8.88671875" style="17"/>
  </cols>
  <sheetData>
    <row r="1" spans="1:114" s="1" customFormat="1" ht="13.8" x14ac:dyDescent="0.25">
      <c r="A1" s="2" t="s">
        <v>106</v>
      </c>
      <c r="I1" s="67"/>
      <c r="J1" s="2" t="s">
        <v>107</v>
      </c>
    </row>
    <row r="2" spans="1:114" x14ac:dyDescent="0.3">
      <c r="A2" s="1" t="s">
        <v>46</v>
      </c>
      <c r="C2" s="1"/>
      <c r="D2" s="1"/>
      <c r="E2" s="1"/>
      <c r="F2" s="1"/>
      <c r="G2" s="1"/>
      <c r="H2" s="1"/>
      <c r="I2" s="67"/>
      <c r="J2" s="1" t="s">
        <v>46</v>
      </c>
      <c r="K2" s="17"/>
    </row>
    <row r="3" spans="1:114" x14ac:dyDescent="0.3">
      <c r="A3" s="3"/>
      <c r="B3" s="1"/>
      <c r="C3" s="15"/>
      <c r="D3" s="15"/>
      <c r="E3" s="5"/>
      <c r="F3" s="5"/>
      <c r="G3" s="5"/>
      <c r="H3" s="15"/>
      <c r="I3" s="68"/>
      <c r="J3" s="3"/>
      <c r="K3" s="1"/>
      <c r="L3" s="15"/>
      <c r="M3" s="15"/>
      <c r="N3" s="5"/>
      <c r="O3" s="5"/>
      <c r="P3" s="5"/>
      <c r="Q3" s="15"/>
      <c r="R3" s="15"/>
      <c r="S3" s="9"/>
      <c r="T3" s="5"/>
      <c r="U3" s="9"/>
      <c r="V3" s="15"/>
      <c r="W3" s="15"/>
      <c r="X3" s="5"/>
      <c r="Y3" s="9"/>
      <c r="Z3" s="9"/>
      <c r="AA3" s="5"/>
      <c r="AB3" s="15"/>
      <c r="AC3" s="15"/>
      <c r="AD3" s="9"/>
      <c r="AE3" s="9"/>
      <c r="AF3" s="5"/>
      <c r="AG3" s="15"/>
      <c r="AH3" s="9"/>
      <c r="AI3" s="15"/>
      <c r="AJ3" s="5"/>
      <c r="AK3" s="9"/>
      <c r="AL3" s="9"/>
      <c r="AM3" s="13"/>
      <c r="AN3" s="15"/>
      <c r="AO3" s="12"/>
      <c r="AP3" s="12"/>
      <c r="AQ3" s="13"/>
      <c r="AR3" s="13"/>
      <c r="AS3" s="15"/>
      <c r="AT3" s="13"/>
      <c r="AU3" s="13"/>
      <c r="AV3" s="12"/>
      <c r="AW3" s="13"/>
      <c r="AX3" s="15"/>
      <c r="AY3" s="13"/>
      <c r="AZ3" s="13"/>
      <c r="BA3" s="13"/>
      <c r="BB3" s="12"/>
      <c r="BC3" s="15"/>
      <c r="BD3" s="13"/>
      <c r="BE3" s="13"/>
      <c r="BF3" s="13"/>
      <c r="BG3" s="13"/>
      <c r="BH3" s="15"/>
      <c r="BI3" s="12"/>
      <c r="BJ3" s="13"/>
      <c r="BK3" s="13"/>
      <c r="BL3" s="13"/>
      <c r="BM3" s="15"/>
      <c r="BN3" s="13"/>
      <c r="BO3" s="13"/>
      <c r="BP3" s="13"/>
      <c r="BQ3" s="13"/>
      <c r="BR3" s="15"/>
      <c r="BS3" s="13"/>
      <c r="BT3" s="13"/>
      <c r="BU3" s="13"/>
      <c r="BV3" s="13"/>
      <c r="BW3" s="15"/>
      <c r="BX3" s="13"/>
      <c r="BY3" s="13"/>
      <c r="BZ3" s="13"/>
      <c r="CA3" s="13"/>
      <c r="CB3" s="15"/>
      <c r="CC3" s="13"/>
      <c r="CD3" s="13"/>
      <c r="CE3" s="13"/>
      <c r="CF3" s="13"/>
      <c r="CG3" s="23"/>
      <c r="CH3" s="23"/>
      <c r="CI3" s="23"/>
      <c r="CJ3" s="23"/>
      <c r="CK3" s="23"/>
      <c r="CL3" s="23"/>
      <c r="CM3" s="23"/>
      <c r="CN3" s="23"/>
      <c r="CO3" s="23"/>
      <c r="CP3" s="23"/>
      <c r="CQ3" s="23"/>
      <c r="CR3" s="23"/>
      <c r="CS3" s="23"/>
      <c r="CT3" s="23"/>
      <c r="CU3" s="23"/>
      <c r="CV3" s="23"/>
      <c r="CW3" s="23"/>
      <c r="CX3" s="23"/>
      <c r="CY3" s="23"/>
      <c r="CZ3" s="23"/>
      <c r="DA3" s="23"/>
      <c r="DB3" s="23"/>
      <c r="DC3" s="23"/>
      <c r="DD3" s="23"/>
      <c r="DE3" s="23"/>
      <c r="DF3" s="23"/>
      <c r="DG3" s="23"/>
      <c r="DH3" s="23"/>
      <c r="DI3" s="23"/>
      <c r="DJ3" s="23"/>
    </row>
    <row r="4" spans="1:114" x14ac:dyDescent="0.3">
      <c r="A4" s="2" t="s">
        <v>47</v>
      </c>
      <c r="B4" s="1"/>
      <c r="C4" s="15"/>
      <c r="D4" s="15"/>
      <c r="E4" s="5"/>
      <c r="F4" s="5"/>
      <c r="G4" s="5"/>
      <c r="H4" s="15"/>
      <c r="I4" s="68"/>
      <c r="J4" s="66" t="s">
        <v>47</v>
      </c>
      <c r="K4" s="5"/>
      <c r="L4" s="5"/>
      <c r="M4" s="15"/>
      <c r="N4" s="5"/>
      <c r="O4" s="5"/>
      <c r="P4" s="15"/>
      <c r="Q4" s="9"/>
      <c r="R4" s="15"/>
      <c r="S4" s="9"/>
      <c r="T4" s="5"/>
      <c r="U4" s="9"/>
      <c r="V4" s="15"/>
      <c r="W4" s="15"/>
      <c r="X4" s="5"/>
      <c r="Y4" s="9"/>
      <c r="Z4" s="9"/>
      <c r="AA4" s="5"/>
      <c r="AB4" s="15"/>
      <c r="AC4" s="15"/>
      <c r="AD4" s="9"/>
      <c r="AE4" s="9"/>
      <c r="AF4" s="5"/>
      <c r="AG4" s="15"/>
      <c r="AH4" s="9"/>
      <c r="AI4" s="15"/>
      <c r="AJ4" s="5"/>
      <c r="AK4" s="9"/>
      <c r="AL4" s="9"/>
      <c r="AM4" s="13"/>
      <c r="AN4" s="15"/>
      <c r="AO4" s="12"/>
      <c r="AP4" s="12"/>
      <c r="AQ4" s="13"/>
      <c r="AR4" s="13"/>
      <c r="AS4" s="15"/>
      <c r="AT4" s="13"/>
      <c r="AU4" s="13"/>
      <c r="AV4" s="12"/>
      <c r="AW4" s="13"/>
      <c r="AX4" s="15"/>
      <c r="AY4" s="13"/>
      <c r="AZ4" s="13"/>
      <c r="BA4" s="13"/>
      <c r="BB4" s="12"/>
      <c r="BC4" s="15"/>
      <c r="BD4" s="13"/>
      <c r="BE4" s="13"/>
      <c r="BF4" s="13"/>
      <c r="BG4" s="13"/>
      <c r="BH4" s="15"/>
      <c r="BI4" s="12"/>
      <c r="BJ4" s="13"/>
      <c r="BK4" s="13"/>
      <c r="BL4" s="13"/>
      <c r="BM4" s="15"/>
      <c r="BN4" s="13"/>
      <c r="BO4" s="13"/>
      <c r="BP4" s="13"/>
      <c r="BQ4" s="13"/>
      <c r="BR4" s="15"/>
      <c r="BS4" s="13"/>
      <c r="BT4" s="13"/>
      <c r="BU4" s="13"/>
      <c r="BV4" s="13"/>
      <c r="BW4" s="15"/>
      <c r="BX4" s="13"/>
      <c r="BY4" s="13"/>
      <c r="BZ4" s="13"/>
      <c r="CA4" s="13"/>
      <c r="CB4" s="15"/>
      <c r="CC4" s="13"/>
      <c r="CD4" s="13"/>
      <c r="CE4" s="13"/>
      <c r="CF4" s="13"/>
      <c r="CG4" s="23"/>
      <c r="CH4" s="23"/>
      <c r="CI4" s="23"/>
      <c r="CJ4" s="23"/>
      <c r="CK4" s="23"/>
      <c r="CL4" s="23"/>
      <c r="CM4" s="23"/>
      <c r="CN4" s="23"/>
      <c r="CO4" s="23"/>
      <c r="CP4" s="23"/>
      <c r="CQ4" s="23"/>
      <c r="CR4" s="23"/>
      <c r="CS4" s="23"/>
      <c r="CT4" s="23"/>
      <c r="CU4" s="23"/>
      <c r="CV4" s="23"/>
      <c r="CW4" s="23"/>
      <c r="CX4" s="23"/>
      <c r="CY4" s="23"/>
      <c r="CZ4" s="23"/>
      <c r="DA4" s="23"/>
      <c r="DB4" s="23"/>
      <c r="DC4" s="23"/>
      <c r="DD4" s="23"/>
      <c r="DE4" s="23"/>
      <c r="DF4" s="23"/>
      <c r="DG4" s="23"/>
      <c r="DH4" s="23"/>
      <c r="DI4" s="23"/>
      <c r="DJ4" s="23"/>
    </row>
    <row r="5" spans="1:114" ht="28.2" x14ac:dyDescent="0.3">
      <c r="A5" s="3"/>
      <c r="B5" s="49"/>
      <c r="C5" s="22" t="s">
        <v>48</v>
      </c>
      <c r="D5" s="22" t="s">
        <v>49</v>
      </c>
      <c r="E5" s="22" t="s">
        <v>50</v>
      </c>
      <c r="F5" s="22" t="s">
        <v>51</v>
      </c>
      <c r="G5" s="34" t="s">
        <v>52</v>
      </c>
      <c r="H5" s="12"/>
      <c r="I5" s="68"/>
      <c r="J5" s="3"/>
      <c r="K5" s="49"/>
      <c r="L5" s="22" t="s">
        <v>48</v>
      </c>
      <c r="M5" s="22" t="s">
        <v>49</v>
      </c>
      <c r="N5" s="22" t="s">
        <v>50</v>
      </c>
      <c r="O5" s="22" t="s">
        <v>51</v>
      </c>
      <c r="P5" s="34" t="s">
        <v>52</v>
      </c>
      <c r="Q5" s="12"/>
      <c r="R5" s="12"/>
      <c r="S5" s="9"/>
      <c r="T5" s="5"/>
      <c r="U5" s="9"/>
      <c r="V5" s="12"/>
      <c r="W5" s="12"/>
      <c r="X5" s="5"/>
      <c r="Y5" s="9"/>
      <c r="Z5" s="9"/>
      <c r="AA5" s="5"/>
      <c r="AB5" s="12"/>
      <c r="AC5" s="12"/>
      <c r="AD5" s="9"/>
      <c r="AE5" s="9"/>
      <c r="AF5" s="5"/>
      <c r="AG5" s="12"/>
      <c r="AH5" s="9"/>
      <c r="AI5" s="12"/>
      <c r="AJ5" s="5"/>
      <c r="AK5" s="9"/>
      <c r="AL5" s="9"/>
      <c r="AM5" s="13"/>
      <c r="AN5" s="12"/>
      <c r="AO5" s="12"/>
      <c r="AP5" s="12"/>
      <c r="AQ5" s="13"/>
      <c r="AR5" s="13"/>
      <c r="AS5" s="12"/>
      <c r="AT5" s="13"/>
      <c r="AU5" s="13"/>
      <c r="AV5" s="12"/>
      <c r="AW5" s="13"/>
      <c r="AX5" s="12"/>
      <c r="AY5" s="13"/>
      <c r="AZ5" s="13"/>
      <c r="BA5" s="13"/>
      <c r="BB5" s="12"/>
      <c r="BC5" s="12"/>
      <c r="BD5" s="13"/>
      <c r="BE5" s="13"/>
      <c r="BF5" s="13"/>
      <c r="BG5" s="13"/>
      <c r="BH5" s="12"/>
      <c r="BI5" s="12"/>
      <c r="BJ5" s="13"/>
      <c r="BK5" s="13"/>
      <c r="BL5" s="13"/>
      <c r="BM5" s="12"/>
      <c r="BN5" s="13"/>
      <c r="BO5" s="13"/>
      <c r="BP5" s="13"/>
      <c r="BQ5" s="13"/>
      <c r="BR5" s="12"/>
      <c r="BS5" s="13"/>
      <c r="BT5" s="13"/>
      <c r="BU5" s="13"/>
      <c r="BV5" s="13"/>
      <c r="BW5" s="12"/>
      <c r="BX5" s="13"/>
      <c r="BY5" s="13"/>
      <c r="BZ5" s="13"/>
      <c r="CA5" s="13"/>
      <c r="CB5" s="12"/>
      <c r="CC5" s="13"/>
      <c r="CD5" s="13"/>
      <c r="CE5" s="13"/>
      <c r="CF5" s="1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row>
    <row r="6" spans="1:114" x14ac:dyDescent="0.3">
      <c r="A6" s="30">
        <v>2011</v>
      </c>
      <c r="B6" s="12"/>
      <c r="C6" s="58">
        <v>3.5162515331818787</v>
      </c>
      <c r="D6" s="58">
        <v>1.4518166330912883</v>
      </c>
      <c r="E6" s="59">
        <v>2.0549784904233244</v>
      </c>
      <c r="F6" s="59">
        <v>1.5302985086742706</v>
      </c>
      <c r="G6" s="59">
        <v>1.6606453246893207</v>
      </c>
      <c r="H6" s="12"/>
      <c r="I6" s="68"/>
      <c r="J6" s="30">
        <v>2011</v>
      </c>
      <c r="K6" s="12"/>
      <c r="L6" s="58">
        <v>3.8706303710871488</v>
      </c>
      <c r="M6" s="58">
        <v>6.2063237225248225</v>
      </c>
      <c r="N6" s="59">
        <v>10.124654714651708</v>
      </c>
      <c r="O6" s="59">
        <v>7.3392821289257544</v>
      </c>
      <c r="P6" s="59">
        <v>7.9960670017112028</v>
      </c>
      <c r="Q6" s="12"/>
      <c r="R6" s="12"/>
      <c r="S6" s="9"/>
      <c r="T6" s="5"/>
      <c r="U6" s="9"/>
      <c r="V6" s="12"/>
      <c r="W6" s="12"/>
      <c r="X6" s="5"/>
      <c r="Y6" s="9"/>
      <c r="Z6" s="9"/>
      <c r="AA6" s="5"/>
      <c r="AB6" s="12"/>
      <c r="AC6" s="12"/>
      <c r="AD6" s="9"/>
      <c r="AE6" s="9"/>
      <c r="AF6" s="5"/>
      <c r="AG6" s="12"/>
      <c r="AH6" s="9"/>
      <c r="AI6" s="12"/>
      <c r="AJ6" s="5"/>
      <c r="AK6" s="9"/>
      <c r="AL6" s="9"/>
      <c r="AM6" s="13"/>
      <c r="AN6" s="12"/>
      <c r="AO6" s="12"/>
      <c r="AP6" s="12"/>
      <c r="AQ6" s="13"/>
      <c r="AR6" s="13"/>
      <c r="AS6" s="12"/>
      <c r="AT6" s="13"/>
      <c r="AU6" s="13"/>
      <c r="AV6" s="12"/>
      <c r="AW6" s="13"/>
      <c r="AX6" s="12"/>
      <c r="AY6" s="13"/>
      <c r="AZ6" s="13"/>
      <c r="BA6" s="13"/>
      <c r="BB6" s="12"/>
      <c r="BC6" s="12"/>
      <c r="BD6" s="13"/>
      <c r="BE6" s="13"/>
      <c r="BF6" s="13"/>
      <c r="BG6" s="13"/>
      <c r="BH6" s="12"/>
      <c r="BI6" s="12"/>
      <c r="BJ6" s="13"/>
      <c r="BK6" s="13"/>
      <c r="BL6" s="13"/>
      <c r="BM6" s="12"/>
      <c r="BN6" s="13"/>
      <c r="BO6" s="13"/>
      <c r="BP6" s="13"/>
      <c r="BQ6" s="13"/>
      <c r="BR6" s="12"/>
      <c r="BS6" s="13"/>
      <c r="BT6" s="13"/>
      <c r="BU6" s="13"/>
      <c r="BV6" s="13"/>
      <c r="BW6" s="12"/>
      <c r="BX6" s="13"/>
      <c r="BY6" s="13"/>
      <c r="BZ6" s="13"/>
      <c r="CA6" s="13"/>
      <c r="CB6" s="12"/>
      <c r="CC6" s="13"/>
      <c r="CD6" s="13"/>
      <c r="CE6" s="13"/>
      <c r="CF6" s="13"/>
      <c r="CG6" s="23"/>
      <c r="CH6" s="23"/>
      <c r="CI6" s="23"/>
      <c r="CJ6" s="23"/>
      <c r="CK6" s="23"/>
      <c r="CL6" s="23"/>
      <c r="CM6" s="23"/>
      <c r="CN6" s="23"/>
      <c r="CO6" s="23"/>
      <c r="CP6" s="23"/>
      <c r="CQ6" s="23"/>
      <c r="CR6" s="23"/>
      <c r="CS6" s="23"/>
      <c r="CT6" s="23"/>
      <c r="CU6" s="23"/>
      <c r="CV6" s="23"/>
      <c r="CW6" s="23"/>
      <c r="CX6" s="23"/>
      <c r="CY6" s="23"/>
      <c r="CZ6" s="23"/>
      <c r="DA6" s="23"/>
      <c r="DB6" s="23"/>
      <c r="DC6" s="23"/>
      <c r="DD6" s="23"/>
      <c r="DE6" s="23"/>
      <c r="DF6" s="23"/>
      <c r="DG6" s="23"/>
      <c r="DH6" s="23"/>
      <c r="DI6" s="23"/>
      <c r="DJ6" s="23"/>
    </row>
    <row r="7" spans="1:114" x14ac:dyDescent="0.3">
      <c r="A7" s="30">
        <v>2012</v>
      </c>
      <c r="B7" s="15"/>
      <c r="C7" s="58">
        <v>3.5983959557588201</v>
      </c>
      <c r="D7" s="58">
        <v>1.6394666465780257</v>
      </c>
      <c r="E7" s="59">
        <v>1.4786009371463305</v>
      </c>
      <c r="F7" s="59">
        <v>1.2971109774522429</v>
      </c>
      <c r="G7" s="59">
        <v>1.3641487862431414</v>
      </c>
      <c r="H7" s="12"/>
      <c r="I7" s="68"/>
      <c r="J7" s="30">
        <v>2012</v>
      </c>
      <c r="K7" s="15"/>
      <c r="L7" s="58">
        <v>4.1472829391879733</v>
      </c>
      <c r="M7" s="58">
        <v>7.1712744987256265</v>
      </c>
      <c r="N7" s="59">
        <v>9.5323799706518066</v>
      </c>
      <c r="O7" s="59">
        <v>7.050025743994496</v>
      </c>
      <c r="P7" s="59">
        <v>7.7399427245351005</v>
      </c>
      <c r="Q7" s="12"/>
      <c r="R7" s="12"/>
      <c r="S7" s="9"/>
      <c r="T7" s="5"/>
      <c r="U7" s="9"/>
      <c r="V7" s="12"/>
      <c r="W7" s="12"/>
      <c r="X7" s="5"/>
      <c r="Y7" s="9"/>
      <c r="Z7" s="9"/>
      <c r="AA7" s="5"/>
      <c r="AB7" s="12"/>
      <c r="AC7" s="12"/>
      <c r="AD7" s="9"/>
      <c r="AE7" s="9"/>
      <c r="AF7" s="5"/>
      <c r="AG7" s="12"/>
      <c r="AH7" s="9"/>
      <c r="AI7" s="12"/>
      <c r="AJ7" s="5"/>
      <c r="AK7" s="9"/>
      <c r="AL7" s="9"/>
      <c r="AM7" s="13"/>
      <c r="AN7" s="12"/>
      <c r="AO7" s="12"/>
      <c r="AP7" s="12"/>
      <c r="AQ7" s="13"/>
      <c r="AR7" s="13"/>
      <c r="AS7" s="12"/>
      <c r="AT7" s="13"/>
      <c r="AU7" s="13"/>
      <c r="AV7" s="12"/>
      <c r="AW7" s="13"/>
      <c r="AX7" s="12"/>
      <c r="AY7" s="13"/>
      <c r="AZ7" s="13"/>
      <c r="BA7" s="13"/>
      <c r="BB7" s="12"/>
      <c r="BC7" s="12"/>
      <c r="BD7" s="13"/>
      <c r="BE7" s="13"/>
      <c r="BF7" s="13"/>
      <c r="BG7" s="13"/>
      <c r="BH7" s="12"/>
      <c r="BI7" s="12"/>
      <c r="BJ7" s="13"/>
      <c r="BK7" s="13"/>
      <c r="BL7" s="13"/>
      <c r="BM7" s="12"/>
      <c r="BN7" s="13"/>
      <c r="BO7" s="13"/>
      <c r="BP7" s="13"/>
      <c r="BQ7" s="13"/>
      <c r="BR7" s="12"/>
      <c r="BS7" s="13"/>
      <c r="BT7" s="13"/>
      <c r="BU7" s="13"/>
      <c r="BV7" s="13"/>
      <c r="BW7" s="12"/>
      <c r="BX7" s="13"/>
      <c r="BY7" s="13"/>
      <c r="BZ7" s="13"/>
      <c r="CA7" s="13"/>
      <c r="CB7" s="12"/>
      <c r="CC7" s="13"/>
      <c r="CD7" s="13"/>
      <c r="CE7" s="13"/>
      <c r="CF7" s="13"/>
      <c r="CG7" s="23"/>
      <c r="CH7" s="23"/>
      <c r="CI7" s="23"/>
      <c r="CJ7" s="23"/>
      <c r="CK7" s="23"/>
      <c r="CL7" s="23"/>
      <c r="CM7" s="23"/>
      <c r="CN7" s="23"/>
      <c r="CO7" s="23"/>
      <c r="CP7" s="23"/>
      <c r="CQ7" s="23"/>
      <c r="CR7" s="23"/>
      <c r="CS7" s="23"/>
      <c r="CT7" s="23"/>
      <c r="CU7" s="23"/>
      <c r="CV7" s="23"/>
      <c r="CW7" s="23"/>
      <c r="CX7" s="23"/>
      <c r="CY7" s="23"/>
      <c r="CZ7" s="23"/>
      <c r="DA7" s="23"/>
      <c r="DB7" s="23"/>
      <c r="DC7" s="23"/>
      <c r="DD7" s="23"/>
      <c r="DE7" s="23"/>
      <c r="DF7" s="23"/>
      <c r="DG7" s="23"/>
      <c r="DH7" s="23"/>
      <c r="DI7" s="23"/>
      <c r="DJ7" s="23"/>
    </row>
    <row r="8" spans="1:114" x14ac:dyDescent="0.3">
      <c r="A8" s="30">
        <v>2013</v>
      </c>
      <c r="B8" s="12"/>
      <c r="C8" s="58">
        <v>3.497969747426283</v>
      </c>
      <c r="D8" s="58">
        <v>1.704593317687747</v>
      </c>
      <c r="E8" s="59">
        <v>2.0474357596297326</v>
      </c>
      <c r="F8" s="59">
        <v>1.9529161604174874</v>
      </c>
      <c r="G8" s="59">
        <v>1.9682355215666145</v>
      </c>
      <c r="H8" s="12"/>
      <c r="I8" s="68"/>
      <c r="J8" s="30">
        <v>2013</v>
      </c>
      <c r="K8" s="12"/>
      <c r="L8" s="58">
        <v>4.3311304734796359</v>
      </c>
      <c r="M8" s="58">
        <v>6.9921893527667986</v>
      </c>
      <c r="N8" s="59">
        <v>10.80287553639023</v>
      </c>
      <c r="O8" s="59">
        <v>7.6604622890562881</v>
      </c>
      <c r="P8" s="59">
        <v>8.5501104265647871</v>
      </c>
      <c r="Q8" s="12"/>
      <c r="R8" s="12"/>
      <c r="S8" s="9"/>
      <c r="T8" s="5"/>
      <c r="U8" s="9"/>
      <c r="V8" s="12"/>
      <c r="W8" s="12"/>
      <c r="X8" s="5"/>
      <c r="Y8" s="9"/>
      <c r="Z8" s="9"/>
      <c r="AA8" s="5"/>
      <c r="AB8" s="12"/>
      <c r="AC8" s="12"/>
      <c r="AD8" s="9"/>
      <c r="AE8" s="9"/>
      <c r="AF8" s="5"/>
      <c r="AG8" s="12"/>
      <c r="AH8" s="9"/>
      <c r="AI8" s="12"/>
      <c r="AJ8" s="5"/>
      <c r="AK8" s="9"/>
      <c r="AL8" s="9"/>
      <c r="AM8" s="13"/>
      <c r="AN8" s="12"/>
      <c r="AO8" s="12"/>
      <c r="AP8" s="12"/>
      <c r="AQ8" s="13"/>
      <c r="AR8" s="13"/>
      <c r="AS8" s="12"/>
      <c r="AT8" s="13"/>
      <c r="AU8" s="13"/>
      <c r="AV8" s="12"/>
      <c r="AW8" s="13"/>
      <c r="AX8" s="12"/>
      <c r="AY8" s="13"/>
      <c r="AZ8" s="13"/>
      <c r="BA8" s="13"/>
      <c r="BB8" s="12"/>
      <c r="BC8" s="12"/>
      <c r="BD8" s="13"/>
      <c r="BE8" s="13"/>
      <c r="BF8" s="13"/>
      <c r="BG8" s="13"/>
      <c r="BH8" s="12"/>
      <c r="BI8" s="12"/>
      <c r="BJ8" s="13"/>
      <c r="BK8" s="13"/>
      <c r="BL8" s="13"/>
      <c r="BM8" s="12"/>
      <c r="BN8" s="13"/>
      <c r="BO8" s="13"/>
      <c r="BP8" s="13"/>
      <c r="BQ8" s="13"/>
      <c r="BR8" s="12"/>
      <c r="BS8" s="13"/>
      <c r="BT8" s="13"/>
      <c r="BU8" s="13"/>
      <c r="BV8" s="13"/>
      <c r="BW8" s="12"/>
      <c r="BX8" s="13"/>
      <c r="BY8" s="13"/>
      <c r="BZ8" s="13"/>
      <c r="CA8" s="13"/>
      <c r="CB8" s="12"/>
      <c r="CC8" s="13"/>
      <c r="CD8" s="13"/>
      <c r="CE8" s="13"/>
      <c r="CF8" s="13"/>
      <c r="CG8" s="23"/>
      <c r="CH8" s="23"/>
      <c r="CI8" s="23"/>
      <c r="CJ8" s="23"/>
      <c r="CK8" s="23"/>
      <c r="CL8" s="23"/>
      <c r="CM8" s="23"/>
      <c r="CN8" s="23"/>
      <c r="CO8" s="23"/>
      <c r="CP8" s="23"/>
      <c r="CQ8" s="23"/>
      <c r="CR8" s="23"/>
      <c r="CS8" s="23"/>
      <c r="CT8" s="23"/>
      <c r="CU8" s="23"/>
      <c r="CV8" s="23"/>
      <c r="CW8" s="23"/>
      <c r="CX8" s="23"/>
      <c r="CY8" s="23"/>
      <c r="CZ8" s="23"/>
      <c r="DA8" s="23"/>
      <c r="DB8" s="23"/>
      <c r="DC8" s="23"/>
      <c r="DD8" s="23"/>
      <c r="DE8" s="23"/>
      <c r="DF8" s="23"/>
      <c r="DG8" s="23"/>
      <c r="DH8" s="23"/>
      <c r="DI8" s="23"/>
      <c r="DJ8" s="23"/>
    </row>
    <row r="9" spans="1:114" x14ac:dyDescent="0.3">
      <c r="A9" s="30">
        <v>2014</v>
      </c>
      <c r="B9" s="12"/>
      <c r="C9" s="58">
        <v>3.7832979610102133</v>
      </c>
      <c r="D9" s="58">
        <v>1.955190384130453</v>
      </c>
      <c r="E9" s="59">
        <v>1.3223751454276333</v>
      </c>
      <c r="F9" s="59">
        <v>1.7729626492781256</v>
      </c>
      <c r="G9" s="59">
        <v>1.6519767523603992</v>
      </c>
      <c r="H9" s="12"/>
      <c r="I9" s="68"/>
      <c r="J9" s="30">
        <v>2014</v>
      </c>
      <c r="K9" s="12"/>
      <c r="L9" s="58">
        <v>4.2464158642098022</v>
      </c>
      <c r="M9" s="58">
        <v>8.1840021293883609</v>
      </c>
      <c r="N9" s="59">
        <v>8.9196973480903043</v>
      </c>
      <c r="O9" s="59">
        <v>7.201567571241652</v>
      </c>
      <c r="P9" s="59">
        <v>7.7509393504156048</v>
      </c>
      <c r="Q9" s="12"/>
      <c r="R9" s="12"/>
      <c r="S9" s="9"/>
      <c r="T9" s="5"/>
      <c r="U9" s="9"/>
      <c r="V9" s="12"/>
      <c r="W9" s="12"/>
      <c r="X9" s="5"/>
      <c r="Y9" s="9"/>
      <c r="Z9" s="9"/>
      <c r="AA9" s="5"/>
      <c r="AB9" s="12"/>
      <c r="AC9" s="12"/>
      <c r="AD9" s="9"/>
      <c r="AE9" s="9"/>
      <c r="AF9" s="5"/>
      <c r="AG9" s="12"/>
      <c r="AH9" s="9"/>
      <c r="AI9" s="12"/>
      <c r="AJ9" s="5"/>
      <c r="AK9" s="9"/>
      <c r="AL9" s="9"/>
      <c r="AM9" s="13"/>
      <c r="AN9" s="12"/>
      <c r="AO9" s="12"/>
      <c r="AP9" s="12"/>
      <c r="AQ9" s="13"/>
      <c r="AR9" s="13"/>
      <c r="AS9" s="12"/>
      <c r="AT9" s="13"/>
      <c r="AU9" s="13"/>
      <c r="AV9" s="12"/>
      <c r="AW9" s="13"/>
      <c r="AX9" s="12"/>
      <c r="AY9" s="13"/>
      <c r="AZ9" s="13"/>
      <c r="BA9" s="13"/>
      <c r="BB9" s="12"/>
      <c r="BC9" s="12"/>
      <c r="BD9" s="13"/>
      <c r="BE9" s="13"/>
      <c r="BF9" s="13"/>
      <c r="BG9" s="13"/>
      <c r="BH9" s="12"/>
      <c r="BI9" s="12"/>
      <c r="BJ9" s="13"/>
      <c r="BK9" s="13"/>
      <c r="BL9" s="13"/>
      <c r="BM9" s="12"/>
      <c r="BN9" s="13"/>
      <c r="BO9" s="13"/>
      <c r="BP9" s="13"/>
      <c r="BQ9" s="13"/>
      <c r="BR9" s="12"/>
      <c r="BS9" s="13"/>
      <c r="BT9" s="13"/>
      <c r="BU9" s="13"/>
      <c r="BV9" s="13"/>
      <c r="BW9" s="12"/>
      <c r="BX9" s="13"/>
      <c r="BY9" s="13"/>
      <c r="BZ9" s="13"/>
      <c r="CA9" s="13"/>
      <c r="CB9" s="12"/>
      <c r="CC9" s="13"/>
      <c r="CD9" s="13"/>
      <c r="CE9" s="13"/>
      <c r="CF9" s="13"/>
      <c r="CG9" s="23"/>
      <c r="CH9" s="23"/>
      <c r="CI9" s="23"/>
      <c r="CJ9" s="23"/>
      <c r="CK9" s="23"/>
      <c r="CL9" s="23"/>
      <c r="CM9" s="23"/>
      <c r="CN9" s="23"/>
      <c r="CO9" s="23"/>
      <c r="CP9" s="23"/>
      <c r="CQ9" s="23"/>
      <c r="CR9" s="23"/>
      <c r="CS9" s="23"/>
      <c r="CT9" s="23"/>
      <c r="CU9" s="23"/>
      <c r="CV9" s="23"/>
      <c r="CW9" s="23"/>
      <c r="CX9" s="23"/>
      <c r="CY9" s="23"/>
      <c r="CZ9" s="23"/>
      <c r="DA9" s="23"/>
      <c r="DB9" s="23"/>
      <c r="DC9" s="23"/>
      <c r="DD9" s="23"/>
      <c r="DE9" s="23"/>
      <c r="DF9" s="23"/>
      <c r="DG9" s="23"/>
      <c r="DH9" s="23"/>
      <c r="DI9" s="23"/>
      <c r="DJ9" s="23"/>
    </row>
    <row r="10" spans="1:114" x14ac:dyDescent="0.3">
      <c r="A10" s="30">
        <v>2015</v>
      </c>
      <c r="B10" s="12"/>
      <c r="C10" s="58">
        <v>3.86056212303619</v>
      </c>
      <c r="D10" s="58">
        <v>1.8648851814260339</v>
      </c>
      <c r="E10" s="59">
        <v>0.9882370548375593</v>
      </c>
      <c r="F10" s="59">
        <v>2.162478422562534</v>
      </c>
      <c r="G10" s="59">
        <v>1.804869859522662</v>
      </c>
      <c r="H10" s="12"/>
      <c r="I10" s="68"/>
      <c r="J10" s="30">
        <v>2015</v>
      </c>
      <c r="K10" s="12"/>
      <c r="L10" s="58">
        <v>4.3857391912697334</v>
      </c>
      <c r="M10" s="58">
        <v>6.4110116404465876</v>
      </c>
      <c r="N10" s="59">
        <v>9.1025985853302291</v>
      </c>
      <c r="O10" s="59">
        <v>7.4595729519066696</v>
      </c>
      <c r="P10" s="59">
        <v>7.8747041744553261</v>
      </c>
      <c r="Q10" s="12"/>
      <c r="R10" s="12"/>
      <c r="S10" s="9"/>
      <c r="T10" s="5"/>
      <c r="U10" s="9"/>
      <c r="V10" s="12"/>
      <c r="W10" s="12"/>
      <c r="X10" s="5"/>
      <c r="Y10" s="9"/>
      <c r="Z10" s="9"/>
      <c r="AA10" s="5"/>
      <c r="AB10" s="12"/>
      <c r="AC10" s="12"/>
      <c r="AD10" s="9"/>
      <c r="AE10" s="9"/>
      <c r="AF10" s="5"/>
      <c r="AG10" s="12"/>
      <c r="AH10" s="9"/>
      <c r="AI10" s="12"/>
      <c r="AJ10" s="5"/>
      <c r="AK10" s="9"/>
      <c r="AL10" s="9"/>
      <c r="AM10" s="13"/>
      <c r="AN10" s="12"/>
      <c r="AO10" s="12"/>
      <c r="AP10" s="12"/>
      <c r="AQ10" s="13"/>
      <c r="AR10" s="13"/>
      <c r="AS10" s="12"/>
      <c r="AT10" s="13"/>
      <c r="AU10" s="13"/>
      <c r="AV10" s="12"/>
      <c r="AW10" s="13"/>
      <c r="AX10" s="12"/>
      <c r="AY10" s="13"/>
      <c r="AZ10" s="13"/>
      <c r="BA10" s="13"/>
      <c r="BB10" s="12"/>
      <c r="BC10" s="12"/>
      <c r="BD10" s="13"/>
      <c r="BE10" s="13"/>
      <c r="BF10" s="13"/>
      <c r="BG10" s="13"/>
      <c r="BH10" s="12"/>
      <c r="BI10" s="12"/>
      <c r="BJ10" s="13"/>
      <c r="BK10" s="13"/>
      <c r="BL10" s="13"/>
      <c r="BM10" s="12"/>
      <c r="BN10" s="13"/>
      <c r="BO10" s="13"/>
      <c r="BP10" s="13"/>
      <c r="BQ10" s="13"/>
      <c r="BR10" s="12"/>
      <c r="BS10" s="13"/>
      <c r="BT10" s="13"/>
      <c r="BU10" s="13"/>
      <c r="BV10" s="13"/>
      <c r="BW10" s="12"/>
      <c r="BX10" s="13"/>
      <c r="BY10" s="13"/>
      <c r="BZ10" s="13"/>
      <c r="CA10" s="13"/>
      <c r="CB10" s="12"/>
      <c r="CC10" s="13"/>
      <c r="CD10" s="13"/>
      <c r="CE10" s="13"/>
      <c r="CF10" s="13"/>
      <c r="CG10" s="23"/>
      <c r="CH10" s="23"/>
      <c r="CI10" s="23"/>
      <c r="CJ10" s="23"/>
      <c r="CK10" s="23"/>
      <c r="CL10" s="23"/>
      <c r="CM10" s="23"/>
      <c r="CN10" s="23"/>
      <c r="CO10" s="23"/>
      <c r="CP10" s="23"/>
      <c r="CQ10" s="23"/>
      <c r="CR10" s="23"/>
      <c r="CS10" s="23"/>
      <c r="CT10" s="23"/>
      <c r="CU10" s="23"/>
      <c r="CV10" s="23"/>
      <c r="CW10" s="23"/>
      <c r="CX10" s="23"/>
      <c r="CY10" s="23"/>
      <c r="CZ10" s="23"/>
      <c r="DA10" s="23"/>
      <c r="DB10" s="23"/>
      <c r="DC10" s="23"/>
      <c r="DD10" s="23"/>
      <c r="DE10" s="23"/>
      <c r="DF10" s="23"/>
      <c r="DG10" s="23"/>
      <c r="DH10" s="23"/>
      <c r="DI10" s="23"/>
      <c r="DJ10" s="23"/>
    </row>
    <row r="11" spans="1:114" x14ac:dyDescent="0.3">
      <c r="A11" s="30">
        <v>2016</v>
      </c>
      <c r="B11" s="12"/>
      <c r="C11" s="58">
        <v>3.9417092884050691</v>
      </c>
      <c r="D11" s="58">
        <v>2.6685969008513504</v>
      </c>
      <c r="E11" s="59">
        <v>1.7529699651446873</v>
      </c>
      <c r="F11" s="59">
        <v>2.3422564523347753</v>
      </c>
      <c r="G11" s="59">
        <v>2.1802073959332202</v>
      </c>
      <c r="H11" s="12"/>
      <c r="I11" s="68"/>
      <c r="J11" s="30">
        <v>2016</v>
      </c>
      <c r="K11" s="12"/>
      <c r="L11" s="58">
        <v>4.3943952126824426</v>
      </c>
      <c r="M11" s="58">
        <v>7.917008709938079</v>
      </c>
      <c r="N11" s="59">
        <v>9.0323169899772573</v>
      </c>
      <c r="O11" s="59">
        <v>7.3777863145855092</v>
      </c>
      <c r="P11" s="59">
        <v>7.9329705748567783</v>
      </c>
      <c r="Q11" s="12"/>
      <c r="R11" s="12"/>
      <c r="S11" s="9"/>
      <c r="T11" s="5"/>
      <c r="U11" s="9"/>
      <c r="V11" s="12"/>
      <c r="W11" s="12"/>
      <c r="X11" s="5"/>
      <c r="Y11" s="9"/>
      <c r="Z11" s="9"/>
      <c r="AA11" s="5"/>
      <c r="AB11" s="12"/>
      <c r="AC11" s="12"/>
      <c r="AD11" s="9"/>
      <c r="AE11" s="9"/>
      <c r="AF11" s="5"/>
      <c r="AG11" s="12"/>
      <c r="AH11" s="9"/>
      <c r="AI11" s="12"/>
      <c r="AJ11" s="5"/>
      <c r="AK11" s="9"/>
      <c r="AL11" s="9"/>
      <c r="AM11" s="13"/>
      <c r="AN11" s="12"/>
      <c r="AO11" s="12"/>
      <c r="AP11" s="12"/>
      <c r="AQ11" s="13"/>
      <c r="AR11" s="13"/>
      <c r="AS11" s="12"/>
      <c r="AT11" s="13"/>
      <c r="AU11" s="13"/>
      <c r="AV11" s="12"/>
      <c r="AW11" s="13"/>
      <c r="AX11" s="12"/>
      <c r="AY11" s="13"/>
      <c r="AZ11" s="13"/>
      <c r="BA11" s="13"/>
      <c r="BB11" s="12"/>
      <c r="BC11" s="12"/>
      <c r="BD11" s="13"/>
      <c r="BE11" s="13"/>
      <c r="BF11" s="13"/>
      <c r="BG11" s="13"/>
      <c r="BH11" s="12"/>
      <c r="BI11" s="12"/>
      <c r="BJ11" s="13"/>
      <c r="BK11" s="13"/>
      <c r="BL11" s="13"/>
      <c r="BM11" s="12"/>
      <c r="BN11" s="13"/>
      <c r="BO11" s="13"/>
      <c r="BP11" s="13"/>
      <c r="BQ11" s="13"/>
      <c r="BR11" s="12"/>
      <c r="BS11" s="13"/>
      <c r="BT11" s="13"/>
      <c r="BU11" s="13"/>
      <c r="BV11" s="13"/>
      <c r="BW11" s="12"/>
      <c r="BX11" s="13"/>
      <c r="BY11" s="13"/>
      <c r="BZ11" s="13"/>
      <c r="CA11" s="13"/>
      <c r="CB11" s="12"/>
      <c r="CC11" s="13"/>
      <c r="CD11" s="13"/>
      <c r="CE11" s="13"/>
      <c r="CF11" s="13"/>
      <c r="CG11" s="23"/>
      <c r="CH11" s="23"/>
      <c r="CI11" s="23"/>
      <c r="CJ11" s="23"/>
      <c r="CK11" s="23"/>
      <c r="CL11" s="23"/>
      <c r="CM11" s="23"/>
      <c r="CN11" s="23"/>
      <c r="CO11" s="23"/>
      <c r="CP11" s="23"/>
      <c r="CQ11" s="23"/>
      <c r="CR11" s="23"/>
      <c r="CS11" s="23"/>
      <c r="CT11" s="23"/>
      <c r="CU11" s="23"/>
      <c r="CV11" s="23"/>
      <c r="CW11" s="23"/>
      <c r="CX11" s="23"/>
      <c r="CY11" s="23"/>
      <c r="CZ11" s="23"/>
      <c r="DA11" s="23"/>
      <c r="DB11" s="23"/>
      <c r="DC11" s="23"/>
      <c r="DD11" s="23"/>
      <c r="DE11" s="23"/>
      <c r="DF11" s="23"/>
      <c r="DG11" s="23"/>
      <c r="DH11" s="23"/>
      <c r="DI11" s="23"/>
      <c r="DJ11" s="23"/>
    </row>
    <row r="12" spans="1:114" x14ac:dyDescent="0.3">
      <c r="A12" s="30">
        <v>2017</v>
      </c>
      <c r="B12" s="12"/>
      <c r="C12" s="58">
        <v>3.9649597867418187</v>
      </c>
      <c r="D12" s="58">
        <v>3.6628028291467913</v>
      </c>
      <c r="E12" s="59">
        <v>1.7819350517901351</v>
      </c>
      <c r="F12" s="59">
        <v>2.1941119668938027</v>
      </c>
      <c r="G12" s="59">
        <v>2.1620586438070117</v>
      </c>
      <c r="H12" s="12"/>
      <c r="I12" s="68"/>
      <c r="J12" s="30">
        <v>2017</v>
      </c>
      <c r="K12" s="12"/>
      <c r="L12" s="58">
        <v>4.3044554930621457</v>
      </c>
      <c r="M12" s="58">
        <v>6.9758575557487612</v>
      </c>
      <c r="N12" s="59">
        <v>8.9844436639395671</v>
      </c>
      <c r="O12" s="59">
        <v>6.8235210172323937</v>
      </c>
      <c r="P12" s="59">
        <v>7.4812448547459418</v>
      </c>
      <c r="Q12" s="12"/>
      <c r="R12" s="12"/>
      <c r="S12" s="9"/>
      <c r="T12" s="5"/>
      <c r="U12" s="9"/>
      <c r="V12" s="12"/>
      <c r="W12" s="12"/>
      <c r="X12" s="5"/>
      <c r="Y12" s="9"/>
      <c r="Z12" s="9"/>
      <c r="AA12" s="5"/>
      <c r="AB12" s="12"/>
      <c r="AC12" s="12"/>
      <c r="AD12" s="9"/>
      <c r="AE12" s="9"/>
      <c r="AF12" s="5"/>
      <c r="AG12" s="12"/>
      <c r="AH12" s="9"/>
      <c r="AI12" s="12"/>
      <c r="AJ12" s="5"/>
      <c r="AK12" s="9"/>
      <c r="AL12" s="9"/>
      <c r="AM12" s="13"/>
      <c r="AN12" s="12"/>
      <c r="AO12" s="12"/>
      <c r="AP12" s="12"/>
      <c r="AQ12" s="13"/>
      <c r="AR12" s="13"/>
      <c r="AS12" s="12"/>
      <c r="AT12" s="13"/>
      <c r="AU12" s="13"/>
      <c r="AV12" s="12"/>
      <c r="AW12" s="13"/>
      <c r="AX12" s="12"/>
      <c r="AY12" s="13"/>
      <c r="AZ12" s="13"/>
      <c r="BA12" s="13"/>
      <c r="BB12" s="12"/>
      <c r="BC12" s="12"/>
      <c r="BD12" s="13"/>
      <c r="BE12" s="13"/>
      <c r="BF12" s="13"/>
      <c r="BG12" s="13"/>
      <c r="BH12" s="12"/>
      <c r="BI12" s="12"/>
      <c r="BJ12" s="13"/>
      <c r="BK12" s="13"/>
      <c r="BL12" s="13"/>
      <c r="BM12" s="12"/>
      <c r="BN12" s="13"/>
      <c r="BO12" s="13"/>
      <c r="BP12" s="13"/>
      <c r="BQ12" s="13"/>
      <c r="BR12" s="12"/>
      <c r="BS12" s="13"/>
      <c r="BT12" s="13"/>
      <c r="BU12" s="13"/>
      <c r="BV12" s="13"/>
      <c r="BW12" s="12"/>
      <c r="BX12" s="13"/>
      <c r="BY12" s="13"/>
      <c r="BZ12" s="13"/>
      <c r="CA12" s="13"/>
      <c r="CB12" s="12"/>
      <c r="CC12" s="13"/>
      <c r="CD12" s="13"/>
      <c r="CE12" s="13"/>
      <c r="CF12" s="13"/>
      <c r="CG12" s="23"/>
      <c r="CH12" s="23"/>
      <c r="CI12" s="23"/>
      <c r="CJ12" s="23"/>
      <c r="CK12" s="23"/>
      <c r="CL12" s="23"/>
      <c r="CM12" s="23"/>
      <c r="CN12" s="23"/>
      <c r="CO12" s="23"/>
      <c r="CP12" s="23"/>
      <c r="CQ12" s="23"/>
      <c r="CR12" s="23"/>
      <c r="CS12" s="23"/>
      <c r="CT12" s="23"/>
      <c r="CU12" s="23"/>
      <c r="CV12" s="23"/>
      <c r="CW12" s="23"/>
      <c r="CX12" s="23"/>
      <c r="CY12" s="23"/>
      <c r="CZ12" s="23"/>
      <c r="DA12" s="23"/>
      <c r="DB12" s="23"/>
      <c r="DC12" s="23"/>
      <c r="DD12" s="23"/>
      <c r="DE12" s="23"/>
      <c r="DF12" s="23"/>
      <c r="DG12" s="23"/>
      <c r="DH12" s="23"/>
      <c r="DI12" s="23"/>
      <c r="DJ12" s="23"/>
    </row>
    <row r="13" spans="1:114" x14ac:dyDescent="0.3">
      <c r="A13" s="30">
        <v>2018</v>
      </c>
      <c r="B13" s="12"/>
      <c r="C13" s="60">
        <v>3.9182581831296375</v>
      </c>
      <c r="D13" s="60">
        <v>2.3732486221286355</v>
      </c>
      <c r="E13" s="61">
        <v>1.517989950048046</v>
      </c>
      <c r="F13" s="61">
        <v>2.2250758309652183</v>
      </c>
      <c r="G13" s="61">
        <v>2.0190730128344678</v>
      </c>
      <c r="H13" s="13"/>
      <c r="I13" s="69"/>
      <c r="J13" s="30">
        <v>2018</v>
      </c>
      <c r="K13" s="12"/>
      <c r="L13" s="60">
        <v>4.1773606967624834</v>
      </c>
      <c r="M13" s="60">
        <v>6.7837946129811897</v>
      </c>
      <c r="N13" s="61">
        <v>9.0762223934053896</v>
      </c>
      <c r="O13" s="61">
        <v>6.5933526446430779</v>
      </c>
      <c r="P13" s="61">
        <v>7.3674102511556852</v>
      </c>
      <c r="Q13" s="13"/>
      <c r="R13" s="13"/>
      <c r="S13" s="9"/>
      <c r="T13" s="9"/>
      <c r="U13" s="9"/>
      <c r="V13" s="13"/>
      <c r="W13" s="13"/>
      <c r="X13" s="9"/>
      <c r="Y13" s="9"/>
      <c r="Z13" s="9"/>
      <c r="AA13" s="9"/>
      <c r="AB13" s="13"/>
      <c r="AC13" s="13"/>
      <c r="AD13" s="9"/>
      <c r="AE13" s="9"/>
      <c r="AF13" s="9"/>
      <c r="AG13" s="13"/>
      <c r="AH13" s="9"/>
      <c r="AI13" s="13"/>
      <c r="AJ13" s="9"/>
      <c r="AK13" s="9"/>
      <c r="AL13" s="9"/>
      <c r="AM13" s="9"/>
      <c r="AN13" s="13"/>
      <c r="AO13" s="9"/>
      <c r="AP13" s="9"/>
      <c r="AQ13" s="9"/>
      <c r="AR13" s="9"/>
      <c r="AS13" s="13"/>
      <c r="AT13" s="9"/>
      <c r="AU13" s="9"/>
      <c r="AV13" s="9"/>
      <c r="AW13" s="9"/>
      <c r="AX13" s="13"/>
      <c r="AY13" s="9"/>
      <c r="AZ13" s="9"/>
      <c r="BA13" s="9"/>
      <c r="BB13" s="9"/>
      <c r="BC13" s="13"/>
      <c r="BD13" s="9"/>
      <c r="BE13" s="9"/>
      <c r="BF13" s="9"/>
      <c r="BG13" s="9"/>
      <c r="BH13" s="13"/>
      <c r="BI13" s="9"/>
      <c r="BJ13" s="9"/>
      <c r="BK13" s="9"/>
      <c r="BL13" s="9"/>
      <c r="BM13" s="13"/>
      <c r="BN13" s="9"/>
      <c r="BO13" s="9"/>
      <c r="BP13" s="9"/>
      <c r="BQ13" s="9"/>
      <c r="BR13" s="13"/>
      <c r="BS13" s="9"/>
      <c r="BT13" s="9"/>
      <c r="BU13" s="9"/>
      <c r="BV13" s="9"/>
      <c r="BW13" s="13"/>
      <c r="BX13" s="9"/>
      <c r="BY13" s="9"/>
      <c r="BZ13" s="9"/>
      <c r="CA13" s="9"/>
      <c r="CB13" s="13"/>
      <c r="CC13" s="9"/>
      <c r="CD13" s="9"/>
      <c r="CE13" s="9"/>
      <c r="CF13" s="9"/>
    </row>
    <row r="14" spans="1:114" x14ac:dyDescent="0.3">
      <c r="A14" s="32">
        <v>2019</v>
      </c>
      <c r="B14" s="12"/>
      <c r="C14" s="58">
        <v>3.7996200196072087</v>
      </c>
      <c r="D14" s="58">
        <v>2.1409808982546279</v>
      </c>
      <c r="E14" s="58">
        <v>1.2585705147580855</v>
      </c>
      <c r="F14" s="58">
        <v>2.1936597349552183</v>
      </c>
      <c r="G14" s="58">
        <v>1.8685393220697766</v>
      </c>
      <c r="J14" s="32">
        <v>2019</v>
      </c>
      <c r="K14" s="12"/>
      <c r="L14" s="58">
        <v>4.0268792585711193</v>
      </c>
      <c r="M14" s="58">
        <v>6.8651010425376366</v>
      </c>
      <c r="N14" s="58">
        <v>7.9094484003970793</v>
      </c>
      <c r="O14" s="58">
        <v>6.1416003386420046</v>
      </c>
      <c r="P14" s="58">
        <v>6.7977549491399198</v>
      </c>
    </row>
    <row r="15" spans="1:114" x14ac:dyDescent="0.3">
      <c r="A15" s="32">
        <v>2020</v>
      </c>
      <c r="B15" s="12"/>
      <c r="C15" s="58">
        <v>3.5511117848509701</v>
      </c>
      <c r="D15" s="58">
        <v>1.4735002912055912</v>
      </c>
      <c r="E15" s="58">
        <v>1.0502088277826771</v>
      </c>
      <c r="F15" s="58">
        <v>1.9493875579173894</v>
      </c>
      <c r="G15" s="58">
        <v>1.3477399758425503</v>
      </c>
      <c r="J15" s="32">
        <v>2020</v>
      </c>
      <c r="K15" s="12"/>
      <c r="L15" s="58">
        <v>3.63237875161294</v>
      </c>
      <c r="M15" s="58">
        <v>6.55690921665696</v>
      </c>
      <c r="N15" s="58">
        <v>5.9829356628925758</v>
      </c>
      <c r="O15" s="58">
        <v>5.7494944553020488</v>
      </c>
      <c r="P15" s="58">
        <v>5.9946821163820667</v>
      </c>
    </row>
    <row r="16" spans="1:114" x14ac:dyDescent="0.3">
      <c r="B16" s="13"/>
      <c r="K16" s="13"/>
      <c r="L16" s="63"/>
      <c r="M16" s="63"/>
      <c r="N16" s="63"/>
      <c r="O16" s="63"/>
      <c r="P16" s="63"/>
    </row>
    <row r="17" spans="1:115" x14ac:dyDescent="0.3">
      <c r="A17" s="2" t="s">
        <v>57</v>
      </c>
      <c r="B17" s="49"/>
      <c r="C17" s="49"/>
      <c r="D17" s="49"/>
      <c r="E17" s="1"/>
      <c r="F17" s="1"/>
      <c r="G17" s="1"/>
      <c r="H17" s="49"/>
      <c r="I17" s="67"/>
      <c r="J17" s="2" t="s">
        <v>57</v>
      </c>
      <c r="K17" s="49"/>
      <c r="L17" s="49"/>
      <c r="M17" s="49"/>
      <c r="N17" s="1"/>
      <c r="O17" s="1"/>
      <c r="P17" s="1"/>
      <c r="Q17" s="1"/>
      <c r="R17" s="49"/>
      <c r="S17" s="1"/>
      <c r="T17" s="1"/>
      <c r="U17" s="1"/>
      <c r="V17" s="49"/>
      <c r="W17" s="49"/>
      <c r="X17" s="1"/>
      <c r="Y17" s="1"/>
      <c r="Z17" s="1"/>
      <c r="AA17" s="1"/>
      <c r="AB17" s="49"/>
      <c r="AC17" s="49"/>
      <c r="AD17" s="1"/>
      <c r="AE17" s="1"/>
      <c r="AF17" s="1"/>
      <c r="AG17" s="49"/>
      <c r="AH17" s="1"/>
      <c r="AI17" s="49"/>
      <c r="AJ17" s="1"/>
      <c r="AK17" s="1"/>
      <c r="AL17" s="49"/>
      <c r="AM17" s="1"/>
      <c r="AN17" s="1"/>
      <c r="AO17" s="49"/>
      <c r="AP17" s="1"/>
      <c r="AQ17" s="49"/>
      <c r="AR17" s="1"/>
      <c r="AS17" s="1"/>
      <c r="AT17" s="1"/>
      <c r="AU17" s="49"/>
      <c r="AV17" s="49"/>
      <c r="AW17" s="1"/>
      <c r="AX17" s="1"/>
      <c r="AY17" s="1"/>
      <c r="AZ17" s="1"/>
      <c r="BA17" s="49"/>
      <c r="BB17" s="49"/>
      <c r="BC17" s="1"/>
      <c r="BD17" s="1"/>
      <c r="BE17" s="1"/>
      <c r="BF17" s="49"/>
      <c r="BG17" s="1"/>
      <c r="BH17" s="1"/>
      <c r="BI17" s="1"/>
      <c r="BJ17" s="1"/>
      <c r="BK17" s="49"/>
      <c r="BL17" s="1"/>
      <c r="BM17" s="1"/>
      <c r="BN17" s="1"/>
      <c r="BO17" s="1"/>
      <c r="BP17" s="49"/>
      <c r="BQ17" s="1"/>
      <c r="BR17" s="1"/>
      <c r="BS17" s="1"/>
      <c r="BT17" s="1"/>
      <c r="BU17" s="49"/>
      <c r="BV17" s="1"/>
      <c r="BW17" s="1"/>
      <c r="BX17" s="1"/>
      <c r="BY17" s="1"/>
    </row>
    <row r="18" spans="1:115" ht="28.2" x14ac:dyDescent="0.3">
      <c r="A18" s="3"/>
      <c r="B18" s="12"/>
      <c r="C18" s="7" t="s">
        <v>48</v>
      </c>
      <c r="D18" s="22" t="s">
        <v>49</v>
      </c>
      <c r="E18" s="22" t="s">
        <v>50</v>
      </c>
      <c r="F18" s="22" t="s">
        <v>51</v>
      </c>
      <c r="G18" s="34" t="s">
        <v>52</v>
      </c>
      <c r="H18" s="14"/>
      <c r="I18" s="68"/>
      <c r="J18" s="3"/>
      <c r="K18" s="12"/>
      <c r="L18" s="7" t="s">
        <v>48</v>
      </c>
      <c r="M18" s="22" t="s">
        <v>49</v>
      </c>
      <c r="N18" s="22" t="s">
        <v>50</v>
      </c>
      <c r="O18" s="22" t="s">
        <v>51</v>
      </c>
      <c r="P18" s="34" t="s">
        <v>52</v>
      </c>
      <c r="Q18" s="12"/>
      <c r="R18" s="9"/>
      <c r="S18" s="12"/>
      <c r="T18" s="9"/>
      <c r="U18" s="5"/>
      <c r="V18" s="9"/>
      <c r="W18" s="12"/>
      <c r="X18" s="12"/>
      <c r="Y18" s="5"/>
      <c r="Z18" s="9"/>
      <c r="AA18" s="9"/>
      <c r="AB18" s="5"/>
      <c r="AC18" s="12"/>
      <c r="AD18" s="12"/>
      <c r="AE18" s="9"/>
      <c r="AF18" s="9"/>
      <c r="AG18" s="5"/>
      <c r="AH18" s="12"/>
      <c r="AI18" s="9"/>
      <c r="AJ18" s="12"/>
      <c r="AK18" s="5"/>
      <c r="AL18" s="9"/>
      <c r="AM18" s="9"/>
      <c r="AN18" s="13"/>
      <c r="AO18" s="12"/>
      <c r="AP18" s="12"/>
      <c r="AQ18" s="12"/>
      <c r="AR18" s="13"/>
      <c r="AS18" s="13"/>
      <c r="AT18" s="12"/>
      <c r="AU18" s="13"/>
      <c r="AV18" s="13"/>
      <c r="AW18" s="12"/>
      <c r="AX18" s="13"/>
      <c r="AY18" s="12"/>
      <c r="AZ18" s="13"/>
      <c r="BA18" s="13"/>
      <c r="BB18" s="13"/>
      <c r="BC18" s="12"/>
      <c r="BD18" s="12"/>
      <c r="BE18" s="13"/>
      <c r="BF18" s="13"/>
      <c r="BG18" s="13"/>
      <c r="BH18" s="13"/>
      <c r="BI18" s="12"/>
      <c r="BJ18" s="12"/>
      <c r="BK18" s="13"/>
      <c r="BL18" s="13"/>
      <c r="BM18" s="13"/>
      <c r="BN18" s="12"/>
      <c r="BO18" s="13"/>
      <c r="BP18" s="13"/>
      <c r="BQ18" s="13"/>
      <c r="BR18" s="13"/>
      <c r="BS18" s="12"/>
      <c r="BT18" s="13"/>
      <c r="BU18" s="13"/>
      <c r="BV18" s="13"/>
      <c r="BW18" s="13"/>
      <c r="BX18" s="12"/>
      <c r="BY18" s="13"/>
      <c r="BZ18" s="13"/>
      <c r="CA18" s="13"/>
      <c r="CB18" s="13"/>
      <c r="CC18" s="12"/>
      <c r="CD18" s="13"/>
      <c r="CE18" s="13"/>
      <c r="CF18" s="13"/>
      <c r="CG18" s="13"/>
      <c r="CH18" s="23"/>
      <c r="CI18" s="23"/>
      <c r="CJ18" s="23"/>
      <c r="CK18" s="23"/>
      <c r="CL18" s="23"/>
      <c r="CM18" s="23"/>
      <c r="CN18" s="23"/>
      <c r="CO18" s="23"/>
      <c r="CP18" s="23"/>
      <c r="CQ18" s="23"/>
      <c r="CR18" s="23"/>
      <c r="CS18" s="23"/>
      <c r="CT18" s="23"/>
      <c r="CU18" s="23"/>
      <c r="CV18" s="23"/>
      <c r="CW18" s="23"/>
      <c r="CX18" s="23"/>
      <c r="CY18" s="23"/>
      <c r="CZ18" s="23"/>
      <c r="DA18" s="23"/>
      <c r="DB18" s="23"/>
      <c r="DC18" s="23"/>
      <c r="DD18" s="23"/>
      <c r="DE18" s="23"/>
      <c r="DF18" s="23"/>
      <c r="DG18" s="23"/>
      <c r="DH18" s="23"/>
      <c r="DI18" s="23"/>
      <c r="DJ18" s="23"/>
      <c r="DK18" s="23"/>
    </row>
    <row r="19" spans="1:115" x14ac:dyDescent="0.3">
      <c r="A19" s="30">
        <v>2011</v>
      </c>
      <c r="B19" s="15"/>
      <c r="C19" s="58">
        <v>3.5608136800481769</v>
      </c>
      <c r="D19" s="58">
        <v>1.6281762810210254</v>
      </c>
      <c r="E19" s="58">
        <v>1.8552485751601255</v>
      </c>
      <c r="F19" s="59">
        <v>1.6598964580680275</v>
      </c>
      <c r="G19" s="59">
        <v>1.7090231292917655</v>
      </c>
      <c r="H19" s="27"/>
      <c r="I19" s="68"/>
      <c r="J19" s="30">
        <v>2011</v>
      </c>
      <c r="K19" s="15"/>
      <c r="L19" s="58">
        <v>4.3678808570723415</v>
      </c>
      <c r="M19" s="58">
        <v>7.2775803802855012</v>
      </c>
      <c r="N19" s="58">
        <v>10.307217315467943</v>
      </c>
      <c r="O19" s="59">
        <v>8.0175876500546739</v>
      </c>
      <c r="P19" s="59">
        <v>8.5769326955678071</v>
      </c>
      <c r="Q19" s="12"/>
      <c r="R19" s="9"/>
      <c r="S19" s="12"/>
      <c r="T19" s="9"/>
      <c r="U19" s="5"/>
      <c r="V19" s="9"/>
      <c r="W19" s="12"/>
      <c r="X19" s="12"/>
      <c r="Y19" s="5"/>
      <c r="Z19" s="9"/>
      <c r="AA19" s="9"/>
      <c r="AB19" s="5"/>
      <c r="AC19" s="12"/>
      <c r="AD19" s="12"/>
      <c r="AE19" s="9"/>
      <c r="AF19" s="9"/>
      <c r="AG19" s="5"/>
      <c r="AH19" s="12"/>
      <c r="AI19" s="9"/>
      <c r="AJ19" s="12"/>
      <c r="AK19" s="5"/>
      <c r="AL19" s="9"/>
      <c r="AM19" s="9"/>
      <c r="AN19" s="13"/>
      <c r="AO19" s="12"/>
      <c r="AP19" s="12"/>
      <c r="AQ19" s="12"/>
      <c r="AR19" s="13"/>
      <c r="AS19" s="13"/>
      <c r="AT19" s="12"/>
      <c r="AU19" s="13"/>
      <c r="AV19" s="13"/>
      <c r="AW19" s="12"/>
      <c r="AX19" s="13"/>
      <c r="AY19" s="12"/>
      <c r="AZ19" s="13"/>
      <c r="BA19" s="13"/>
      <c r="BB19" s="13"/>
      <c r="BC19" s="12"/>
      <c r="BD19" s="12"/>
      <c r="BE19" s="13"/>
      <c r="BF19" s="13"/>
      <c r="BG19" s="13"/>
      <c r="BH19" s="13"/>
      <c r="BI19" s="12"/>
      <c r="BJ19" s="12"/>
      <c r="BK19" s="13"/>
      <c r="BL19" s="13"/>
      <c r="BM19" s="13"/>
      <c r="BN19" s="12"/>
      <c r="BO19" s="13"/>
      <c r="BP19" s="13"/>
      <c r="BQ19" s="13"/>
      <c r="BR19" s="13"/>
      <c r="BS19" s="12"/>
      <c r="BT19" s="13"/>
      <c r="BU19" s="13"/>
      <c r="BV19" s="13"/>
      <c r="BW19" s="13"/>
      <c r="BX19" s="12"/>
      <c r="BY19" s="13"/>
      <c r="BZ19" s="13"/>
      <c r="CA19" s="13"/>
      <c r="CB19" s="13"/>
      <c r="CC19" s="12"/>
      <c r="CD19" s="13"/>
      <c r="CE19" s="13"/>
      <c r="CF19" s="13"/>
      <c r="CG19" s="13"/>
      <c r="CH19" s="23"/>
      <c r="CI19" s="23"/>
      <c r="CJ19" s="23"/>
      <c r="CK19" s="23"/>
      <c r="CL19" s="23"/>
      <c r="CM19" s="23"/>
      <c r="CN19" s="23"/>
      <c r="CO19" s="23"/>
      <c r="CP19" s="23"/>
      <c r="CQ19" s="23"/>
      <c r="CR19" s="23"/>
      <c r="CS19" s="23"/>
      <c r="CT19" s="23"/>
      <c r="CU19" s="23"/>
      <c r="CV19" s="23"/>
      <c r="CW19" s="23"/>
      <c r="CX19" s="23"/>
      <c r="CY19" s="23"/>
      <c r="CZ19" s="23"/>
      <c r="DA19" s="23"/>
      <c r="DB19" s="23"/>
      <c r="DC19" s="23"/>
      <c r="DD19" s="23"/>
      <c r="DE19" s="23"/>
      <c r="DF19" s="23"/>
      <c r="DG19" s="23"/>
      <c r="DH19" s="23"/>
      <c r="DI19" s="23"/>
      <c r="DJ19" s="23"/>
      <c r="DK19" s="23"/>
    </row>
    <row r="20" spans="1:115" x14ac:dyDescent="0.3">
      <c r="A20" s="30">
        <v>2012</v>
      </c>
      <c r="B20" s="12"/>
      <c r="C20" s="62">
        <v>3.5801983026619082</v>
      </c>
      <c r="D20" s="58">
        <v>1.8006499728512568</v>
      </c>
      <c r="E20" s="58">
        <v>1.5467430838053962</v>
      </c>
      <c r="F20" s="59">
        <v>1.3024873342371812</v>
      </c>
      <c r="G20" s="59">
        <v>1.3943190379125545</v>
      </c>
      <c r="H20" s="28"/>
      <c r="I20" s="68"/>
      <c r="J20" s="30">
        <v>2012</v>
      </c>
      <c r="K20" s="12"/>
      <c r="L20" s="62">
        <v>4.6215727692095436</v>
      </c>
      <c r="M20" s="58">
        <v>7.6307930626976272</v>
      </c>
      <c r="N20" s="58">
        <v>10.083389727407519</v>
      </c>
      <c r="O20" s="59">
        <v>7.5533042846573517</v>
      </c>
      <c r="P20" s="59">
        <v>8.2754132068537682</v>
      </c>
      <c r="Q20" s="12"/>
      <c r="R20" s="9"/>
      <c r="S20" s="12"/>
      <c r="T20" s="9"/>
      <c r="U20" s="5"/>
      <c r="V20" s="9"/>
      <c r="W20" s="12"/>
      <c r="X20" s="12"/>
      <c r="Y20" s="5"/>
      <c r="Z20" s="9"/>
      <c r="AA20" s="9"/>
      <c r="AB20" s="5"/>
      <c r="AC20" s="12"/>
      <c r="AD20" s="12"/>
      <c r="AE20" s="9"/>
      <c r="AF20" s="9"/>
      <c r="AG20" s="5"/>
      <c r="AH20" s="12"/>
      <c r="AI20" s="9"/>
      <c r="AJ20" s="12"/>
      <c r="AK20" s="5"/>
      <c r="AL20" s="9"/>
      <c r="AM20" s="9"/>
      <c r="AN20" s="13"/>
      <c r="AO20" s="12"/>
      <c r="AP20" s="12"/>
      <c r="AQ20" s="12"/>
      <c r="AR20" s="13"/>
      <c r="AS20" s="13"/>
      <c r="AT20" s="12"/>
      <c r="AU20" s="13"/>
      <c r="AV20" s="13"/>
      <c r="AW20" s="12"/>
      <c r="AX20" s="13"/>
      <c r="AY20" s="12"/>
      <c r="AZ20" s="13"/>
      <c r="BA20" s="13"/>
      <c r="BB20" s="13"/>
      <c r="BC20" s="12"/>
      <c r="BD20" s="12"/>
      <c r="BE20" s="13"/>
      <c r="BF20" s="13"/>
      <c r="BG20" s="13"/>
      <c r="BH20" s="13"/>
      <c r="BI20" s="12"/>
      <c r="BJ20" s="12"/>
      <c r="BK20" s="13"/>
      <c r="BL20" s="13"/>
      <c r="BM20" s="13"/>
      <c r="BN20" s="12"/>
      <c r="BO20" s="13"/>
      <c r="BP20" s="13"/>
      <c r="BQ20" s="13"/>
      <c r="BR20" s="13"/>
      <c r="BS20" s="12"/>
      <c r="BT20" s="13"/>
      <c r="BU20" s="13"/>
      <c r="BV20" s="13"/>
      <c r="BW20" s="13"/>
      <c r="BX20" s="12"/>
      <c r="BY20" s="13"/>
      <c r="BZ20" s="13"/>
      <c r="CA20" s="13"/>
      <c r="CB20" s="13"/>
      <c r="CC20" s="12"/>
      <c r="CD20" s="13"/>
      <c r="CE20" s="13"/>
      <c r="CF20" s="13"/>
      <c r="CG20" s="13"/>
      <c r="CH20" s="23"/>
      <c r="CI20" s="23"/>
      <c r="CJ20" s="23"/>
      <c r="CK20" s="23"/>
      <c r="CL20" s="23"/>
      <c r="CM20" s="23"/>
      <c r="CN20" s="23"/>
      <c r="CO20" s="23"/>
      <c r="CP20" s="23"/>
      <c r="CQ20" s="23"/>
      <c r="CR20" s="23"/>
      <c r="CS20" s="23"/>
      <c r="CT20" s="23"/>
      <c r="CU20" s="23"/>
      <c r="CV20" s="23"/>
      <c r="CW20" s="23"/>
      <c r="CX20" s="23"/>
      <c r="CY20" s="23"/>
      <c r="CZ20" s="23"/>
      <c r="DA20" s="23"/>
      <c r="DB20" s="23"/>
      <c r="DC20" s="23"/>
      <c r="DD20" s="23"/>
      <c r="DE20" s="23"/>
      <c r="DF20" s="23"/>
      <c r="DG20" s="23"/>
      <c r="DH20" s="23"/>
      <c r="DI20" s="23"/>
      <c r="DJ20" s="23"/>
      <c r="DK20" s="23"/>
    </row>
    <row r="21" spans="1:115" x14ac:dyDescent="0.3">
      <c r="A21" s="30">
        <v>2013</v>
      </c>
      <c r="B21" s="12"/>
      <c r="C21" s="58">
        <v>3.5112732263571869</v>
      </c>
      <c r="D21" s="58">
        <v>1.7516904306923415</v>
      </c>
      <c r="E21" s="58">
        <v>1.9712250587617701</v>
      </c>
      <c r="F21" s="59">
        <v>2.0794186348876851</v>
      </c>
      <c r="G21" s="59">
        <v>2.0311738753910631</v>
      </c>
      <c r="H21" s="28"/>
      <c r="I21" s="68"/>
      <c r="J21" s="30">
        <v>2013</v>
      </c>
      <c r="K21" s="12"/>
      <c r="L21" s="58">
        <v>4.8260959667778396</v>
      </c>
      <c r="M21" s="58">
        <v>7.661947128588781</v>
      </c>
      <c r="N21" s="58">
        <v>11.206766352797628</v>
      </c>
      <c r="O21" s="59">
        <v>8.3699664789383501</v>
      </c>
      <c r="P21" s="59">
        <v>9.2016687094499119</v>
      </c>
      <c r="Q21" s="12"/>
      <c r="R21" s="9"/>
      <c r="S21" s="12"/>
      <c r="T21" s="9"/>
      <c r="U21" s="5"/>
      <c r="V21" s="9"/>
      <c r="W21" s="12"/>
      <c r="X21" s="12"/>
      <c r="Y21" s="5"/>
      <c r="Z21" s="9"/>
      <c r="AA21" s="9"/>
      <c r="AB21" s="5"/>
      <c r="AC21" s="12"/>
      <c r="AD21" s="12"/>
      <c r="AE21" s="9"/>
      <c r="AF21" s="9"/>
      <c r="AG21" s="5"/>
      <c r="AH21" s="12"/>
      <c r="AI21" s="9"/>
      <c r="AJ21" s="12"/>
      <c r="AK21" s="5"/>
      <c r="AL21" s="9"/>
      <c r="AM21" s="9"/>
      <c r="AN21" s="13"/>
      <c r="AO21" s="12"/>
      <c r="AP21" s="12"/>
      <c r="AQ21" s="12"/>
      <c r="AR21" s="13"/>
      <c r="AS21" s="13"/>
      <c r="AT21" s="12"/>
      <c r="AU21" s="13"/>
      <c r="AV21" s="13"/>
      <c r="AW21" s="12"/>
      <c r="AX21" s="13"/>
      <c r="AY21" s="12"/>
      <c r="AZ21" s="13"/>
      <c r="BA21" s="13"/>
      <c r="BB21" s="13"/>
      <c r="BC21" s="12"/>
      <c r="BD21" s="12"/>
      <c r="BE21" s="13"/>
      <c r="BF21" s="13"/>
      <c r="BG21" s="13"/>
      <c r="BH21" s="13"/>
      <c r="BI21" s="12"/>
      <c r="BJ21" s="12"/>
      <c r="BK21" s="13"/>
      <c r="BL21" s="13"/>
      <c r="BM21" s="13"/>
      <c r="BN21" s="12"/>
      <c r="BO21" s="13"/>
      <c r="BP21" s="13"/>
      <c r="BQ21" s="13"/>
      <c r="BR21" s="13"/>
      <c r="BS21" s="12"/>
      <c r="BT21" s="13"/>
      <c r="BU21" s="13"/>
      <c r="BV21" s="13"/>
      <c r="BW21" s="13"/>
      <c r="BX21" s="12"/>
      <c r="BY21" s="13"/>
      <c r="BZ21" s="13"/>
      <c r="CA21" s="13"/>
      <c r="CB21" s="13"/>
      <c r="CC21" s="12"/>
      <c r="CD21" s="13"/>
      <c r="CE21" s="13"/>
      <c r="CF21" s="13"/>
      <c r="CG21" s="13"/>
      <c r="CH21" s="23"/>
      <c r="CI21" s="23"/>
      <c r="CJ21" s="23"/>
      <c r="CK21" s="23"/>
      <c r="CL21" s="23"/>
      <c r="CM21" s="23"/>
      <c r="CN21" s="23"/>
      <c r="CO21" s="23"/>
      <c r="CP21" s="23"/>
      <c r="CQ21" s="23"/>
      <c r="CR21" s="23"/>
      <c r="CS21" s="23"/>
      <c r="CT21" s="23"/>
      <c r="CU21" s="23"/>
      <c r="CV21" s="23"/>
      <c r="CW21" s="23"/>
      <c r="CX21" s="23"/>
      <c r="CY21" s="23"/>
      <c r="CZ21" s="23"/>
      <c r="DA21" s="23"/>
      <c r="DB21" s="23"/>
      <c r="DC21" s="23"/>
      <c r="DD21" s="23"/>
      <c r="DE21" s="23"/>
      <c r="DF21" s="23"/>
      <c r="DG21" s="23"/>
      <c r="DH21" s="23"/>
      <c r="DI21" s="23"/>
      <c r="DJ21" s="23"/>
      <c r="DK21" s="23"/>
    </row>
    <row r="22" spans="1:115" x14ac:dyDescent="0.3">
      <c r="A22" s="30">
        <v>2014</v>
      </c>
      <c r="B22" s="12"/>
      <c r="C22" s="58">
        <v>3.7493597761888817</v>
      </c>
      <c r="D22" s="58">
        <v>1.5425806726326921</v>
      </c>
      <c r="E22" s="58">
        <v>1.3869742999395631</v>
      </c>
      <c r="F22" s="59">
        <v>1.8210488539479597</v>
      </c>
      <c r="G22" s="59">
        <v>1.6798117441905833</v>
      </c>
      <c r="H22" s="28"/>
      <c r="I22" s="68"/>
      <c r="J22" s="30">
        <v>2014</v>
      </c>
      <c r="K22" s="12"/>
      <c r="L22" s="58">
        <v>4.6456435818057988</v>
      </c>
      <c r="M22" s="58">
        <v>8.1343462802234079</v>
      </c>
      <c r="N22" s="58">
        <v>9.5097375888565914</v>
      </c>
      <c r="O22" s="59">
        <v>7.7609882038244562</v>
      </c>
      <c r="P22" s="59">
        <v>8.294205866836748</v>
      </c>
      <c r="Q22" s="12"/>
      <c r="R22" s="9"/>
      <c r="S22" s="12"/>
      <c r="T22" s="9"/>
      <c r="U22" s="5"/>
      <c r="V22" s="9"/>
      <c r="W22" s="12"/>
      <c r="X22" s="12"/>
      <c r="Y22" s="5"/>
      <c r="Z22" s="9"/>
      <c r="AA22" s="9"/>
      <c r="AB22" s="5"/>
      <c r="AC22" s="12"/>
      <c r="AD22" s="12"/>
      <c r="AE22" s="9"/>
      <c r="AF22" s="9"/>
      <c r="AG22" s="5"/>
      <c r="AH22" s="12"/>
      <c r="AI22" s="9"/>
      <c r="AJ22" s="12"/>
      <c r="AK22" s="5"/>
      <c r="AL22" s="9"/>
      <c r="AM22" s="9"/>
      <c r="AN22" s="13"/>
      <c r="AO22" s="12"/>
      <c r="AP22" s="12"/>
      <c r="AQ22" s="12"/>
      <c r="AR22" s="13"/>
      <c r="AS22" s="13"/>
      <c r="AT22" s="12"/>
      <c r="AU22" s="13"/>
      <c r="AV22" s="13"/>
      <c r="AW22" s="12"/>
      <c r="AX22" s="13"/>
      <c r="AY22" s="12"/>
      <c r="AZ22" s="13"/>
      <c r="BA22" s="13"/>
      <c r="BB22" s="13"/>
      <c r="BC22" s="12"/>
      <c r="BD22" s="12"/>
      <c r="BE22" s="13"/>
      <c r="BF22" s="13"/>
      <c r="BG22" s="13"/>
      <c r="BH22" s="13"/>
      <c r="BI22" s="12"/>
      <c r="BJ22" s="12"/>
      <c r="BK22" s="13"/>
      <c r="BL22" s="13"/>
      <c r="BM22" s="13"/>
      <c r="BN22" s="12"/>
      <c r="BO22" s="13"/>
      <c r="BP22" s="13"/>
      <c r="BQ22" s="13"/>
      <c r="BR22" s="13"/>
      <c r="BS22" s="12"/>
      <c r="BT22" s="13"/>
      <c r="BU22" s="13"/>
      <c r="BV22" s="13"/>
      <c r="BW22" s="13"/>
      <c r="BX22" s="12"/>
      <c r="BY22" s="13"/>
      <c r="BZ22" s="13"/>
      <c r="CA22" s="13"/>
      <c r="CB22" s="13"/>
      <c r="CC22" s="12"/>
      <c r="CD22" s="13"/>
      <c r="CE22" s="13"/>
      <c r="CF22" s="13"/>
      <c r="CG22" s="13"/>
      <c r="CH22" s="23"/>
      <c r="CI22" s="23"/>
      <c r="CJ22" s="23"/>
      <c r="CK22" s="23"/>
      <c r="CL22" s="23"/>
      <c r="CM22" s="23"/>
      <c r="CN22" s="23"/>
      <c r="CO22" s="23"/>
      <c r="CP22" s="23"/>
      <c r="CQ22" s="23"/>
      <c r="CR22" s="23"/>
      <c r="CS22" s="23"/>
      <c r="CT22" s="23"/>
      <c r="CU22" s="23"/>
      <c r="CV22" s="23"/>
      <c r="CW22" s="23"/>
      <c r="CX22" s="23"/>
      <c r="CY22" s="23"/>
      <c r="CZ22" s="23"/>
      <c r="DA22" s="23"/>
      <c r="DB22" s="23"/>
      <c r="DC22" s="23"/>
      <c r="DD22" s="23"/>
      <c r="DE22" s="23"/>
      <c r="DF22" s="23"/>
      <c r="DG22" s="23"/>
      <c r="DH22" s="23"/>
      <c r="DI22" s="23"/>
      <c r="DJ22" s="23"/>
      <c r="DK22" s="23"/>
    </row>
    <row r="23" spans="1:115" x14ac:dyDescent="0.3">
      <c r="A23" s="30">
        <v>2015</v>
      </c>
      <c r="B23" s="12"/>
      <c r="C23" s="58">
        <v>3.8899348776573675</v>
      </c>
      <c r="D23" s="58">
        <v>1.8546434784909602</v>
      </c>
      <c r="E23" s="58">
        <v>0.9403168337625083</v>
      </c>
      <c r="F23" s="59">
        <v>2.1479484857708528</v>
      </c>
      <c r="G23" s="59">
        <v>1.7732313121108758</v>
      </c>
      <c r="H23" s="28"/>
      <c r="I23" s="68"/>
      <c r="J23" s="30">
        <v>2015</v>
      </c>
      <c r="K23" s="12"/>
      <c r="L23" s="58">
        <v>4.8667150865908706</v>
      </c>
      <c r="M23" s="58">
        <v>6.9699227354814806</v>
      </c>
      <c r="N23" s="58">
        <v>9.3898435877915425</v>
      </c>
      <c r="O23" s="59">
        <v>8.0012345479990881</v>
      </c>
      <c r="P23" s="59">
        <v>8.3587215942950213</v>
      </c>
      <c r="Q23" s="12"/>
      <c r="R23" s="9"/>
      <c r="S23" s="12"/>
      <c r="T23" s="9"/>
      <c r="U23" s="5"/>
      <c r="V23" s="9"/>
      <c r="W23" s="12"/>
      <c r="X23" s="12"/>
      <c r="Y23" s="5"/>
      <c r="Z23" s="9"/>
      <c r="AA23" s="9"/>
      <c r="AB23" s="5"/>
      <c r="AC23" s="12"/>
      <c r="AD23" s="12"/>
      <c r="AE23" s="9"/>
      <c r="AF23" s="9"/>
      <c r="AG23" s="5"/>
      <c r="AH23" s="12"/>
      <c r="AI23" s="9"/>
      <c r="AJ23" s="12"/>
      <c r="AK23" s="5"/>
      <c r="AL23" s="9"/>
      <c r="AM23" s="9"/>
      <c r="AN23" s="13"/>
      <c r="AO23" s="12"/>
      <c r="AP23" s="12"/>
      <c r="AQ23" s="12"/>
      <c r="AR23" s="13"/>
      <c r="AS23" s="13"/>
      <c r="AT23" s="12"/>
      <c r="AU23" s="13"/>
      <c r="AV23" s="13"/>
      <c r="AW23" s="12"/>
      <c r="AX23" s="13"/>
      <c r="AY23" s="12"/>
      <c r="AZ23" s="13"/>
      <c r="BA23" s="13"/>
      <c r="BB23" s="13"/>
      <c r="BC23" s="12"/>
      <c r="BD23" s="12"/>
      <c r="BE23" s="13"/>
      <c r="BF23" s="13"/>
      <c r="BG23" s="13"/>
      <c r="BH23" s="13"/>
      <c r="BI23" s="12"/>
      <c r="BJ23" s="12"/>
      <c r="BK23" s="13"/>
      <c r="BL23" s="13"/>
      <c r="BM23" s="13"/>
      <c r="BN23" s="12"/>
      <c r="BO23" s="13"/>
      <c r="BP23" s="13"/>
      <c r="BQ23" s="13"/>
      <c r="BR23" s="13"/>
      <c r="BS23" s="12"/>
      <c r="BT23" s="13"/>
      <c r="BU23" s="13"/>
      <c r="BV23" s="13"/>
      <c r="BW23" s="13"/>
      <c r="BX23" s="12"/>
      <c r="BY23" s="13"/>
      <c r="BZ23" s="13"/>
      <c r="CA23" s="13"/>
      <c r="CB23" s="13"/>
      <c r="CC23" s="12"/>
      <c r="CD23" s="13"/>
      <c r="CE23" s="13"/>
      <c r="CF23" s="13"/>
      <c r="CG23" s="13"/>
      <c r="CH23" s="23"/>
      <c r="CI23" s="23"/>
      <c r="CJ23" s="23"/>
      <c r="CK23" s="23"/>
      <c r="CL23" s="23"/>
      <c r="CM23" s="23"/>
      <c r="CN23" s="23"/>
      <c r="CO23" s="23"/>
      <c r="CP23" s="23"/>
      <c r="CQ23" s="23"/>
      <c r="CR23" s="23"/>
      <c r="CS23" s="23"/>
      <c r="CT23" s="23"/>
      <c r="CU23" s="23"/>
      <c r="CV23" s="23"/>
      <c r="CW23" s="23"/>
      <c r="CX23" s="23"/>
      <c r="CY23" s="23"/>
      <c r="CZ23" s="23"/>
      <c r="DA23" s="23"/>
      <c r="DB23" s="23"/>
      <c r="DC23" s="23"/>
      <c r="DD23" s="23"/>
      <c r="DE23" s="23"/>
      <c r="DF23" s="23"/>
      <c r="DG23" s="23"/>
      <c r="DH23" s="23"/>
      <c r="DI23" s="23"/>
      <c r="DJ23" s="23"/>
      <c r="DK23" s="23"/>
    </row>
    <row r="24" spans="1:115" x14ac:dyDescent="0.3">
      <c r="A24" s="30">
        <v>2016</v>
      </c>
      <c r="B24" s="12"/>
      <c r="C24" s="58">
        <v>4.0380451691163284</v>
      </c>
      <c r="D24" s="58">
        <v>2.7230180676434945</v>
      </c>
      <c r="E24" s="58">
        <v>1.7316817910552551</v>
      </c>
      <c r="F24" s="59">
        <v>2.3252236598568694</v>
      </c>
      <c r="G24" s="59">
        <v>2.1586117757686227</v>
      </c>
      <c r="H24" s="28"/>
      <c r="I24" s="68"/>
      <c r="J24" s="30">
        <v>2016</v>
      </c>
      <c r="K24" s="12"/>
      <c r="L24" s="58">
        <v>4.9106681450474268</v>
      </c>
      <c r="M24" s="58">
        <v>8.6553569461275757</v>
      </c>
      <c r="N24" s="58">
        <v>9.3237028715860415</v>
      </c>
      <c r="O24" s="59">
        <v>7.9959713041280089</v>
      </c>
      <c r="P24" s="59">
        <v>8.4686258594397739</v>
      </c>
      <c r="Q24" s="12"/>
      <c r="R24" s="9"/>
      <c r="S24" s="12"/>
      <c r="T24" s="9"/>
      <c r="U24" s="5"/>
      <c r="V24" s="9"/>
      <c r="W24" s="12"/>
      <c r="X24" s="12"/>
      <c r="Y24" s="5"/>
      <c r="Z24" s="9"/>
      <c r="AA24" s="9"/>
      <c r="AB24" s="5"/>
      <c r="AC24" s="12"/>
      <c r="AD24" s="12"/>
      <c r="AE24" s="9"/>
      <c r="AF24" s="9"/>
      <c r="AG24" s="5"/>
      <c r="AH24" s="12"/>
      <c r="AI24" s="9"/>
      <c r="AJ24" s="12"/>
      <c r="AK24" s="5"/>
      <c r="AL24" s="9"/>
      <c r="AM24" s="9"/>
      <c r="AN24" s="13"/>
      <c r="AO24" s="12"/>
      <c r="AP24" s="12"/>
      <c r="AQ24" s="12"/>
      <c r="AR24" s="13"/>
      <c r="AS24" s="13"/>
      <c r="AT24" s="12"/>
      <c r="AU24" s="13"/>
      <c r="AV24" s="13"/>
      <c r="AW24" s="12"/>
      <c r="AX24" s="13"/>
      <c r="AY24" s="12"/>
      <c r="AZ24" s="13"/>
      <c r="BA24" s="13"/>
      <c r="BB24" s="13"/>
      <c r="BC24" s="12"/>
      <c r="BD24" s="12"/>
      <c r="BE24" s="13"/>
      <c r="BF24" s="13"/>
      <c r="BG24" s="13"/>
      <c r="BH24" s="13"/>
      <c r="BI24" s="12"/>
      <c r="BJ24" s="12"/>
      <c r="BK24" s="13"/>
      <c r="BL24" s="13"/>
      <c r="BM24" s="13"/>
      <c r="BN24" s="12"/>
      <c r="BO24" s="13"/>
      <c r="BP24" s="13"/>
      <c r="BQ24" s="13"/>
      <c r="BR24" s="13"/>
      <c r="BS24" s="12"/>
      <c r="BT24" s="13"/>
      <c r="BU24" s="13"/>
      <c r="BV24" s="13"/>
      <c r="BW24" s="13"/>
      <c r="BX24" s="12"/>
      <c r="BY24" s="13"/>
      <c r="BZ24" s="13"/>
      <c r="CA24" s="13"/>
      <c r="CB24" s="13"/>
      <c r="CC24" s="12"/>
      <c r="CD24" s="13"/>
      <c r="CE24" s="13"/>
      <c r="CF24" s="13"/>
      <c r="CG24" s="13"/>
      <c r="CH24" s="23"/>
      <c r="CI24" s="23"/>
      <c r="CJ24" s="23"/>
      <c r="CK24" s="23"/>
      <c r="CL24" s="23"/>
      <c r="CM24" s="23"/>
      <c r="CN24" s="23"/>
      <c r="CO24" s="23"/>
      <c r="CP24" s="23"/>
      <c r="CQ24" s="23"/>
      <c r="CR24" s="23"/>
      <c r="CS24" s="23"/>
      <c r="CT24" s="23"/>
      <c r="CU24" s="23"/>
      <c r="CV24" s="23"/>
      <c r="CW24" s="23"/>
      <c r="CX24" s="23"/>
      <c r="CY24" s="23"/>
      <c r="CZ24" s="23"/>
      <c r="DA24" s="23"/>
      <c r="DB24" s="23"/>
      <c r="DC24" s="23"/>
      <c r="DD24" s="23"/>
      <c r="DE24" s="23"/>
      <c r="DF24" s="23"/>
      <c r="DG24" s="23"/>
      <c r="DH24" s="23"/>
      <c r="DI24" s="23"/>
      <c r="DJ24" s="23"/>
      <c r="DK24" s="23"/>
    </row>
    <row r="25" spans="1:115" x14ac:dyDescent="0.3">
      <c r="A25" s="30">
        <v>2017</v>
      </c>
      <c r="B25" s="12"/>
      <c r="C25" s="58">
        <v>4.0772561923398847</v>
      </c>
      <c r="D25" s="58">
        <v>3.8042524322295677</v>
      </c>
      <c r="E25" s="58">
        <v>1.7606762218564838</v>
      </c>
      <c r="F25" s="59">
        <v>2.1576571977371568</v>
      </c>
      <c r="G25" s="59">
        <v>2.1315862916017556</v>
      </c>
      <c r="H25" s="28"/>
      <c r="I25" s="68"/>
      <c r="J25" s="30">
        <v>2017</v>
      </c>
      <c r="K25" s="12"/>
      <c r="L25" s="58">
        <v>4.8053005647132485</v>
      </c>
      <c r="M25" s="58">
        <v>7.6065582147290618</v>
      </c>
      <c r="N25" s="58">
        <v>9.3016602771946761</v>
      </c>
      <c r="O25" s="59">
        <v>7.1975589827202411</v>
      </c>
      <c r="P25" s="59">
        <v>7.8690875808340195</v>
      </c>
      <c r="Q25" s="12"/>
      <c r="R25" s="9"/>
      <c r="S25" s="12"/>
      <c r="T25" s="9"/>
      <c r="U25" s="5"/>
      <c r="V25" s="9"/>
      <c r="W25" s="12"/>
      <c r="X25" s="12"/>
      <c r="Y25" s="5"/>
      <c r="Z25" s="9"/>
      <c r="AA25" s="9"/>
      <c r="AB25" s="5"/>
      <c r="AC25" s="12"/>
      <c r="AD25" s="12"/>
      <c r="AE25" s="9"/>
      <c r="AF25" s="9"/>
      <c r="AG25" s="5"/>
      <c r="AH25" s="12"/>
      <c r="AI25" s="9"/>
      <c r="AJ25" s="12"/>
      <c r="AK25" s="5"/>
      <c r="AL25" s="9"/>
      <c r="AM25" s="9"/>
      <c r="AN25" s="13"/>
      <c r="AO25" s="12"/>
      <c r="AP25" s="12"/>
      <c r="AQ25" s="12"/>
      <c r="AR25" s="13"/>
      <c r="AS25" s="13"/>
      <c r="AT25" s="12"/>
      <c r="AU25" s="13"/>
      <c r="AV25" s="13"/>
      <c r="AW25" s="12"/>
      <c r="AX25" s="13"/>
      <c r="AY25" s="12"/>
      <c r="AZ25" s="13"/>
      <c r="BA25" s="13"/>
      <c r="BB25" s="13"/>
      <c r="BC25" s="12"/>
      <c r="BD25" s="12"/>
      <c r="BE25" s="13"/>
      <c r="BF25" s="13"/>
      <c r="BG25" s="13"/>
      <c r="BH25" s="13"/>
      <c r="BI25" s="12"/>
      <c r="BJ25" s="12"/>
      <c r="BK25" s="13"/>
      <c r="BL25" s="13"/>
      <c r="BM25" s="13"/>
      <c r="BN25" s="12"/>
      <c r="BO25" s="13"/>
      <c r="BP25" s="13"/>
      <c r="BQ25" s="13"/>
      <c r="BR25" s="13"/>
      <c r="BS25" s="12"/>
      <c r="BT25" s="13"/>
      <c r="BU25" s="13"/>
      <c r="BV25" s="13"/>
      <c r="BW25" s="13"/>
      <c r="BX25" s="12"/>
      <c r="BY25" s="13"/>
      <c r="BZ25" s="13"/>
      <c r="CA25" s="13"/>
      <c r="CB25" s="13"/>
      <c r="CC25" s="12"/>
      <c r="CD25" s="13"/>
      <c r="CE25" s="13"/>
      <c r="CF25" s="13"/>
      <c r="CG25" s="13"/>
      <c r="CH25" s="23"/>
      <c r="CI25" s="23"/>
      <c r="CJ25" s="23"/>
      <c r="CK25" s="23"/>
      <c r="CL25" s="23"/>
      <c r="CM25" s="23"/>
      <c r="CN25" s="23"/>
      <c r="CO25" s="23"/>
      <c r="CP25" s="23"/>
      <c r="CQ25" s="23"/>
      <c r="CR25" s="23"/>
      <c r="CS25" s="23"/>
      <c r="CT25" s="23"/>
      <c r="CU25" s="23"/>
      <c r="CV25" s="23"/>
      <c r="CW25" s="23"/>
      <c r="CX25" s="23"/>
      <c r="CY25" s="23"/>
      <c r="CZ25" s="23"/>
      <c r="DA25" s="23"/>
      <c r="DB25" s="23"/>
      <c r="DC25" s="23"/>
      <c r="DD25" s="23"/>
      <c r="DE25" s="23"/>
      <c r="DF25" s="23"/>
      <c r="DG25" s="23"/>
      <c r="DH25" s="23"/>
      <c r="DI25" s="23"/>
      <c r="DJ25" s="23"/>
      <c r="DK25" s="23"/>
    </row>
    <row r="26" spans="1:115" x14ac:dyDescent="0.3">
      <c r="A26" s="30">
        <v>2018</v>
      </c>
      <c r="B26" s="12"/>
      <c r="C26" s="58">
        <v>4.02218595325831</v>
      </c>
      <c r="D26" s="60">
        <v>2.0118455992918767</v>
      </c>
      <c r="E26" s="60">
        <v>1.5716669414933295</v>
      </c>
      <c r="F26" s="61">
        <v>2.3512674208794393</v>
      </c>
      <c r="G26" s="61">
        <v>2.0855657675289132</v>
      </c>
      <c r="H26" s="29"/>
      <c r="I26" s="69"/>
      <c r="J26" s="30">
        <v>2018</v>
      </c>
      <c r="K26" s="12"/>
      <c r="L26" s="58">
        <v>4.5948764692340855</v>
      </c>
      <c r="M26" s="60">
        <v>6.8723432051104307</v>
      </c>
      <c r="N26" s="60">
        <v>9.2848045533730197</v>
      </c>
      <c r="O26" s="61">
        <v>7.0847559880534501</v>
      </c>
      <c r="P26" s="61">
        <v>7.7577062846247653</v>
      </c>
      <c r="Q26" s="13"/>
      <c r="R26" s="9"/>
      <c r="S26" s="13"/>
      <c r="T26" s="9"/>
      <c r="U26" s="9"/>
      <c r="V26" s="9"/>
      <c r="W26" s="13"/>
      <c r="X26" s="13"/>
      <c r="Y26" s="9"/>
      <c r="Z26" s="9"/>
      <c r="AA26" s="9"/>
      <c r="AB26" s="9"/>
      <c r="AC26" s="13"/>
      <c r="AD26" s="13"/>
      <c r="AE26" s="9"/>
      <c r="AF26" s="9"/>
      <c r="AG26" s="9"/>
      <c r="AH26" s="13"/>
      <c r="AI26" s="9"/>
      <c r="AJ26" s="13"/>
      <c r="AK26" s="9"/>
      <c r="AL26" s="9"/>
      <c r="AM26" s="9"/>
      <c r="AN26" s="9"/>
      <c r="AO26" s="13"/>
      <c r="AP26" s="9"/>
      <c r="AQ26" s="9"/>
      <c r="AR26" s="9"/>
      <c r="AS26" s="9"/>
      <c r="AT26" s="13"/>
      <c r="AU26" s="9"/>
      <c r="AV26" s="9"/>
      <c r="AW26" s="9"/>
      <c r="AX26" s="9"/>
      <c r="AY26" s="13"/>
      <c r="AZ26" s="9"/>
      <c r="BA26" s="9"/>
      <c r="BB26" s="9"/>
      <c r="BC26" s="9"/>
      <c r="BD26" s="13"/>
      <c r="BE26" s="9"/>
      <c r="BF26" s="9"/>
      <c r="BG26" s="9"/>
      <c r="BH26" s="9"/>
      <c r="BI26" s="13"/>
      <c r="BJ26" s="9"/>
      <c r="BK26" s="9"/>
      <c r="BL26" s="9"/>
      <c r="BM26" s="9"/>
      <c r="BN26" s="13"/>
      <c r="BO26" s="9"/>
      <c r="BP26" s="9"/>
      <c r="BQ26" s="9"/>
      <c r="BR26" s="9"/>
      <c r="BS26" s="13"/>
      <c r="BT26" s="9"/>
      <c r="BU26" s="9"/>
      <c r="BV26" s="9"/>
      <c r="BW26" s="9"/>
      <c r="BX26" s="13"/>
      <c r="BY26" s="9"/>
      <c r="BZ26" s="9"/>
      <c r="CA26" s="9"/>
      <c r="CB26" s="9"/>
      <c r="CC26" s="13"/>
      <c r="CD26" s="9"/>
      <c r="CE26" s="9"/>
      <c r="CF26" s="9"/>
      <c r="CG26" s="9"/>
    </row>
    <row r="27" spans="1:115" x14ac:dyDescent="0.3">
      <c r="A27" s="32">
        <v>2019</v>
      </c>
      <c r="B27" s="12"/>
      <c r="C27" s="58">
        <v>3.8411824617169392</v>
      </c>
      <c r="D27" s="58">
        <v>1.9447466229330022</v>
      </c>
      <c r="E27" s="58">
        <v>1.091187977520333</v>
      </c>
      <c r="F27" s="58">
        <v>2.1702409595269843</v>
      </c>
      <c r="G27" s="58">
        <v>1.7785423682801025</v>
      </c>
      <c r="H27" s="27"/>
      <c r="J27" s="32">
        <v>2019</v>
      </c>
      <c r="K27" s="12"/>
      <c r="L27" s="58">
        <v>4.4001625744209996</v>
      </c>
      <c r="M27" s="58">
        <v>7.2837813446161013</v>
      </c>
      <c r="N27" s="58">
        <v>8.2116715298040841</v>
      </c>
      <c r="O27" s="58">
        <v>6.5223820207402525</v>
      </c>
      <c r="P27" s="58">
        <v>7.1613284431335442</v>
      </c>
    </row>
    <row r="28" spans="1:115" x14ac:dyDescent="0.3">
      <c r="A28" s="32">
        <v>2020</v>
      </c>
      <c r="B28" s="13"/>
      <c r="C28" s="58">
        <v>3.586149158168237</v>
      </c>
      <c r="D28" s="58">
        <v>1.5039764249477767</v>
      </c>
      <c r="E28" s="58">
        <v>1.0844591439213211</v>
      </c>
      <c r="F28" s="58">
        <v>2.0240169524160589</v>
      </c>
      <c r="G28" s="58">
        <v>1.3817338667642842</v>
      </c>
      <c r="H28" s="27"/>
      <c r="J28" s="32">
        <v>2020</v>
      </c>
      <c r="K28" s="13"/>
      <c r="L28" s="58">
        <v>4.0226324769328317</v>
      </c>
      <c r="M28" s="58">
        <v>6.8565496440295011</v>
      </c>
      <c r="N28" s="58">
        <v>6.2464206686516199</v>
      </c>
      <c r="O28" s="58">
        <v>6.2759593652728771</v>
      </c>
      <c r="P28" s="58">
        <v>6.3308151240484216</v>
      </c>
    </row>
    <row r="30" spans="1:115" x14ac:dyDescent="0.3">
      <c r="A30" s="2" t="s">
        <v>58</v>
      </c>
      <c r="B30" s="49"/>
      <c r="C30" s="49"/>
      <c r="D30" s="49"/>
      <c r="E30" s="1"/>
      <c r="F30" s="1"/>
      <c r="G30" s="1"/>
      <c r="H30" s="49"/>
      <c r="I30" s="67"/>
      <c r="J30" s="2" t="s">
        <v>58</v>
      </c>
      <c r="K30" s="49"/>
      <c r="L30" s="49"/>
      <c r="M30" s="49"/>
      <c r="N30" s="1"/>
      <c r="O30" s="1"/>
      <c r="P30" s="1"/>
      <c r="Q30" s="1"/>
      <c r="R30" s="49"/>
      <c r="S30" s="1"/>
      <c r="T30" s="1"/>
      <c r="U30" s="1"/>
      <c r="V30" s="49"/>
      <c r="W30" s="49"/>
      <c r="X30" s="1"/>
      <c r="Y30" s="1"/>
      <c r="Z30" s="1"/>
      <c r="AA30" s="1"/>
      <c r="AB30" s="49"/>
      <c r="AC30" s="49"/>
      <c r="AD30" s="1"/>
      <c r="AE30" s="1"/>
      <c r="AF30" s="1"/>
      <c r="AG30" s="49"/>
      <c r="AH30" s="1"/>
      <c r="AI30" s="49"/>
      <c r="AJ30" s="1"/>
      <c r="AK30" s="1"/>
      <c r="AL30" s="49"/>
      <c r="AM30" s="1"/>
      <c r="AN30" s="1"/>
      <c r="AO30" s="49"/>
      <c r="AP30" s="1"/>
      <c r="AQ30" s="49"/>
      <c r="AR30" s="1"/>
      <c r="AS30" s="1"/>
      <c r="AT30" s="1"/>
      <c r="AU30" s="49"/>
      <c r="AV30" s="49"/>
      <c r="AW30" s="1"/>
      <c r="AX30" s="1"/>
      <c r="AY30" s="1"/>
      <c r="AZ30" s="1"/>
      <c r="BA30" s="49"/>
      <c r="BB30" s="49"/>
      <c r="BC30" s="1"/>
      <c r="BD30" s="1"/>
      <c r="BE30" s="1"/>
      <c r="BF30" s="49"/>
      <c r="BG30" s="1"/>
      <c r="BH30" s="1"/>
      <c r="BI30" s="1"/>
      <c r="BJ30" s="1"/>
      <c r="BK30" s="49"/>
      <c r="BL30" s="1"/>
      <c r="BM30" s="1"/>
      <c r="BN30" s="1"/>
      <c r="BO30" s="1"/>
      <c r="BP30" s="49"/>
      <c r="BQ30" s="1"/>
      <c r="BR30" s="1"/>
      <c r="BS30" s="1"/>
      <c r="BT30" s="1"/>
      <c r="BU30" s="49"/>
      <c r="BV30" s="1"/>
      <c r="BW30" s="1"/>
      <c r="BX30" s="1"/>
      <c r="BY30" s="1"/>
    </row>
    <row r="31" spans="1:115" ht="28.2" x14ac:dyDescent="0.3">
      <c r="A31" s="3"/>
      <c r="B31" s="12"/>
      <c r="C31" s="7" t="s">
        <v>48</v>
      </c>
      <c r="D31" s="22" t="s">
        <v>49</v>
      </c>
      <c r="E31" s="22" t="s">
        <v>50</v>
      </c>
      <c r="F31" s="22" t="s">
        <v>51</v>
      </c>
      <c r="G31" s="34" t="s">
        <v>52</v>
      </c>
      <c r="H31" s="14"/>
      <c r="I31" s="68"/>
      <c r="J31" s="3"/>
      <c r="K31" s="12"/>
      <c r="L31" s="7" t="s">
        <v>48</v>
      </c>
      <c r="M31" s="22" t="s">
        <v>49</v>
      </c>
      <c r="N31" s="22" t="s">
        <v>50</v>
      </c>
      <c r="O31" s="22" t="s">
        <v>51</v>
      </c>
      <c r="P31" s="34" t="s">
        <v>52</v>
      </c>
      <c r="Q31" s="12"/>
      <c r="R31" s="9"/>
      <c r="S31" s="12"/>
      <c r="T31" s="9"/>
      <c r="U31" s="5"/>
      <c r="V31" s="9"/>
      <c r="W31" s="12"/>
      <c r="X31" s="12"/>
      <c r="Y31" s="5"/>
      <c r="Z31" s="9"/>
      <c r="AA31" s="9"/>
      <c r="AB31" s="5"/>
      <c r="AC31" s="12"/>
      <c r="AD31" s="12"/>
      <c r="AE31" s="9"/>
      <c r="AF31" s="9"/>
      <c r="AG31" s="5"/>
      <c r="AH31" s="12"/>
      <c r="AI31" s="9"/>
      <c r="AJ31" s="12"/>
      <c r="AK31" s="5"/>
      <c r="AL31" s="9"/>
      <c r="AM31" s="9"/>
      <c r="AN31" s="13"/>
      <c r="AO31" s="12"/>
      <c r="AP31" s="12"/>
      <c r="AQ31" s="12"/>
      <c r="AR31" s="13"/>
      <c r="AS31" s="13"/>
      <c r="AT31" s="12"/>
      <c r="AU31" s="13"/>
      <c r="AV31" s="13"/>
      <c r="AW31" s="12"/>
      <c r="AX31" s="13"/>
      <c r="AY31" s="12"/>
      <c r="AZ31" s="13"/>
      <c r="BA31" s="13"/>
      <c r="BB31" s="13"/>
      <c r="BC31" s="12"/>
      <c r="BD31" s="12"/>
      <c r="BE31" s="13"/>
      <c r="BF31" s="13"/>
      <c r="BG31" s="13"/>
      <c r="BH31" s="13"/>
      <c r="BI31" s="12"/>
      <c r="BJ31" s="12"/>
      <c r="BK31" s="13"/>
      <c r="BL31" s="13"/>
      <c r="BM31" s="13"/>
      <c r="BN31" s="12"/>
      <c r="BO31" s="13"/>
      <c r="BP31" s="13"/>
      <c r="BQ31" s="13"/>
      <c r="BR31" s="13"/>
      <c r="BS31" s="12"/>
      <c r="BT31" s="13"/>
      <c r="BU31" s="13"/>
      <c r="BV31" s="13"/>
      <c r="BW31" s="13"/>
      <c r="BX31" s="12"/>
      <c r="BY31" s="13"/>
      <c r="BZ31" s="13"/>
      <c r="CA31" s="13"/>
      <c r="CB31" s="13"/>
      <c r="CC31" s="12"/>
      <c r="CD31" s="13"/>
      <c r="CE31" s="13"/>
      <c r="CF31" s="13"/>
      <c r="CG31" s="13"/>
      <c r="CH31" s="23"/>
      <c r="CI31" s="23"/>
      <c r="CJ31" s="23"/>
      <c r="CK31" s="23"/>
      <c r="CL31" s="23"/>
      <c r="CM31" s="23"/>
      <c r="CN31" s="23"/>
      <c r="CO31" s="23"/>
      <c r="CP31" s="23"/>
      <c r="CQ31" s="23"/>
      <c r="CR31" s="23"/>
      <c r="CS31" s="23"/>
      <c r="CT31" s="23"/>
      <c r="CU31" s="23"/>
      <c r="CV31" s="23"/>
      <c r="CW31" s="23"/>
      <c r="CX31" s="23"/>
      <c r="CY31" s="23"/>
      <c r="CZ31" s="23"/>
      <c r="DA31" s="23"/>
      <c r="DB31" s="23"/>
      <c r="DC31" s="23"/>
      <c r="DD31" s="23"/>
      <c r="DE31" s="23"/>
      <c r="DF31" s="23"/>
      <c r="DG31" s="23"/>
      <c r="DH31" s="23"/>
      <c r="DI31" s="23"/>
      <c r="DJ31" s="23"/>
      <c r="DK31" s="23"/>
    </row>
    <row r="32" spans="1:115" x14ac:dyDescent="0.3">
      <c r="A32" s="30">
        <v>2011</v>
      </c>
      <c r="B32" s="15"/>
      <c r="C32" s="58">
        <v>3.3132449252375862</v>
      </c>
      <c r="D32" s="58">
        <v>0.80438729198184566</v>
      </c>
      <c r="E32" s="58">
        <v>3.4457510253412851</v>
      </c>
      <c r="F32" s="59">
        <v>0.6903345672613993</v>
      </c>
      <c r="G32" s="59">
        <v>1.3521168783586328</v>
      </c>
      <c r="H32" s="27"/>
      <c r="I32" s="68"/>
      <c r="J32" s="30">
        <v>2011</v>
      </c>
      <c r="K32" s="15"/>
      <c r="L32" s="58">
        <v>1.5911579545755798</v>
      </c>
      <c r="M32" s="58">
        <v>2.2736611195158849</v>
      </c>
      <c r="N32" s="58">
        <v>8.8534227573166095</v>
      </c>
      <c r="O32" s="59">
        <v>2.9429766188865245</v>
      </c>
      <c r="P32" s="59">
        <v>4.29160807627831</v>
      </c>
      <c r="Q32" s="12"/>
      <c r="R32" s="9"/>
      <c r="S32" s="12"/>
      <c r="T32" s="9"/>
      <c r="U32" s="5"/>
      <c r="V32" s="9"/>
      <c r="W32" s="12"/>
      <c r="X32" s="12"/>
      <c r="Y32" s="5"/>
      <c r="Z32" s="9"/>
      <c r="AA32" s="9"/>
      <c r="AB32" s="5"/>
      <c r="AC32" s="12"/>
      <c r="AD32" s="12"/>
      <c r="AE32" s="9"/>
      <c r="AF32" s="9"/>
      <c r="AG32" s="5"/>
      <c r="AH32" s="12"/>
      <c r="AI32" s="9"/>
      <c r="AJ32" s="12"/>
      <c r="AK32" s="5"/>
      <c r="AL32" s="9"/>
      <c r="AM32" s="9"/>
      <c r="AN32" s="13"/>
      <c r="AO32" s="12"/>
      <c r="AP32" s="12"/>
      <c r="AQ32" s="12"/>
      <c r="AR32" s="13"/>
      <c r="AS32" s="13"/>
      <c r="AT32" s="12"/>
      <c r="AU32" s="13"/>
      <c r="AV32" s="13"/>
      <c r="AW32" s="12"/>
      <c r="AX32" s="13"/>
      <c r="AY32" s="12"/>
      <c r="AZ32" s="13"/>
      <c r="BA32" s="13"/>
      <c r="BB32" s="13"/>
      <c r="BC32" s="12"/>
      <c r="BD32" s="12"/>
      <c r="BE32" s="13"/>
      <c r="BF32" s="13"/>
      <c r="BG32" s="13"/>
      <c r="BH32" s="13"/>
      <c r="BI32" s="12"/>
      <c r="BJ32" s="12"/>
      <c r="BK32" s="13"/>
      <c r="BL32" s="13"/>
      <c r="BM32" s="13"/>
      <c r="BN32" s="12"/>
      <c r="BO32" s="13"/>
      <c r="BP32" s="13"/>
      <c r="BQ32" s="13"/>
      <c r="BR32" s="13"/>
      <c r="BS32" s="12"/>
      <c r="BT32" s="13"/>
      <c r="BU32" s="13"/>
      <c r="BV32" s="13"/>
      <c r="BW32" s="13"/>
      <c r="BX32" s="12"/>
      <c r="BY32" s="13"/>
      <c r="BZ32" s="13"/>
      <c r="CA32" s="13"/>
      <c r="CB32" s="13"/>
      <c r="CC32" s="12"/>
      <c r="CD32" s="13"/>
      <c r="CE32" s="13"/>
      <c r="CF32" s="13"/>
      <c r="CG32" s="13"/>
      <c r="CH32" s="23"/>
      <c r="CI32" s="23"/>
      <c r="CJ32" s="23"/>
      <c r="CK32" s="23"/>
      <c r="CL32" s="23"/>
      <c r="CM32" s="23"/>
      <c r="CN32" s="23"/>
      <c r="CO32" s="23"/>
      <c r="CP32" s="23"/>
      <c r="CQ32" s="23"/>
      <c r="CR32" s="23"/>
      <c r="CS32" s="23"/>
      <c r="CT32" s="23"/>
      <c r="CU32" s="23"/>
      <c r="CV32" s="23"/>
      <c r="CW32" s="23"/>
      <c r="CX32" s="23"/>
      <c r="CY32" s="23"/>
      <c r="CZ32" s="23"/>
      <c r="DA32" s="23"/>
      <c r="DB32" s="23"/>
      <c r="DC32" s="23"/>
      <c r="DD32" s="23"/>
      <c r="DE32" s="23"/>
      <c r="DF32" s="23"/>
      <c r="DG32" s="23"/>
      <c r="DH32" s="23"/>
      <c r="DI32" s="23"/>
      <c r="DJ32" s="23"/>
      <c r="DK32" s="23"/>
    </row>
    <row r="33" spans="1:115" x14ac:dyDescent="0.3">
      <c r="A33" s="30">
        <v>2012</v>
      </c>
      <c r="B33" s="12"/>
      <c r="C33" s="58">
        <v>3.680542599415626</v>
      </c>
      <c r="D33" s="58">
        <v>1.0636057161609833</v>
      </c>
      <c r="E33" s="58">
        <v>0.90524197927753758</v>
      </c>
      <c r="F33" s="58">
        <v>1.2663806716139743</v>
      </c>
      <c r="G33" s="58">
        <v>1.1711869180871066</v>
      </c>
      <c r="H33" s="27"/>
      <c r="I33" s="68"/>
      <c r="J33" s="30">
        <v>2012</v>
      </c>
      <c r="K33" s="12"/>
      <c r="L33" s="58">
        <v>1.9658955218324248</v>
      </c>
      <c r="M33" s="58">
        <v>5.5697067334944359</v>
      </c>
      <c r="N33" s="58">
        <v>4.7492506027760282</v>
      </c>
      <c r="O33" s="58">
        <v>3.8889075260072516</v>
      </c>
      <c r="P33" s="58">
        <v>4.2111156801829317</v>
      </c>
      <c r="Q33" s="12"/>
      <c r="R33" s="9"/>
      <c r="S33" s="12"/>
      <c r="T33" s="9"/>
      <c r="U33" s="5"/>
      <c r="V33" s="9"/>
      <c r="W33" s="12"/>
      <c r="X33" s="12"/>
      <c r="Y33" s="5"/>
      <c r="Z33" s="9"/>
      <c r="AA33" s="9"/>
      <c r="AB33" s="5"/>
      <c r="AC33" s="12"/>
      <c r="AD33" s="12"/>
      <c r="AE33" s="9"/>
      <c r="AF33" s="9"/>
      <c r="AG33" s="5"/>
      <c r="AH33" s="12"/>
      <c r="AI33" s="9"/>
      <c r="AJ33" s="12"/>
      <c r="AK33" s="5"/>
      <c r="AL33" s="9"/>
      <c r="AM33" s="9"/>
      <c r="AN33" s="13"/>
      <c r="AO33" s="12"/>
      <c r="AP33" s="12"/>
      <c r="AQ33" s="12"/>
      <c r="AR33" s="13"/>
      <c r="AS33" s="13"/>
      <c r="AT33" s="12"/>
      <c r="AU33" s="13"/>
      <c r="AV33" s="13"/>
      <c r="AW33" s="12"/>
      <c r="AX33" s="13"/>
      <c r="AY33" s="12"/>
      <c r="AZ33" s="13"/>
      <c r="BA33" s="13"/>
      <c r="BB33" s="13"/>
      <c r="BC33" s="12"/>
      <c r="BD33" s="12"/>
      <c r="BE33" s="13"/>
      <c r="BF33" s="13"/>
      <c r="BG33" s="13"/>
      <c r="BH33" s="13"/>
      <c r="BI33" s="12"/>
      <c r="BJ33" s="12"/>
      <c r="BK33" s="13"/>
      <c r="BL33" s="13"/>
      <c r="BM33" s="13"/>
      <c r="BN33" s="12"/>
      <c r="BO33" s="13"/>
      <c r="BP33" s="13"/>
      <c r="BQ33" s="13"/>
      <c r="BR33" s="13"/>
      <c r="BS33" s="12"/>
      <c r="BT33" s="13"/>
      <c r="BU33" s="13"/>
      <c r="BV33" s="13"/>
      <c r="BW33" s="13"/>
      <c r="BX33" s="12"/>
      <c r="BY33" s="13"/>
      <c r="BZ33" s="13"/>
      <c r="CA33" s="13"/>
      <c r="CB33" s="13"/>
      <c r="CC33" s="12"/>
      <c r="CD33" s="13"/>
      <c r="CE33" s="13"/>
      <c r="CF33" s="13"/>
      <c r="CG33" s="13"/>
      <c r="CH33" s="23"/>
      <c r="CI33" s="23"/>
      <c r="CJ33" s="23"/>
      <c r="CK33" s="23"/>
      <c r="CL33" s="23"/>
      <c r="CM33" s="23"/>
      <c r="CN33" s="23"/>
      <c r="CO33" s="23"/>
      <c r="CP33" s="23"/>
      <c r="CQ33" s="23"/>
      <c r="CR33" s="23"/>
      <c r="CS33" s="23"/>
      <c r="CT33" s="23"/>
      <c r="CU33" s="23"/>
      <c r="CV33" s="23"/>
      <c r="CW33" s="23"/>
      <c r="CX33" s="23"/>
      <c r="CY33" s="23"/>
      <c r="CZ33" s="23"/>
      <c r="DA33" s="23"/>
      <c r="DB33" s="23"/>
      <c r="DC33" s="23"/>
      <c r="DD33" s="23"/>
      <c r="DE33" s="23"/>
      <c r="DF33" s="23"/>
      <c r="DG33" s="23"/>
      <c r="DH33" s="23"/>
      <c r="DI33" s="23"/>
      <c r="DJ33" s="23"/>
      <c r="DK33" s="23"/>
    </row>
    <row r="34" spans="1:115" x14ac:dyDescent="0.3">
      <c r="A34" s="30">
        <v>2013</v>
      </c>
      <c r="B34" s="15"/>
      <c r="C34" s="62">
        <v>3.4305303447886457</v>
      </c>
      <c r="D34" s="58">
        <v>1.5182163304044332</v>
      </c>
      <c r="E34" s="58">
        <v>2.672344592236398</v>
      </c>
      <c r="F34" s="58">
        <v>1.2405002174722526</v>
      </c>
      <c r="G34" s="58">
        <v>1.584737544796571</v>
      </c>
      <c r="H34" s="28"/>
      <c r="I34" s="68"/>
      <c r="J34" s="30">
        <v>2013</v>
      </c>
      <c r="K34" s="15"/>
      <c r="L34" s="62">
        <v>2.0165605865962615</v>
      </c>
      <c r="M34" s="58">
        <v>4.3417628509322475</v>
      </c>
      <c r="N34" s="58">
        <v>7.4910710823283049</v>
      </c>
      <c r="O34" s="58">
        <v>3.6647926503765871</v>
      </c>
      <c r="P34" s="58">
        <v>4.5800148004356691</v>
      </c>
      <c r="Q34" s="12"/>
      <c r="R34" s="9"/>
      <c r="S34" s="12"/>
      <c r="T34" s="9"/>
      <c r="U34" s="5"/>
      <c r="V34" s="9"/>
      <c r="W34" s="12"/>
      <c r="X34" s="12"/>
      <c r="Y34" s="5"/>
      <c r="Z34" s="9"/>
      <c r="AA34" s="9"/>
      <c r="AB34" s="5"/>
      <c r="AC34" s="12"/>
      <c r="AD34" s="12"/>
      <c r="AE34" s="9"/>
      <c r="AF34" s="9"/>
      <c r="AG34" s="5"/>
      <c r="AH34" s="12"/>
      <c r="AI34" s="9"/>
      <c r="AJ34" s="12"/>
      <c r="AK34" s="5"/>
      <c r="AL34" s="9"/>
      <c r="AM34" s="9"/>
      <c r="AN34" s="13"/>
      <c r="AO34" s="12"/>
      <c r="AP34" s="12"/>
      <c r="AQ34" s="12"/>
      <c r="AR34" s="13"/>
      <c r="AS34" s="13"/>
      <c r="AT34" s="12"/>
      <c r="AU34" s="13"/>
      <c r="AV34" s="13"/>
      <c r="AW34" s="12"/>
      <c r="AX34" s="13"/>
      <c r="AY34" s="12"/>
      <c r="AZ34" s="13"/>
      <c r="BA34" s="13"/>
      <c r="BB34" s="13"/>
      <c r="BC34" s="12"/>
      <c r="BD34" s="12"/>
      <c r="BE34" s="13"/>
      <c r="BF34" s="13"/>
      <c r="BG34" s="13"/>
      <c r="BH34" s="13"/>
      <c r="BI34" s="12"/>
      <c r="BJ34" s="12"/>
      <c r="BK34" s="13"/>
      <c r="BL34" s="13"/>
      <c r="BM34" s="13"/>
      <c r="BN34" s="12"/>
      <c r="BO34" s="13"/>
      <c r="BP34" s="13"/>
      <c r="BQ34" s="13"/>
      <c r="BR34" s="13"/>
      <c r="BS34" s="12"/>
      <c r="BT34" s="13"/>
      <c r="BU34" s="13"/>
      <c r="BV34" s="13"/>
      <c r="BW34" s="13"/>
      <c r="BX34" s="12"/>
      <c r="BY34" s="13"/>
      <c r="BZ34" s="13"/>
      <c r="CA34" s="13"/>
      <c r="CB34" s="13"/>
      <c r="CC34" s="12"/>
      <c r="CD34" s="13"/>
      <c r="CE34" s="13"/>
      <c r="CF34" s="13"/>
      <c r="CG34" s="13"/>
      <c r="CH34" s="23"/>
      <c r="CI34" s="23"/>
      <c r="CJ34" s="23"/>
      <c r="CK34" s="23"/>
      <c r="CL34" s="23"/>
      <c r="CM34" s="23"/>
      <c r="CN34" s="23"/>
      <c r="CO34" s="23"/>
      <c r="CP34" s="23"/>
      <c r="CQ34" s="23"/>
      <c r="CR34" s="23"/>
      <c r="CS34" s="23"/>
      <c r="CT34" s="23"/>
      <c r="CU34" s="23"/>
      <c r="CV34" s="23"/>
      <c r="CW34" s="23"/>
      <c r="CX34" s="23"/>
      <c r="CY34" s="23"/>
      <c r="CZ34" s="23"/>
      <c r="DA34" s="23"/>
      <c r="DB34" s="23"/>
      <c r="DC34" s="23"/>
      <c r="DD34" s="23"/>
      <c r="DE34" s="23"/>
      <c r="DF34" s="23"/>
      <c r="DG34" s="23"/>
      <c r="DH34" s="23"/>
      <c r="DI34" s="23"/>
      <c r="DJ34" s="23"/>
      <c r="DK34" s="23"/>
    </row>
    <row r="35" spans="1:115" x14ac:dyDescent="0.3">
      <c r="A35" s="30">
        <v>2014</v>
      </c>
      <c r="B35" s="12"/>
      <c r="C35" s="58">
        <v>3.8925923900849706</v>
      </c>
      <c r="D35" s="58">
        <v>3.4913942628418946</v>
      </c>
      <c r="E35" s="58">
        <v>0.84007872729929267</v>
      </c>
      <c r="F35" s="59">
        <v>1.4605144487546142</v>
      </c>
      <c r="G35" s="59">
        <v>1.4691829227560183</v>
      </c>
      <c r="H35" s="28"/>
      <c r="I35" s="68"/>
      <c r="J35" s="30">
        <v>2014</v>
      </c>
      <c r="K35" s="12"/>
      <c r="L35" s="58">
        <v>2.3289852469822026</v>
      </c>
      <c r="M35" s="58">
        <v>8.3862174783188799</v>
      </c>
      <c r="N35" s="58">
        <v>4.5144648520425266</v>
      </c>
      <c r="O35" s="59">
        <v>3.5666379446189747</v>
      </c>
      <c r="P35" s="59">
        <v>4.2100856693512529</v>
      </c>
      <c r="Q35" s="12"/>
      <c r="R35" s="9"/>
      <c r="S35" s="12"/>
      <c r="T35" s="9"/>
      <c r="U35" s="5"/>
      <c r="V35" s="9"/>
      <c r="W35" s="12"/>
      <c r="X35" s="12"/>
      <c r="Y35" s="5"/>
      <c r="Z35" s="9"/>
      <c r="AA35" s="9"/>
      <c r="AB35" s="5"/>
      <c r="AC35" s="12"/>
      <c r="AD35" s="12"/>
      <c r="AE35" s="9"/>
      <c r="AF35" s="9"/>
      <c r="AG35" s="5"/>
      <c r="AH35" s="12"/>
      <c r="AI35" s="9"/>
      <c r="AJ35" s="12"/>
      <c r="AK35" s="5"/>
      <c r="AL35" s="9"/>
      <c r="AM35" s="9"/>
      <c r="AN35" s="13"/>
      <c r="AO35" s="12"/>
      <c r="AP35" s="12"/>
      <c r="AQ35" s="12"/>
      <c r="AR35" s="13"/>
      <c r="AS35" s="13"/>
      <c r="AT35" s="12"/>
      <c r="AU35" s="13"/>
      <c r="AV35" s="13"/>
      <c r="AW35" s="12"/>
      <c r="AX35" s="13"/>
      <c r="AY35" s="12"/>
      <c r="AZ35" s="13"/>
      <c r="BA35" s="13"/>
      <c r="BB35" s="13"/>
      <c r="BC35" s="12"/>
      <c r="BD35" s="12"/>
      <c r="BE35" s="13"/>
      <c r="BF35" s="13"/>
      <c r="BG35" s="13"/>
      <c r="BH35" s="13"/>
      <c r="BI35" s="12"/>
      <c r="BJ35" s="12"/>
      <c r="BK35" s="13"/>
      <c r="BL35" s="13"/>
      <c r="BM35" s="13"/>
      <c r="BN35" s="12"/>
      <c r="BO35" s="13"/>
      <c r="BP35" s="13"/>
      <c r="BQ35" s="13"/>
      <c r="BR35" s="13"/>
      <c r="BS35" s="12"/>
      <c r="BT35" s="13"/>
      <c r="BU35" s="13"/>
      <c r="BV35" s="13"/>
      <c r="BW35" s="13"/>
      <c r="BX35" s="12"/>
      <c r="BY35" s="13"/>
      <c r="BZ35" s="13"/>
      <c r="CA35" s="13"/>
      <c r="CB35" s="13"/>
      <c r="CC35" s="12"/>
      <c r="CD35" s="13"/>
      <c r="CE35" s="13"/>
      <c r="CF35" s="13"/>
      <c r="CG35" s="13"/>
      <c r="CH35" s="23"/>
      <c r="CI35" s="23"/>
      <c r="CJ35" s="23"/>
      <c r="CK35" s="23"/>
      <c r="CL35" s="23"/>
      <c r="CM35" s="23"/>
      <c r="CN35" s="23"/>
      <c r="CO35" s="23"/>
      <c r="CP35" s="23"/>
      <c r="CQ35" s="23"/>
      <c r="CR35" s="23"/>
      <c r="CS35" s="23"/>
      <c r="CT35" s="23"/>
      <c r="CU35" s="23"/>
      <c r="CV35" s="23"/>
      <c r="CW35" s="23"/>
      <c r="CX35" s="23"/>
      <c r="CY35" s="23"/>
      <c r="CZ35" s="23"/>
      <c r="DA35" s="23"/>
      <c r="DB35" s="23"/>
      <c r="DC35" s="23"/>
      <c r="DD35" s="23"/>
      <c r="DE35" s="23"/>
      <c r="DF35" s="23"/>
      <c r="DG35" s="23"/>
      <c r="DH35" s="23"/>
      <c r="DI35" s="23"/>
      <c r="DJ35" s="23"/>
      <c r="DK35" s="23"/>
    </row>
    <row r="36" spans="1:115" x14ac:dyDescent="0.3">
      <c r="A36" s="30">
        <v>2015</v>
      </c>
      <c r="B36" s="12"/>
      <c r="C36" s="58">
        <v>3.7084547237592074</v>
      </c>
      <c r="D36" s="58">
        <v>1.9056290955025132</v>
      </c>
      <c r="E36" s="58">
        <v>1.3740637549718502</v>
      </c>
      <c r="F36" s="59">
        <v>2.2542434857635896</v>
      </c>
      <c r="G36" s="59">
        <v>2.0114160501117326</v>
      </c>
      <c r="H36" s="28"/>
      <c r="I36" s="68"/>
      <c r="J36" s="30">
        <v>2015</v>
      </c>
      <c r="K36" s="12"/>
      <c r="L36" s="58">
        <v>2.1331602616467813</v>
      </c>
      <c r="M36" s="58">
        <v>4.1875312508223903</v>
      </c>
      <c r="N36" s="58">
        <v>6.789863190054378</v>
      </c>
      <c r="O36" s="59">
        <v>4.0386626402070753</v>
      </c>
      <c r="P36" s="59">
        <v>4.7148892516817771</v>
      </c>
      <c r="Q36" s="12"/>
      <c r="R36" s="9"/>
      <c r="S36" s="12"/>
      <c r="T36" s="9"/>
      <c r="U36" s="5"/>
      <c r="V36" s="9"/>
      <c r="W36" s="12"/>
      <c r="X36" s="12"/>
      <c r="Y36" s="5"/>
      <c r="Z36" s="9"/>
      <c r="AA36" s="9"/>
      <c r="AB36" s="5"/>
      <c r="AC36" s="12"/>
      <c r="AD36" s="12"/>
      <c r="AE36" s="9"/>
      <c r="AF36" s="9"/>
      <c r="AG36" s="5"/>
      <c r="AH36" s="12"/>
      <c r="AI36" s="9"/>
      <c r="AJ36" s="12"/>
      <c r="AK36" s="5"/>
      <c r="AL36" s="9"/>
      <c r="AM36" s="9"/>
      <c r="AN36" s="13"/>
      <c r="AO36" s="12"/>
      <c r="AP36" s="12"/>
      <c r="AQ36" s="12"/>
      <c r="AR36" s="13"/>
      <c r="AS36" s="13"/>
      <c r="AT36" s="12"/>
      <c r="AU36" s="13"/>
      <c r="AV36" s="13"/>
      <c r="AW36" s="12"/>
      <c r="AX36" s="13"/>
      <c r="AY36" s="12"/>
      <c r="AZ36" s="13"/>
      <c r="BA36" s="13"/>
      <c r="BB36" s="13"/>
      <c r="BC36" s="12"/>
      <c r="BD36" s="12"/>
      <c r="BE36" s="13"/>
      <c r="BF36" s="13"/>
      <c r="BG36" s="13"/>
      <c r="BH36" s="13"/>
      <c r="BI36" s="12"/>
      <c r="BJ36" s="12"/>
      <c r="BK36" s="13"/>
      <c r="BL36" s="13"/>
      <c r="BM36" s="13"/>
      <c r="BN36" s="12"/>
      <c r="BO36" s="13"/>
      <c r="BP36" s="13"/>
      <c r="BQ36" s="13"/>
      <c r="BR36" s="13"/>
      <c r="BS36" s="12"/>
      <c r="BT36" s="13"/>
      <c r="BU36" s="13"/>
      <c r="BV36" s="13"/>
      <c r="BW36" s="13"/>
      <c r="BX36" s="12"/>
      <c r="BY36" s="13"/>
      <c r="BZ36" s="13"/>
      <c r="CA36" s="13"/>
      <c r="CB36" s="13"/>
      <c r="CC36" s="12"/>
      <c r="CD36" s="13"/>
      <c r="CE36" s="13"/>
      <c r="CF36" s="13"/>
      <c r="CG36" s="13"/>
      <c r="CH36" s="23"/>
      <c r="CI36" s="23"/>
      <c r="CJ36" s="23"/>
      <c r="CK36" s="23"/>
      <c r="CL36" s="23"/>
      <c r="CM36" s="23"/>
      <c r="CN36" s="23"/>
      <c r="CO36" s="23"/>
      <c r="CP36" s="23"/>
      <c r="CQ36" s="23"/>
      <c r="CR36" s="23"/>
      <c r="CS36" s="23"/>
      <c r="CT36" s="23"/>
      <c r="CU36" s="23"/>
      <c r="CV36" s="23"/>
      <c r="CW36" s="23"/>
      <c r="CX36" s="23"/>
      <c r="CY36" s="23"/>
      <c r="CZ36" s="23"/>
      <c r="DA36" s="23"/>
      <c r="DB36" s="23"/>
      <c r="DC36" s="23"/>
      <c r="DD36" s="23"/>
      <c r="DE36" s="23"/>
      <c r="DF36" s="23"/>
      <c r="DG36" s="23"/>
      <c r="DH36" s="23"/>
      <c r="DI36" s="23"/>
      <c r="DJ36" s="23"/>
      <c r="DK36" s="23"/>
    </row>
    <row r="37" spans="1:115" x14ac:dyDescent="0.3">
      <c r="A37" s="30">
        <v>2016</v>
      </c>
      <c r="B37" s="12"/>
      <c r="C37" s="58">
        <v>3.5025119556748665</v>
      </c>
      <c r="D37" s="58">
        <v>2.4358998516145749</v>
      </c>
      <c r="E37" s="58">
        <v>1.9339370144827521</v>
      </c>
      <c r="F37" s="59">
        <v>2.4432927144556094</v>
      </c>
      <c r="G37" s="59">
        <v>2.3183842940723038</v>
      </c>
      <c r="H37" s="28"/>
      <c r="I37" s="68"/>
      <c r="J37" s="30">
        <v>2016</v>
      </c>
      <c r="K37" s="12"/>
      <c r="L37" s="58">
        <v>2.0306001453052693</v>
      </c>
      <c r="M37" s="58">
        <v>4.759938290505688</v>
      </c>
      <c r="N37" s="58">
        <v>6.5552965094049291</v>
      </c>
      <c r="O37" s="59">
        <v>3.7107950843689141</v>
      </c>
      <c r="P37" s="59">
        <v>4.5056466484607176</v>
      </c>
      <c r="Q37" s="12"/>
      <c r="R37" s="9"/>
      <c r="S37" s="12"/>
      <c r="T37" s="9"/>
      <c r="U37" s="5"/>
      <c r="V37" s="9"/>
      <c r="W37" s="12"/>
      <c r="X37" s="12"/>
      <c r="Y37" s="5"/>
      <c r="Z37" s="9"/>
      <c r="AA37" s="9"/>
      <c r="AB37" s="5"/>
      <c r="AC37" s="12"/>
      <c r="AD37" s="12"/>
      <c r="AE37" s="9"/>
      <c r="AF37" s="9"/>
      <c r="AG37" s="5"/>
      <c r="AH37" s="12"/>
      <c r="AI37" s="9"/>
      <c r="AJ37" s="12"/>
      <c r="AK37" s="5"/>
      <c r="AL37" s="9"/>
      <c r="AM37" s="9"/>
      <c r="AN37" s="13"/>
      <c r="AO37" s="12"/>
      <c r="AP37" s="12"/>
      <c r="AQ37" s="12"/>
      <c r="AR37" s="13"/>
      <c r="AS37" s="13"/>
      <c r="AT37" s="12"/>
      <c r="AU37" s="13"/>
      <c r="AV37" s="13"/>
      <c r="AW37" s="12"/>
      <c r="AX37" s="13"/>
      <c r="AY37" s="12"/>
      <c r="AZ37" s="13"/>
      <c r="BA37" s="13"/>
      <c r="BB37" s="13"/>
      <c r="BC37" s="12"/>
      <c r="BD37" s="12"/>
      <c r="BE37" s="13"/>
      <c r="BF37" s="13"/>
      <c r="BG37" s="13"/>
      <c r="BH37" s="13"/>
      <c r="BI37" s="12"/>
      <c r="BJ37" s="12"/>
      <c r="BK37" s="13"/>
      <c r="BL37" s="13"/>
      <c r="BM37" s="13"/>
      <c r="BN37" s="12"/>
      <c r="BO37" s="13"/>
      <c r="BP37" s="13"/>
      <c r="BQ37" s="13"/>
      <c r="BR37" s="13"/>
      <c r="BS37" s="12"/>
      <c r="BT37" s="13"/>
      <c r="BU37" s="13"/>
      <c r="BV37" s="13"/>
      <c r="BW37" s="13"/>
      <c r="BX37" s="12"/>
      <c r="BY37" s="13"/>
      <c r="BZ37" s="13"/>
      <c r="CA37" s="13"/>
      <c r="CB37" s="13"/>
      <c r="CC37" s="12"/>
      <c r="CD37" s="13"/>
      <c r="CE37" s="13"/>
      <c r="CF37" s="13"/>
      <c r="CG37" s="13"/>
      <c r="CH37" s="23"/>
      <c r="CI37" s="23"/>
      <c r="CJ37" s="23"/>
      <c r="CK37" s="23"/>
      <c r="CL37" s="23"/>
      <c r="CM37" s="23"/>
      <c r="CN37" s="23"/>
      <c r="CO37" s="23"/>
      <c r="CP37" s="23"/>
      <c r="CQ37" s="23"/>
      <c r="CR37" s="23"/>
      <c r="CS37" s="23"/>
      <c r="CT37" s="23"/>
      <c r="CU37" s="23"/>
      <c r="CV37" s="23"/>
      <c r="CW37" s="23"/>
      <c r="CX37" s="23"/>
      <c r="CY37" s="23"/>
      <c r="CZ37" s="23"/>
      <c r="DA37" s="23"/>
      <c r="DB37" s="23"/>
      <c r="DC37" s="23"/>
      <c r="DD37" s="23"/>
      <c r="DE37" s="23"/>
      <c r="DF37" s="23"/>
      <c r="DG37" s="23"/>
      <c r="DH37" s="23"/>
      <c r="DI37" s="23"/>
      <c r="DJ37" s="23"/>
      <c r="DK37" s="23"/>
    </row>
    <row r="38" spans="1:115" x14ac:dyDescent="0.3">
      <c r="A38" s="30">
        <v>2017</v>
      </c>
      <c r="B38" s="12"/>
      <c r="C38" s="58">
        <v>3.4396864858088665</v>
      </c>
      <c r="D38" s="58">
        <v>3.0440010103561503</v>
      </c>
      <c r="E38" s="58">
        <v>1.9578933773213816</v>
      </c>
      <c r="F38" s="59">
        <v>2.4262396722199648</v>
      </c>
      <c r="G38" s="59">
        <v>2.3651115233703845</v>
      </c>
      <c r="H38" s="28"/>
      <c r="I38" s="68"/>
      <c r="J38" s="30">
        <v>2017</v>
      </c>
      <c r="K38" s="12"/>
      <c r="L38" s="58">
        <v>1.9891260522464069</v>
      </c>
      <c r="M38" s="58">
        <v>4.2167213942914881</v>
      </c>
      <c r="N38" s="58">
        <v>6.358856824340859</v>
      </c>
      <c r="O38" s="59">
        <v>4.44181413382094</v>
      </c>
      <c r="P38" s="59">
        <v>4.8968502592966088</v>
      </c>
      <c r="Q38" s="12"/>
      <c r="R38" s="9"/>
      <c r="S38" s="12"/>
      <c r="T38" s="9"/>
      <c r="U38" s="5"/>
      <c r="V38" s="9"/>
      <c r="W38" s="12"/>
      <c r="X38" s="12"/>
      <c r="Y38" s="5"/>
      <c r="Z38" s="9"/>
      <c r="AA38" s="9"/>
      <c r="AB38" s="5"/>
      <c r="AC38" s="12"/>
      <c r="AD38" s="12"/>
      <c r="AE38" s="9"/>
      <c r="AF38" s="9"/>
      <c r="AG38" s="5"/>
      <c r="AH38" s="12"/>
      <c r="AI38" s="9"/>
      <c r="AJ38" s="12"/>
      <c r="AK38" s="5"/>
      <c r="AL38" s="9"/>
      <c r="AM38" s="9"/>
      <c r="AN38" s="13"/>
      <c r="AO38" s="12"/>
      <c r="AP38" s="12"/>
      <c r="AQ38" s="12"/>
      <c r="AR38" s="13"/>
      <c r="AS38" s="13"/>
      <c r="AT38" s="12"/>
      <c r="AU38" s="13"/>
      <c r="AV38" s="13"/>
      <c r="AW38" s="12"/>
      <c r="AX38" s="13"/>
      <c r="AY38" s="12"/>
      <c r="AZ38" s="13"/>
      <c r="BA38" s="13"/>
      <c r="BB38" s="13"/>
      <c r="BC38" s="12"/>
      <c r="BD38" s="12"/>
      <c r="BE38" s="13"/>
      <c r="BF38" s="13"/>
      <c r="BG38" s="13"/>
      <c r="BH38" s="13"/>
      <c r="BI38" s="12"/>
      <c r="BJ38" s="12"/>
      <c r="BK38" s="13"/>
      <c r="BL38" s="13"/>
      <c r="BM38" s="13"/>
      <c r="BN38" s="12"/>
      <c r="BO38" s="13"/>
      <c r="BP38" s="13"/>
      <c r="BQ38" s="13"/>
      <c r="BR38" s="13"/>
      <c r="BS38" s="12"/>
      <c r="BT38" s="13"/>
      <c r="BU38" s="13"/>
      <c r="BV38" s="13"/>
      <c r="BW38" s="13"/>
      <c r="BX38" s="12"/>
      <c r="BY38" s="13"/>
      <c r="BZ38" s="13"/>
      <c r="CA38" s="13"/>
      <c r="CB38" s="13"/>
      <c r="CC38" s="12"/>
      <c r="CD38" s="13"/>
      <c r="CE38" s="13"/>
      <c r="CF38" s="13"/>
      <c r="CG38" s="13"/>
      <c r="CH38" s="23"/>
      <c r="CI38" s="23"/>
      <c r="CJ38" s="23"/>
      <c r="CK38" s="23"/>
      <c r="CL38" s="23"/>
      <c r="CM38" s="23"/>
      <c r="CN38" s="23"/>
      <c r="CO38" s="23"/>
      <c r="CP38" s="23"/>
      <c r="CQ38" s="23"/>
      <c r="CR38" s="23"/>
      <c r="CS38" s="23"/>
      <c r="CT38" s="23"/>
      <c r="CU38" s="23"/>
      <c r="CV38" s="23"/>
      <c r="CW38" s="23"/>
      <c r="CX38" s="23"/>
      <c r="CY38" s="23"/>
      <c r="CZ38" s="23"/>
      <c r="DA38" s="23"/>
      <c r="DB38" s="23"/>
      <c r="DC38" s="23"/>
      <c r="DD38" s="23"/>
      <c r="DE38" s="23"/>
      <c r="DF38" s="23"/>
      <c r="DG38" s="23"/>
      <c r="DH38" s="23"/>
      <c r="DI38" s="23"/>
      <c r="DJ38" s="23"/>
      <c r="DK38" s="23"/>
    </row>
    <row r="39" spans="1:115" x14ac:dyDescent="0.3">
      <c r="A39" s="30">
        <v>2018</v>
      </c>
      <c r="B39" s="12"/>
      <c r="C39" s="58">
        <v>3.423014647674544</v>
      </c>
      <c r="D39" s="58">
        <v>3.8310421380694191</v>
      </c>
      <c r="E39" s="58">
        <v>1.1051105723185242</v>
      </c>
      <c r="F39" s="59">
        <v>1.3971762785234652</v>
      </c>
      <c r="G39" s="59">
        <v>1.5821131065665479</v>
      </c>
      <c r="H39" s="28"/>
      <c r="I39" s="68"/>
      <c r="J39" s="30">
        <v>2018</v>
      </c>
      <c r="K39" s="12"/>
      <c r="L39" s="58">
        <v>2.2238259724265483</v>
      </c>
      <c r="M39" s="58">
        <v>6.4375720445715752</v>
      </c>
      <c r="N39" s="58">
        <v>7.4718241196924859</v>
      </c>
      <c r="O39" s="59">
        <v>3.3694245813357364</v>
      </c>
      <c r="P39" s="59">
        <v>4.7978159567228396</v>
      </c>
      <c r="Q39" s="12"/>
      <c r="R39" s="9"/>
      <c r="S39" s="12"/>
      <c r="T39" s="9"/>
      <c r="U39" s="5"/>
      <c r="V39" s="9"/>
      <c r="W39" s="12"/>
      <c r="X39" s="12"/>
      <c r="Y39" s="5"/>
      <c r="Z39" s="9"/>
      <c r="AA39" s="9"/>
      <c r="AB39" s="5"/>
      <c r="AC39" s="12"/>
      <c r="AD39" s="12"/>
      <c r="AE39" s="9"/>
      <c r="AF39" s="9"/>
      <c r="AG39" s="5"/>
      <c r="AH39" s="12"/>
      <c r="AI39" s="9"/>
      <c r="AJ39" s="12"/>
      <c r="AK39" s="5"/>
      <c r="AL39" s="9"/>
      <c r="AM39" s="9"/>
      <c r="AN39" s="13"/>
      <c r="AO39" s="12"/>
      <c r="AP39" s="12"/>
      <c r="AQ39" s="12"/>
      <c r="AR39" s="13"/>
      <c r="AS39" s="13"/>
      <c r="AT39" s="12"/>
      <c r="AU39" s="13"/>
      <c r="AV39" s="13"/>
      <c r="AW39" s="12"/>
      <c r="AX39" s="13"/>
      <c r="AY39" s="12"/>
      <c r="AZ39" s="13"/>
      <c r="BA39" s="13"/>
      <c r="BB39" s="13"/>
      <c r="BC39" s="12"/>
      <c r="BD39" s="12"/>
      <c r="BE39" s="13"/>
      <c r="BF39" s="13"/>
      <c r="BG39" s="13"/>
      <c r="BH39" s="13"/>
      <c r="BI39" s="12"/>
      <c r="BJ39" s="12"/>
      <c r="BK39" s="13"/>
      <c r="BL39" s="13"/>
      <c r="BM39" s="13"/>
      <c r="BN39" s="12"/>
      <c r="BO39" s="13"/>
      <c r="BP39" s="13"/>
      <c r="BQ39" s="13"/>
      <c r="BR39" s="13"/>
      <c r="BS39" s="12"/>
      <c r="BT39" s="13"/>
      <c r="BU39" s="13"/>
      <c r="BV39" s="13"/>
      <c r="BW39" s="13"/>
      <c r="BX39" s="12"/>
      <c r="BY39" s="13"/>
      <c r="BZ39" s="13"/>
      <c r="CA39" s="13"/>
      <c r="CB39" s="13"/>
      <c r="CC39" s="12"/>
      <c r="CD39" s="13"/>
      <c r="CE39" s="13"/>
      <c r="CF39" s="13"/>
      <c r="CG39" s="13"/>
      <c r="CH39" s="23"/>
      <c r="CI39" s="23"/>
      <c r="CJ39" s="23"/>
      <c r="CK39" s="23"/>
      <c r="CL39" s="23"/>
      <c r="CM39" s="23"/>
      <c r="CN39" s="23"/>
      <c r="CO39" s="23"/>
      <c r="CP39" s="23"/>
      <c r="CQ39" s="23"/>
      <c r="CR39" s="23"/>
      <c r="CS39" s="23"/>
      <c r="CT39" s="23"/>
      <c r="CU39" s="23"/>
      <c r="CV39" s="23"/>
      <c r="CW39" s="23"/>
      <c r="CX39" s="23"/>
      <c r="CY39" s="23"/>
      <c r="CZ39" s="23"/>
      <c r="DA39" s="23"/>
      <c r="DB39" s="23"/>
      <c r="DC39" s="23"/>
      <c r="DD39" s="23"/>
      <c r="DE39" s="23"/>
      <c r="DF39" s="23"/>
      <c r="DG39" s="23"/>
      <c r="DH39" s="23"/>
      <c r="DI39" s="23"/>
      <c r="DJ39" s="23"/>
      <c r="DK39" s="23"/>
    </row>
    <row r="40" spans="1:115" x14ac:dyDescent="0.3">
      <c r="A40" s="30">
        <v>2019</v>
      </c>
      <c r="B40" s="12"/>
      <c r="C40" s="58">
        <v>3.6066747444697485</v>
      </c>
      <c r="D40" s="60">
        <v>3.1472615249738207</v>
      </c>
      <c r="E40" s="60">
        <v>2.6666813697381384</v>
      </c>
      <c r="F40" s="61">
        <v>2.3577935300235371</v>
      </c>
      <c r="G40" s="61">
        <v>2.5227918488043199</v>
      </c>
      <c r="H40" s="29"/>
      <c r="I40" s="69"/>
      <c r="J40" s="30">
        <v>2019</v>
      </c>
      <c r="K40" s="12"/>
      <c r="L40" s="58">
        <v>2.2580711335687784</v>
      </c>
      <c r="M40" s="60">
        <v>3.8438009887246425</v>
      </c>
      <c r="N40" s="60">
        <v>5.3669868260479614</v>
      </c>
      <c r="O40" s="61">
        <v>3.4728381411133613</v>
      </c>
      <c r="P40" s="61">
        <v>4.077741264042702</v>
      </c>
      <c r="Q40" s="13"/>
      <c r="R40" s="9"/>
      <c r="S40" s="13"/>
      <c r="T40" s="9"/>
      <c r="U40" s="9"/>
      <c r="V40" s="9"/>
      <c r="W40" s="13"/>
      <c r="X40" s="13"/>
      <c r="Y40" s="9"/>
      <c r="Z40" s="9"/>
      <c r="AA40" s="9"/>
      <c r="AB40" s="9"/>
      <c r="AC40" s="13"/>
      <c r="AD40" s="13"/>
      <c r="AE40" s="9"/>
      <c r="AF40" s="9"/>
      <c r="AG40" s="9"/>
      <c r="AH40" s="13"/>
      <c r="AI40" s="9"/>
      <c r="AJ40" s="13"/>
      <c r="AK40" s="9"/>
      <c r="AL40" s="9"/>
      <c r="AM40" s="9"/>
      <c r="AN40" s="9"/>
      <c r="AO40" s="13"/>
      <c r="AP40" s="9"/>
      <c r="AQ40" s="9"/>
      <c r="AR40" s="9"/>
      <c r="AS40" s="9"/>
      <c r="AT40" s="13"/>
      <c r="AU40" s="9"/>
      <c r="AV40" s="9"/>
      <c r="AW40" s="9"/>
      <c r="AX40" s="9"/>
      <c r="AY40" s="13"/>
      <c r="AZ40" s="9"/>
      <c r="BA40" s="9"/>
      <c r="BB40" s="9"/>
      <c r="BC40" s="9"/>
      <c r="BD40" s="13"/>
      <c r="BE40" s="9"/>
      <c r="BF40" s="9"/>
      <c r="BG40" s="9"/>
      <c r="BH40" s="9"/>
      <c r="BI40" s="13"/>
      <c r="BJ40" s="9"/>
      <c r="BK40" s="9"/>
      <c r="BL40" s="9"/>
      <c r="BM40" s="9"/>
      <c r="BN40" s="13"/>
      <c r="BO40" s="9"/>
      <c r="BP40" s="9"/>
      <c r="BQ40" s="9"/>
      <c r="BR40" s="9"/>
      <c r="BS40" s="13"/>
      <c r="BT40" s="9"/>
      <c r="BU40" s="9"/>
      <c r="BV40" s="9"/>
      <c r="BW40" s="9"/>
      <c r="BX40" s="13"/>
      <c r="BY40" s="9"/>
      <c r="BZ40" s="9"/>
      <c r="CA40" s="9"/>
      <c r="CB40" s="9"/>
      <c r="CC40" s="13"/>
      <c r="CD40" s="9"/>
      <c r="CE40" s="9"/>
      <c r="CF40" s="9"/>
      <c r="CG40" s="9"/>
    </row>
    <row r="41" spans="1:115" x14ac:dyDescent="0.3">
      <c r="A41" s="32">
        <v>2020</v>
      </c>
      <c r="B41" s="12"/>
      <c r="C41" s="58">
        <v>3.3827180072568308</v>
      </c>
      <c r="D41" s="58">
        <v>1.2973062293446405</v>
      </c>
      <c r="E41" s="58">
        <v>0.72745910909861111</v>
      </c>
      <c r="F41" s="58">
        <v>1.5161220903123991</v>
      </c>
      <c r="G41" s="58">
        <v>1.0895034425968879</v>
      </c>
      <c r="H41" s="27"/>
      <c r="J41" s="32">
        <v>2020</v>
      </c>
      <c r="K41" s="12"/>
      <c r="L41" s="58">
        <v>1.7377670429859635</v>
      </c>
      <c r="M41" s="58">
        <v>4.7845170543119036</v>
      </c>
      <c r="N41" s="58">
        <v>3.5000472964914229</v>
      </c>
      <c r="O41" s="58">
        <v>2.6930705498368064</v>
      </c>
      <c r="P41" s="58">
        <v>3.4348220000081531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92554-9046-42FA-ADC4-A8498D29B2E4}">
  <dimension ref="A1:DJ47"/>
  <sheetViews>
    <sheetView workbookViewId="0">
      <selection activeCell="I18" sqref="I18"/>
    </sheetView>
  </sheetViews>
  <sheetFormatPr defaultColWidth="8.88671875" defaultRowHeight="14.4" x14ac:dyDescent="0.3"/>
  <cols>
    <col min="1" max="1" width="8.88671875" style="17"/>
    <col min="2" max="2" width="3.33203125" style="11" customWidth="1"/>
    <col min="3" max="5" width="8.88671875" style="17"/>
    <col min="6" max="6" width="12.33203125" style="17" bestFit="1" customWidth="1"/>
    <col min="7" max="7" width="12.109375" style="17" customWidth="1"/>
    <col min="8" max="16384" width="8.88671875" style="17"/>
  </cols>
  <sheetData>
    <row r="1" spans="1:114" s="1" customFormat="1" ht="13.8" x14ac:dyDescent="0.25">
      <c r="A1" s="2" t="s">
        <v>42</v>
      </c>
    </row>
    <row r="2" spans="1:114" x14ac:dyDescent="0.3">
      <c r="A2" s="1" t="s">
        <v>46</v>
      </c>
      <c r="C2" s="1"/>
      <c r="D2" s="1"/>
      <c r="E2" s="1"/>
      <c r="F2" s="1"/>
      <c r="G2" s="1"/>
      <c r="H2" s="1"/>
      <c r="I2" s="1"/>
      <c r="J2" s="1"/>
    </row>
    <row r="3" spans="1:114" x14ac:dyDescent="0.3">
      <c r="A3" s="3"/>
      <c r="B3" s="1"/>
      <c r="C3" s="15"/>
      <c r="D3" s="15"/>
      <c r="E3" s="5"/>
      <c r="F3" s="5"/>
      <c r="G3" s="5"/>
      <c r="H3" s="15"/>
      <c r="I3" s="5"/>
      <c r="J3" s="15"/>
      <c r="K3" s="5"/>
      <c r="L3" s="5"/>
      <c r="M3" s="15"/>
      <c r="N3" s="5"/>
      <c r="O3" s="5"/>
      <c r="P3" s="15"/>
      <c r="Q3" s="9"/>
      <c r="R3" s="15"/>
      <c r="S3" s="9"/>
      <c r="T3" s="5"/>
      <c r="U3" s="9"/>
      <c r="V3" s="15"/>
      <c r="W3" s="15"/>
      <c r="X3" s="5"/>
      <c r="Y3" s="9"/>
      <c r="Z3" s="9"/>
      <c r="AA3" s="5"/>
      <c r="AB3" s="15"/>
      <c r="AC3" s="15"/>
      <c r="AD3" s="9"/>
      <c r="AE3" s="9"/>
      <c r="AF3" s="5"/>
      <c r="AG3" s="15"/>
      <c r="AH3" s="9"/>
      <c r="AI3" s="15"/>
      <c r="AJ3" s="5"/>
      <c r="AK3" s="9"/>
      <c r="AL3" s="9"/>
      <c r="AM3" s="13"/>
      <c r="AN3" s="15"/>
      <c r="AO3" s="12"/>
      <c r="AP3" s="12"/>
      <c r="AQ3" s="13"/>
      <c r="AR3" s="13"/>
      <c r="AS3" s="15"/>
      <c r="AT3" s="13"/>
      <c r="AU3" s="13"/>
      <c r="AV3" s="12"/>
      <c r="AW3" s="13"/>
      <c r="AX3" s="15"/>
      <c r="AY3" s="13"/>
      <c r="AZ3" s="13"/>
      <c r="BA3" s="13"/>
      <c r="BB3" s="12"/>
      <c r="BC3" s="15"/>
      <c r="BD3" s="13"/>
      <c r="BE3" s="13"/>
      <c r="BF3" s="13"/>
      <c r="BG3" s="13"/>
      <c r="BH3" s="15"/>
      <c r="BI3" s="12"/>
      <c r="BJ3" s="13"/>
      <c r="BK3" s="13"/>
      <c r="BL3" s="13"/>
      <c r="BM3" s="15"/>
      <c r="BN3" s="13"/>
      <c r="BO3" s="13"/>
      <c r="BP3" s="13"/>
      <c r="BQ3" s="13"/>
      <c r="BR3" s="15"/>
      <c r="BS3" s="13"/>
      <c r="BT3" s="13"/>
      <c r="BU3" s="13"/>
      <c r="BV3" s="13"/>
      <c r="BW3" s="15"/>
      <c r="BX3" s="13"/>
      <c r="BY3" s="13"/>
      <c r="BZ3" s="13"/>
      <c r="CA3" s="13"/>
      <c r="CB3" s="15"/>
      <c r="CC3" s="13"/>
      <c r="CD3" s="13"/>
      <c r="CE3" s="13"/>
      <c r="CF3" s="13"/>
      <c r="CG3" s="23"/>
      <c r="CH3" s="23"/>
      <c r="CI3" s="23"/>
      <c r="CJ3" s="23"/>
      <c r="CK3" s="23"/>
      <c r="CL3" s="23"/>
      <c r="CM3" s="23"/>
      <c r="CN3" s="23"/>
      <c r="CO3" s="23"/>
      <c r="CP3" s="23"/>
      <c r="CQ3" s="23"/>
      <c r="CR3" s="23"/>
      <c r="CS3" s="23"/>
      <c r="CT3" s="23"/>
      <c r="CU3" s="23"/>
      <c r="CV3" s="23"/>
      <c r="CW3" s="23"/>
      <c r="CX3" s="23"/>
      <c r="CY3" s="23"/>
      <c r="CZ3" s="23"/>
      <c r="DA3" s="23"/>
      <c r="DB3" s="23"/>
      <c r="DC3" s="23"/>
      <c r="DD3" s="23"/>
      <c r="DE3" s="23"/>
      <c r="DF3" s="23"/>
      <c r="DG3" s="23"/>
      <c r="DH3" s="23"/>
      <c r="DI3" s="23"/>
      <c r="DJ3" s="23"/>
    </row>
    <row r="4" spans="1:114" x14ac:dyDescent="0.3">
      <c r="A4" s="2" t="s">
        <v>47</v>
      </c>
      <c r="B4" s="1"/>
      <c r="C4" s="15"/>
      <c r="D4" s="15"/>
      <c r="E4" s="5"/>
      <c r="F4" s="5"/>
      <c r="G4" s="5"/>
      <c r="H4" s="15"/>
      <c r="I4" s="12"/>
      <c r="J4" s="66"/>
      <c r="K4" s="5"/>
      <c r="L4" s="5"/>
      <c r="M4" s="15"/>
      <c r="N4" s="5"/>
      <c r="O4" s="5"/>
      <c r="P4" s="15"/>
      <c r="Q4" s="9"/>
      <c r="R4" s="15"/>
      <c r="S4" s="9"/>
      <c r="T4" s="5"/>
      <c r="U4" s="9"/>
      <c r="V4" s="15"/>
      <c r="W4" s="15"/>
      <c r="X4" s="5"/>
      <c r="Y4" s="9"/>
      <c r="Z4" s="9"/>
      <c r="AA4" s="5"/>
      <c r="AB4" s="15"/>
      <c r="AC4" s="15"/>
      <c r="AD4" s="9"/>
      <c r="AE4" s="9"/>
      <c r="AF4" s="5"/>
      <c r="AG4" s="15"/>
      <c r="AH4" s="9"/>
      <c r="AI4" s="15"/>
      <c r="AJ4" s="5"/>
      <c r="AK4" s="9"/>
      <c r="AL4" s="9"/>
      <c r="AM4" s="13"/>
      <c r="AN4" s="15"/>
      <c r="AO4" s="12"/>
      <c r="AP4" s="12"/>
      <c r="AQ4" s="13"/>
      <c r="AR4" s="13"/>
      <c r="AS4" s="15"/>
      <c r="AT4" s="13"/>
      <c r="AU4" s="13"/>
      <c r="AV4" s="12"/>
      <c r="AW4" s="13"/>
      <c r="AX4" s="15"/>
      <c r="AY4" s="13"/>
      <c r="AZ4" s="13"/>
      <c r="BA4" s="13"/>
      <c r="BB4" s="12"/>
      <c r="BC4" s="15"/>
      <c r="BD4" s="13"/>
      <c r="BE4" s="13"/>
      <c r="BF4" s="13"/>
      <c r="BG4" s="13"/>
      <c r="BH4" s="15"/>
      <c r="BI4" s="12"/>
      <c r="BJ4" s="13"/>
      <c r="BK4" s="13"/>
      <c r="BL4" s="13"/>
      <c r="BM4" s="15"/>
      <c r="BN4" s="13"/>
      <c r="BO4" s="13"/>
      <c r="BP4" s="13"/>
      <c r="BQ4" s="13"/>
      <c r="BR4" s="15"/>
      <c r="BS4" s="13"/>
      <c r="BT4" s="13"/>
      <c r="BU4" s="13"/>
      <c r="BV4" s="13"/>
      <c r="BW4" s="15"/>
      <c r="BX4" s="13"/>
      <c r="BY4" s="13"/>
      <c r="BZ4" s="13"/>
      <c r="CA4" s="13"/>
      <c r="CB4" s="15"/>
      <c r="CC4" s="13"/>
      <c r="CD4" s="13"/>
      <c r="CE4" s="13"/>
      <c r="CF4" s="13"/>
      <c r="CG4" s="23"/>
      <c r="CH4" s="23"/>
      <c r="CI4" s="23"/>
      <c r="CJ4" s="23"/>
      <c r="CK4" s="23"/>
      <c r="CL4" s="23"/>
      <c r="CM4" s="23"/>
      <c r="CN4" s="23"/>
      <c r="CO4" s="23"/>
      <c r="CP4" s="23"/>
      <c r="CQ4" s="23"/>
      <c r="CR4" s="23"/>
      <c r="CS4" s="23"/>
      <c r="CT4" s="23"/>
      <c r="CU4" s="23"/>
      <c r="CV4" s="23"/>
      <c r="CW4" s="23"/>
      <c r="CX4" s="23"/>
      <c r="CY4" s="23"/>
      <c r="CZ4" s="23"/>
      <c r="DA4" s="23"/>
      <c r="DB4" s="23"/>
      <c r="DC4" s="23"/>
      <c r="DD4" s="23"/>
      <c r="DE4" s="23"/>
      <c r="DF4" s="23"/>
      <c r="DG4" s="23"/>
      <c r="DH4" s="23"/>
      <c r="DI4" s="23"/>
      <c r="DJ4" s="23"/>
    </row>
    <row r="5" spans="1:114" ht="28.2" x14ac:dyDescent="0.3">
      <c r="A5" s="3"/>
      <c r="B5" s="49"/>
      <c r="C5" s="22" t="s">
        <v>48</v>
      </c>
      <c r="D5" s="22" t="s">
        <v>49</v>
      </c>
      <c r="E5" s="22" t="s">
        <v>50</v>
      </c>
      <c r="F5" s="22" t="s">
        <v>51</v>
      </c>
      <c r="G5" s="34" t="s">
        <v>52</v>
      </c>
      <c r="H5" s="12"/>
      <c r="I5" s="5"/>
      <c r="J5" s="12"/>
      <c r="K5" s="5"/>
      <c r="L5" s="5"/>
      <c r="M5" s="12"/>
      <c r="N5" s="5"/>
      <c r="O5" s="5"/>
      <c r="P5" s="12"/>
      <c r="Q5" s="9"/>
      <c r="R5" s="12"/>
      <c r="S5" s="9"/>
      <c r="T5" s="5"/>
      <c r="U5" s="9"/>
      <c r="V5" s="12"/>
      <c r="W5" s="12"/>
      <c r="X5" s="5"/>
      <c r="Y5" s="9"/>
      <c r="Z5" s="9"/>
      <c r="AA5" s="5"/>
      <c r="AB5" s="12"/>
      <c r="AC5" s="12"/>
      <c r="AD5" s="9"/>
      <c r="AE5" s="9"/>
      <c r="AF5" s="5"/>
      <c r="AG5" s="12"/>
      <c r="AH5" s="9"/>
      <c r="AI5" s="12"/>
      <c r="AJ5" s="5"/>
      <c r="AK5" s="9"/>
      <c r="AL5" s="9"/>
      <c r="AM5" s="13"/>
      <c r="AN5" s="12"/>
      <c r="AO5" s="12"/>
      <c r="AP5" s="12"/>
      <c r="AQ5" s="13"/>
      <c r="AR5" s="13"/>
      <c r="AS5" s="12"/>
      <c r="AT5" s="13"/>
      <c r="AU5" s="13"/>
      <c r="AV5" s="12"/>
      <c r="AW5" s="13"/>
      <c r="AX5" s="12"/>
      <c r="AY5" s="13"/>
      <c r="AZ5" s="13"/>
      <c r="BA5" s="13"/>
      <c r="BB5" s="12"/>
      <c r="BC5" s="12"/>
      <c r="BD5" s="13"/>
      <c r="BE5" s="13"/>
      <c r="BF5" s="13"/>
      <c r="BG5" s="13"/>
      <c r="BH5" s="12"/>
      <c r="BI5" s="12"/>
      <c r="BJ5" s="13"/>
      <c r="BK5" s="13"/>
      <c r="BL5" s="13"/>
      <c r="BM5" s="12"/>
      <c r="BN5" s="13"/>
      <c r="BO5" s="13"/>
      <c r="BP5" s="13"/>
      <c r="BQ5" s="13"/>
      <c r="BR5" s="12"/>
      <c r="BS5" s="13"/>
      <c r="BT5" s="13"/>
      <c r="BU5" s="13"/>
      <c r="BV5" s="13"/>
      <c r="BW5" s="12"/>
      <c r="BX5" s="13"/>
      <c r="BY5" s="13"/>
      <c r="BZ5" s="13"/>
      <c r="CA5" s="13"/>
      <c r="CB5" s="12"/>
      <c r="CC5" s="13"/>
      <c r="CD5" s="13"/>
      <c r="CE5" s="13"/>
      <c r="CF5" s="1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row>
    <row r="6" spans="1:114" x14ac:dyDescent="0.3">
      <c r="A6" s="30">
        <v>2011</v>
      </c>
      <c r="B6" s="12"/>
      <c r="C6" s="53">
        <v>2.2313170535777267E-2</v>
      </c>
      <c r="D6" s="53">
        <v>9.7639047257317875E-3</v>
      </c>
      <c r="E6" s="50">
        <v>1.0149928646318567E-2</v>
      </c>
      <c r="F6" s="50">
        <v>2.0575395635322302E-2</v>
      </c>
      <c r="G6" s="50">
        <v>1.6627865858277725E-2</v>
      </c>
      <c r="H6" s="12"/>
      <c r="I6" s="5"/>
      <c r="J6" s="12"/>
      <c r="K6" s="5"/>
      <c r="L6" s="5"/>
      <c r="M6" s="12"/>
      <c r="N6" s="5"/>
      <c r="O6" s="5"/>
      <c r="P6" s="12"/>
      <c r="Q6" s="9"/>
      <c r="R6" s="12"/>
      <c r="S6" s="9"/>
      <c r="T6" s="5"/>
      <c r="U6" s="9"/>
      <c r="V6" s="12"/>
      <c r="W6" s="12"/>
      <c r="X6" s="5"/>
      <c r="Y6" s="9"/>
      <c r="Z6" s="9"/>
      <c r="AA6" s="5"/>
      <c r="AB6" s="12"/>
      <c r="AC6" s="12"/>
      <c r="AD6" s="9"/>
      <c r="AE6" s="9"/>
      <c r="AF6" s="5"/>
      <c r="AG6" s="12"/>
      <c r="AH6" s="9"/>
      <c r="AI6" s="12"/>
      <c r="AJ6" s="5"/>
      <c r="AK6" s="9"/>
      <c r="AL6" s="9"/>
      <c r="AM6" s="13"/>
      <c r="AN6" s="12"/>
      <c r="AO6" s="12"/>
      <c r="AP6" s="12"/>
      <c r="AQ6" s="13"/>
      <c r="AR6" s="13"/>
      <c r="AS6" s="12"/>
      <c r="AT6" s="13"/>
      <c r="AU6" s="13"/>
      <c r="AV6" s="12"/>
      <c r="AW6" s="13"/>
      <c r="AX6" s="12"/>
      <c r="AY6" s="13"/>
      <c r="AZ6" s="13"/>
      <c r="BA6" s="13"/>
      <c r="BB6" s="12"/>
      <c r="BC6" s="12"/>
      <c r="BD6" s="13"/>
      <c r="BE6" s="13"/>
      <c r="BF6" s="13"/>
      <c r="BG6" s="13"/>
      <c r="BH6" s="12"/>
      <c r="BI6" s="12"/>
      <c r="BJ6" s="13"/>
      <c r="BK6" s="13"/>
      <c r="BL6" s="13"/>
      <c r="BM6" s="12"/>
      <c r="BN6" s="13"/>
      <c r="BO6" s="13"/>
      <c r="BP6" s="13"/>
      <c r="BQ6" s="13"/>
      <c r="BR6" s="12"/>
      <c r="BS6" s="13"/>
      <c r="BT6" s="13"/>
      <c r="BU6" s="13"/>
      <c r="BV6" s="13"/>
      <c r="BW6" s="12"/>
      <c r="BX6" s="13"/>
      <c r="BY6" s="13"/>
      <c r="BZ6" s="13"/>
      <c r="CA6" s="13"/>
      <c r="CB6" s="12"/>
      <c r="CC6" s="13"/>
      <c r="CD6" s="13"/>
      <c r="CE6" s="13"/>
      <c r="CF6" s="13"/>
      <c r="CG6" s="23"/>
      <c r="CH6" s="23"/>
      <c r="CI6" s="23"/>
      <c r="CJ6" s="23"/>
      <c r="CK6" s="23"/>
      <c r="CL6" s="23"/>
      <c r="CM6" s="23"/>
      <c r="CN6" s="23"/>
      <c r="CO6" s="23"/>
      <c r="CP6" s="23"/>
      <c r="CQ6" s="23"/>
      <c r="CR6" s="23"/>
      <c r="CS6" s="23"/>
      <c r="CT6" s="23"/>
      <c r="CU6" s="23"/>
      <c r="CV6" s="23"/>
      <c r="CW6" s="23"/>
      <c r="CX6" s="23"/>
      <c r="CY6" s="23"/>
      <c r="CZ6" s="23"/>
      <c r="DA6" s="23"/>
      <c r="DB6" s="23"/>
      <c r="DC6" s="23"/>
      <c r="DD6" s="23"/>
      <c r="DE6" s="23"/>
      <c r="DF6" s="23"/>
      <c r="DG6" s="23"/>
      <c r="DH6" s="23"/>
      <c r="DI6" s="23"/>
      <c r="DJ6" s="23"/>
    </row>
    <row r="7" spans="1:114" x14ac:dyDescent="0.3">
      <c r="A7" s="30">
        <v>2012</v>
      </c>
      <c r="B7" s="15"/>
      <c r="C7" s="53">
        <v>2.126126945828942E-2</v>
      </c>
      <c r="D7" s="53">
        <v>1.288196942876607E-2</v>
      </c>
      <c r="E7" s="50">
        <v>7.071164007191948E-3</v>
      </c>
      <c r="F7" s="50">
        <v>1.7733052277785575E-2</v>
      </c>
      <c r="G7" s="50">
        <v>1.4217036103138198E-2</v>
      </c>
      <c r="H7" s="12"/>
      <c r="I7" s="5"/>
      <c r="J7" s="12"/>
      <c r="K7" s="5"/>
      <c r="L7" s="5"/>
      <c r="M7" s="12"/>
      <c r="N7" s="5"/>
      <c r="O7" s="5"/>
      <c r="P7" s="12"/>
      <c r="Q7" s="9"/>
      <c r="R7" s="12"/>
      <c r="S7" s="9"/>
      <c r="T7" s="5"/>
      <c r="U7" s="9"/>
      <c r="V7" s="12"/>
      <c r="W7" s="12"/>
      <c r="X7" s="5"/>
      <c r="Y7" s="9"/>
      <c r="Z7" s="9"/>
      <c r="AA7" s="5"/>
      <c r="AB7" s="12"/>
      <c r="AC7" s="12"/>
      <c r="AD7" s="9"/>
      <c r="AE7" s="9"/>
      <c r="AF7" s="5"/>
      <c r="AG7" s="12"/>
      <c r="AH7" s="9"/>
      <c r="AI7" s="12"/>
      <c r="AJ7" s="5"/>
      <c r="AK7" s="9"/>
      <c r="AL7" s="9"/>
      <c r="AM7" s="13"/>
      <c r="AN7" s="12"/>
      <c r="AO7" s="12"/>
      <c r="AP7" s="12"/>
      <c r="AQ7" s="13"/>
      <c r="AR7" s="13"/>
      <c r="AS7" s="12"/>
      <c r="AT7" s="13"/>
      <c r="AU7" s="13"/>
      <c r="AV7" s="12"/>
      <c r="AW7" s="13"/>
      <c r="AX7" s="12"/>
      <c r="AY7" s="13"/>
      <c r="AZ7" s="13"/>
      <c r="BA7" s="13"/>
      <c r="BB7" s="12"/>
      <c r="BC7" s="12"/>
      <c r="BD7" s="13"/>
      <c r="BE7" s="13"/>
      <c r="BF7" s="13"/>
      <c r="BG7" s="13"/>
      <c r="BH7" s="12"/>
      <c r="BI7" s="12"/>
      <c r="BJ7" s="13"/>
      <c r="BK7" s="13"/>
      <c r="BL7" s="13"/>
      <c r="BM7" s="12"/>
      <c r="BN7" s="13"/>
      <c r="BO7" s="13"/>
      <c r="BP7" s="13"/>
      <c r="BQ7" s="13"/>
      <c r="BR7" s="12"/>
      <c r="BS7" s="13"/>
      <c r="BT7" s="13"/>
      <c r="BU7" s="13"/>
      <c r="BV7" s="13"/>
      <c r="BW7" s="12"/>
      <c r="BX7" s="13"/>
      <c r="BY7" s="13"/>
      <c r="BZ7" s="13"/>
      <c r="CA7" s="13"/>
      <c r="CB7" s="12"/>
      <c r="CC7" s="13"/>
      <c r="CD7" s="13"/>
      <c r="CE7" s="13"/>
      <c r="CF7" s="13"/>
      <c r="CG7" s="23"/>
      <c r="CH7" s="23"/>
      <c r="CI7" s="23"/>
      <c r="CJ7" s="23"/>
      <c r="CK7" s="23"/>
      <c r="CL7" s="23"/>
      <c r="CM7" s="23"/>
      <c r="CN7" s="23"/>
      <c r="CO7" s="23"/>
      <c r="CP7" s="23"/>
      <c r="CQ7" s="23"/>
      <c r="CR7" s="23"/>
      <c r="CS7" s="23"/>
      <c r="CT7" s="23"/>
      <c r="CU7" s="23"/>
      <c r="CV7" s="23"/>
      <c r="CW7" s="23"/>
      <c r="CX7" s="23"/>
      <c r="CY7" s="23"/>
      <c r="CZ7" s="23"/>
      <c r="DA7" s="23"/>
      <c r="DB7" s="23"/>
      <c r="DC7" s="23"/>
      <c r="DD7" s="23"/>
      <c r="DE7" s="23"/>
      <c r="DF7" s="23"/>
      <c r="DG7" s="23"/>
      <c r="DH7" s="23"/>
      <c r="DI7" s="23"/>
      <c r="DJ7" s="23"/>
    </row>
    <row r="8" spans="1:114" x14ac:dyDescent="0.3">
      <c r="A8" s="30">
        <v>2013</v>
      </c>
      <c r="B8" s="12"/>
      <c r="C8" s="53">
        <v>2.0381060622966192E-2</v>
      </c>
      <c r="D8" s="53">
        <v>1.2036916223009508E-2</v>
      </c>
      <c r="E8" s="50">
        <v>5.5568604238069785E-3</v>
      </c>
      <c r="F8" s="50">
        <v>2.1630446929714078E-2</v>
      </c>
      <c r="G8" s="50">
        <v>1.574704526269562E-2</v>
      </c>
      <c r="H8" s="12"/>
      <c r="I8" s="5"/>
      <c r="J8" s="12"/>
      <c r="K8" s="5"/>
      <c r="L8" s="5"/>
      <c r="M8" s="12"/>
      <c r="N8" s="5"/>
      <c r="O8" s="5"/>
      <c r="P8" s="12"/>
      <c r="Q8" s="9"/>
      <c r="R8" s="12"/>
      <c r="S8" s="9"/>
      <c r="T8" s="5"/>
      <c r="U8" s="9"/>
      <c r="V8" s="12"/>
      <c r="W8" s="12"/>
      <c r="X8" s="5"/>
      <c r="Y8" s="9"/>
      <c r="Z8" s="9"/>
      <c r="AA8" s="5"/>
      <c r="AB8" s="12"/>
      <c r="AC8" s="12"/>
      <c r="AD8" s="9"/>
      <c r="AE8" s="9"/>
      <c r="AF8" s="5"/>
      <c r="AG8" s="12"/>
      <c r="AH8" s="9"/>
      <c r="AI8" s="12"/>
      <c r="AJ8" s="5"/>
      <c r="AK8" s="9"/>
      <c r="AL8" s="9"/>
      <c r="AM8" s="13"/>
      <c r="AN8" s="12"/>
      <c r="AO8" s="12"/>
      <c r="AP8" s="12"/>
      <c r="AQ8" s="13"/>
      <c r="AR8" s="13"/>
      <c r="AS8" s="12"/>
      <c r="AT8" s="13"/>
      <c r="AU8" s="13"/>
      <c r="AV8" s="12"/>
      <c r="AW8" s="13"/>
      <c r="AX8" s="12"/>
      <c r="AY8" s="13"/>
      <c r="AZ8" s="13"/>
      <c r="BA8" s="13"/>
      <c r="BB8" s="12"/>
      <c r="BC8" s="12"/>
      <c r="BD8" s="13"/>
      <c r="BE8" s="13"/>
      <c r="BF8" s="13"/>
      <c r="BG8" s="13"/>
      <c r="BH8" s="12"/>
      <c r="BI8" s="12"/>
      <c r="BJ8" s="13"/>
      <c r="BK8" s="13"/>
      <c r="BL8" s="13"/>
      <c r="BM8" s="12"/>
      <c r="BN8" s="13"/>
      <c r="BO8" s="13"/>
      <c r="BP8" s="13"/>
      <c r="BQ8" s="13"/>
      <c r="BR8" s="12"/>
      <c r="BS8" s="13"/>
      <c r="BT8" s="13"/>
      <c r="BU8" s="13"/>
      <c r="BV8" s="13"/>
      <c r="BW8" s="12"/>
      <c r="BX8" s="13"/>
      <c r="BY8" s="13"/>
      <c r="BZ8" s="13"/>
      <c r="CA8" s="13"/>
      <c r="CB8" s="12"/>
      <c r="CC8" s="13"/>
      <c r="CD8" s="13"/>
      <c r="CE8" s="13"/>
      <c r="CF8" s="13"/>
      <c r="CG8" s="23"/>
      <c r="CH8" s="23"/>
      <c r="CI8" s="23"/>
      <c r="CJ8" s="23"/>
      <c r="CK8" s="23"/>
      <c r="CL8" s="23"/>
      <c r="CM8" s="23"/>
      <c r="CN8" s="23"/>
      <c r="CO8" s="23"/>
      <c r="CP8" s="23"/>
      <c r="CQ8" s="23"/>
      <c r="CR8" s="23"/>
      <c r="CS8" s="23"/>
      <c r="CT8" s="23"/>
      <c r="CU8" s="23"/>
      <c r="CV8" s="23"/>
      <c r="CW8" s="23"/>
      <c r="CX8" s="23"/>
      <c r="CY8" s="23"/>
      <c r="CZ8" s="23"/>
      <c r="DA8" s="23"/>
      <c r="DB8" s="23"/>
      <c r="DC8" s="23"/>
      <c r="DD8" s="23"/>
      <c r="DE8" s="23"/>
      <c r="DF8" s="23"/>
      <c r="DG8" s="23"/>
      <c r="DH8" s="23"/>
      <c r="DI8" s="23"/>
      <c r="DJ8" s="23"/>
    </row>
    <row r="9" spans="1:114" x14ac:dyDescent="0.3">
      <c r="A9" s="30">
        <v>2014</v>
      </c>
      <c r="B9" s="12"/>
      <c r="C9" s="53">
        <v>2.0539432512465799E-2</v>
      </c>
      <c r="D9" s="53">
        <v>1.1133110995742011E-2</v>
      </c>
      <c r="E9" s="50">
        <v>7.7321752068131595E-3</v>
      </c>
      <c r="F9" s="50">
        <v>2.0014794113905564E-2</v>
      </c>
      <c r="G9" s="50">
        <v>1.5389012518631199E-2</v>
      </c>
      <c r="H9" s="12"/>
      <c r="I9" s="5"/>
      <c r="J9" s="12"/>
      <c r="K9" s="5"/>
      <c r="L9" s="5"/>
      <c r="M9" s="12"/>
      <c r="N9" s="5"/>
      <c r="O9" s="5"/>
      <c r="P9" s="12"/>
      <c r="Q9" s="9"/>
      <c r="R9" s="12"/>
      <c r="S9" s="9"/>
      <c r="T9" s="5"/>
      <c r="U9" s="9"/>
      <c r="V9" s="12"/>
      <c r="W9" s="12"/>
      <c r="X9" s="5"/>
      <c r="Y9" s="9"/>
      <c r="Z9" s="9"/>
      <c r="AA9" s="5"/>
      <c r="AB9" s="12"/>
      <c r="AC9" s="12"/>
      <c r="AD9" s="9"/>
      <c r="AE9" s="9"/>
      <c r="AF9" s="5"/>
      <c r="AG9" s="12"/>
      <c r="AH9" s="9"/>
      <c r="AI9" s="12"/>
      <c r="AJ9" s="5"/>
      <c r="AK9" s="9"/>
      <c r="AL9" s="9"/>
      <c r="AM9" s="13"/>
      <c r="AN9" s="12"/>
      <c r="AO9" s="12"/>
      <c r="AP9" s="12"/>
      <c r="AQ9" s="13"/>
      <c r="AR9" s="13"/>
      <c r="AS9" s="12"/>
      <c r="AT9" s="13"/>
      <c r="AU9" s="13"/>
      <c r="AV9" s="12"/>
      <c r="AW9" s="13"/>
      <c r="AX9" s="12"/>
      <c r="AY9" s="13"/>
      <c r="AZ9" s="13"/>
      <c r="BA9" s="13"/>
      <c r="BB9" s="12"/>
      <c r="BC9" s="12"/>
      <c r="BD9" s="13"/>
      <c r="BE9" s="13"/>
      <c r="BF9" s="13"/>
      <c r="BG9" s="13"/>
      <c r="BH9" s="12"/>
      <c r="BI9" s="12"/>
      <c r="BJ9" s="13"/>
      <c r="BK9" s="13"/>
      <c r="BL9" s="13"/>
      <c r="BM9" s="12"/>
      <c r="BN9" s="13"/>
      <c r="BO9" s="13"/>
      <c r="BP9" s="13"/>
      <c r="BQ9" s="13"/>
      <c r="BR9" s="12"/>
      <c r="BS9" s="13"/>
      <c r="BT9" s="13"/>
      <c r="BU9" s="13"/>
      <c r="BV9" s="13"/>
      <c r="BW9" s="12"/>
      <c r="BX9" s="13"/>
      <c r="BY9" s="13"/>
      <c r="BZ9" s="13"/>
      <c r="CA9" s="13"/>
      <c r="CB9" s="12"/>
      <c r="CC9" s="13"/>
      <c r="CD9" s="13"/>
      <c r="CE9" s="13"/>
      <c r="CF9" s="13"/>
      <c r="CG9" s="23"/>
      <c r="CH9" s="23"/>
      <c r="CI9" s="23"/>
      <c r="CJ9" s="23"/>
      <c r="CK9" s="23"/>
      <c r="CL9" s="23"/>
      <c r="CM9" s="23"/>
      <c r="CN9" s="23"/>
      <c r="CO9" s="23"/>
      <c r="CP9" s="23"/>
      <c r="CQ9" s="23"/>
      <c r="CR9" s="23"/>
      <c r="CS9" s="23"/>
      <c r="CT9" s="23"/>
      <c r="CU9" s="23"/>
      <c r="CV9" s="23"/>
      <c r="CW9" s="23"/>
      <c r="CX9" s="23"/>
      <c r="CY9" s="23"/>
      <c r="CZ9" s="23"/>
      <c r="DA9" s="23"/>
      <c r="DB9" s="23"/>
      <c r="DC9" s="23"/>
      <c r="DD9" s="23"/>
      <c r="DE9" s="23"/>
      <c r="DF9" s="23"/>
      <c r="DG9" s="23"/>
      <c r="DH9" s="23"/>
      <c r="DI9" s="23"/>
      <c r="DJ9" s="23"/>
    </row>
    <row r="10" spans="1:114" x14ac:dyDescent="0.3">
      <c r="A10" s="30">
        <v>2015</v>
      </c>
      <c r="B10" s="12"/>
      <c r="C10" s="53">
        <v>2.0788380202758056E-2</v>
      </c>
      <c r="D10" s="53">
        <v>1.3789444302857529E-2</v>
      </c>
      <c r="E10" s="50">
        <v>5.7173794095556514E-3</v>
      </c>
      <c r="F10" s="50">
        <v>1.6315382252251431E-2</v>
      </c>
      <c r="G10" s="50">
        <v>1.285220337397441E-2</v>
      </c>
      <c r="H10" s="12"/>
      <c r="I10" s="5"/>
      <c r="J10" s="12"/>
      <c r="K10" s="5"/>
      <c r="L10" s="5"/>
      <c r="M10" s="12"/>
      <c r="N10" s="5"/>
      <c r="O10" s="5"/>
      <c r="P10" s="12"/>
      <c r="Q10" s="9"/>
      <c r="R10" s="12"/>
      <c r="S10" s="9"/>
      <c r="T10" s="5"/>
      <c r="U10" s="9"/>
      <c r="V10" s="12"/>
      <c r="W10" s="12"/>
      <c r="X10" s="5"/>
      <c r="Y10" s="9"/>
      <c r="Z10" s="9"/>
      <c r="AA10" s="5"/>
      <c r="AB10" s="12"/>
      <c r="AC10" s="12"/>
      <c r="AD10" s="9"/>
      <c r="AE10" s="9"/>
      <c r="AF10" s="5"/>
      <c r="AG10" s="12"/>
      <c r="AH10" s="9"/>
      <c r="AI10" s="12"/>
      <c r="AJ10" s="5"/>
      <c r="AK10" s="9"/>
      <c r="AL10" s="9"/>
      <c r="AM10" s="13"/>
      <c r="AN10" s="12"/>
      <c r="AO10" s="12"/>
      <c r="AP10" s="12"/>
      <c r="AQ10" s="13"/>
      <c r="AR10" s="13"/>
      <c r="AS10" s="12"/>
      <c r="AT10" s="13"/>
      <c r="AU10" s="13"/>
      <c r="AV10" s="12"/>
      <c r="AW10" s="13"/>
      <c r="AX10" s="12"/>
      <c r="AY10" s="13"/>
      <c r="AZ10" s="13"/>
      <c r="BA10" s="13"/>
      <c r="BB10" s="12"/>
      <c r="BC10" s="12"/>
      <c r="BD10" s="13"/>
      <c r="BE10" s="13"/>
      <c r="BF10" s="13"/>
      <c r="BG10" s="13"/>
      <c r="BH10" s="12"/>
      <c r="BI10" s="12"/>
      <c r="BJ10" s="13"/>
      <c r="BK10" s="13"/>
      <c r="BL10" s="13"/>
      <c r="BM10" s="12"/>
      <c r="BN10" s="13"/>
      <c r="BO10" s="13"/>
      <c r="BP10" s="13"/>
      <c r="BQ10" s="13"/>
      <c r="BR10" s="12"/>
      <c r="BS10" s="13"/>
      <c r="BT10" s="13"/>
      <c r="BU10" s="13"/>
      <c r="BV10" s="13"/>
      <c r="BW10" s="12"/>
      <c r="BX10" s="13"/>
      <c r="BY10" s="13"/>
      <c r="BZ10" s="13"/>
      <c r="CA10" s="13"/>
      <c r="CB10" s="12"/>
      <c r="CC10" s="13"/>
      <c r="CD10" s="13"/>
      <c r="CE10" s="13"/>
      <c r="CF10" s="13"/>
      <c r="CG10" s="23"/>
      <c r="CH10" s="23"/>
      <c r="CI10" s="23"/>
      <c r="CJ10" s="23"/>
      <c r="CK10" s="23"/>
      <c r="CL10" s="23"/>
      <c r="CM10" s="23"/>
      <c r="CN10" s="23"/>
      <c r="CO10" s="23"/>
      <c r="CP10" s="23"/>
      <c r="CQ10" s="23"/>
      <c r="CR10" s="23"/>
      <c r="CS10" s="23"/>
      <c r="CT10" s="23"/>
      <c r="CU10" s="23"/>
      <c r="CV10" s="23"/>
      <c r="CW10" s="23"/>
      <c r="CX10" s="23"/>
      <c r="CY10" s="23"/>
      <c r="CZ10" s="23"/>
      <c r="DA10" s="23"/>
      <c r="DB10" s="23"/>
      <c r="DC10" s="23"/>
      <c r="DD10" s="23"/>
      <c r="DE10" s="23"/>
      <c r="DF10" s="23"/>
      <c r="DG10" s="23"/>
      <c r="DH10" s="23"/>
      <c r="DI10" s="23"/>
      <c r="DJ10" s="23"/>
    </row>
    <row r="11" spans="1:114" x14ac:dyDescent="0.3">
      <c r="A11" s="30">
        <v>2016</v>
      </c>
      <c r="B11" s="12"/>
      <c r="C11" s="53">
        <v>1.926171278629963E-2</v>
      </c>
      <c r="D11" s="53">
        <v>1.1946759809504149E-2</v>
      </c>
      <c r="E11" s="50">
        <v>5.9194075372431794E-3</v>
      </c>
      <c r="F11" s="50">
        <v>1.9541995946640373E-2</v>
      </c>
      <c r="G11" s="50">
        <v>1.4271720279968722E-2</v>
      </c>
      <c r="H11" s="12"/>
      <c r="I11" s="5"/>
      <c r="J11" s="12"/>
      <c r="K11" s="5"/>
      <c r="L11" s="5"/>
      <c r="M11" s="12"/>
      <c r="N11" s="5"/>
      <c r="O11" s="5"/>
      <c r="P11" s="12"/>
      <c r="Q11" s="9"/>
      <c r="R11" s="12"/>
      <c r="S11" s="9"/>
      <c r="T11" s="5"/>
      <c r="U11" s="9"/>
      <c r="V11" s="12"/>
      <c r="W11" s="12"/>
      <c r="X11" s="5"/>
      <c r="Y11" s="9"/>
      <c r="Z11" s="9"/>
      <c r="AA11" s="5"/>
      <c r="AB11" s="12"/>
      <c r="AC11" s="12"/>
      <c r="AD11" s="9"/>
      <c r="AE11" s="9"/>
      <c r="AF11" s="5"/>
      <c r="AG11" s="12"/>
      <c r="AH11" s="9"/>
      <c r="AI11" s="12"/>
      <c r="AJ11" s="5"/>
      <c r="AK11" s="9"/>
      <c r="AL11" s="9"/>
      <c r="AM11" s="13"/>
      <c r="AN11" s="12"/>
      <c r="AO11" s="12"/>
      <c r="AP11" s="12"/>
      <c r="AQ11" s="13"/>
      <c r="AR11" s="13"/>
      <c r="AS11" s="12"/>
      <c r="AT11" s="13"/>
      <c r="AU11" s="13"/>
      <c r="AV11" s="12"/>
      <c r="AW11" s="13"/>
      <c r="AX11" s="12"/>
      <c r="AY11" s="13"/>
      <c r="AZ11" s="13"/>
      <c r="BA11" s="13"/>
      <c r="BB11" s="12"/>
      <c r="BC11" s="12"/>
      <c r="BD11" s="13"/>
      <c r="BE11" s="13"/>
      <c r="BF11" s="13"/>
      <c r="BG11" s="13"/>
      <c r="BH11" s="12"/>
      <c r="BI11" s="12"/>
      <c r="BJ11" s="13"/>
      <c r="BK11" s="13"/>
      <c r="BL11" s="13"/>
      <c r="BM11" s="12"/>
      <c r="BN11" s="13"/>
      <c r="BO11" s="13"/>
      <c r="BP11" s="13"/>
      <c r="BQ11" s="13"/>
      <c r="BR11" s="12"/>
      <c r="BS11" s="13"/>
      <c r="BT11" s="13"/>
      <c r="BU11" s="13"/>
      <c r="BV11" s="13"/>
      <c r="BW11" s="12"/>
      <c r="BX11" s="13"/>
      <c r="BY11" s="13"/>
      <c r="BZ11" s="13"/>
      <c r="CA11" s="13"/>
      <c r="CB11" s="12"/>
      <c r="CC11" s="13"/>
      <c r="CD11" s="13"/>
      <c r="CE11" s="13"/>
      <c r="CF11" s="13"/>
      <c r="CG11" s="23"/>
      <c r="CH11" s="23"/>
      <c r="CI11" s="23"/>
      <c r="CJ11" s="23"/>
      <c r="CK11" s="23"/>
      <c r="CL11" s="23"/>
      <c r="CM11" s="23"/>
      <c r="CN11" s="23"/>
      <c r="CO11" s="23"/>
      <c r="CP11" s="23"/>
      <c r="CQ11" s="23"/>
      <c r="CR11" s="23"/>
      <c r="CS11" s="23"/>
      <c r="CT11" s="23"/>
      <c r="CU11" s="23"/>
      <c r="CV11" s="23"/>
      <c r="CW11" s="23"/>
      <c r="CX11" s="23"/>
      <c r="CY11" s="23"/>
      <c r="CZ11" s="23"/>
      <c r="DA11" s="23"/>
      <c r="DB11" s="23"/>
      <c r="DC11" s="23"/>
      <c r="DD11" s="23"/>
      <c r="DE11" s="23"/>
      <c r="DF11" s="23"/>
      <c r="DG11" s="23"/>
      <c r="DH11" s="23"/>
      <c r="DI11" s="23"/>
      <c r="DJ11" s="23"/>
    </row>
    <row r="12" spans="1:114" x14ac:dyDescent="0.3">
      <c r="A12" s="30">
        <v>2017</v>
      </c>
      <c r="B12" s="12"/>
      <c r="C12" s="53">
        <v>1.9369406710489347E-2</v>
      </c>
      <c r="D12" s="53">
        <v>9.8985649367523982E-3</v>
      </c>
      <c r="E12" s="50">
        <v>6.6277616428584351E-3</v>
      </c>
      <c r="F12" s="50">
        <v>2.2248672209013911E-2</v>
      </c>
      <c r="G12" s="50">
        <v>1.5729552985970598E-2</v>
      </c>
      <c r="H12" s="12"/>
      <c r="I12" s="5"/>
      <c r="J12" s="12"/>
      <c r="K12" s="5"/>
      <c r="L12" s="5"/>
      <c r="M12" s="12"/>
      <c r="N12" s="5"/>
      <c r="O12" s="5"/>
      <c r="P12" s="12"/>
      <c r="Q12" s="9"/>
      <c r="R12" s="12"/>
      <c r="S12" s="9"/>
      <c r="T12" s="5"/>
      <c r="U12" s="9"/>
      <c r="V12" s="12"/>
      <c r="W12" s="12"/>
      <c r="X12" s="5"/>
      <c r="Y12" s="9"/>
      <c r="Z12" s="9"/>
      <c r="AA12" s="5"/>
      <c r="AB12" s="12"/>
      <c r="AC12" s="12"/>
      <c r="AD12" s="9"/>
      <c r="AE12" s="9"/>
      <c r="AF12" s="5"/>
      <c r="AG12" s="12"/>
      <c r="AH12" s="9"/>
      <c r="AI12" s="12"/>
      <c r="AJ12" s="5"/>
      <c r="AK12" s="9"/>
      <c r="AL12" s="9"/>
      <c r="AM12" s="13"/>
      <c r="AN12" s="12"/>
      <c r="AO12" s="12"/>
      <c r="AP12" s="12"/>
      <c r="AQ12" s="13"/>
      <c r="AR12" s="13"/>
      <c r="AS12" s="12"/>
      <c r="AT12" s="13"/>
      <c r="AU12" s="13"/>
      <c r="AV12" s="12"/>
      <c r="AW12" s="13"/>
      <c r="AX12" s="12"/>
      <c r="AY12" s="13"/>
      <c r="AZ12" s="13"/>
      <c r="BA12" s="13"/>
      <c r="BB12" s="12"/>
      <c r="BC12" s="12"/>
      <c r="BD12" s="13"/>
      <c r="BE12" s="13"/>
      <c r="BF12" s="13"/>
      <c r="BG12" s="13"/>
      <c r="BH12" s="12"/>
      <c r="BI12" s="12"/>
      <c r="BJ12" s="13"/>
      <c r="BK12" s="13"/>
      <c r="BL12" s="13"/>
      <c r="BM12" s="12"/>
      <c r="BN12" s="13"/>
      <c r="BO12" s="13"/>
      <c r="BP12" s="13"/>
      <c r="BQ12" s="13"/>
      <c r="BR12" s="12"/>
      <c r="BS12" s="13"/>
      <c r="BT12" s="13"/>
      <c r="BU12" s="13"/>
      <c r="BV12" s="13"/>
      <c r="BW12" s="12"/>
      <c r="BX12" s="13"/>
      <c r="BY12" s="13"/>
      <c r="BZ12" s="13"/>
      <c r="CA12" s="13"/>
      <c r="CB12" s="12"/>
      <c r="CC12" s="13"/>
      <c r="CD12" s="13"/>
      <c r="CE12" s="13"/>
      <c r="CF12" s="13"/>
      <c r="CG12" s="23"/>
      <c r="CH12" s="23"/>
      <c r="CI12" s="23"/>
      <c r="CJ12" s="23"/>
      <c r="CK12" s="23"/>
      <c r="CL12" s="23"/>
      <c r="CM12" s="23"/>
      <c r="CN12" s="23"/>
      <c r="CO12" s="23"/>
      <c r="CP12" s="23"/>
      <c r="CQ12" s="23"/>
      <c r="CR12" s="23"/>
      <c r="CS12" s="23"/>
      <c r="CT12" s="23"/>
      <c r="CU12" s="23"/>
      <c r="CV12" s="23"/>
      <c r="CW12" s="23"/>
      <c r="CX12" s="23"/>
      <c r="CY12" s="23"/>
      <c r="CZ12" s="23"/>
      <c r="DA12" s="23"/>
      <c r="DB12" s="23"/>
      <c r="DC12" s="23"/>
      <c r="DD12" s="23"/>
      <c r="DE12" s="23"/>
      <c r="DF12" s="23"/>
      <c r="DG12" s="23"/>
      <c r="DH12" s="23"/>
      <c r="DI12" s="23"/>
      <c r="DJ12" s="23"/>
    </row>
    <row r="13" spans="1:114" x14ac:dyDescent="0.3">
      <c r="A13" s="30">
        <v>2018</v>
      </c>
      <c r="B13" s="12"/>
      <c r="C13" s="54">
        <v>1.9795602746810297E-2</v>
      </c>
      <c r="D13" s="54">
        <v>1.1449477644191212E-2</v>
      </c>
      <c r="E13" s="52">
        <v>6.3078640087379225E-3</v>
      </c>
      <c r="F13" s="52">
        <v>2.672151005805809E-2</v>
      </c>
      <c r="G13" s="52">
        <v>1.8065497010849706E-2</v>
      </c>
      <c r="H13" s="13"/>
      <c r="I13" s="9"/>
      <c r="J13" s="13"/>
      <c r="K13" s="9"/>
      <c r="L13" s="9"/>
      <c r="M13" s="13"/>
      <c r="N13" s="9"/>
      <c r="O13" s="9"/>
      <c r="P13" s="13"/>
      <c r="Q13" s="9"/>
      <c r="R13" s="13"/>
      <c r="S13" s="9"/>
      <c r="T13" s="9"/>
      <c r="U13" s="9"/>
      <c r="V13" s="13"/>
      <c r="W13" s="13"/>
      <c r="X13" s="9"/>
      <c r="Y13" s="9"/>
      <c r="Z13" s="9"/>
      <c r="AA13" s="9"/>
      <c r="AB13" s="13"/>
      <c r="AC13" s="13"/>
      <c r="AD13" s="9"/>
      <c r="AE13" s="9"/>
      <c r="AF13" s="9"/>
      <c r="AG13" s="13"/>
      <c r="AH13" s="9"/>
      <c r="AI13" s="13"/>
      <c r="AJ13" s="9"/>
      <c r="AK13" s="9"/>
      <c r="AL13" s="9"/>
      <c r="AM13" s="9"/>
      <c r="AN13" s="13"/>
      <c r="AO13" s="9"/>
      <c r="AP13" s="9"/>
      <c r="AQ13" s="9"/>
      <c r="AR13" s="9"/>
      <c r="AS13" s="13"/>
      <c r="AT13" s="9"/>
      <c r="AU13" s="9"/>
      <c r="AV13" s="9"/>
      <c r="AW13" s="9"/>
      <c r="AX13" s="13"/>
      <c r="AY13" s="9"/>
      <c r="AZ13" s="9"/>
      <c r="BA13" s="9"/>
      <c r="BB13" s="9"/>
      <c r="BC13" s="13"/>
      <c r="BD13" s="9"/>
      <c r="BE13" s="9"/>
      <c r="BF13" s="9"/>
      <c r="BG13" s="9"/>
      <c r="BH13" s="13"/>
      <c r="BI13" s="9"/>
      <c r="BJ13" s="9"/>
      <c r="BK13" s="9"/>
      <c r="BL13" s="9"/>
      <c r="BM13" s="13"/>
      <c r="BN13" s="9"/>
      <c r="BO13" s="9"/>
      <c r="BP13" s="9"/>
      <c r="BQ13" s="9"/>
      <c r="BR13" s="13"/>
      <c r="BS13" s="9"/>
      <c r="BT13" s="9"/>
      <c r="BU13" s="9"/>
      <c r="BV13" s="9"/>
      <c r="BW13" s="13"/>
      <c r="BX13" s="9"/>
      <c r="BY13" s="9"/>
      <c r="BZ13" s="9"/>
      <c r="CA13" s="9"/>
      <c r="CB13" s="13"/>
      <c r="CC13" s="9"/>
      <c r="CD13" s="9"/>
      <c r="CE13" s="9"/>
      <c r="CF13" s="9"/>
    </row>
    <row r="14" spans="1:114" x14ac:dyDescent="0.3">
      <c r="A14" s="32">
        <v>2019</v>
      </c>
      <c r="B14" s="12"/>
      <c r="C14" s="53">
        <v>1.957325286531893E-2</v>
      </c>
      <c r="D14" s="53">
        <v>1.1925674527040979E-2</v>
      </c>
      <c r="E14" s="53">
        <v>7.6397413368830434E-3</v>
      </c>
      <c r="F14" s="53">
        <v>2.1640020650699456E-2</v>
      </c>
      <c r="G14" s="53">
        <v>1.5412126376204763E-2</v>
      </c>
    </row>
    <row r="15" spans="1:114" x14ac:dyDescent="0.3">
      <c r="A15" s="32">
        <v>2020</v>
      </c>
      <c r="B15" s="12"/>
      <c r="C15" s="53">
        <v>2.1967824966066439E-2</v>
      </c>
      <c r="D15" s="53">
        <v>7.3937484416136999E-3</v>
      </c>
      <c r="E15" s="53">
        <v>2.3467750381169152E-3</v>
      </c>
      <c r="F15" s="53">
        <v>2.6952364090882409E-2</v>
      </c>
      <c r="G15" s="53">
        <v>9.0566458446778696E-3</v>
      </c>
    </row>
    <row r="16" spans="1:114" x14ac:dyDescent="0.3">
      <c r="B16" s="13"/>
    </row>
    <row r="17" spans="1:16" x14ac:dyDescent="0.3">
      <c r="A17" s="2" t="s">
        <v>54</v>
      </c>
      <c r="B17" s="49"/>
      <c r="C17" s="49"/>
      <c r="D17" s="49"/>
      <c r="E17" s="1"/>
      <c r="F17" s="1"/>
      <c r="G17" s="1"/>
      <c r="I17" s="70"/>
      <c r="J17" s="2" t="s">
        <v>57</v>
      </c>
      <c r="K17" s="49"/>
      <c r="L17" s="49"/>
      <c r="M17" s="49"/>
      <c r="N17" s="1"/>
      <c r="O17" s="1"/>
      <c r="P17" s="1"/>
    </row>
    <row r="18" spans="1:16" ht="55.8" x14ac:dyDescent="0.3">
      <c r="A18" s="3"/>
      <c r="B18" s="12"/>
      <c r="C18" s="7" t="s">
        <v>48</v>
      </c>
      <c r="D18" s="22" t="s">
        <v>49</v>
      </c>
      <c r="E18" s="22" t="s">
        <v>50</v>
      </c>
      <c r="F18" s="22" t="s">
        <v>51</v>
      </c>
      <c r="G18" s="34" t="s">
        <v>52</v>
      </c>
      <c r="I18" s="70"/>
      <c r="J18" s="3"/>
      <c r="K18" s="12"/>
      <c r="L18" s="7" t="s">
        <v>48</v>
      </c>
      <c r="M18" s="22" t="s">
        <v>49</v>
      </c>
      <c r="N18" s="22" t="s">
        <v>50</v>
      </c>
      <c r="O18" s="22" t="s">
        <v>51</v>
      </c>
      <c r="P18" s="34" t="s">
        <v>52</v>
      </c>
    </row>
    <row r="19" spans="1:16" x14ac:dyDescent="0.3">
      <c r="A19" s="30">
        <v>2011</v>
      </c>
      <c r="B19" s="15"/>
      <c r="C19" s="53">
        <v>1.8762842155332898E-2</v>
      </c>
      <c r="D19" s="53">
        <v>7.3481703188016077E-3</v>
      </c>
      <c r="E19" s="53">
        <v>9.8838008163480932E-3</v>
      </c>
      <c r="F19" s="50">
        <v>1.4023171293842214E-2</v>
      </c>
      <c r="G19" s="50">
        <v>1.2244648807253157E-2</v>
      </c>
      <c r="I19" s="70"/>
      <c r="J19" s="30">
        <v>2011</v>
      </c>
      <c r="K19" s="15"/>
      <c r="L19" s="53">
        <v>2.131493695226637E-2</v>
      </c>
      <c r="M19" s="53">
        <v>9.7835850131612386E-3</v>
      </c>
      <c r="N19" s="53">
        <v>1.0528335329387118E-2</v>
      </c>
      <c r="O19" s="50">
        <v>1.9668426701329539E-2</v>
      </c>
      <c r="P19" s="50">
        <v>1.6253371586480755E-2</v>
      </c>
    </row>
    <row r="20" spans="1:16" x14ac:dyDescent="0.3">
      <c r="A20" s="30">
        <v>2012</v>
      </c>
      <c r="B20" s="12"/>
      <c r="C20" s="57">
        <v>1.7336935798639326E-2</v>
      </c>
      <c r="D20" s="53">
        <v>1.2373875537177049E-2</v>
      </c>
      <c r="E20" s="53">
        <v>5.3029159593442734E-3</v>
      </c>
      <c r="F20" s="50">
        <v>1.2906448209752877E-2</v>
      </c>
      <c r="G20" s="50">
        <v>1.0663876241898081E-2</v>
      </c>
      <c r="I20" s="70"/>
      <c r="J20" s="30">
        <v>2012</v>
      </c>
      <c r="K20" s="12"/>
      <c r="L20" s="57">
        <v>2.0788104066156124E-2</v>
      </c>
      <c r="M20" s="53">
        <v>1.2764978034436228E-2</v>
      </c>
      <c r="N20" s="53">
        <v>6.9992432971848224E-3</v>
      </c>
      <c r="O20" s="50">
        <v>1.6934379828253188E-2</v>
      </c>
      <c r="P20" s="50">
        <v>1.3699232325800255E-2</v>
      </c>
    </row>
    <row r="21" spans="1:16" x14ac:dyDescent="0.3">
      <c r="A21" s="30">
        <v>2013</v>
      </c>
      <c r="B21" s="12"/>
      <c r="C21" s="53">
        <v>1.6566964722502232E-2</v>
      </c>
      <c r="D21" s="53">
        <v>9.2215533073468966E-3</v>
      </c>
      <c r="E21" s="53">
        <v>3.4238134036521243E-3</v>
      </c>
      <c r="F21" s="50">
        <v>1.73543788216994E-2</v>
      </c>
      <c r="G21" s="50">
        <v>1.2333365687265965E-2</v>
      </c>
      <c r="I21" s="70"/>
      <c r="J21" s="30">
        <v>2013</v>
      </c>
      <c r="K21" s="12"/>
      <c r="L21" s="53">
        <v>1.9360236613753086E-2</v>
      </c>
      <c r="M21" s="53">
        <v>1.1311664723245095E-2</v>
      </c>
      <c r="N21" s="53">
        <v>5.0790541961631529E-3</v>
      </c>
      <c r="O21" s="50">
        <v>2.157763016068719E-2</v>
      </c>
      <c r="P21" s="50">
        <v>1.5482263334571696E-2</v>
      </c>
    </row>
    <row r="22" spans="1:16" x14ac:dyDescent="0.3">
      <c r="A22" s="30">
        <v>2014</v>
      </c>
      <c r="B22" s="12"/>
      <c r="C22" s="53">
        <v>1.6535400876445647E-2</v>
      </c>
      <c r="D22" s="53">
        <v>1.0123703874370142E-2</v>
      </c>
      <c r="E22" s="53">
        <v>5.9733217449817215E-3</v>
      </c>
      <c r="F22" s="50">
        <v>1.7668126055474506E-2</v>
      </c>
      <c r="G22" s="50">
        <v>1.3531080318692469E-2</v>
      </c>
      <c r="I22" s="70"/>
      <c r="J22" s="30">
        <v>2014</v>
      </c>
      <c r="K22" s="12"/>
      <c r="L22" s="53">
        <v>1.9370624968483633E-2</v>
      </c>
      <c r="M22" s="53">
        <v>1.1380757316032344E-2</v>
      </c>
      <c r="N22" s="53">
        <v>7.6754428307326053E-3</v>
      </c>
      <c r="O22" s="50">
        <v>1.8937710563146842E-2</v>
      </c>
      <c r="P22" s="50">
        <v>1.4820507986624876E-2</v>
      </c>
    </row>
    <row r="23" spans="1:16" x14ac:dyDescent="0.3">
      <c r="A23" s="30">
        <v>2015</v>
      </c>
      <c r="B23" s="12"/>
      <c r="C23" s="53">
        <v>1.7066535115283804E-2</v>
      </c>
      <c r="D23" s="53">
        <v>1.5569748701320383E-2</v>
      </c>
      <c r="E23" s="53">
        <v>4.5973865020407581E-3</v>
      </c>
      <c r="F23" s="50">
        <v>1.3192325351174079E-2</v>
      </c>
      <c r="G23" s="50">
        <v>1.0904721119128651E-2</v>
      </c>
      <c r="I23" s="70"/>
      <c r="J23" s="30">
        <v>2015</v>
      </c>
      <c r="K23" s="12"/>
      <c r="L23" s="53">
        <v>2.0097942670306807E-2</v>
      </c>
      <c r="M23" s="53">
        <v>1.3166281834899287E-2</v>
      </c>
      <c r="N23" s="53">
        <v>5.8597834832800864E-3</v>
      </c>
      <c r="O23" s="50">
        <v>1.5320170204330335E-2</v>
      </c>
      <c r="P23" s="50">
        <v>1.2211960762908985E-2</v>
      </c>
    </row>
    <row r="24" spans="1:16" x14ac:dyDescent="0.3">
      <c r="A24" s="30">
        <v>2016</v>
      </c>
      <c r="B24" s="12"/>
      <c r="C24" s="53">
        <v>1.6060933259282841E-2</v>
      </c>
      <c r="D24" s="53">
        <v>1.1889253061395872E-2</v>
      </c>
      <c r="E24" s="53">
        <v>4.0279920128322832E-3</v>
      </c>
      <c r="F24" s="50">
        <v>1.6620189683639843E-2</v>
      </c>
      <c r="G24" s="50">
        <v>1.2207163507387306E-2</v>
      </c>
      <c r="I24" s="70"/>
      <c r="J24" s="30">
        <v>2016</v>
      </c>
      <c r="K24" s="12"/>
      <c r="L24" s="53">
        <v>1.8363724429658109E-2</v>
      </c>
      <c r="M24" s="53">
        <v>1.2014327560839708E-2</v>
      </c>
      <c r="N24" s="53">
        <v>6.2599371239793955E-3</v>
      </c>
      <c r="O24" s="50">
        <v>1.8744951145443629E-2</v>
      </c>
      <c r="P24" s="50">
        <v>1.3955055512677179E-2</v>
      </c>
    </row>
    <row r="25" spans="1:16" x14ac:dyDescent="0.3">
      <c r="A25" s="30">
        <v>2017</v>
      </c>
      <c r="B25" s="12"/>
      <c r="C25" s="53">
        <v>1.6284605333090646E-2</v>
      </c>
      <c r="D25" s="53">
        <v>7.5036951738474628E-3</v>
      </c>
      <c r="E25" s="53">
        <v>3.152454179348476E-3</v>
      </c>
      <c r="F25" s="50">
        <v>1.6698432108285841E-2</v>
      </c>
      <c r="G25" s="50">
        <v>1.139787769416583E-2</v>
      </c>
      <c r="I25" s="70"/>
      <c r="J25" s="30">
        <v>2017</v>
      </c>
      <c r="K25" s="12"/>
      <c r="L25" s="53">
        <v>1.858896433697874E-2</v>
      </c>
      <c r="M25" s="53">
        <v>9.2816561236203892E-3</v>
      </c>
      <c r="N25" s="53">
        <v>5.2393378358021074E-3</v>
      </c>
      <c r="O25" s="50">
        <v>2.0098508338515012E-2</v>
      </c>
      <c r="P25" s="50">
        <v>1.4105282912974953E-2</v>
      </c>
    </row>
    <row r="26" spans="1:16" x14ac:dyDescent="0.3">
      <c r="A26" s="30">
        <v>2018</v>
      </c>
      <c r="B26" s="12"/>
      <c r="C26" s="53">
        <v>1.6134459383838399E-2</v>
      </c>
      <c r="D26" s="54">
        <v>8.1315768607772738E-3</v>
      </c>
      <c r="E26" s="54">
        <v>6.6427134684431512E-3</v>
      </c>
      <c r="F26" s="52">
        <v>1.5987753454629546E-2</v>
      </c>
      <c r="G26" s="52">
        <v>1.1993796656905394E-2</v>
      </c>
      <c r="I26" s="70"/>
      <c r="J26" s="30">
        <v>2018</v>
      </c>
      <c r="K26" s="12"/>
      <c r="L26" s="53">
        <v>1.9143047204697627E-2</v>
      </c>
      <c r="M26" s="54">
        <v>1.0233938083279437E-2</v>
      </c>
      <c r="N26" s="54">
        <v>6.1777209617916813E-3</v>
      </c>
      <c r="O26" s="52">
        <v>2.7912680172959434E-2</v>
      </c>
      <c r="P26" s="52">
        <v>1.8622972829539515E-2</v>
      </c>
    </row>
    <row r="27" spans="1:16" x14ac:dyDescent="0.3">
      <c r="A27" s="32">
        <v>2019</v>
      </c>
      <c r="B27" s="12"/>
      <c r="C27" s="53">
        <v>1.6484454875167961E-2</v>
      </c>
      <c r="D27" s="53">
        <v>1.2396056635114431E-2</v>
      </c>
      <c r="E27" s="53">
        <v>6.8896387254862518E-3</v>
      </c>
      <c r="F27" s="53">
        <v>1.5214434750338705E-2</v>
      </c>
      <c r="G27" s="53">
        <v>1.2003169949254766E-2</v>
      </c>
      <c r="I27" s="70"/>
      <c r="J27" s="32">
        <v>2019</v>
      </c>
      <c r="K27" s="12"/>
      <c r="L27" s="53">
        <v>1.8750284483829083E-2</v>
      </c>
      <c r="M27" s="53">
        <v>1.1848709872753698E-2</v>
      </c>
      <c r="N27" s="53">
        <v>7.4945724835655371E-3</v>
      </c>
      <c r="O27" s="53">
        <v>2.1593385034612216E-2</v>
      </c>
      <c r="P27" s="53">
        <v>1.5357362886879476E-2</v>
      </c>
    </row>
    <row r="28" spans="1:16" x14ac:dyDescent="0.3">
      <c r="A28" s="32">
        <v>2020</v>
      </c>
      <c r="B28" s="13"/>
      <c r="C28" s="53">
        <v>1.8739204069485989E-2</v>
      </c>
      <c r="D28" s="53">
        <v>4.7159082234841977E-3</v>
      </c>
      <c r="E28" s="53">
        <v>1.7881065513259096E-3</v>
      </c>
      <c r="F28" s="53">
        <v>1.8926284045323667E-2</v>
      </c>
      <c r="G28" s="53">
        <v>6.5579331561652294E-3</v>
      </c>
      <c r="I28" s="70"/>
      <c r="J28" s="32">
        <v>2020</v>
      </c>
      <c r="K28" s="13"/>
      <c r="L28" s="53">
        <v>2.0618508242572609E-2</v>
      </c>
      <c r="M28" s="53">
        <v>5.9373650235929887E-3</v>
      </c>
      <c r="N28" s="53">
        <v>2.2259875431938927E-3</v>
      </c>
      <c r="O28" s="53">
        <v>2.6229820006241314E-2</v>
      </c>
      <c r="P28" s="53">
        <v>8.4653895300501655E-3</v>
      </c>
    </row>
    <row r="29" spans="1:16" x14ac:dyDescent="0.3">
      <c r="I29" s="70"/>
      <c r="K29" s="11"/>
    </row>
    <row r="30" spans="1:16" x14ac:dyDescent="0.3">
      <c r="A30" s="2" t="s">
        <v>55</v>
      </c>
      <c r="B30" s="49"/>
      <c r="C30" s="49"/>
      <c r="D30" s="49"/>
      <c r="E30" s="1"/>
      <c r="F30" s="1"/>
      <c r="G30" s="1"/>
      <c r="I30" s="70"/>
      <c r="J30" s="2" t="s">
        <v>58</v>
      </c>
      <c r="K30" s="49"/>
      <c r="L30" s="49"/>
      <c r="M30" s="49"/>
      <c r="N30" s="1"/>
      <c r="O30" s="1"/>
      <c r="P30" s="1"/>
    </row>
    <row r="31" spans="1:16" ht="55.8" x14ac:dyDescent="0.3">
      <c r="A31" s="3"/>
      <c r="B31" s="12"/>
      <c r="C31" s="7" t="s">
        <v>48</v>
      </c>
      <c r="D31" s="22" t="s">
        <v>49</v>
      </c>
      <c r="E31" s="22" t="s">
        <v>50</v>
      </c>
      <c r="F31" s="22" t="s">
        <v>51</v>
      </c>
      <c r="G31" s="34" t="s">
        <v>52</v>
      </c>
      <c r="I31" s="70"/>
      <c r="J31" s="3"/>
      <c r="K31" s="12"/>
      <c r="L31" s="7" t="s">
        <v>48</v>
      </c>
      <c r="M31" s="22" t="s">
        <v>49</v>
      </c>
      <c r="N31" s="22" t="s">
        <v>50</v>
      </c>
      <c r="O31" s="22" t="s">
        <v>51</v>
      </c>
      <c r="P31" s="34" t="s">
        <v>52</v>
      </c>
    </row>
    <row r="32" spans="1:16" x14ac:dyDescent="0.3">
      <c r="A32" s="30">
        <v>2011</v>
      </c>
      <c r="B32" s="15"/>
      <c r="C32" s="53">
        <v>2.7877075027032263E-2</v>
      </c>
      <c r="D32" s="53">
        <v>1.2561907022201148E-2</v>
      </c>
      <c r="E32" s="53">
        <v>1.0625676199103708E-2</v>
      </c>
      <c r="F32" s="50">
        <v>3.1491016362032352E-2</v>
      </c>
      <c r="G32" s="50">
        <v>2.3747820621241578E-2</v>
      </c>
      <c r="I32" s="70"/>
      <c r="J32" s="30">
        <v>2011</v>
      </c>
      <c r="K32" s="15"/>
      <c r="L32" s="53">
        <v>2.8434270804061312E-2</v>
      </c>
      <c r="M32" s="53">
        <v>9.7041041297668499E-3</v>
      </c>
      <c r="N32" s="53">
        <v>5.8410602965058411E-3</v>
      </c>
      <c r="O32" s="50">
        <v>3.0559779449201029E-2</v>
      </c>
      <c r="P32" s="50">
        <v>2.0178045708913274E-2</v>
      </c>
    </row>
    <row r="33" spans="1:16" x14ac:dyDescent="0.3">
      <c r="A33" s="30">
        <v>2012</v>
      </c>
      <c r="B33" s="12"/>
      <c r="C33" s="53">
        <v>2.7348766834923665E-2</v>
      </c>
      <c r="D33" s="53">
        <v>1.3501709064124274E-2</v>
      </c>
      <c r="E33" s="53">
        <v>1.0249053900598352E-2</v>
      </c>
      <c r="F33" s="50">
        <v>2.5626630029838407E-2</v>
      </c>
      <c r="G33" s="50">
        <v>1.9974466232842547E-2</v>
      </c>
      <c r="I33" s="70"/>
      <c r="J33" s="30">
        <v>2012</v>
      </c>
      <c r="K33" s="12"/>
      <c r="L33" s="53">
        <v>2.409990017189384E-2</v>
      </c>
      <c r="M33" s="53">
        <v>1.343567439781174E-2</v>
      </c>
      <c r="N33" s="53">
        <v>7.9478736873596547E-3</v>
      </c>
      <c r="O33" s="50">
        <v>2.3899713380979133E-2</v>
      </c>
      <c r="P33" s="50">
        <v>1.7815515178219513E-2</v>
      </c>
    </row>
    <row r="34" spans="1:16" x14ac:dyDescent="0.3">
      <c r="A34" s="30">
        <v>2013</v>
      </c>
      <c r="B34" s="15"/>
      <c r="C34" s="57">
        <v>2.6324411625705129E-2</v>
      </c>
      <c r="D34" s="53">
        <v>1.5080658309672529E-2</v>
      </c>
      <c r="E34" s="53">
        <v>9.0119918793079012E-3</v>
      </c>
      <c r="F34" s="50">
        <v>2.8550438067117618E-2</v>
      </c>
      <c r="G34" s="50">
        <v>2.1012144731366859E-2</v>
      </c>
      <c r="I34" s="70"/>
      <c r="J34" s="30">
        <v>2013</v>
      </c>
      <c r="K34" s="15"/>
      <c r="L34" s="57">
        <v>2.6625523360918717E-2</v>
      </c>
      <c r="M34" s="53">
        <v>1.4868714339012311E-2</v>
      </c>
      <c r="N34" s="53">
        <v>1.1702128653528307E-2</v>
      </c>
      <c r="O34" s="50">
        <v>2.2154488055237603E-2</v>
      </c>
      <c r="P34" s="50">
        <v>1.8154702829750128E-2</v>
      </c>
    </row>
    <row r="35" spans="1:16" x14ac:dyDescent="0.3">
      <c r="A35" s="30">
        <v>2014</v>
      </c>
      <c r="B35" s="12"/>
      <c r="C35" s="53">
        <v>2.6751489615681964E-2</v>
      </c>
      <c r="D35" s="53">
        <v>1.214823600460976E-2</v>
      </c>
      <c r="E35" s="53">
        <v>1.0413979886845059E-2</v>
      </c>
      <c r="F35" s="50">
        <v>2.3927865286056619E-2</v>
      </c>
      <c r="G35" s="50">
        <v>1.8221882129115175E-2</v>
      </c>
      <c r="I35" s="70"/>
      <c r="J35" s="30">
        <v>2014</v>
      </c>
      <c r="K35" s="12"/>
      <c r="L35" s="53">
        <v>2.7655791025828262E-2</v>
      </c>
      <c r="M35" s="53">
        <v>1.0235939483462792E-2</v>
      </c>
      <c r="N35" s="53">
        <v>8.3488416206544749E-3</v>
      </c>
      <c r="O35" s="50">
        <v>3.1565356212511608E-2</v>
      </c>
      <c r="P35" s="50">
        <v>2.0526980752597734E-2</v>
      </c>
    </row>
    <row r="36" spans="1:16" x14ac:dyDescent="0.3">
      <c r="A36" s="30">
        <v>2015</v>
      </c>
      <c r="B36" s="12"/>
      <c r="C36" s="53">
        <v>2.6546344906694663E-2</v>
      </c>
      <c r="D36" s="53">
        <v>1.1831168533358557E-2</v>
      </c>
      <c r="E36" s="53">
        <v>7.5465854957651075E-3</v>
      </c>
      <c r="F36" s="50">
        <v>2.1755494745980791E-2</v>
      </c>
      <c r="G36" s="50">
        <v>1.5977713588261184E-2</v>
      </c>
      <c r="I36" s="70"/>
      <c r="J36" s="30">
        <v>2015</v>
      </c>
      <c r="K36" s="12"/>
      <c r="L36" s="53">
        <v>2.5026309081082086E-2</v>
      </c>
      <c r="M36" s="53">
        <v>1.6253999786532837E-2</v>
      </c>
      <c r="N36" s="53">
        <v>4.1710643079127469E-3</v>
      </c>
      <c r="O36" s="50">
        <v>2.6560715118272883E-2</v>
      </c>
      <c r="P36" s="50">
        <v>1.855920580849731E-2</v>
      </c>
    </row>
    <row r="37" spans="1:16" x14ac:dyDescent="0.3">
      <c r="A37" s="30">
        <v>2016</v>
      </c>
      <c r="B37" s="12"/>
      <c r="C37" s="53">
        <v>2.4184832693649211E-2</v>
      </c>
      <c r="D37" s="53">
        <v>1.201146270543722E-2</v>
      </c>
      <c r="E37" s="53">
        <v>8.6998770035169246E-3</v>
      </c>
      <c r="F37" s="50">
        <v>2.4379293733210312E-2</v>
      </c>
      <c r="G37" s="50">
        <v>1.738054080913563E-2</v>
      </c>
      <c r="I37" s="70"/>
      <c r="J37" s="30">
        <v>2016</v>
      </c>
      <c r="K37" s="12"/>
      <c r="L37" s="53">
        <v>2.4750559242213071E-2</v>
      </c>
      <c r="M37" s="53">
        <v>1.1137508552208878E-2</v>
      </c>
      <c r="N37" s="53">
        <v>2.0367821510287308E-3</v>
      </c>
      <c r="O37" s="50">
        <v>2.7567736385327453E-2</v>
      </c>
      <c r="P37" s="50">
        <v>1.6907233508607976E-2</v>
      </c>
    </row>
    <row r="38" spans="1:16" x14ac:dyDescent="0.3">
      <c r="A38" s="30">
        <v>2017</v>
      </c>
      <c r="B38" s="12"/>
      <c r="C38" s="53">
        <v>2.4064609554599176E-2</v>
      </c>
      <c r="D38" s="53">
        <v>1.2448071549471126E-2</v>
      </c>
      <c r="E38" s="53">
        <v>1.1972648401222705E-2</v>
      </c>
      <c r="F38" s="50">
        <v>3.1161934093729186E-2</v>
      </c>
      <c r="G38" s="50">
        <v>2.2189206905414045E-2</v>
      </c>
      <c r="I38" s="70"/>
      <c r="J38" s="30">
        <v>2017</v>
      </c>
      <c r="K38" s="12"/>
      <c r="L38" s="53">
        <v>2.40215185266856E-2</v>
      </c>
      <c r="M38" s="53">
        <v>1.2160605535887343E-2</v>
      </c>
      <c r="N38" s="53">
        <v>2.3043701357723802E-2</v>
      </c>
      <c r="O38" s="50">
        <v>4.4921964640479144E-2</v>
      </c>
      <c r="P38" s="50">
        <v>2.9948881160246646E-2</v>
      </c>
    </row>
    <row r="39" spans="1:16" x14ac:dyDescent="0.3">
      <c r="A39" s="30">
        <v>2018</v>
      </c>
      <c r="B39" s="12"/>
      <c r="C39" s="53">
        <v>2.530282331697592E-2</v>
      </c>
      <c r="D39" s="53">
        <v>1.529669097416427E-2</v>
      </c>
      <c r="E39" s="53">
        <v>5.8234531286041006E-3</v>
      </c>
      <c r="F39" s="50">
        <v>4.3148017018944128E-2</v>
      </c>
      <c r="G39" s="50">
        <v>2.6801610667668004E-2</v>
      </c>
      <c r="I39" s="70"/>
      <c r="J39" s="30">
        <v>2018</v>
      </c>
      <c r="K39" s="12"/>
      <c r="L39" s="53">
        <v>2.3781023881760122E-2</v>
      </c>
      <c r="M39" s="53">
        <v>1.6532995664444286E-2</v>
      </c>
      <c r="N39" s="53">
        <v>7.7044332109854827E-3</v>
      </c>
      <c r="O39" s="50">
        <v>1.4306393193160381E-2</v>
      </c>
      <c r="P39" s="50">
        <v>1.3300715282696369E-2</v>
      </c>
    </row>
    <row r="40" spans="1:16" x14ac:dyDescent="0.3">
      <c r="A40" s="30">
        <v>2019</v>
      </c>
      <c r="B40" s="12"/>
      <c r="C40" s="53">
        <v>2.4120609345661494E-2</v>
      </c>
      <c r="D40" s="54">
        <v>1.1375594102130867E-2</v>
      </c>
      <c r="E40" s="54">
        <v>8.6774616405756195E-3</v>
      </c>
      <c r="F40" s="52">
        <v>3.1206913240232764E-2</v>
      </c>
      <c r="G40" s="52">
        <v>2.0182884027278539E-2</v>
      </c>
      <c r="I40" s="70"/>
      <c r="J40" s="30">
        <v>2019</v>
      </c>
      <c r="K40" s="12"/>
      <c r="L40" s="53">
        <v>2.4664559292068816E-2</v>
      </c>
      <c r="M40" s="54">
        <v>1.2298188621596862E-2</v>
      </c>
      <c r="N40" s="54">
        <v>9.4437443148752617E-3</v>
      </c>
      <c r="O40" s="52">
        <v>2.2147007019837361E-2</v>
      </c>
      <c r="P40" s="52">
        <v>1.5939726001763556E-2</v>
      </c>
    </row>
    <row r="41" spans="1:16" x14ac:dyDescent="0.3">
      <c r="A41" s="32">
        <v>2020</v>
      </c>
      <c r="B41" s="12"/>
      <c r="C41" s="53">
        <v>2.6711440605475204E-2</v>
      </c>
      <c r="D41" s="53">
        <v>1.0677195931704249E-2</v>
      </c>
      <c r="E41" s="53">
        <v>3.0327035736684919E-3</v>
      </c>
      <c r="F41" s="53">
        <v>3.8641728589062167E-2</v>
      </c>
      <c r="G41" s="53">
        <v>1.2245828748123107E-2</v>
      </c>
      <c r="I41" s="70"/>
      <c r="J41" s="32">
        <v>2020</v>
      </c>
      <c r="K41" s="12"/>
      <c r="L41" s="53">
        <v>3.0706860724518385E-2</v>
      </c>
      <c r="M41" s="53">
        <v>1.5411047548799368E-2</v>
      </c>
      <c r="N41" s="53">
        <v>3.8301015359354378E-3</v>
      </c>
      <c r="O41" s="53">
        <v>3.3772431463934292E-2</v>
      </c>
      <c r="P41" s="53">
        <v>1.4519739321639982E-2</v>
      </c>
    </row>
    <row r="44" spans="1:16" x14ac:dyDescent="0.3">
      <c r="A44" s="1" t="s">
        <v>5</v>
      </c>
      <c r="B44" s="1"/>
      <c r="C44" s="1"/>
      <c r="D44" s="1"/>
      <c r="E44" s="1"/>
      <c r="F44" s="1"/>
      <c r="G44" s="1"/>
      <c r="H44" s="1"/>
      <c r="I44" s="1"/>
      <c r="J44" s="1"/>
    </row>
    <row r="45" spans="1:16" x14ac:dyDescent="0.3">
      <c r="A45" s="1" t="s">
        <v>108</v>
      </c>
      <c r="B45" s="1"/>
      <c r="C45" s="1"/>
      <c r="D45" s="1"/>
      <c r="E45" s="1"/>
      <c r="F45" s="1"/>
      <c r="G45" s="1"/>
      <c r="H45" s="1"/>
      <c r="I45" s="1"/>
      <c r="J45" s="1"/>
    </row>
    <row r="46" spans="1:16" x14ac:dyDescent="0.3">
      <c r="A46" s="1" t="s">
        <v>109</v>
      </c>
      <c r="B46" s="1"/>
      <c r="C46" s="1"/>
      <c r="D46" s="1"/>
      <c r="E46" s="1"/>
      <c r="F46" s="1"/>
      <c r="G46" s="1"/>
      <c r="H46" s="1"/>
      <c r="I46" s="1"/>
      <c r="J46" s="1"/>
    </row>
    <row r="47" spans="1:16" ht="70.2" customHeight="1" x14ac:dyDescent="0.3">
      <c r="A47" s="143" t="s">
        <v>110</v>
      </c>
      <c r="B47" s="143"/>
      <c r="C47" s="143"/>
      <c r="D47" s="143"/>
      <c r="E47" s="143"/>
      <c r="F47" s="143"/>
      <c r="G47" s="143"/>
      <c r="H47" s="143"/>
      <c r="I47" s="143"/>
      <c r="J47" s="143"/>
      <c r="K47" s="143"/>
      <c r="L47" s="143"/>
    </row>
  </sheetData>
  <mergeCells count="1">
    <mergeCell ref="A47:L47"/>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CB29F-3782-4334-833A-1536BD9785BB}">
  <dimension ref="A1:DJ50"/>
  <sheetViews>
    <sheetView workbookViewId="0"/>
  </sheetViews>
  <sheetFormatPr defaultColWidth="8.88671875" defaultRowHeight="14.4" x14ac:dyDescent="0.3"/>
  <cols>
    <col min="1" max="1" width="8.88671875" style="17"/>
    <col min="2" max="2" width="3.33203125" style="11" customWidth="1"/>
    <col min="3" max="5" width="8.88671875" style="17"/>
    <col min="6" max="6" width="12.33203125" style="17" bestFit="1" customWidth="1"/>
    <col min="7" max="7" width="12.109375" style="17" customWidth="1"/>
    <col min="8" max="14" width="8.88671875" style="17"/>
    <col min="15" max="15" width="12.33203125" style="17" bestFit="1" customWidth="1"/>
    <col min="16" max="16384" width="8.88671875" style="17"/>
  </cols>
  <sheetData>
    <row r="1" spans="1:114" s="1" customFormat="1" ht="13.8" x14ac:dyDescent="0.25">
      <c r="A1" s="2" t="s">
        <v>43</v>
      </c>
    </row>
    <row r="2" spans="1:114" x14ac:dyDescent="0.3">
      <c r="A2" s="1" t="s">
        <v>46</v>
      </c>
      <c r="C2" s="1"/>
      <c r="D2" s="1"/>
      <c r="E2" s="1"/>
      <c r="F2" s="1"/>
      <c r="G2" s="1"/>
      <c r="H2" s="1"/>
      <c r="I2" s="1"/>
      <c r="J2" s="1"/>
    </row>
    <row r="3" spans="1:114" x14ac:dyDescent="0.3">
      <c r="A3" s="3"/>
      <c r="B3" s="1"/>
      <c r="C3" s="15"/>
      <c r="D3" s="15"/>
      <c r="E3" s="5"/>
      <c r="F3" s="5"/>
      <c r="G3" s="5"/>
      <c r="H3" s="15"/>
      <c r="I3" s="5"/>
      <c r="J3" s="15"/>
      <c r="K3" s="5"/>
      <c r="L3" s="5"/>
      <c r="M3" s="15"/>
      <c r="N3" s="5"/>
      <c r="O3" s="5"/>
      <c r="P3" s="15"/>
      <c r="Q3" s="9"/>
      <c r="R3" s="15"/>
      <c r="S3" s="9"/>
      <c r="T3" s="5"/>
      <c r="U3" s="9"/>
      <c r="V3" s="15"/>
      <c r="W3" s="15"/>
      <c r="X3" s="5"/>
      <c r="Y3" s="9"/>
      <c r="Z3" s="9"/>
      <c r="AA3" s="5"/>
      <c r="AB3" s="15"/>
      <c r="AC3" s="15"/>
      <c r="AD3" s="9"/>
      <c r="AE3" s="9"/>
      <c r="AF3" s="5"/>
      <c r="AG3" s="15"/>
      <c r="AH3" s="9"/>
      <c r="AI3" s="15"/>
      <c r="AJ3" s="5"/>
      <c r="AK3" s="9"/>
      <c r="AL3" s="9"/>
      <c r="AM3" s="13"/>
      <c r="AN3" s="15"/>
      <c r="AO3" s="12"/>
      <c r="AP3" s="12"/>
      <c r="AQ3" s="13"/>
      <c r="AR3" s="13"/>
      <c r="AS3" s="15"/>
      <c r="AT3" s="13"/>
      <c r="AU3" s="13"/>
      <c r="AV3" s="12"/>
      <c r="AW3" s="13"/>
      <c r="AX3" s="15"/>
      <c r="AY3" s="13"/>
      <c r="AZ3" s="13"/>
      <c r="BA3" s="13"/>
      <c r="BB3" s="12"/>
      <c r="BC3" s="15"/>
      <c r="BD3" s="13"/>
      <c r="BE3" s="13"/>
      <c r="BF3" s="13"/>
      <c r="BG3" s="13"/>
      <c r="BH3" s="15"/>
      <c r="BI3" s="12"/>
      <c r="BJ3" s="13"/>
      <c r="BK3" s="13"/>
      <c r="BL3" s="13"/>
      <c r="BM3" s="15"/>
      <c r="BN3" s="13"/>
      <c r="BO3" s="13"/>
      <c r="BP3" s="13"/>
      <c r="BQ3" s="13"/>
      <c r="BR3" s="15"/>
      <c r="BS3" s="13"/>
      <c r="BT3" s="13"/>
      <c r="BU3" s="13"/>
      <c r="BV3" s="13"/>
      <c r="BW3" s="15"/>
      <c r="BX3" s="13"/>
      <c r="BY3" s="13"/>
      <c r="BZ3" s="13"/>
      <c r="CA3" s="13"/>
      <c r="CB3" s="15"/>
      <c r="CC3" s="13"/>
      <c r="CD3" s="13"/>
      <c r="CE3" s="13"/>
      <c r="CF3" s="13"/>
      <c r="CG3" s="23"/>
      <c r="CH3" s="23"/>
      <c r="CI3" s="23"/>
      <c r="CJ3" s="23"/>
      <c r="CK3" s="23"/>
      <c r="CL3" s="23"/>
      <c r="CM3" s="23"/>
      <c r="CN3" s="23"/>
      <c r="CO3" s="23"/>
      <c r="CP3" s="23"/>
      <c r="CQ3" s="23"/>
      <c r="CR3" s="23"/>
      <c r="CS3" s="23"/>
      <c r="CT3" s="23"/>
      <c r="CU3" s="23"/>
      <c r="CV3" s="23"/>
      <c r="CW3" s="23"/>
      <c r="CX3" s="23"/>
      <c r="CY3" s="23"/>
      <c r="CZ3" s="23"/>
      <c r="DA3" s="23"/>
      <c r="DB3" s="23"/>
      <c r="DC3" s="23"/>
      <c r="DD3" s="23"/>
      <c r="DE3" s="23"/>
      <c r="DF3" s="23"/>
      <c r="DG3" s="23"/>
      <c r="DH3" s="23"/>
      <c r="DI3" s="23"/>
      <c r="DJ3" s="23"/>
    </row>
    <row r="4" spans="1:114" x14ac:dyDescent="0.3">
      <c r="A4" s="2" t="s">
        <v>47</v>
      </c>
      <c r="B4" s="1"/>
      <c r="C4" s="15"/>
      <c r="D4" s="15"/>
      <c r="E4" s="5"/>
      <c r="F4" s="5"/>
      <c r="G4" s="5"/>
      <c r="H4" s="15"/>
      <c r="I4" s="12"/>
      <c r="J4" s="66"/>
      <c r="K4" s="5"/>
      <c r="L4" s="5"/>
      <c r="M4" s="15"/>
      <c r="N4" s="5"/>
      <c r="O4" s="5"/>
      <c r="P4" s="15"/>
      <c r="Q4" s="9"/>
      <c r="R4" s="15"/>
      <c r="S4" s="9"/>
      <c r="T4" s="5"/>
      <c r="U4" s="9"/>
      <c r="V4" s="15"/>
      <c r="W4" s="15"/>
      <c r="X4" s="5"/>
      <c r="Y4" s="9"/>
      <c r="Z4" s="9"/>
      <c r="AA4" s="5"/>
      <c r="AB4" s="15"/>
      <c r="AC4" s="15"/>
      <c r="AD4" s="9"/>
      <c r="AE4" s="9"/>
      <c r="AF4" s="5"/>
      <c r="AG4" s="15"/>
      <c r="AH4" s="9"/>
      <c r="AI4" s="15"/>
      <c r="AJ4" s="5"/>
      <c r="AK4" s="9"/>
      <c r="AL4" s="9"/>
      <c r="AM4" s="13"/>
      <c r="AN4" s="15"/>
      <c r="AO4" s="12"/>
      <c r="AP4" s="12"/>
      <c r="AQ4" s="13"/>
      <c r="AR4" s="13"/>
      <c r="AS4" s="15"/>
      <c r="AT4" s="13"/>
      <c r="AU4" s="13"/>
      <c r="AV4" s="12"/>
      <c r="AW4" s="13"/>
      <c r="AX4" s="15"/>
      <c r="AY4" s="13"/>
      <c r="AZ4" s="13"/>
      <c r="BA4" s="13"/>
      <c r="BB4" s="12"/>
      <c r="BC4" s="15"/>
      <c r="BD4" s="13"/>
      <c r="BE4" s="13"/>
      <c r="BF4" s="13"/>
      <c r="BG4" s="13"/>
      <c r="BH4" s="15"/>
      <c r="BI4" s="12"/>
      <c r="BJ4" s="13"/>
      <c r="BK4" s="13"/>
      <c r="BL4" s="13"/>
      <c r="BM4" s="15"/>
      <c r="BN4" s="13"/>
      <c r="BO4" s="13"/>
      <c r="BP4" s="13"/>
      <c r="BQ4" s="13"/>
      <c r="BR4" s="15"/>
      <c r="BS4" s="13"/>
      <c r="BT4" s="13"/>
      <c r="BU4" s="13"/>
      <c r="BV4" s="13"/>
      <c r="BW4" s="15"/>
      <c r="BX4" s="13"/>
      <c r="BY4" s="13"/>
      <c r="BZ4" s="13"/>
      <c r="CA4" s="13"/>
      <c r="CB4" s="15"/>
      <c r="CC4" s="13"/>
      <c r="CD4" s="13"/>
      <c r="CE4" s="13"/>
      <c r="CF4" s="13"/>
      <c r="CG4" s="23"/>
      <c r="CH4" s="23"/>
      <c r="CI4" s="23"/>
      <c r="CJ4" s="23"/>
      <c r="CK4" s="23"/>
      <c r="CL4" s="23"/>
      <c r="CM4" s="23"/>
      <c r="CN4" s="23"/>
      <c r="CO4" s="23"/>
      <c r="CP4" s="23"/>
      <c r="CQ4" s="23"/>
      <c r="CR4" s="23"/>
      <c r="CS4" s="23"/>
      <c r="CT4" s="23"/>
      <c r="CU4" s="23"/>
      <c r="CV4" s="23"/>
      <c r="CW4" s="23"/>
      <c r="CX4" s="23"/>
      <c r="CY4" s="23"/>
      <c r="CZ4" s="23"/>
      <c r="DA4" s="23"/>
      <c r="DB4" s="23"/>
      <c r="DC4" s="23"/>
      <c r="DD4" s="23"/>
      <c r="DE4" s="23"/>
      <c r="DF4" s="23"/>
      <c r="DG4" s="23"/>
      <c r="DH4" s="23"/>
      <c r="DI4" s="23"/>
      <c r="DJ4" s="23"/>
    </row>
    <row r="5" spans="1:114" ht="28.2" x14ac:dyDescent="0.3">
      <c r="A5" s="3"/>
      <c r="B5" s="49"/>
      <c r="C5" s="22" t="s">
        <v>48</v>
      </c>
      <c r="D5" s="22" t="s">
        <v>49</v>
      </c>
      <c r="E5" s="22" t="s">
        <v>50</v>
      </c>
      <c r="F5" s="22" t="s">
        <v>51</v>
      </c>
      <c r="G5" s="34" t="s">
        <v>52</v>
      </c>
      <c r="H5" s="12"/>
      <c r="I5" s="5"/>
      <c r="J5" s="12"/>
      <c r="K5" s="5"/>
      <c r="L5" s="5"/>
      <c r="M5" s="12"/>
      <c r="N5" s="5"/>
      <c r="O5" s="5"/>
      <c r="P5" s="12"/>
      <c r="Q5" s="9"/>
      <c r="R5" s="12"/>
      <c r="S5" s="9"/>
      <c r="T5" s="5"/>
      <c r="U5" s="9"/>
      <c r="V5" s="12"/>
      <c r="W5" s="12"/>
      <c r="X5" s="5"/>
      <c r="Y5" s="9"/>
      <c r="Z5" s="9"/>
      <c r="AA5" s="5"/>
      <c r="AB5" s="12"/>
      <c r="AC5" s="12"/>
      <c r="AD5" s="9"/>
      <c r="AE5" s="9"/>
      <c r="AF5" s="5"/>
      <c r="AG5" s="12"/>
      <c r="AH5" s="9"/>
      <c r="AI5" s="12"/>
      <c r="AJ5" s="5"/>
      <c r="AK5" s="9"/>
      <c r="AL5" s="9"/>
      <c r="AM5" s="13"/>
      <c r="AN5" s="12"/>
      <c r="AO5" s="12"/>
      <c r="AP5" s="12"/>
      <c r="AQ5" s="13"/>
      <c r="AR5" s="13"/>
      <c r="AS5" s="12"/>
      <c r="AT5" s="13"/>
      <c r="AU5" s="13"/>
      <c r="AV5" s="12"/>
      <c r="AW5" s="13"/>
      <c r="AX5" s="12"/>
      <c r="AY5" s="13"/>
      <c r="AZ5" s="13"/>
      <c r="BA5" s="13"/>
      <c r="BB5" s="12"/>
      <c r="BC5" s="12"/>
      <c r="BD5" s="13"/>
      <c r="BE5" s="13"/>
      <c r="BF5" s="13"/>
      <c r="BG5" s="13"/>
      <c r="BH5" s="12"/>
      <c r="BI5" s="12"/>
      <c r="BJ5" s="13"/>
      <c r="BK5" s="13"/>
      <c r="BL5" s="13"/>
      <c r="BM5" s="12"/>
      <c r="BN5" s="13"/>
      <c r="BO5" s="13"/>
      <c r="BP5" s="13"/>
      <c r="BQ5" s="13"/>
      <c r="BR5" s="12"/>
      <c r="BS5" s="13"/>
      <c r="BT5" s="13"/>
      <c r="BU5" s="13"/>
      <c r="BV5" s="13"/>
      <c r="BW5" s="12"/>
      <c r="BX5" s="13"/>
      <c r="BY5" s="13"/>
      <c r="BZ5" s="13"/>
      <c r="CA5" s="13"/>
      <c r="CB5" s="12"/>
      <c r="CC5" s="13"/>
      <c r="CD5" s="13"/>
      <c r="CE5" s="13"/>
      <c r="CF5" s="1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row>
    <row r="6" spans="1:114" x14ac:dyDescent="0.3">
      <c r="A6" s="30">
        <v>2011</v>
      </c>
      <c r="B6" s="12"/>
      <c r="C6" s="58">
        <v>4.8552321238854024</v>
      </c>
      <c r="D6" s="58">
        <v>1.7940760900270056</v>
      </c>
      <c r="E6" s="59">
        <v>2.8048045817932228</v>
      </c>
      <c r="F6" s="59">
        <v>4.8775449593393052</v>
      </c>
      <c r="G6" s="59">
        <v>3.954904865350708</v>
      </c>
      <c r="H6" s="12"/>
      <c r="I6" s="5"/>
      <c r="J6" s="12"/>
      <c r="K6" s="5"/>
      <c r="L6" s="5"/>
      <c r="M6" s="12"/>
      <c r="N6" s="5"/>
      <c r="O6" s="5"/>
      <c r="P6" s="12"/>
      <c r="Q6" s="9"/>
      <c r="R6" s="12"/>
      <c r="S6" s="9"/>
      <c r="T6" s="5"/>
      <c r="U6" s="9"/>
      <c r="V6" s="12"/>
      <c r="W6" s="12"/>
      <c r="X6" s="5"/>
      <c r="Y6" s="9"/>
      <c r="Z6" s="9"/>
      <c r="AA6" s="5"/>
      <c r="AB6" s="12"/>
      <c r="AC6" s="12"/>
      <c r="AD6" s="9"/>
      <c r="AE6" s="9"/>
      <c r="AF6" s="5"/>
      <c r="AG6" s="12"/>
      <c r="AH6" s="9"/>
      <c r="AI6" s="12"/>
      <c r="AJ6" s="5"/>
      <c r="AK6" s="9"/>
      <c r="AL6" s="9"/>
      <c r="AM6" s="13"/>
      <c r="AN6" s="12"/>
      <c r="AO6" s="12"/>
      <c r="AP6" s="12"/>
      <c r="AQ6" s="13"/>
      <c r="AR6" s="13"/>
      <c r="AS6" s="12"/>
      <c r="AT6" s="13"/>
      <c r="AU6" s="13"/>
      <c r="AV6" s="12"/>
      <c r="AW6" s="13"/>
      <c r="AX6" s="12"/>
      <c r="AY6" s="13"/>
      <c r="AZ6" s="13"/>
      <c r="BA6" s="13"/>
      <c r="BB6" s="12"/>
      <c r="BC6" s="12"/>
      <c r="BD6" s="13"/>
      <c r="BE6" s="13"/>
      <c r="BF6" s="13"/>
      <c r="BG6" s="13"/>
      <c r="BH6" s="12"/>
      <c r="BI6" s="12"/>
      <c r="BJ6" s="13"/>
      <c r="BK6" s="13"/>
      <c r="BL6" s="13"/>
      <c r="BM6" s="12"/>
      <c r="BN6" s="13"/>
      <c r="BO6" s="13"/>
      <c r="BP6" s="13"/>
      <c r="BQ6" s="13"/>
      <c r="BR6" s="12"/>
      <c r="BS6" s="13"/>
      <c r="BT6" s="13"/>
      <c r="BU6" s="13"/>
      <c r="BV6" s="13"/>
      <c r="BW6" s="12"/>
      <c r="BX6" s="13"/>
      <c r="BY6" s="13"/>
      <c r="BZ6" s="13"/>
      <c r="CA6" s="13"/>
      <c r="CB6" s="12"/>
      <c r="CC6" s="13"/>
      <c r="CD6" s="13"/>
      <c r="CE6" s="13"/>
      <c r="CF6" s="13"/>
      <c r="CG6" s="23"/>
      <c r="CH6" s="23"/>
      <c r="CI6" s="23"/>
      <c r="CJ6" s="23"/>
      <c r="CK6" s="23"/>
      <c r="CL6" s="23"/>
      <c r="CM6" s="23"/>
      <c r="CN6" s="23"/>
      <c r="CO6" s="23"/>
      <c r="CP6" s="23"/>
      <c r="CQ6" s="23"/>
      <c r="CR6" s="23"/>
      <c r="CS6" s="23"/>
      <c r="CT6" s="23"/>
      <c r="CU6" s="23"/>
      <c r="CV6" s="23"/>
      <c r="CW6" s="23"/>
      <c r="CX6" s="23"/>
      <c r="CY6" s="23"/>
      <c r="CZ6" s="23"/>
      <c r="DA6" s="23"/>
      <c r="DB6" s="23"/>
      <c r="DC6" s="23"/>
      <c r="DD6" s="23"/>
      <c r="DE6" s="23"/>
      <c r="DF6" s="23"/>
      <c r="DG6" s="23"/>
      <c r="DH6" s="23"/>
      <c r="DI6" s="23"/>
      <c r="DJ6" s="23"/>
    </row>
    <row r="7" spans="1:114" x14ac:dyDescent="0.3">
      <c r="A7" s="30">
        <v>2012</v>
      </c>
      <c r="B7" s="15"/>
      <c r="C7" s="58">
        <v>4.662077250729447</v>
      </c>
      <c r="D7" s="58">
        <v>2.3993365647627201</v>
      </c>
      <c r="E7" s="59">
        <v>2.0023745785744365</v>
      </c>
      <c r="F7" s="59">
        <v>4.1919758045010829</v>
      </c>
      <c r="G7" s="59">
        <v>3.4101390501846343</v>
      </c>
      <c r="H7" s="12"/>
      <c r="I7" s="5"/>
      <c r="J7" s="12"/>
      <c r="K7" s="5"/>
      <c r="L7" s="5"/>
      <c r="M7" s="12"/>
      <c r="N7" s="5"/>
      <c r="O7" s="5"/>
      <c r="P7" s="12"/>
      <c r="Q7" s="9"/>
      <c r="R7" s="12"/>
      <c r="S7" s="9"/>
      <c r="T7" s="5"/>
      <c r="U7" s="9"/>
      <c r="V7" s="12"/>
      <c r="W7" s="12"/>
      <c r="X7" s="5"/>
      <c r="Y7" s="9"/>
      <c r="Z7" s="9"/>
      <c r="AA7" s="5"/>
      <c r="AB7" s="12"/>
      <c r="AC7" s="12"/>
      <c r="AD7" s="9"/>
      <c r="AE7" s="9"/>
      <c r="AF7" s="5"/>
      <c r="AG7" s="12"/>
      <c r="AH7" s="9"/>
      <c r="AI7" s="12"/>
      <c r="AJ7" s="5"/>
      <c r="AK7" s="9"/>
      <c r="AL7" s="9"/>
      <c r="AM7" s="13"/>
      <c r="AN7" s="12"/>
      <c r="AO7" s="12"/>
      <c r="AP7" s="12"/>
      <c r="AQ7" s="13"/>
      <c r="AR7" s="13"/>
      <c r="AS7" s="12"/>
      <c r="AT7" s="13"/>
      <c r="AU7" s="13"/>
      <c r="AV7" s="12"/>
      <c r="AW7" s="13"/>
      <c r="AX7" s="12"/>
      <c r="AY7" s="13"/>
      <c r="AZ7" s="13"/>
      <c r="BA7" s="13"/>
      <c r="BB7" s="12"/>
      <c r="BC7" s="12"/>
      <c r="BD7" s="13"/>
      <c r="BE7" s="13"/>
      <c r="BF7" s="13"/>
      <c r="BG7" s="13"/>
      <c r="BH7" s="12"/>
      <c r="BI7" s="12"/>
      <c r="BJ7" s="13"/>
      <c r="BK7" s="13"/>
      <c r="BL7" s="13"/>
      <c r="BM7" s="12"/>
      <c r="BN7" s="13"/>
      <c r="BO7" s="13"/>
      <c r="BP7" s="13"/>
      <c r="BQ7" s="13"/>
      <c r="BR7" s="12"/>
      <c r="BS7" s="13"/>
      <c r="BT7" s="13"/>
      <c r="BU7" s="13"/>
      <c r="BV7" s="13"/>
      <c r="BW7" s="12"/>
      <c r="BX7" s="13"/>
      <c r="BY7" s="13"/>
      <c r="BZ7" s="13"/>
      <c r="CA7" s="13"/>
      <c r="CB7" s="12"/>
      <c r="CC7" s="13"/>
      <c r="CD7" s="13"/>
      <c r="CE7" s="13"/>
      <c r="CF7" s="13"/>
      <c r="CG7" s="23"/>
      <c r="CH7" s="23"/>
      <c r="CI7" s="23"/>
      <c r="CJ7" s="23"/>
      <c r="CK7" s="23"/>
      <c r="CL7" s="23"/>
      <c r="CM7" s="23"/>
      <c r="CN7" s="23"/>
      <c r="CO7" s="23"/>
      <c r="CP7" s="23"/>
      <c r="CQ7" s="23"/>
      <c r="CR7" s="23"/>
      <c r="CS7" s="23"/>
      <c r="CT7" s="23"/>
      <c r="CU7" s="23"/>
      <c r="CV7" s="23"/>
      <c r="CW7" s="23"/>
      <c r="CX7" s="23"/>
      <c r="CY7" s="23"/>
      <c r="CZ7" s="23"/>
      <c r="DA7" s="23"/>
      <c r="DB7" s="23"/>
      <c r="DC7" s="23"/>
      <c r="DD7" s="23"/>
      <c r="DE7" s="23"/>
      <c r="DF7" s="23"/>
      <c r="DG7" s="23"/>
      <c r="DH7" s="23"/>
      <c r="DI7" s="23"/>
      <c r="DJ7" s="23"/>
    </row>
    <row r="8" spans="1:114" x14ac:dyDescent="0.3">
      <c r="A8" s="30">
        <v>2013</v>
      </c>
      <c r="B8" s="12"/>
      <c r="C8" s="58">
        <v>4.4786729713579119</v>
      </c>
      <c r="D8" s="58">
        <v>2.2161635673853888</v>
      </c>
      <c r="E8" s="59">
        <v>1.5680732730162388</v>
      </c>
      <c r="F8" s="59">
        <v>5.0907063716073617</v>
      </c>
      <c r="G8" s="59">
        <v>3.7694980646484573</v>
      </c>
      <c r="H8" s="12"/>
      <c r="I8" s="5"/>
      <c r="J8" s="12"/>
      <c r="K8" s="5"/>
      <c r="L8" s="5"/>
      <c r="M8" s="12"/>
      <c r="N8" s="5"/>
      <c r="O8" s="5"/>
      <c r="P8" s="12"/>
      <c r="Q8" s="9"/>
      <c r="R8" s="12"/>
      <c r="S8" s="9"/>
      <c r="T8" s="5"/>
      <c r="U8" s="9"/>
      <c r="V8" s="12"/>
      <c r="W8" s="12"/>
      <c r="X8" s="5"/>
      <c r="Y8" s="9"/>
      <c r="Z8" s="9"/>
      <c r="AA8" s="5"/>
      <c r="AB8" s="12"/>
      <c r="AC8" s="12"/>
      <c r="AD8" s="9"/>
      <c r="AE8" s="9"/>
      <c r="AF8" s="5"/>
      <c r="AG8" s="12"/>
      <c r="AH8" s="9"/>
      <c r="AI8" s="12"/>
      <c r="AJ8" s="5"/>
      <c r="AK8" s="9"/>
      <c r="AL8" s="9"/>
      <c r="AM8" s="13"/>
      <c r="AN8" s="12"/>
      <c r="AO8" s="12"/>
      <c r="AP8" s="12"/>
      <c r="AQ8" s="13"/>
      <c r="AR8" s="13"/>
      <c r="AS8" s="12"/>
      <c r="AT8" s="13"/>
      <c r="AU8" s="13"/>
      <c r="AV8" s="12"/>
      <c r="AW8" s="13"/>
      <c r="AX8" s="12"/>
      <c r="AY8" s="13"/>
      <c r="AZ8" s="13"/>
      <c r="BA8" s="13"/>
      <c r="BB8" s="12"/>
      <c r="BC8" s="12"/>
      <c r="BD8" s="13"/>
      <c r="BE8" s="13"/>
      <c r="BF8" s="13"/>
      <c r="BG8" s="13"/>
      <c r="BH8" s="12"/>
      <c r="BI8" s="12"/>
      <c r="BJ8" s="13"/>
      <c r="BK8" s="13"/>
      <c r="BL8" s="13"/>
      <c r="BM8" s="12"/>
      <c r="BN8" s="13"/>
      <c r="BO8" s="13"/>
      <c r="BP8" s="13"/>
      <c r="BQ8" s="13"/>
      <c r="BR8" s="12"/>
      <c r="BS8" s="13"/>
      <c r="BT8" s="13"/>
      <c r="BU8" s="13"/>
      <c r="BV8" s="13"/>
      <c r="BW8" s="12"/>
      <c r="BX8" s="13"/>
      <c r="BY8" s="13"/>
      <c r="BZ8" s="13"/>
      <c r="CA8" s="13"/>
      <c r="CB8" s="12"/>
      <c r="CC8" s="13"/>
      <c r="CD8" s="13"/>
      <c r="CE8" s="13"/>
      <c r="CF8" s="13"/>
      <c r="CG8" s="23"/>
      <c r="CH8" s="23"/>
      <c r="CI8" s="23"/>
      <c r="CJ8" s="23"/>
      <c r="CK8" s="23"/>
      <c r="CL8" s="23"/>
      <c r="CM8" s="23"/>
      <c r="CN8" s="23"/>
      <c r="CO8" s="23"/>
      <c r="CP8" s="23"/>
      <c r="CQ8" s="23"/>
      <c r="CR8" s="23"/>
      <c r="CS8" s="23"/>
      <c r="CT8" s="23"/>
      <c r="CU8" s="23"/>
      <c r="CV8" s="23"/>
      <c r="CW8" s="23"/>
      <c r="CX8" s="23"/>
      <c r="CY8" s="23"/>
      <c r="CZ8" s="23"/>
      <c r="DA8" s="23"/>
      <c r="DB8" s="23"/>
      <c r="DC8" s="23"/>
      <c r="DD8" s="23"/>
      <c r="DE8" s="23"/>
      <c r="DF8" s="23"/>
      <c r="DG8" s="23"/>
      <c r="DH8" s="23"/>
      <c r="DI8" s="23"/>
      <c r="DJ8" s="23"/>
    </row>
    <row r="9" spans="1:114" x14ac:dyDescent="0.3">
      <c r="A9" s="30">
        <v>2014</v>
      </c>
      <c r="B9" s="12"/>
      <c r="C9" s="58">
        <v>4.5415166860343312</v>
      </c>
      <c r="D9" s="58">
        <v>2.0586900938786017</v>
      </c>
      <c r="E9" s="59">
        <v>2.1268459437751002</v>
      </c>
      <c r="F9" s="59">
        <v>4.8350498991342556</v>
      </c>
      <c r="G9" s="59">
        <v>3.7092787042765449</v>
      </c>
      <c r="H9" s="12"/>
      <c r="I9" s="5"/>
      <c r="J9" s="12"/>
      <c r="K9" s="5"/>
      <c r="L9" s="5"/>
      <c r="M9" s="12"/>
      <c r="N9" s="5"/>
      <c r="O9" s="5"/>
      <c r="P9" s="12"/>
      <c r="Q9" s="9"/>
      <c r="R9" s="12"/>
      <c r="S9" s="9"/>
      <c r="T9" s="5"/>
      <c r="U9" s="9"/>
      <c r="V9" s="12"/>
      <c r="W9" s="12"/>
      <c r="X9" s="5"/>
      <c r="Y9" s="9"/>
      <c r="Z9" s="9"/>
      <c r="AA9" s="5"/>
      <c r="AB9" s="12"/>
      <c r="AC9" s="12"/>
      <c r="AD9" s="9"/>
      <c r="AE9" s="9"/>
      <c r="AF9" s="5"/>
      <c r="AG9" s="12"/>
      <c r="AH9" s="9"/>
      <c r="AI9" s="12"/>
      <c r="AJ9" s="5"/>
      <c r="AK9" s="9"/>
      <c r="AL9" s="9"/>
      <c r="AM9" s="13"/>
      <c r="AN9" s="12"/>
      <c r="AO9" s="12"/>
      <c r="AP9" s="12"/>
      <c r="AQ9" s="13"/>
      <c r="AR9" s="13"/>
      <c r="AS9" s="12"/>
      <c r="AT9" s="13"/>
      <c r="AU9" s="13"/>
      <c r="AV9" s="12"/>
      <c r="AW9" s="13"/>
      <c r="AX9" s="12"/>
      <c r="AY9" s="13"/>
      <c r="AZ9" s="13"/>
      <c r="BA9" s="13"/>
      <c r="BB9" s="12"/>
      <c r="BC9" s="12"/>
      <c r="BD9" s="13"/>
      <c r="BE9" s="13"/>
      <c r="BF9" s="13"/>
      <c r="BG9" s="13"/>
      <c r="BH9" s="12"/>
      <c r="BI9" s="12"/>
      <c r="BJ9" s="13"/>
      <c r="BK9" s="13"/>
      <c r="BL9" s="13"/>
      <c r="BM9" s="12"/>
      <c r="BN9" s="13"/>
      <c r="BO9" s="13"/>
      <c r="BP9" s="13"/>
      <c r="BQ9" s="13"/>
      <c r="BR9" s="12"/>
      <c r="BS9" s="13"/>
      <c r="BT9" s="13"/>
      <c r="BU9" s="13"/>
      <c r="BV9" s="13"/>
      <c r="BW9" s="12"/>
      <c r="BX9" s="13"/>
      <c r="BY9" s="13"/>
      <c r="BZ9" s="13"/>
      <c r="CA9" s="13"/>
      <c r="CB9" s="12"/>
      <c r="CC9" s="13"/>
      <c r="CD9" s="13"/>
      <c r="CE9" s="13"/>
      <c r="CF9" s="13"/>
      <c r="CG9" s="23"/>
      <c r="CH9" s="23"/>
      <c r="CI9" s="23"/>
      <c r="CJ9" s="23"/>
      <c r="CK9" s="23"/>
      <c r="CL9" s="23"/>
      <c r="CM9" s="23"/>
      <c r="CN9" s="23"/>
      <c r="CO9" s="23"/>
      <c r="CP9" s="23"/>
      <c r="CQ9" s="23"/>
      <c r="CR9" s="23"/>
      <c r="CS9" s="23"/>
      <c r="CT9" s="23"/>
      <c r="CU9" s="23"/>
      <c r="CV9" s="23"/>
      <c r="CW9" s="23"/>
      <c r="CX9" s="23"/>
      <c r="CY9" s="23"/>
      <c r="CZ9" s="23"/>
      <c r="DA9" s="23"/>
      <c r="DB9" s="23"/>
      <c r="DC9" s="23"/>
      <c r="DD9" s="23"/>
      <c r="DE9" s="23"/>
      <c r="DF9" s="23"/>
      <c r="DG9" s="23"/>
      <c r="DH9" s="23"/>
      <c r="DI9" s="23"/>
      <c r="DJ9" s="23"/>
    </row>
    <row r="10" spans="1:114" x14ac:dyDescent="0.3">
      <c r="A10" s="30">
        <v>2015</v>
      </c>
      <c r="B10" s="12"/>
      <c r="C10" s="58">
        <v>4.5947421594637214</v>
      </c>
      <c r="D10" s="58">
        <v>2.5327218496701382</v>
      </c>
      <c r="E10" s="59">
        <v>1.5986687941450881</v>
      </c>
      <c r="F10" s="59">
        <v>3.8655047637505842</v>
      </c>
      <c r="G10" s="59">
        <v>3.065691220223774</v>
      </c>
      <c r="H10" s="12"/>
      <c r="I10" s="5"/>
      <c r="J10" s="12"/>
      <c r="K10" s="5"/>
      <c r="L10" s="5"/>
      <c r="M10" s="12"/>
      <c r="N10" s="5"/>
      <c r="O10" s="5"/>
      <c r="P10" s="12"/>
      <c r="Q10" s="9"/>
      <c r="R10" s="12"/>
      <c r="S10" s="9"/>
      <c r="T10" s="5"/>
      <c r="U10" s="9"/>
      <c r="V10" s="12"/>
      <c r="W10" s="12"/>
      <c r="X10" s="5"/>
      <c r="Y10" s="9"/>
      <c r="Z10" s="9"/>
      <c r="AA10" s="5"/>
      <c r="AB10" s="12"/>
      <c r="AC10" s="12"/>
      <c r="AD10" s="9"/>
      <c r="AE10" s="9"/>
      <c r="AF10" s="5"/>
      <c r="AG10" s="12"/>
      <c r="AH10" s="9"/>
      <c r="AI10" s="12"/>
      <c r="AJ10" s="5"/>
      <c r="AK10" s="9"/>
      <c r="AL10" s="9"/>
      <c r="AM10" s="13"/>
      <c r="AN10" s="12"/>
      <c r="AO10" s="12"/>
      <c r="AP10" s="12"/>
      <c r="AQ10" s="13"/>
      <c r="AR10" s="13"/>
      <c r="AS10" s="12"/>
      <c r="AT10" s="13"/>
      <c r="AU10" s="13"/>
      <c r="AV10" s="12"/>
      <c r="AW10" s="13"/>
      <c r="AX10" s="12"/>
      <c r="AY10" s="13"/>
      <c r="AZ10" s="13"/>
      <c r="BA10" s="13"/>
      <c r="BB10" s="12"/>
      <c r="BC10" s="12"/>
      <c r="BD10" s="13"/>
      <c r="BE10" s="13"/>
      <c r="BF10" s="13"/>
      <c r="BG10" s="13"/>
      <c r="BH10" s="12"/>
      <c r="BI10" s="12"/>
      <c r="BJ10" s="13"/>
      <c r="BK10" s="13"/>
      <c r="BL10" s="13"/>
      <c r="BM10" s="12"/>
      <c r="BN10" s="13"/>
      <c r="BO10" s="13"/>
      <c r="BP10" s="13"/>
      <c r="BQ10" s="13"/>
      <c r="BR10" s="12"/>
      <c r="BS10" s="13"/>
      <c r="BT10" s="13"/>
      <c r="BU10" s="13"/>
      <c r="BV10" s="13"/>
      <c r="BW10" s="12"/>
      <c r="BX10" s="13"/>
      <c r="BY10" s="13"/>
      <c r="BZ10" s="13"/>
      <c r="CA10" s="13"/>
      <c r="CB10" s="12"/>
      <c r="CC10" s="13"/>
      <c r="CD10" s="13"/>
      <c r="CE10" s="13"/>
      <c r="CF10" s="13"/>
      <c r="CG10" s="23"/>
      <c r="CH10" s="23"/>
      <c r="CI10" s="23"/>
      <c r="CJ10" s="23"/>
      <c r="CK10" s="23"/>
      <c r="CL10" s="23"/>
      <c r="CM10" s="23"/>
      <c r="CN10" s="23"/>
      <c r="CO10" s="23"/>
      <c r="CP10" s="23"/>
      <c r="CQ10" s="23"/>
      <c r="CR10" s="23"/>
      <c r="CS10" s="23"/>
      <c r="CT10" s="23"/>
      <c r="CU10" s="23"/>
      <c r="CV10" s="23"/>
      <c r="CW10" s="23"/>
      <c r="CX10" s="23"/>
      <c r="CY10" s="23"/>
      <c r="CZ10" s="23"/>
      <c r="DA10" s="23"/>
      <c r="DB10" s="23"/>
      <c r="DC10" s="23"/>
      <c r="DD10" s="23"/>
      <c r="DE10" s="23"/>
      <c r="DF10" s="23"/>
      <c r="DG10" s="23"/>
      <c r="DH10" s="23"/>
      <c r="DI10" s="23"/>
      <c r="DJ10" s="23"/>
    </row>
    <row r="11" spans="1:114" x14ac:dyDescent="0.3">
      <c r="A11" s="30">
        <v>2016</v>
      </c>
      <c r="B11" s="12"/>
      <c r="C11" s="58">
        <v>4.2691597352028827</v>
      </c>
      <c r="D11" s="58">
        <v>2.259118375034403</v>
      </c>
      <c r="E11" s="59">
        <v>1.6332411722884903</v>
      </c>
      <c r="F11" s="59">
        <v>4.5559714524491266</v>
      </c>
      <c r="G11" s="59">
        <v>3.3702985396714937</v>
      </c>
      <c r="H11" s="12"/>
      <c r="I11" s="5"/>
      <c r="J11" s="12"/>
      <c r="K11" s="5"/>
      <c r="L11" s="5"/>
      <c r="M11" s="12"/>
      <c r="N11" s="5"/>
      <c r="O11" s="5"/>
      <c r="P11" s="12"/>
      <c r="Q11" s="9"/>
      <c r="R11" s="12"/>
      <c r="S11" s="9"/>
      <c r="T11" s="5"/>
      <c r="U11" s="9"/>
      <c r="V11" s="12"/>
      <c r="W11" s="12"/>
      <c r="X11" s="5"/>
      <c r="Y11" s="9"/>
      <c r="Z11" s="9"/>
      <c r="AA11" s="5"/>
      <c r="AB11" s="12"/>
      <c r="AC11" s="12"/>
      <c r="AD11" s="9"/>
      <c r="AE11" s="9"/>
      <c r="AF11" s="5"/>
      <c r="AG11" s="12"/>
      <c r="AH11" s="9"/>
      <c r="AI11" s="12"/>
      <c r="AJ11" s="5"/>
      <c r="AK11" s="9"/>
      <c r="AL11" s="9"/>
      <c r="AM11" s="13"/>
      <c r="AN11" s="12"/>
      <c r="AO11" s="12"/>
      <c r="AP11" s="12"/>
      <c r="AQ11" s="13"/>
      <c r="AR11" s="13"/>
      <c r="AS11" s="12"/>
      <c r="AT11" s="13"/>
      <c r="AU11" s="13"/>
      <c r="AV11" s="12"/>
      <c r="AW11" s="13"/>
      <c r="AX11" s="12"/>
      <c r="AY11" s="13"/>
      <c r="AZ11" s="13"/>
      <c r="BA11" s="13"/>
      <c r="BB11" s="12"/>
      <c r="BC11" s="12"/>
      <c r="BD11" s="13"/>
      <c r="BE11" s="13"/>
      <c r="BF11" s="13"/>
      <c r="BG11" s="13"/>
      <c r="BH11" s="12"/>
      <c r="BI11" s="12"/>
      <c r="BJ11" s="13"/>
      <c r="BK11" s="13"/>
      <c r="BL11" s="13"/>
      <c r="BM11" s="12"/>
      <c r="BN11" s="13"/>
      <c r="BO11" s="13"/>
      <c r="BP11" s="13"/>
      <c r="BQ11" s="13"/>
      <c r="BR11" s="12"/>
      <c r="BS11" s="13"/>
      <c r="BT11" s="13"/>
      <c r="BU11" s="13"/>
      <c r="BV11" s="13"/>
      <c r="BW11" s="12"/>
      <c r="BX11" s="13"/>
      <c r="BY11" s="13"/>
      <c r="BZ11" s="13"/>
      <c r="CA11" s="13"/>
      <c r="CB11" s="12"/>
      <c r="CC11" s="13"/>
      <c r="CD11" s="13"/>
      <c r="CE11" s="13"/>
      <c r="CF11" s="13"/>
      <c r="CG11" s="23"/>
      <c r="CH11" s="23"/>
      <c r="CI11" s="23"/>
      <c r="CJ11" s="23"/>
      <c r="CK11" s="23"/>
      <c r="CL11" s="23"/>
      <c r="CM11" s="23"/>
      <c r="CN11" s="23"/>
      <c r="CO11" s="23"/>
      <c r="CP11" s="23"/>
      <c r="CQ11" s="23"/>
      <c r="CR11" s="23"/>
      <c r="CS11" s="23"/>
      <c r="CT11" s="23"/>
      <c r="CU11" s="23"/>
      <c r="CV11" s="23"/>
      <c r="CW11" s="23"/>
      <c r="CX11" s="23"/>
      <c r="CY11" s="23"/>
      <c r="CZ11" s="23"/>
      <c r="DA11" s="23"/>
      <c r="DB11" s="23"/>
      <c r="DC11" s="23"/>
      <c r="DD11" s="23"/>
      <c r="DE11" s="23"/>
      <c r="DF11" s="23"/>
      <c r="DG11" s="23"/>
      <c r="DH11" s="23"/>
      <c r="DI11" s="23"/>
      <c r="DJ11" s="23"/>
    </row>
    <row r="12" spans="1:114" x14ac:dyDescent="0.3">
      <c r="A12" s="30">
        <v>2017</v>
      </c>
      <c r="B12" s="12"/>
      <c r="C12" s="58">
        <v>4.2466873744940372</v>
      </c>
      <c r="D12" s="58">
        <v>1.782623046279582</v>
      </c>
      <c r="E12" s="59">
        <v>1.8250257522634752</v>
      </c>
      <c r="F12" s="59">
        <v>5.0837554335189363</v>
      </c>
      <c r="G12" s="59">
        <v>3.6404140983249302</v>
      </c>
      <c r="H12" s="12"/>
      <c r="I12" s="5"/>
      <c r="J12" s="12"/>
      <c r="K12" s="5"/>
      <c r="L12" s="5"/>
      <c r="M12" s="12"/>
      <c r="N12" s="5"/>
      <c r="O12" s="5"/>
      <c r="P12" s="12"/>
      <c r="Q12" s="9"/>
      <c r="R12" s="12"/>
      <c r="S12" s="9"/>
      <c r="T12" s="5"/>
      <c r="U12" s="9"/>
      <c r="V12" s="12"/>
      <c r="W12" s="12"/>
      <c r="X12" s="5"/>
      <c r="Y12" s="9"/>
      <c r="Z12" s="9"/>
      <c r="AA12" s="5"/>
      <c r="AB12" s="12"/>
      <c r="AC12" s="12"/>
      <c r="AD12" s="9"/>
      <c r="AE12" s="9"/>
      <c r="AF12" s="5"/>
      <c r="AG12" s="12"/>
      <c r="AH12" s="9"/>
      <c r="AI12" s="12"/>
      <c r="AJ12" s="5"/>
      <c r="AK12" s="9"/>
      <c r="AL12" s="9"/>
      <c r="AM12" s="13"/>
      <c r="AN12" s="12"/>
      <c r="AO12" s="12"/>
      <c r="AP12" s="12"/>
      <c r="AQ12" s="13"/>
      <c r="AR12" s="13"/>
      <c r="AS12" s="12"/>
      <c r="AT12" s="13"/>
      <c r="AU12" s="13"/>
      <c r="AV12" s="12"/>
      <c r="AW12" s="13"/>
      <c r="AX12" s="12"/>
      <c r="AY12" s="13"/>
      <c r="AZ12" s="13"/>
      <c r="BA12" s="13"/>
      <c r="BB12" s="12"/>
      <c r="BC12" s="12"/>
      <c r="BD12" s="13"/>
      <c r="BE12" s="13"/>
      <c r="BF12" s="13"/>
      <c r="BG12" s="13"/>
      <c r="BH12" s="12"/>
      <c r="BI12" s="12"/>
      <c r="BJ12" s="13"/>
      <c r="BK12" s="13"/>
      <c r="BL12" s="13"/>
      <c r="BM12" s="12"/>
      <c r="BN12" s="13"/>
      <c r="BO12" s="13"/>
      <c r="BP12" s="13"/>
      <c r="BQ12" s="13"/>
      <c r="BR12" s="12"/>
      <c r="BS12" s="13"/>
      <c r="BT12" s="13"/>
      <c r="BU12" s="13"/>
      <c r="BV12" s="13"/>
      <c r="BW12" s="12"/>
      <c r="BX12" s="13"/>
      <c r="BY12" s="13"/>
      <c r="BZ12" s="13"/>
      <c r="CA12" s="13"/>
      <c r="CB12" s="12"/>
      <c r="CC12" s="13"/>
      <c r="CD12" s="13"/>
      <c r="CE12" s="13"/>
      <c r="CF12" s="13"/>
      <c r="CG12" s="23"/>
      <c r="CH12" s="23"/>
      <c r="CI12" s="23"/>
      <c r="CJ12" s="23"/>
      <c r="CK12" s="23"/>
      <c r="CL12" s="23"/>
      <c r="CM12" s="23"/>
      <c r="CN12" s="23"/>
      <c r="CO12" s="23"/>
      <c r="CP12" s="23"/>
      <c r="CQ12" s="23"/>
      <c r="CR12" s="23"/>
      <c r="CS12" s="23"/>
      <c r="CT12" s="23"/>
      <c r="CU12" s="23"/>
      <c r="CV12" s="23"/>
      <c r="CW12" s="23"/>
      <c r="CX12" s="23"/>
      <c r="CY12" s="23"/>
      <c r="CZ12" s="23"/>
      <c r="DA12" s="23"/>
      <c r="DB12" s="23"/>
      <c r="DC12" s="23"/>
      <c r="DD12" s="23"/>
      <c r="DE12" s="23"/>
      <c r="DF12" s="23"/>
      <c r="DG12" s="23"/>
      <c r="DH12" s="23"/>
      <c r="DI12" s="23"/>
      <c r="DJ12" s="23"/>
    </row>
    <row r="13" spans="1:114" x14ac:dyDescent="0.3">
      <c r="A13" s="30">
        <v>2018</v>
      </c>
      <c r="B13" s="12"/>
      <c r="C13" s="60">
        <v>4.3799635894122462</v>
      </c>
      <c r="D13" s="60">
        <v>2.1614768808998925</v>
      </c>
      <c r="E13" s="61">
        <v>1.6937910869214854</v>
      </c>
      <c r="F13" s="61">
        <v>6.2622275216841015</v>
      </c>
      <c r="G13" s="61">
        <v>4.2375841573440471</v>
      </c>
      <c r="H13" s="13"/>
      <c r="I13" s="9"/>
      <c r="J13" s="13"/>
      <c r="K13" s="9"/>
      <c r="L13" s="9"/>
      <c r="M13" s="13"/>
      <c r="N13" s="9"/>
      <c r="O13" s="9"/>
      <c r="P13" s="13"/>
      <c r="Q13" s="9"/>
      <c r="R13" s="13"/>
      <c r="S13" s="9"/>
      <c r="T13" s="9"/>
      <c r="U13" s="9"/>
      <c r="V13" s="13"/>
      <c r="W13" s="13"/>
      <c r="X13" s="9"/>
      <c r="Y13" s="9"/>
      <c r="Z13" s="9"/>
      <c r="AA13" s="9"/>
      <c r="AB13" s="13"/>
      <c r="AC13" s="13"/>
      <c r="AD13" s="9"/>
      <c r="AE13" s="9"/>
      <c r="AF13" s="9"/>
      <c r="AG13" s="13"/>
      <c r="AH13" s="9"/>
      <c r="AI13" s="13"/>
      <c r="AJ13" s="9"/>
      <c r="AK13" s="9"/>
      <c r="AL13" s="9"/>
      <c r="AM13" s="9"/>
      <c r="AN13" s="13"/>
      <c r="AO13" s="9"/>
      <c r="AP13" s="9"/>
      <c r="AQ13" s="9"/>
      <c r="AR13" s="9"/>
      <c r="AS13" s="13"/>
      <c r="AT13" s="9"/>
      <c r="AU13" s="9"/>
      <c r="AV13" s="9"/>
      <c r="AW13" s="9"/>
      <c r="AX13" s="13"/>
      <c r="AY13" s="9"/>
      <c r="AZ13" s="9"/>
      <c r="BA13" s="9"/>
      <c r="BB13" s="9"/>
      <c r="BC13" s="13"/>
      <c r="BD13" s="9"/>
      <c r="BE13" s="9"/>
      <c r="BF13" s="9"/>
      <c r="BG13" s="9"/>
      <c r="BH13" s="13"/>
      <c r="BI13" s="9"/>
      <c r="BJ13" s="9"/>
      <c r="BK13" s="9"/>
      <c r="BL13" s="9"/>
      <c r="BM13" s="13"/>
      <c r="BN13" s="9"/>
      <c r="BO13" s="9"/>
      <c r="BP13" s="9"/>
      <c r="BQ13" s="9"/>
      <c r="BR13" s="13"/>
      <c r="BS13" s="9"/>
      <c r="BT13" s="9"/>
      <c r="BU13" s="9"/>
      <c r="BV13" s="9"/>
      <c r="BW13" s="13"/>
      <c r="BX13" s="9"/>
      <c r="BY13" s="9"/>
      <c r="BZ13" s="9"/>
      <c r="CA13" s="9"/>
      <c r="CB13" s="13"/>
      <c r="CC13" s="9"/>
      <c r="CD13" s="9"/>
      <c r="CE13" s="9"/>
      <c r="CF13" s="9"/>
    </row>
    <row r="14" spans="1:114" x14ac:dyDescent="0.3">
      <c r="A14" s="32">
        <v>2019</v>
      </c>
      <c r="B14" s="12"/>
      <c r="C14" s="58">
        <v>4.3195307229290165</v>
      </c>
      <c r="D14" s="58">
        <v>2.2892725399112481</v>
      </c>
      <c r="E14" s="58">
        <v>2.0810244498793411</v>
      </c>
      <c r="F14" s="58">
        <v>5.0861042822692042</v>
      </c>
      <c r="G14" s="58">
        <v>3.6693953985281444</v>
      </c>
    </row>
    <row r="15" spans="1:114" x14ac:dyDescent="0.3">
      <c r="A15" s="32">
        <v>2020</v>
      </c>
      <c r="B15" s="12"/>
      <c r="C15" s="58">
        <v>4.2603195340604501</v>
      </c>
      <c r="D15" s="58">
        <v>1.4579401552210416</v>
      </c>
      <c r="E15" s="58">
        <v>0.59928488483360953</v>
      </c>
      <c r="F15" s="58">
        <v>5.0942109418781056</v>
      </c>
      <c r="G15" s="58">
        <v>2.0262594301084023</v>
      </c>
    </row>
    <row r="16" spans="1:114" x14ac:dyDescent="0.3">
      <c r="B16" s="13"/>
    </row>
    <row r="17" spans="1:16" x14ac:dyDescent="0.3">
      <c r="A17" s="2" t="s">
        <v>54</v>
      </c>
      <c r="B17" s="49"/>
      <c r="C17" s="49"/>
      <c r="D17" s="49"/>
      <c r="E17" s="1"/>
      <c r="F17" s="1"/>
      <c r="G17" s="1"/>
      <c r="I17" s="70"/>
      <c r="J17" s="2" t="s">
        <v>57</v>
      </c>
      <c r="K17" s="49"/>
      <c r="L17" s="49"/>
      <c r="M17" s="49"/>
      <c r="N17" s="1"/>
      <c r="O17" s="1"/>
      <c r="P17" s="1"/>
    </row>
    <row r="18" spans="1:16" ht="55.8" x14ac:dyDescent="0.3">
      <c r="A18" s="3"/>
      <c r="B18" s="12"/>
      <c r="C18" s="7" t="s">
        <v>48</v>
      </c>
      <c r="D18" s="22" t="s">
        <v>49</v>
      </c>
      <c r="E18" s="22" t="s">
        <v>50</v>
      </c>
      <c r="F18" s="22" t="s">
        <v>51</v>
      </c>
      <c r="G18" s="34" t="s">
        <v>52</v>
      </c>
      <c r="I18" s="70"/>
      <c r="J18" s="3"/>
      <c r="K18" s="12"/>
      <c r="L18" s="7" t="s">
        <v>48</v>
      </c>
      <c r="M18" s="22" t="s">
        <v>49</v>
      </c>
      <c r="N18" s="22" t="s">
        <v>50</v>
      </c>
      <c r="O18" s="22" t="s">
        <v>51</v>
      </c>
      <c r="P18" s="34" t="s">
        <v>52</v>
      </c>
    </row>
    <row r="19" spans="1:16" x14ac:dyDescent="0.3">
      <c r="A19" s="30">
        <v>2011</v>
      </c>
      <c r="B19" s="15"/>
      <c r="C19" s="58">
        <v>4.6660047579823498</v>
      </c>
      <c r="D19" s="58">
        <v>1.6445602149521275</v>
      </c>
      <c r="E19" s="58">
        <v>2.9370006640033961</v>
      </c>
      <c r="F19" s="59">
        <v>3.6673095221527694</v>
      </c>
      <c r="G19" s="59">
        <v>3.2519922131333683</v>
      </c>
      <c r="I19" s="70"/>
      <c r="J19" s="30">
        <v>2011</v>
      </c>
      <c r="K19" s="15"/>
      <c r="L19" s="58">
        <v>5.4734526801831072</v>
      </c>
      <c r="M19" s="58">
        <v>2.6184841251289752</v>
      </c>
      <c r="N19" s="58">
        <v>3.1938307287611751</v>
      </c>
      <c r="O19" s="59">
        <v>5.2068611156739939</v>
      </c>
      <c r="P19" s="59">
        <v>4.457314003297812</v>
      </c>
    </row>
    <row r="20" spans="1:16" x14ac:dyDescent="0.3">
      <c r="A20" s="30">
        <v>2012</v>
      </c>
      <c r="B20" s="12"/>
      <c r="C20" s="62">
        <v>4.3334870181097971</v>
      </c>
      <c r="D20" s="58">
        <v>2.802859375624819</v>
      </c>
      <c r="E20" s="58">
        <v>1.5790097271107197</v>
      </c>
      <c r="F20" s="59">
        <v>3.3619371719446254</v>
      </c>
      <c r="G20" s="59">
        <v>2.8360106248273418</v>
      </c>
      <c r="I20" s="70"/>
      <c r="J20" s="30">
        <v>2012</v>
      </c>
      <c r="K20" s="12"/>
      <c r="L20" s="62">
        <v>5.3890716562102465</v>
      </c>
      <c r="M20" s="58">
        <v>3.4913569609231665</v>
      </c>
      <c r="N20" s="58">
        <v>2.1547067797946391</v>
      </c>
      <c r="O20" s="59">
        <v>4.4906435234150797</v>
      </c>
      <c r="P20" s="59">
        <v>3.7931612379670199</v>
      </c>
    </row>
    <row r="21" spans="1:16" x14ac:dyDescent="0.3">
      <c r="A21" s="30">
        <v>2013</v>
      </c>
      <c r="B21" s="12"/>
      <c r="C21" s="58">
        <v>4.1490729476975314</v>
      </c>
      <c r="D21" s="58">
        <v>2.0704699509709465</v>
      </c>
      <c r="E21" s="58">
        <v>1.0171565343879012</v>
      </c>
      <c r="F21" s="59">
        <v>4.5796846570290128</v>
      </c>
      <c r="G21" s="59">
        <v>3.3085778834948965</v>
      </c>
      <c r="I21" s="70"/>
      <c r="J21" s="30">
        <v>2013</v>
      </c>
      <c r="K21" s="12"/>
      <c r="L21" s="58">
        <v>5.0052688317987517</v>
      </c>
      <c r="M21" s="58">
        <v>3.0754824934697371</v>
      </c>
      <c r="N21" s="58">
        <v>1.5519235435999588</v>
      </c>
      <c r="O21" s="59">
        <v>5.7291115476643988</v>
      </c>
      <c r="P21" s="59">
        <v>4.2929557133055853</v>
      </c>
    </row>
    <row r="22" spans="1:16" x14ac:dyDescent="0.3">
      <c r="A22" s="30">
        <v>2014</v>
      </c>
      <c r="B22" s="12"/>
      <c r="C22" s="58">
        <v>4.1614841892381458</v>
      </c>
      <c r="D22" s="58">
        <v>2.2712412132301933</v>
      </c>
      <c r="E22" s="58">
        <v>1.7279349307234009</v>
      </c>
      <c r="F22" s="59">
        <v>4.7810408930106574</v>
      </c>
      <c r="G22" s="59">
        <v>3.653319449123559</v>
      </c>
      <c r="I22" s="70"/>
      <c r="J22" s="30">
        <v>2014</v>
      </c>
      <c r="K22" s="12"/>
      <c r="L22" s="58">
        <v>5.0395588064507235</v>
      </c>
      <c r="M22" s="58">
        <v>3.091804102064116</v>
      </c>
      <c r="N22" s="58">
        <v>2.2917286424484544</v>
      </c>
      <c r="O22" s="59">
        <v>5.1025095405587324</v>
      </c>
      <c r="P22" s="59">
        <v>4.1147546079297674</v>
      </c>
    </row>
    <row r="23" spans="1:16" x14ac:dyDescent="0.3">
      <c r="A23" s="30">
        <v>2015</v>
      </c>
      <c r="B23" s="12"/>
      <c r="C23" s="58">
        <v>4.285735925255076</v>
      </c>
      <c r="D23" s="58">
        <v>3.4862175481361333</v>
      </c>
      <c r="E23" s="58">
        <v>1.3602449025731909</v>
      </c>
      <c r="F23" s="59">
        <v>3.4852454734186815</v>
      </c>
      <c r="G23" s="59">
        <v>2.9147441796284572</v>
      </c>
      <c r="I23" s="70"/>
      <c r="J23" s="30">
        <v>2015</v>
      </c>
      <c r="K23" s="12"/>
      <c r="L23" s="58">
        <v>5.2069090006958971</v>
      </c>
      <c r="M23" s="58">
        <v>3.5396467548697981</v>
      </c>
      <c r="N23" s="58">
        <v>1.7768058417161556</v>
      </c>
      <c r="O23" s="59">
        <v>4.0580574280974018</v>
      </c>
      <c r="P23" s="59">
        <v>3.3691469749014806</v>
      </c>
    </row>
    <row r="24" spans="1:16" x14ac:dyDescent="0.3">
      <c r="A24" s="30">
        <v>2016</v>
      </c>
      <c r="B24" s="12"/>
      <c r="C24" s="58">
        <v>4.0288280052368357</v>
      </c>
      <c r="D24" s="58">
        <v>2.6797689271455551</v>
      </c>
      <c r="E24" s="58">
        <v>1.171217717727203</v>
      </c>
      <c r="F24" s="59">
        <v>4.3461350042886417</v>
      </c>
      <c r="G24" s="59">
        <v>3.2227211214766402</v>
      </c>
      <c r="I24" s="70"/>
      <c r="J24" s="30">
        <v>2016</v>
      </c>
      <c r="K24" s="12"/>
      <c r="L24" s="58">
        <v>4.7638089505897074</v>
      </c>
      <c r="M24" s="58">
        <v>3.279028305633251</v>
      </c>
      <c r="N24" s="58">
        <v>1.8588344178423053</v>
      </c>
      <c r="O24" s="59">
        <v>4.9112802589624875</v>
      </c>
      <c r="P24" s="59">
        <v>3.8166967235484588</v>
      </c>
    </row>
    <row r="25" spans="1:16" x14ac:dyDescent="0.3">
      <c r="A25" s="30">
        <v>2017</v>
      </c>
      <c r="B25" s="12"/>
      <c r="C25" s="58">
        <v>4.0350048905628926</v>
      </c>
      <c r="D25" s="58">
        <v>1.6201448444302857</v>
      </c>
      <c r="E25" s="58">
        <v>0.91286702939184117</v>
      </c>
      <c r="F25" s="59">
        <v>4.2718194891872017</v>
      </c>
      <c r="G25" s="59">
        <v>2.9534328621171988</v>
      </c>
      <c r="I25" s="70"/>
      <c r="J25" s="30">
        <v>2017</v>
      </c>
      <c r="K25" s="12"/>
      <c r="L25" s="58">
        <v>4.7629581794379616</v>
      </c>
      <c r="M25" s="58">
        <v>2.4067542998688403</v>
      </c>
      <c r="N25" s="58">
        <v>1.5583750542944015</v>
      </c>
      <c r="O25" s="59">
        <v>5.0936175693513075</v>
      </c>
      <c r="P25" s="59">
        <v>3.7586443433368375</v>
      </c>
    </row>
    <row r="26" spans="1:16" x14ac:dyDescent="0.3">
      <c r="A26" s="30">
        <v>2018</v>
      </c>
      <c r="B26" s="12"/>
      <c r="C26" s="58">
        <v>4.0247948451974498</v>
      </c>
      <c r="D26" s="60">
        <v>1.8037203360266099</v>
      </c>
      <c r="E26" s="60">
        <v>1.8792702285353327</v>
      </c>
      <c r="F26" s="61">
        <v>4.1829947868464696</v>
      </c>
      <c r="G26" s="61">
        <v>3.1296467026477126</v>
      </c>
      <c r="I26" s="70"/>
      <c r="J26" s="30">
        <v>2018</v>
      </c>
      <c r="K26" s="12"/>
      <c r="L26" s="58">
        <v>4.9426365091208897</v>
      </c>
      <c r="M26" s="60">
        <v>2.7114199661770551</v>
      </c>
      <c r="N26" s="60">
        <v>1.8022649218198015</v>
      </c>
      <c r="O26" s="61">
        <v>7.2826237436800323</v>
      </c>
      <c r="P26" s="61">
        <v>5.0359945465874967</v>
      </c>
    </row>
    <row r="27" spans="1:16" x14ac:dyDescent="0.3">
      <c r="A27" s="32">
        <v>2019</v>
      </c>
      <c r="B27" s="12"/>
      <c r="C27" s="58">
        <v>4.1001500926895247</v>
      </c>
      <c r="D27" s="58">
        <v>2.7765164143059198</v>
      </c>
      <c r="E27" s="58">
        <v>1.9574902163258281</v>
      </c>
      <c r="F27" s="58">
        <v>3.9146794767477391</v>
      </c>
      <c r="G27" s="58">
        <v>3.1234809472826801</v>
      </c>
      <c r="I27" s="70"/>
      <c r="J27" s="32">
        <v>2019</v>
      </c>
      <c r="K27" s="12"/>
      <c r="L27" s="58">
        <v>4.8313901660575906</v>
      </c>
      <c r="M27" s="58">
        <v>3.1524614875106947</v>
      </c>
      <c r="N27" s="58">
        <v>2.1893502158870426</v>
      </c>
      <c r="O27" s="58">
        <v>5.5737991337115167</v>
      </c>
      <c r="P27" s="58">
        <v>4.1491682707423205</v>
      </c>
    </row>
    <row r="28" spans="1:16" x14ac:dyDescent="0.3">
      <c r="A28" s="32">
        <v>2020</v>
      </c>
      <c r="B28" s="13"/>
      <c r="C28" s="58">
        <v>4.1014903606449264</v>
      </c>
      <c r="D28" s="58">
        <v>1.0648138912080871</v>
      </c>
      <c r="E28" s="58">
        <v>0.48217185351932956</v>
      </c>
      <c r="F28" s="58">
        <v>3.9075473522177933</v>
      </c>
      <c r="G28" s="58">
        <v>1.5877951952093323</v>
      </c>
      <c r="I28" s="70"/>
      <c r="J28" s="32">
        <v>2020</v>
      </c>
      <c r="K28" s="13"/>
      <c r="L28" s="58">
        <v>4.7097635289427249</v>
      </c>
      <c r="M28" s="58">
        <v>1.4616576587262797</v>
      </c>
      <c r="N28" s="58">
        <v>0.60509070317934144</v>
      </c>
      <c r="O28" s="58">
        <v>5.5514522085058395</v>
      </c>
      <c r="P28" s="58">
        <v>2.1197070111906142</v>
      </c>
    </row>
    <row r="29" spans="1:16" x14ac:dyDescent="0.3">
      <c r="I29" s="70"/>
      <c r="K29" s="11"/>
    </row>
    <row r="30" spans="1:16" x14ac:dyDescent="0.3">
      <c r="A30" s="2" t="s">
        <v>55</v>
      </c>
      <c r="B30" s="49"/>
      <c r="C30" s="49"/>
      <c r="D30" s="49"/>
      <c r="E30" s="1"/>
      <c r="F30" s="1"/>
      <c r="G30" s="1"/>
      <c r="I30" s="70"/>
      <c r="J30" s="2" t="s">
        <v>58</v>
      </c>
      <c r="K30" s="49"/>
      <c r="L30" s="49"/>
      <c r="M30" s="49"/>
      <c r="N30" s="1"/>
      <c r="O30" s="1"/>
      <c r="P30" s="1"/>
    </row>
    <row r="31" spans="1:16" ht="55.8" x14ac:dyDescent="0.3">
      <c r="A31" s="3"/>
      <c r="B31" s="12"/>
      <c r="C31" s="7" t="s">
        <v>48</v>
      </c>
      <c r="D31" s="22" t="s">
        <v>49</v>
      </c>
      <c r="E31" s="22" t="s">
        <v>50</v>
      </c>
      <c r="F31" s="22" t="s">
        <v>51</v>
      </c>
      <c r="G31" s="34" t="s">
        <v>52</v>
      </c>
      <c r="I31" s="70"/>
      <c r="J31" s="3"/>
      <c r="K31" s="12"/>
      <c r="L31" s="7" t="s">
        <v>48</v>
      </c>
      <c r="M31" s="22" t="s">
        <v>49</v>
      </c>
      <c r="N31" s="22" t="s">
        <v>50</v>
      </c>
      <c r="O31" s="22" t="s">
        <v>51</v>
      </c>
      <c r="P31" s="34" t="s">
        <v>52</v>
      </c>
    </row>
    <row r="32" spans="1:16" x14ac:dyDescent="0.3">
      <c r="A32" s="30">
        <v>2011</v>
      </c>
      <c r="B32" s="15"/>
      <c r="C32" s="58">
        <v>5.0722013780473016</v>
      </c>
      <c r="D32" s="58">
        <v>1.9118398195696309</v>
      </c>
      <c r="E32" s="58">
        <v>2.6094945245339902</v>
      </c>
      <c r="F32" s="59">
        <v>6.4587587922867122</v>
      </c>
      <c r="G32" s="59">
        <v>4.8291405761004791</v>
      </c>
      <c r="I32" s="70"/>
      <c r="J32" s="30">
        <v>2011</v>
      </c>
      <c r="K32" s="15"/>
      <c r="L32" s="58">
        <v>3.1888611370968891</v>
      </c>
      <c r="M32" s="58">
        <v>0.80288572883344111</v>
      </c>
      <c r="N32" s="58">
        <v>0.80040551762815337</v>
      </c>
      <c r="O32" s="59">
        <v>3.3809745878573754</v>
      </c>
      <c r="P32" s="59">
        <v>2.144738045659742</v>
      </c>
    </row>
    <row r="33" spans="1:16" x14ac:dyDescent="0.3">
      <c r="A33" s="30">
        <v>2012</v>
      </c>
      <c r="B33" s="12"/>
      <c r="C33" s="58">
        <v>5.0377048373755136</v>
      </c>
      <c r="D33" s="58">
        <v>2.0667286778052079</v>
      </c>
      <c r="E33" s="58">
        <v>2.6674132989352053</v>
      </c>
      <c r="F33" s="58">
        <v>5.262041503333112</v>
      </c>
      <c r="G33" s="58">
        <v>4.1341421868285781</v>
      </c>
      <c r="I33" s="70"/>
      <c r="J33" s="30">
        <v>2012</v>
      </c>
      <c r="K33" s="12"/>
      <c r="L33" s="58">
        <v>2.7315014462996503</v>
      </c>
      <c r="M33" s="58">
        <v>1.1143575364981146</v>
      </c>
      <c r="N33" s="58">
        <v>1.1779630348663992</v>
      </c>
      <c r="O33" s="58">
        <v>2.6590272831699027</v>
      </c>
      <c r="P33" s="58">
        <v>1.9334576986392629</v>
      </c>
    </row>
    <row r="34" spans="1:16" x14ac:dyDescent="0.3">
      <c r="A34" s="30">
        <v>2013</v>
      </c>
      <c r="B34" s="15"/>
      <c r="C34" s="62">
        <v>4.8570577185938317</v>
      </c>
      <c r="D34" s="58">
        <v>2.3242866774605808</v>
      </c>
      <c r="E34" s="58">
        <v>2.3520364513468732</v>
      </c>
      <c r="F34" s="58">
        <v>5.7183802125024163</v>
      </c>
      <c r="G34" s="58">
        <v>4.3135125722001204</v>
      </c>
      <c r="I34" s="70"/>
      <c r="J34" s="30">
        <v>2013</v>
      </c>
      <c r="K34" s="15"/>
      <c r="L34" s="62">
        <v>3.0741416365887639</v>
      </c>
      <c r="M34" s="58">
        <v>1.2234953843953429</v>
      </c>
      <c r="N34" s="58">
        <v>1.6725722532961473</v>
      </c>
      <c r="O34" s="58">
        <v>2.4657259920726653</v>
      </c>
      <c r="P34" s="58">
        <v>1.9483277064597835</v>
      </c>
    </row>
    <row r="35" spans="1:16" x14ac:dyDescent="0.3">
      <c r="A35" s="30">
        <v>2014</v>
      </c>
      <c r="B35" s="12"/>
      <c r="C35" s="58">
        <v>4.9774104775926364</v>
      </c>
      <c r="D35" s="58">
        <v>1.9089704716190123</v>
      </c>
      <c r="E35" s="58">
        <v>2.6649004801169855</v>
      </c>
      <c r="F35" s="59">
        <v>4.9032492620992301</v>
      </c>
      <c r="G35" s="59">
        <v>3.7747434797629116</v>
      </c>
      <c r="I35" s="70"/>
      <c r="J35" s="30">
        <v>2014</v>
      </c>
      <c r="K35" s="12"/>
      <c r="L35" s="58">
        <v>3.2014684105131335</v>
      </c>
      <c r="M35" s="58">
        <v>0.85930239162376065</v>
      </c>
      <c r="N35" s="58">
        <v>1.2372820489990948</v>
      </c>
      <c r="O35" s="59">
        <v>3.6322892934128062</v>
      </c>
      <c r="P35" s="59">
        <v>2.2713968600711349</v>
      </c>
    </row>
    <row r="36" spans="1:16" x14ac:dyDescent="0.3">
      <c r="A36" s="30">
        <v>2015</v>
      </c>
      <c r="B36" s="12"/>
      <c r="C36" s="58">
        <v>4.9496956492175181</v>
      </c>
      <c r="D36" s="58">
        <v>1.8143860637842122</v>
      </c>
      <c r="E36" s="58">
        <v>1.9363665005294011</v>
      </c>
      <c r="F36" s="59">
        <v>4.3690177071082958</v>
      </c>
      <c r="G36" s="59">
        <v>3.2500489745248755</v>
      </c>
      <c r="I36" s="70"/>
      <c r="J36" s="30">
        <v>2015</v>
      </c>
      <c r="K36" s="12"/>
      <c r="L36" s="58">
        <v>2.9338158220543931</v>
      </c>
      <c r="M36" s="58">
        <v>1.3382860650960022</v>
      </c>
      <c r="N36" s="58">
        <v>0.62110695303559016</v>
      </c>
      <c r="O36" s="59">
        <v>3.0309023385512388</v>
      </c>
      <c r="P36" s="59">
        <v>2.0222721846831866</v>
      </c>
    </row>
    <row r="37" spans="1:16" x14ac:dyDescent="0.3">
      <c r="A37" s="30">
        <v>2016</v>
      </c>
      <c r="B37" s="12"/>
      <c r="C37" s="58">
        <v>4.546166413484495</v>
      </c>
      <c r="D37" s="58">
        <v>1.9229507666387591</v>
      </c>
      <c r="E37" s="58">
        <v>2.2327076810430087</v>
      </c>
      <c r="F37" s="59">
        <v>4.8185507071427791</v>
      </c>
      <c r="G37" s="59">
        <v>3.5418305841146811</v>
      </c>
      <c r="I37" s="70"/>
      <c r="J37" s="30">
        <v>2016</v>
      </c>
      <c r="K37" s="12"/>
      <c r="L37" s="58">
        <v>2.896870951809877</v>
      </c>
      <c r="M37" s="58">
        <v>0.92515574942572532</v>
      </c>
      <c r="N37" s="58">
        <v>0.31092398576977054</v>
      </c>
      <c r="O37" s="59">
        <v>3.0591632188069795</v>
      </c>
      <c r="P37" s="59">
        <v>1.8254776409356539</v>
      </c>
    </row>
    <row r="38" spans="1:16" x14ac:dyDescent="0.3">
      <c r="A38" s="30">
        <v>2017</v>
      </c>
      <c r="B38" s="12"/>
      <c r="C38" s="58">
        <v>4.4892594876430243</v>
      </c>
      <c r="D38" s="58">
        <v>1.9052363122033702</v>
      </c>
      <c r="E38" s="58">
        <v>3.0654054462078464</v>
      </c>
      <c r="F38" s="59">
        <v>6.0778700847226608</v>
      </c>
      <c r="G38" s="59">
        <v>4.4296852086842042</v>
      </c>
      <c r="I38" s="70"/>
      <c r="J38" s="30">
        <v>2017</v>
      </c>
      <c r="K38" s="12"/>
      <c r="L38" s="58">
        <v>2.7924892111898676</v>
      </c>
      <c r="M38" s="58">
        <v>1.0412708732136622</v>
      </c>
      <c r="N38" s="58">
        <v>3.387729868782881</v>
      </c>
      <c r="O38" s="59">
        <v>5.0614127314752198</v>
      </c>
      <c r="P38" s="59">
        <v>3.2378350809381025</v>
      </c>
    </row>
    <row r="39" spans="1:16" x14ac:dyDescent="0.3">
      <c r="A39" s="30">
        <v>2018</v>
      </c>
      <c r="B39" s="12"/>
      <c r="C39" s="58">
        <v>4.7849797890275703</v>
      </c>
      <c r="D39" s="58">
        <v>2.4625433761992244</v>
      </c>
      <c r="E39" s="58">
        <v>1.4565638301713155</v>
      </c>
      <c r="F39" s="59">
        <v>8.7200840758510392</v>
      </c>
      <c r="G39" s="59">
        <v>5.4886837060020603</v>
      </c>
      <c r="I39" s="70"/>
      <c r="J39" s="30">
        <v>2018</v>
      </c>
      <c r="K39" s="12"/>
      <c r="L39" s="58">
        <v>2.7966606130247609</v>
      </c>
      <c r="M39" s="58">
        <v>1.4318558612489918</v>
      </c>
      <c r="N39" s="58">
        <v>1.1158870876178728</v>
      </c>
      <c r="O39" s="59">
        <v>1.6202757480183472</v>
      </c>
      <c r="P39" s="59">
        <v>1.4534625339469369</v>
      </c>
    </row>
    <row r="40" spans="1:16" x14ac:dyDescent="0.3">
      <c r="A40" s="30">
        <v>2019</v>
      </c>
      <c r="B40" s="12"/>
      <c r="C40" s="58">
        <v>4.5652976462028541</v>
      </c>
      <c r="D40" s="60">
        <v>1.8708855085150744</v>
      </c>
      <c r="E40" s="60">
        <v>2.2360228999414091</v>
      </c>
      <c r="F40" s="61">
        <v>6.4974122887784</v>
      </c>
      <c r="G40" s="61">
        <v>4.2940357253998052</v>
      </c>
      <c r="I40" s="70"/>
      <c r="J40" s="30">
        <v>2019</v>
      </c>
      <c r="K40" s="12"/>
      <c r="L40" s="58">
        <v>2.8972414100074246</v>
      </c>
      <c r="M40" s="60">
        <v>1.0627678356512604</v>
      </c>
      <c r="N40" s="60">
        <v>1.39857684712078</v>
      </c>
      <c r="O40" s="61">
        <v>2.6388011331843919</v>
      </c>
      <c r="P40" s="61">
        <v>1.7944303758911828</v>
      </c>
    </row>
    <row r="41" spans="1:16" x14ac:dyDescent="0.3">
      <c r="A41" s="32">
        <v>2020</v>
      </c>
      <c r="B41" s="12"/>
      <c r="C41" s="58">
        <v>4.4374394501922421</v>
      </c>
      <c r="D41" s="58">
        <v>1.8223013271427666</v>
      </c>
      <c r="E41" s="58">
        <v>0.7271369361314286</v>
      </c>
      <c r="F41" s="58">
        <v>6.5029477173828267</v>
      </c>
      <c r="G41" s="58">
        <v>2.4976932032622052</v>
      </c>
      <c r="I41" s="70"/>
      <c r="J41" s="32">
        <v>2020</v>
      </c>
      <c r="K41" s="12"/>
      <c r="L41" s="58">
        <v>3.0081123005027246</v>
      </c>
      <c r="M41" s="58">
        <v>1.3761591493562297</v>
      </c>
      <c r="N41" s="58">
        <v>0.56087555759073082</v>
      </c>
      <c r="O41" s="58">
        <v>3.2008873461940683</v>
      </c>
      <c r="P41" s="58">
        <v>1.6028050227871089</v>
      </c>
    </row>
    <row r="43" spans="1:16" x14ac:dyDescent="0.3">
      <c r="A43" s="1" t="s">
        <v>5</v>
      </c>
      <c r="B43" s="1"/>
      <c r="C43" s="1"/>
      <c r="D43" s="1"/>
      <c r="E43" s="1"/>
      <c r="F43" s="1"/>
      <c r="G43" s="1"/>
      <c r="H43" s="1"/>
      <c r="I43" s="1"/>
      <c r="J43" s="1"/>
    </row>
    <row r="44" spans="1:16" x14ac:dyDescent="0.3">
      <c r="A44" s="78" t="s">
        <v>111</v>
      </c>
      <c r="B44" s="1"/>
      <c r="C44" s="1"/>
      <c r="D44" s="1"/>
      <c r="E44" s="1"/>
      <c r="F44" s="1"/>
      <c r="G44" s="1"/>
      <c r="H44" s="1"/>
      <c r="I44" s="1"/>
      <c r="J44" s="1"/>
    </row>
    <row r="45" spans="1:16" x14ac:dyDescent="0.3">
      <c r="A45" s="1" t="s">
        <v>112</v>
      </c>
      <c r="B45" s="1"/>
      <c r="C45" s="1"/>
      <c r="D45" s="1"/>
      <c r="E45" s="1"/>
      <c r="F45" s="1"/>
      <c r="G45" s="1"/>
      <c r="H45" s="1"/>
      <c r="I45" s="1"/>
      <c r="J45" s="1"/>
    </row>
    <row r="46" spans="1:16" ht="74.400000000000006" customHeight="1" x14ac:dyDescent="0.3">
      <c r="A46" s="143" t="s">
        <v>113</v>
      </c>
      <c r="B46" s="143"/>
      <c r="C46" s="143"/>
      <c r="D46" s="143"/>
      <c r="E46" s="143"/>
      <c r="F46" s="143"/>
      <c r="G46" s="143"/>
      <c r="H46" s="143"/>
      <c r="I46" s="143"/>
      <c r="J46" s="143"/>
      <c r="K46" s="143"/>
      <c r="L46" s="18"/>
    </row>
    <row r="47" spans="1:16" ht="85.95" customHeight="1" x14ac:dyDescent="0.3">
      <c r="A47" s="143" t="s">
        <v>114</v>
      </c>
      <c r="B47" s="143"/>
      <c r="C47" s="143"/>
      <c r="D47" s="143"/>
      <c r="E47" s="143"/>
      <c r="F47" s="143"/>
      <c r="G47" s="143"/>
      <c r="H47" s="143"/>
      <c r="I47" s="143"/>
      <c r="J47" s="143"/>
      <c r="K47" s="143"/>
      <c r="L47" s="18"/>
    </row>
    <row r="48" spans="1:16" x14ac:dyDescent="0.3">
      <c r="A48" s="18"/>
      <c r="B48" s="18"/>
      <c r="C48" s="18"/>
      <c r="D48" s="18"/>
      <c r="E48" s="18"/>
      <c r="F48" s="18"/>
      <c r="G48" s="18"/>
      <c r="H48" s="18"/>
      <c r="I48" s="18"/>
      <c r="J48" s="18"/>
      <c r="K48" s="18"/>
      <c r="L48" s="18"/>
    </row>
    <row r="49" spans="2:12" x14ac:dyDescent="0.3">
      <c r="L49" s="18"/>
    </row>
    <row r="50" spans="2:12" x14ac:dyDescent="0.3">
      <c r="B50" s="74"/>
      <c r="C50" s="74"/>
      <c r="D50" s="74"/>
      <c r="E50" s="74"/>
      <c r="F50" s="74"/>
      <c r="G50" s="74"/>
      <c r="H50" s="74"/>
      <c r="I50" s="74"/>
      <c r="J50" s="74"/>
      <c r="K50" s="74"/>
      <c r="L50" s="74"/>
    </row>
  </sheetData>
  <mergeCells count="2">
    <mergeCell ref="A47:K47"/>
    <mergeCell ref="A46:K46"/>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30F7F-76AA-474D-8E70-F10DDC471E8A}">
  <dimension ref="A1:J64"/>
  <sheetViews>
    <sheetView workbookViewId="0">
      <selection activeCell="L10" sqref="L10"/>
    </sheetView>
  </sheetViews>
  <sheetFormatPr defaultColWidth="8.88671875" defaultRowHeight="13.8" x14ac:dyDescent="0.25"/>
  <cols>
    <col min="1" max="1" width="34" style="1" customWidth="1"/>
    <col min="2" max="2" width="3.33203125" style="11" customWidth="1"/>
    <col min="3" max="3" width="11.21875" style="1" bestFit="1" customWidth="1"/>
    <col min="4" max="4" width="3.33203125" style="11" customWidth="1"/>
    <col min="5" max="5" width="11.21875" style="1" bestFit="1" customWidth="1"/>
    <col min="6" max="6" width="3.33203125" style="11" customWidth="1"/>
    <col min="7" max="7" width="11.21875" style="1" bestFit="1" customWidth="1"/>
    <col min="8" max="8" width="3.33203125" style="11" customWidth="1"/>
    <col min="9" max="9" width="11.21875" style="1" bestFit="1" customWidth="1"/>
    <col min="10" max="16384" width="8.88671875" style="1"/>
  </cols>
  <sheetData>
    <row r="1" spans="1:10" x14ac:dyDescent="0.25">
      <c r="A1" s="85" t="s">
        <v>120</v>
      </c>
      <c r="B1" s="1"/>
      <c r="C1" s="83"/>
      <c r="D1" s="1"/>
      <c r="E1" s="83"/>
      <c r="F1" s="1"/>
      <c r="G1" s="83"/>
      <c r="H1" s="1"/>
      <c r="I1" s="83"/>
      <c r="J1" s="83"/>
    </row>
    <row r="2" spans="1:10" x14ac:dyDescent="0.25">
      <c r="A2" s="83" t="s">
        <v>124</v>
      </c>
      <c r="C2" s="83"/>
      <c r="E2" s="83"/>
      <c r="G2" s="83"/>
      <c r="I2" s="83"/>
      <c r="J2" s="83"/>
    </row>
    <row r="3" spans="1:10" x14ac:dyDescent="0.25">
      <c r="A3" s="83"/>
      <c r="B3" s="1"/>
      <c r="C3" s="83"/>
      <c r="D3" s="1"/>
      <c r="E3" s="83"/>
      <c r="F3" s="1"/>
      <c r="G3" s="83"/>
      <c r="H3" s="1"/>
      <c r="I3" s="83"/>
      <c r="J3" s="83"/>
    </row>
    <row r="4" spans="1:10" x14ac:dyDescent="0.25">
      <c r="A4" s="83" t="s">
        <v>125</v>
      </c>
      <c r="B4" s="81"/>
      <c r="C4" s="86" t="s">
        <v>126</v>
      </c>
      <c r="D4" s="81"/>
      <c r="E4" s="86" t="s">
        <v>127</v>
      </c>
      <c r="F4" s="81"/>
      <c r="G4" s="86" t="s">
        <v>128</v>
      </c>
      <c r="H4" s="81"/>
      <c r="I4" s="86" t="s">
        <v>129</v>
      </c>
      <c r="J4" s="83"/>
    </row>
    <row r="5" spans="1:10" x14ac:dyDescent="0.25">
      <c r="A5" s="84" t="s">
        <v>130</v>
      </c>
      <c r="B5" s="12"/>
      <c r="C5" s="84" t="s">
        <v>131</v>
      </c>
      <c r="D5" s="12"/>
      <c r="E5" s="84" t="s">
        <v>131</v>
      </c>
      <c r="F5" s="12"/>
      <c r="G5" s="84" t="s">
        <v>131</v>
      </c>
      <c r="H5" s="12"/>
      <c r="I5" s="84" t="s">
        <v>131</v>
      </c>
      <c r="J5" s="83"/>
    </row>
    <row r="6" spans="1:10" x14ac:dyDescent="0.25">
      <c r="A6" s="83" t="s">
        <v>125</v>
      </c>
      <c r="B6" s="15"/>
      <c r="C6" s="83" t="s">
        <v>125</v>
      </c>
      <c r="D6" s="15"/>
      <c r="E6" s="83" t="s">
        <v>125</v>
      </c>
      <c r="F6" s="15"/>
      <c r="G6" s="83" t="s">
        <v>125</v>
      </c>
      <c r="H6" s="15"/>
      <c r="I6" s="83" t="s">
        <v>125</v>
      </c>
      <c r="J6" s="83"/>
    </row>
    <row r="7" spans="1:10" x14ac:dyDescent="0.25">
      <c r="A7" s="83" t="s">
        <v>58</v>
      </c>
      <c r="B7" s="12"/>
      <c r="C7" s="83" t="s">
        <v>132</v>
      </c>
      <c r="D7" s="12"/>
      <c r="E7" s="83" t="s">
        <v>133</v>
      </c>
      <c r="F7" s="12"/>
      <c r="G7" s="83" t="s">
        <v>134</v>
      </c>
      <c r="H7" s="12"/>
      <c r="I7" s="83" t="s">
        <v>135</v>
      </c>
    </row>
    <row r="8" spans="1:10" x14ac:dyDescent="0.25">
      <c r="A8" s="83" t="s">
        <v>125</v>
      </c>
      <c r="B8" s="12"/>
      <c r="C8" s="83" t="s">
        <v>136</v>
      </c>
      <c r="D8" s="12"/>
      <c r="E8" s="83" t="s">
        <v>137</v>
      </c>
      <c r="F8" s="12"/>
      <c r="G8" s="83" t="s">
        <v>138</v>
      </c>
      <c r="H8" s="12"/>
      <c r="I8" s="83" t="s">
        <v>139</v>
      </c>
    </row>
    <row r="9" spans="1:10" x14ac:dyDescent="0.25">
      <c r="A9" s="83"/>
      <c r="B9" s="12"/>
      <c r="C9" s="83"/>
      <c r="D9" s="12"/>
      <c r="E9" s="83"/>
      <c r="F9" s="12"/>
      <c r="G9" s="83"/>
      <c r="H9" s="12"/>
      <c r="I9" s="83"/>
    </row>
    <row r="10" spans="1:10" x14ac:dyDescent="0.25">
      <c r="A10" s="83" t="s">
        <v>140</v>
      </c>
      <c r="B10" s="12"/>
      <c r="C10" s="83" t="s">
        <v>141</v>
      </c>
      <c r="D10" s="12"/>
      <c r="E10" s="83" t="s">
        <v>142</v>
      </c>
      <c r="F10" s="12"/>
      <c r="G10" s="83" t="s">
        <v>143</v>
      </c>
      <c r="H10" s="12"/>
      <c r="I10" s="83" t="s">
        <v>144</v>
      </c>
    </row>
    <row r="11" spans="1:10" x14ac:dyDescent="0.25">
      <c r="A11" s="83" t="s">
        <v>125</v>
      </c>
      <c r="B11" s="12"/>
      <c r="C11" s="83" t="s">
        <v>145</v>
      </c>
      <c r="D11" s="12"/>
      <c r="E11" s="83" t="s">
        <v>146</v>
      </c>
      <c r="F11" s="12"/>
      <c r="G11" s="83" t="s">
        <v>147</v>
      </c>
      <c r="H11" s="12"/>
      <c r="I11" s="83" t="s">
        <v>148</v>
      </c>
    </row>
    <row r="12" spans="1:10" x14ac:dyDescent="0.25">
      <c r="A12" s="83"/>
      <c r="B12" s="12"/>
      <c r="C12" s="83"/>
      <c r="D12" s="12"/>
      <c r="E12" s="83"/>
      <c r="F12" s="12"/>
      <c r="G12" s="83"/>
      <c r="H12" s="12"/>
      <c r="I12" s="83"/>
    </row>
    <row r="13" spans="1:10" x14ac:dyDescent="0.25">
      <c r="A13" s="83" t="s">
        <v>149</v>
      </c>
      <c r="B13" s="12"/>
      <c r="C13" s="83" t="s">
        <v>150</v>
      </c>
      <c r="D13" s="12"/>
      <c r="E13" s="83" t="s">
        <v>151</v>
      </c>
      <c r="F13" s="12"/>
      <c r="G13" s="83" t="s">
        <v>152</v>
      </c>
      <c r="H13" s="12"/>
      <c r="I13" s="83" t="s">
        <v>153</v>
      </c>
    </row>
    <row r="14" spans="1:10" x14ac:dyDescent="0.25">
      <c r="A14" s="83" t="s">
        <v>125</v>
      </c>
      <c r="B14" s="12"/>
      <c r="C14" s="83" t="s">
        <v>154</v>
      </c>
      <c r="D14" s="12"/>
      <c r="E14" s="83" t="s">
        <v>155</v>
      </c>
      <c r="F14" s="12"/>
      <c r="G14" s="83" t="s">
        <v>156</v>
      </c>
      <c r="H14" s="12"/>
      <c r="I14" s="83" t="s">
        <v>157</v>
      </c>
    </row>
    <row r="15" spans="1:10" x14ac:dyDescent="0.25">
      <c r="A15" s="83"/>
      <c r="B15" s="12"/>
      <c r="C15" s="83"/>
      <c r="D15" s="12"/>
      <c r="E15" s="83"/>
      <c r="F15" s="12"/>
      <c r="G15" s="83"/>
      <c r="H15" s="12"/>
      <c r="I15" s="83"/>
    </row>
    <row r="16" spans="1:10" x14ac:dyDescent="0.25">
      <c r="A16" s="83" t="s">
        <v>158</v>
      </c>
      <c r="B16" s="12"/>
      <c r="C16" s="83" t="s">
        <v>159</v>
      </c>
      <c r="D16" s="12"/>
      <c r="E16" s="83" t="s">
        <v>160</v>
      </c>
      <c r="F16" s="12"/>
      <c r="G16" s="83" t="s">
        <v>161</v>
      </c>
      <c r="H16" s="12"/>
      <c r="I16" s="83" t="s">
        <v>162</v>
      </c>
    </row>
    <row r="17" spans="1:9" x14ac:dyDescent="0.25">
      <c r="A17" s="83" t="s">
        <v>125</v>
      </c>
      <c r="B17" s="12"/>
      <c r="C17" s="83" t="s">
        <v>163</v>
      </c>
      <c r="D17" s="12"/>
      <c r="E17" s="83" t="s">
        <v>164</v>
      </c>
      <c r="F17" s="12"/>
      <c r="G17" s="83" t="s">
        <v>165</v>
      </c>
      <c r="H17" s="12"/>
      <c r="I17" s="83" t="s">
        <v>166</v>
      </c>
    </row>
    <row r="18" spans="1:9" x14ac:dyDescent="0.25">
      <c r="A18" s="83"/>
      <c r="B18" s="12"/>
      <c r="C18" s="83"/>
      <c r="D18" s="12"/>
      <c r="E18" s="83"/>
      <c r="F18" s="12"/>
      <c r="G18" s="83"/>
      <c r="H18" s="12"/>
      <c r="I18" s="83"/>
    </row>
    <row r="19" spans="1:9" x14ac:dyDescent="0.25">
      <c r="A19" s="83" t="s">
        <v>167</v>
      </c>
      <c r="B19" s="13"/>
      <c r="C19" s="83" t="s">
        <v>168</v>
      </c>
      <c r="D19" s="13"/>
      <c r="E19" s="83" t="s">
        <v>169</v>
      </c>
      <c r="F19" s="13"/>
      <c r="G19" s="83" t="s">
        <v>170</v>
      </c>
      <c r="H19" s="13"/>
      <c r="I19" s="83" t="s">
        <v>171</v>
      </c>
    </row>
    <row r="20" spans="1:9" x14ac:dyDescent="0.25">
      <c r="A20" s="83" t="s">
        <v>125</v>
      </c>
      <c r="C20" s="83" t="s">
        <v>172</v>
      </c>
      <c r="E20" s="83" t="s">
        <v>173</v>
      </c>
      <c r="G20" s="83" t="s">
        <v>174</v>
      </c>
      <c r="I20" s="83" t="s">
        <v>175</v>
      </c>
    </row>
    <row r="21" spans="1:9" x14ac:dyDescent="0.25">
      <c r="A21" s="83"/>
      <c r="C21" s="83"/>
      <c r="E21" s="83"/>
      <c r="G21" s="83"/>
      <c r="I21" s="83"/>
    </row>
    <row r="22" spans="1:9" x14ac:dyDescent="0.25">
      <c r="A22" s="83" t="s">
        <v>176</v>
      </c>
      <c r="C22" s="83" t="s">
        <v>177</v>
      </c>
      <c r="E22" s="83" t="s">
        <v>178</v>
      </c>
      <c r="G22" s="83" t="s">
        <v>179</v>
      </c>
      <c r="I22" s="83" t="s">
        <v>180</v>
      </c>
    </row>
    <row r="23" spans="1:9" x14ac:dyDescent="0.25">
      <c r="A23" s="83" t="s">
        <v>125</v>
      </c>
      <c r="C23" s="83" t="s">
        <v>181</v>
      </c>
      <c r="E23" s="83" t="s">
        <v>182</v>
      </c>
      <c r="G23" s="83" t="s">
        <v>183</v>
      </c>
      <c r="I23" s="83" t="s">
        <v>184</v>
      </c>
    </row>
    <row r="24" spans="1:9" x14ac:dyDescent="0.25">
      <c r="A24" s="83" t="s">
        <v>125</v>
      </c>
      <c r="B24" s="81"/>
      <c r="C24" s="83" t="s">
        <v>125</v>
      </c>
      <c r="D24" s="81"/>
      <c r="E24" s="83" t="s">
        <v>125</v>
      </c>
      <c r="F24" s="81"/>
      <c r="G24" s="83" t="s">
        <v>125</v>
      </c>
      <c r="H24" s="81"/>
      <c r="I24" s="83" t="s">
        <v>125</v>
      </c>
    </row>
    <row r="25" spans="1:9" x14ac:dyDescent="0.25">
      <c r="A25" s="83" t="s">
        <v>185</v>
      </c>
      <c r="B25" s="12"/>
      <c r="C25" s="83" t="s">
        <v>186</v>
      </c>
      <c r="D25" s="12"/>
      <c r="E25" s="83" t="s">
        <v>187</v>
      </c>
      <c r="F25" s="12"/>
      <c r="G25" s="83" t="s">
        <v>188</v>
      </c>
      <c r="H25" s="12"/>
      <c r="I25" s="83" t="s">
        <v>189</v>
      </c>
    </row>
    <row r="26" spans="1:9" x14ac:dyDescent="0.25">
      <c r="A26" s="83" t="s">
        <v>190</v>
      </c>
      <c r="B26" s="15"/>
      <c r="C26" s="83" t="s">
        <v>191</v>
      </c>
      <c r="D26" s="15"/>
      <c r="E26" s="83" t="s">
        <v>192</v>
      </c>
      <c r="F26" s="15"/>
      <c r="G26" s="83" t="s">
        <v>193</v>
      </c>
      <c r="H26" s="15"/>
      <c r="I26" s="83" t="s">
        <v>194</v>
      </c>
    </row>
    <row r="27" spans="1:9" x14ac:dyDescent="0.25">
      <c r="A27" s="83" t="s">
        <v>195</v>
      </c>
      <c r="B27" s="12"/>
      <c r="C27" s="83" t="s">
        <v>196</v>
      </c>
      <c r="D27" s="12"/>
      <c r="E27" s="83" t="s">
        <v>197</v>
      </c>
      <c r="F27" s="12"/>
      <c r="G27" s="83" t="s">
        <v>197</v>
      </c>
      <c r="H27" s="12"/>
      <c r="I27" s="83" t="s">
        <v>197</v>
      </c>
    </row>
    <row r="28" spans="1:9" x14ac:dyDescent="0.25">
      <c r="A28" s="83" t="s">
        <v>198</v>
      </c>
      <c r="B28" s="12"/>
      <c r="C28" s="83" t="s">
        <v>196</v>
      </c>
      <c r="D28" s="12"/>
      <c r="E28" s="83" t="s">
        <v>196</v>
      </c>
      <c r="F28" s="12"/>
      <c r="G28" s="83" t="s">
        <v>197</v>
      </c>
      <c r="H28" s="12"/>
      <c r="I28" s="83" t="s">
        <v>197</v>
      </c>
    </row>
    <row r="29" spans="1:9" x14ac:dyDescent="0.25">
      <c r="A29" s="83" t="s">
        <v>199</v>
      </c>
      <c r="B29" s="12"/>
      <c r="C29" s="83" t="s">
        <v>196</v>
      </c>
      <c r="D29" s="12"/>
      <c r="E29" s="83" t="s">
        <v>196</v>
      </c>
      <c r="F29" s="12"/>
      <c r="G29" s="83" t="s">
        <v>196</v>
      </c>
      <c r="H29" s="12"/>
      <c r="I29" s="83" t="s">
        <v>197</v>
      </c>
    </row>
    <row r="30" spans="1:9" s="87" customFormat="1" x14ac:dyDescent="0.25">
      <c r="A30" s="84" t="s">
        <v>200</v>
      </c>
      <c r="B30" s="22"/>
      <c r="C30" s="84" t="s">
        <v>197</v>
      </c>
      <c r="D30" s="22"/>
      <c r="E30" s="84" t="s">
        <v>197</v>
      </c>
      <c r="F30" s="22"/>
      <c r="G30" s="84" t="s">
        <v>197</v>
      </c>
      <c r="H30" s="22"/>
      <c r="I30" s="84" t="s">
        <v>197</v>
      </c>
    </row>
    <row r="31" spans="1:9" s="11" customFormat="1" x14ac:dyDescent="0.25">
      <c r="A31" s="88"/>
      <c r="B31" s="12"/>
      <c r="C31" s="88"/>
      <c r="D31" s="12"/>
      <c r="E31" s="88"/>
      <c r="F31" s="12"/>
      <c r="G31" s="88"/>
      <c r="H31" s="12"/>
      <c r="I31" s="88"/>
    </row>
    <row r="32" spans="1:9" x14ac:dyDescent="0.25">
      <c r="A32" s="83" t="s">
        <v>201</v>
      </c>
      <c r="B32" s="12"/>
      <c r="C32" s="82"/>
      <c r="D32" s="12"/>
      <c r="E32" s="82"/>
      <c r="F32" s="12"/>
      <c r="G32" s="82"/>
      <c r="H32" s="12"/>
      <c r="I32" s="82"/>
    </row>
    <row r="33" spans="1:9" x14ac:dyDescent="0.25">
      <c r="A33" s="83" t="s">
        <v>202</v>
      </c>
      <c r="B33" s="12"/>
      <c r="C33" s="82"/>
      <c r="D33" s="12"/>
      <c r="E33" s="82"/>
      <c r="F33" s="12"/>
      <c r="G33" s="82"/>
      <c r="H33" s="12"/>
      <c r="I33" s="82"/>
    </row>
    <row r="34" spans="1:9" x14ac:dyDescent="0.25">
      <c r="A34" s="83"/>
      <c r="B34" s="12"/>
      <c r="D34" s="12"/>
      <c r="F34" s="12"/>
      <c r="H34" s="12"/>
    </row>
    <row r="35" spans="1:9" x14ac:dyDescent="0.25">
      <c r="A35" s="83" t="s">
        <v>203</v>
      </c>
      <c r="B35" s="12"/>
      <c r="D35" s="12"/>
      <c r="F35" s="12"/>
      <c r="H35" s="12"/>
    </row>
    <row r="36" spans="1:9" x14ac:dyDescent="0.25">
      <c r="A36" s="83" t="s">
        <v>204</v>
      </c>
      <c r="B36" s="12"/>
      <c r="D36" s="12"/>
      <c r="F36" s="12"/>
      <c r="H36" s="12"/>
    </row>
    <row r="37" spans="1:9" x14ac:dyDescent="0.25">
      <c r="A37" s="83" t="s">
        <v>205</v>
      </c>
      <c r="B37" s="13"/>
      <c r="D37" s="13"/>
      <c r="F37" s="13"/>
      <c r="H37" s="13"/>
    </row>
    <row r="38" spans="1:9" x14ac:dyDescent="0.25">
      <c r="B38" s="81"/>
      <c r="D38" s="81"/>
      <c r="F38" s="81"/>
      <c r="H38" s="81"/>
    </row>
    <row r="39" spans="1:9" x14ac:dyDescent="0.25">
      <c r="B39" s="12"/>
      <c r="D39" s="12"/>
      <c r="F39" s="12"/>
      <c r="H39" s="12"/>
    </row>
    <row r="40" spans="1:9" x14ac:dyDescent="0.25">
      <c r="B40" s="15"/>
      <c r="D40" s="15"/>
      <c r="F40" s="15"/>
      <c r="H40" s="15"/>
    </row>
    <row r="41" spans="1:9" x14ac:dyDescent="0.25">
      <c r="B41" s="12"/>
      <c r="D41" s="12"/>
      <c r="F41" s="12"/>
      <c r="H41" s="12"/>
    </row>
    <row r="42" spans="1:9" x14ac:dyDescent="0.25">
      <c r="B42" s="12"/>
      <c r="D42" s="12"/>
      <c r="F42" s="12"/>
      <c r="H42" s="12"/>
    </row>
    <row r="43" spans="1:9" x14ac:dyDescent="0.25">
      <c r="B43" s="12"/>
      <c r="D43" s="12"/>
      <c r="F43" s="12"/>
      <c r="H43" s="12"/>
    </row>
    <row r="44" spans="1:9" x14ac:dyDescent="0.25">
      <c r="B44" s="12"/>
      <c r="D44" s="12"/>
      <c r="F44" s="12"/>
      <c r="H44" s="12"/>
    </row>
    <row r="45" spans="1:9" x14ac:dyDescent="0.25">
      <c r="B45" s="12"/>
      <c r="D45" s="12"/>
      <c r="F45" s="12"/>
      <c r="H45" s="12"/>
    </row>
    <row r="46" spans="1:9" x14ac:dyDescent="0.25">
      <c r="B46" s="12"/>
      <c r="D46" s="12"/>
      <c r="F46" s="12"/>
      <c r="H46" s="12"/>
    </row>
    <row r="47" spans="1:9" x14ac:dyDescent="0.25">
      <c r="B47" s="12"/>
      <c r="D47" s="12"/>
      <c r="F47" s="12"/>
      <c r="H47" s="12"/>
    </row>
    <row r="48" spans="1:9" x14ac:dyDescent="0.25">
      <c r="B48" s="12"/>
      <c r="D48" s="12"/>
      <c r="F48" s="12"/>
      <c r="H48" s="12"/>
    </row>
    <row r="49" spans="2:8" x14ac:dyDescent="0.25">
      <c r="B49" s="13"/>
      <c r="D49" s="13"/>
      <c r="F49" s="13"/>
      <c r="H49" s="13"/>
    </row>
    <row r="50" spans="2:8" x14ac:dyDescent="0.25">
      <c r="B50" s="36"/>
      <c r="D50" s="36"/>
      <c r="F50" s="36"/>
      <c r="H50" s="36"/>
    </row>
    <row r="52" spans="2:8" x14ac:dyDescent="0.25">
      <c r="B52" s="81"/>
      <c r="D52" s="81"/>
      <c r="F52" s="81"/>
      <c r="H52" s="81"/>
    </row>
    <row r="53" spans="2:8" x14ac:dyDescent="0.25">
      <c r="B53" s="12"/>
      <c r="D53" s="12"/>
      <c r="F53" s="12"/>
      <c r="H53" s="12"/>
    </row>
    <row r="54" spans="2:8" x14ac:dyDescent="0.25">
      <c r="B54" s="15"/>
      <c r="D54" s="15"/>
      <c r="F54" s="15"/>
      <c r="H54" s="15"/>
    </row>
    <row r="55" spans="2:8" x14ac:dyDescent="0.25">
      <c r="B55" s="12"/>
      <c r="D55" s="12"/>
      <c r="F55" s="12"/>
      <c r="H55" s="12"/>
    </row>
    <row r="56" spans="2:8" x14ac:dyDescent="0.25">
      <c r="B56" s="12"/>
      <c r="D56" s="12"/>
      <c r="F56" s="12"/>
      <c r="H56" s="12"/>
    </row>
    <row r="57" spans="2:8" x14ac:dyDescent="0.25">
      <c r="B57" s="12"/>
      <c r="D57" s="12"/>
      <c r="F57" s="12"/>
      <c r="H57" s="12"/>
    </row>
    <row r="58" spans="2:8" x14ac:dyDescent="0.25">
      <c r="B58" s="12"/>
      <c r="D58" s="12"/>
      <c r="F58" s="12"/>
      <c r="H58" s="12"/>
    </row>
    <row r="59" spans="2:8" x14ac:dyDescent="0.25">
      <c r="B59" s="12"/>
      <c r="D59" s="12"/>
      <c r="F59" s="12"/>
      <c r="H59" s="12"/>
    </row>
    <row r="60" spans="2:8" x14ac:dyDescent="0.25">
      <c r="B60" s="12"/>
      <c r="D60" s="12"/>
      <c r="F60" s="12"/>
      <c r="H60" s="12"/>
    </row>
    <row r="61" spans="2:8" x14ac:dyDescent="0.25">
      <c r="B61" s="12"/>
      <c r="D61" s="12"/>
      <c r="F61" s="12"/>
      <c r="H61" s="12"/>
    </row>
    <row r="62" spans="2:8" x14ac:dyDescent="0.25">
      <c r="B62" s="12"/>
      <c r="D62" s="12"/>
      <c r="F62" s="12"/>
      <c r="H62" s="12"/>
    </row>
    <row r="63" spans="2:8" x14ac:dyDescent="0.25">
      <c r="B63" s="13"/>
      <c r="D63" s="13"/>
      <c r="F63" s="13"/>
      <c r="H63" s="13"/>
    </row>
    <row r="64" spans="2:8" x14ac:dyDescent="0.25">
      <c r="B64" s="36"/>
      <c r="D64" s="36"/>
      <c r="F64" s="36"/>
      <c r="H64" s="36"/>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A68E6-8868-4F3C-8812-33A3FD48A3DA}">
  <dimension ref="A1:DK54"/>
  <sheetViews>
    <sheetView topLeftCell="A16" workbookViewId="0"/>
  </sheetViews>
  <sheetFormatPr defaultColWidth="8.88671875" defaultRowHeight="14.4" x14ac:dyDescent="0.3"/>
  <cols>
    <col min="1" max="1" width="9.21875" style="17" customWidth="1"/>
    <col min="2" max="2" width="3.33203125" style="11" customWidth="1"/>
    <col min="3" max="3" width="8.88671875" style="17"/>
    <col min="4" max="4" width="3.33203125" style="11" customWidth="1"/>
    <col min="5" max="5" width="8.88671875" style="17"/>
    <col min="6" max="7" width="12.33203125" style="17" bestFit="1" customWidth="1"/>
    <col min="8" max="8" width="12.109375" style="17" customWidth="1"/>
    <col min="9" max="12" width="8.88671875" style="17"/>
    <col min="13" max="13" width="12.33203125" style="17" bestFit="1" customWidth="1"/>
    <col min="14" max="16384" width="8.88671875" style="17"/>
  </cols>
  <sheetData>
    <row r="1" spans="1:115" s="1" customFormat="1" ht="13.8" x14ac:dyDescent="0.25">
      <c r="A1" s="2" t="s">
        <v>340</v>
      </c>
    </row>
    <row r="2" spans="1:115" x14ac:dyDescent="0.3">
      <c r="A2" s="1" t="s">
        <v>46</v>
      </c>
      <c r="C2" s="1"/>
      <c r="E2" s="1"/>
      <c r="F2" s="1"/>
      <c r="G2" s="1"/>
      <c r="H2" s="1"/>
      <c r="I2" s="1"/>
      <c r="J2" s="1"/>
      <c r="K2" s="1"/>
    </row>
    <row r="3" spans="1:115" x14ac:dyDescent="0.3">
      <c r="A3" s="3"/>
      <c r="B3" s="1"/>
      <c r="C3" s="15"/>
      <c r="D3" s="1"/>
      <c r="E3" s="15"/>
      <c r="F3" s="5"/>
      <c r="G3" s="5"/>
      <c r="H3" s="5"/>
      <c r="I3" s="15"/>
      <c r="J3" s="5"/>
      <c r="K3" s="15"/>
      <c r="L3" s="5"/>
      <c r="M3" s="5"/>
      <c r="N3" s="15"/>
      <c r="O3" s="5"/>
      <c r="P3" s="5"/>
      <c r="Q3" s="15"/>
      <c r="R3" s="9"/>
      <c r="S3" s="15"/>
      <c r="T3" s="9"/>
      <c r="U3" s="5"/>
      <c r="V3" s="9"/>
      <c r="W3" s="15"/>
      <c r="X3" s="15"/>
      <c r="Y3" s="5"/>
      <c r="Z3" s="9"/>
      <c r="AA3" s="9"/>
      <c r="AB3" s="5"/>
      <c r="AC3" s="15"/>
      <c r="AD3" s="15"/>
      <c r="AE3" s="9"/>
      <c r="AF3" s="9"/>
      <c r="AG3" s="5"/>
      <c r="AH3" s="15"/>
      <c r="AI3" s="9"/>
      <c r="AJ3" s="15"/>
      <c r="AK3" s="5"/>
      <c r="AL3" s="9"/>
      <c r="AM3" s="9"/>
      <c r="AN3" s="13"/>
      <c r="AO3" s="15"/>
      <c r="AP3" s="12"/>
      <c r="AQ3" s="12"/>
      <c r="AR3" s="13"/>
      <c r="AS3" s="13"/>
      <c r="AT3" s="15"/>
      <c r="AU3" s="13"/>
      <c r="AV3" s="13"/>
      <c r="AW3" s="12"/>
      <c r="AX3" s="13"/>
      <c r="AY3" s="15"/>
      <c r="AZ3" s="13"/>
      <c r="BA3" s="13"/>
      <c r="BB3" s="13"/>
      <c r="BC3" s="12"/>
      <c r="BD3" s="15"/>
      <c r="BE3" s="13"/>
      <c r="BF3" s="13"/>
      <c r="BG3" s="13"/>
      <c r="BH3" s="13"/>
      <c r="BI3" s="15"/>
      <c r="BJ3" s="12"/>
      <c r="BK3" s="13"/>
      <c r="BL3" s="13"/>
      <c r="BM3" s="13"/>
      <c r="BN3" s="15"/>
      <c r="BO3" s="13"/>
      <c r="BP3" s="13"/>
      <c r="BQ3" s="13"/>
      <c r="BR3" s="13"/>
      <c r="BS3" s="15"/>
      <c r="BT3" s="13"/>
      <c r="BU3" s="13"/>
      <c r="BV3" s="13"/>
      <c r="BW3" s="13"/>
      <c r="BX3" s="15"/>
      <c r="BY3" s="13"/>
      <c r="BZ3" s="13"/>
      <c r="CA3" s="13"/>
      <c r="CB3" s="13"/>
      <c r="CC3" s="15"/>
      <c r="CD3" s="13"/>
      <c r="CE3" s="13"/>
      <c r="CF3" s="13"/>
      <c r="CG3" s="13"/>
      <c r="CH3" s="23"/>
      <c r="CI3" s="23"/>
      <c r="CJ3" s="23"/>
      <c r="CK3" s="23"/>
      <c r="CL3" s="23"/>
      <c r="CM3" s="23"/>
      <c r="CN3" s="23"/>
      <c r="CO3" s="23"/>
      <c r="CP3" s="23"/>
      <c r="CQ3" s="23"/>
      <c r="CR3" s="23"/>
      <c r="CS3" s="23"/>
      <c r="CT3" s="23"/>
      <c r="CU3" s="23"/>
      <c r="CV3" s="23"/>
      <c r="CW3" s="23"/>
      <c r="CX3" s="23"/>
      <c r="CY3" s="23"/>
      <c r="CZ3" s="23"/>
      <c r="DA3" s="23"/>
      <c r="DB3" s="23"/>
      <c r="DC3" s="23"/>
      <c r="DD3" s="23"/>
      <c r="DE3" s="23"/>
      <c r="DF3" s="23"/>
      <c r="DG3" s="23"/>
      <c r="DH3" s="23"/>
      <c r="DI3" s="23"/>
      <c r="DJ3" s="23"/>
      <c r="DK3" s="23"/>
    </row>
    <row r="4" spans="1:115" x14ac:dyDescent="0.3">
      <c r="A4" s="15"/>
      <c r="B4" s="5"/>
      <c r="C4" s="155"/>
      <c r="D4" s="5"/>
      <c r="E4" s="22" t="s">
        <v>49</v>
      </c>
      <c r="F4" s="22" t="s">
        <v>51</v>
      </c>
      <c r="G4" s="22" t="s">
        <v>50</v>
      </c>
      <c r="H4" s="5"/>
      <c r="I4" s="5"/>
      <c r="J4" s="15"/>
      <c r="K4" s="9"/>
      <c r="L4" s="15"/>
      <c r="M4" s="9"/>
      <c r="N4" s="5"/>
      <c r="O4" s="9"/>
      <c r="P4" s="15"/>
      <c r="Q4" s="15"/>
      <c r="R4" s="5"/>
      <c r="S4" s="9"/>
      <c r="T4" s="9"/>
      <c r="U4" s="5"/>
      <c r="V4" s="15"/>
      <c r="W4" s="15"/>
      <c r="X4" s="9"/>
      <c r="Y4" s="9"/>
      <c r="Z4" s="5"/>
      <c r="AA4" s="15"/>
      <c r="AB4" s="9"/>
      <c r="AC4" s="15"/>
      <c r="AD4" s="5"/>
      <c r="AE4" s="9"/>
      <c r="AF4" s="9"/>
      <c r="AG4" s="13"/>
      <c r="AH4" s="15"/>
      <c r="AI4" s="12"/>
      <c r="AJ4" s="12"/>
      <c r="AK4" s="13"/>
      <c r="AL4" s="13"/>
      <c r="AM4" s="15"/>
      <c r="AN4" s="13"/>
      <c r="AO4" s="13"/>
      <c r="AP4" s="12"/>
      <c r="AQ4" s="13"/>
      <c r="AR4" s="15"/>
      <c r="AS4" s="13"/>
      <c r="AT4" s="13"/>
      <c r="AU4" s="13"/>
      <c r="AV4" s="12"/>
      <c r="AW4" s="15"/>
      <c r="AX4" s="13"/>
      <c r="AY4" s="13"/>
      <c r="AZ4" s="13"/>
      <c r="BA4" s="13"/>
      <c r="BB4" s="15"/>
      <c r="BC4" s="12"/>
      <c r="BD4" s="13"/>
      <c r="BE4" s="13"/>
      <c r="BF4" s="13"/>
      <c r="BG4" s="15"/>
      <c r="BH4" s="13"/>
      <c r="BI4" s="13"/>
      <c r="BJ4" s="13"/>
      <c r="BK4" s="13"/>
      <c r="BL4" s="15"/>
      <c r="BM4" s="13"/>
      <c r="BN4" s="13"/>
      <c r="BO4" s="13"/>
      <c r="BP4" s="13"/>
      <c r="BQ4" s="15"/>
      <c r="BR4" s="13"/>
      <c r="BS4" s="13"/>
      <c r="BT4" s="13"/>
      <c r="BU4" s="13"/>
      <c r="BV4" s="15"/>
      <c r="BW4" s="13"/>
      <c r="BX4" s="13"/>
      <c r="BY4" s="13"/>
      <c r="BZ4" s="13"/>
      <c r="CA4" s="23"/>
      <c r="CB4" s="23"/>
      <c r="CC4" s="23"/>
      <c r="CD4" s="23"/>
      <c r="CE4" s="23"/>
      <c r="CF4" s="23"/>
      <c r="CG4" s="23"/>
      <c r="CH4" s="23"/>
      <c r="CI4" s="23"/>
      <c r="CJ4" s="23"/>
      <c r="CK4" s="23"/>
      <c r="CL4" s="23"/>
      <c r="CM4" s="23"/>
      <c r="CN4" s="23"/>
      <c r="CO4" s="23"/>
      <c r="CP4" s="23"/>
      <c r="CQ4" s="23"/>
      <c r="CR4" s="23"/>
      <c r="CS4" s="23"/>
      <c r="CT4" s="23"/>
      <c r="CU4" s="23"/>
      <c r="CV4" s="23"/>
      <c r="CW4" s="23"/>
      <c r="CX4" s="23"/>
      <c r="CY4" s="23"/>
      <c r="CZ4" s="23"/>
      <c r="DA4" s="23"/>
      <c r="DB4" s="23"/>
      <c r="DC4" s="23"/>
      <c r="DD4" s="23"/>
    </row>
    <row r="5" spans="1:115" x14ac:dyDescent="0.3">
      <c r="A5" s="15"/>
      <c r="B5" s="5"/>
      <c r="C5" s="155"/>
      <c r="D5" s="5"/>
      <c r="E5" s="12"/>
      <c r="F5" s="12"/>
      <c r="G5" s="12"/>
      <c r="H5" s="5"/>
      <c r="I5" s="5"/>
      <c r="J5" s="15"/>
      <c r="K5" s="9"/>
      <c r="L5" s="15"/>
      <c r="M5" s="9"/>
      <c r="N5" s="5"/>
      <c r="O5" s="9"/>
      <c r="P5" s="15"/>
      <c r="Q5" s="15"/>
      <c r="R5" s="5"/>
      <c r="S5" s="9"/>
      <c r="T5" s="9"/>
      <c r="U5" s="5"/>
      <c r="V5" s="15"/>
      <c r="W5" s="15"/>
      <c r="X5" s="9"/>
      <c r="Y5" s="9"/>
      <c r="Z5" s="5"/>
      <c r="AA5" s="15"/>
      <c r="AB5" s="9"/>
      <c r="AC5" s="15"/>
      <c r="AD5" s="5"/>
      <c r="AE5" s="9"/>
      <c r="AF5" s="9"/>
      <c r="AG5" s="13"/>
      <c r="AH5" s="15"/>
      <c r="AI5" s="12"/>
      <c r="AJ5" s="12"/>
      <c r="AK5" s="13"/>
      <c r="AL5" s="13"/>
      <c r="AM5" s="15"/>
      <c r="AN5" s="13"/>
      <c r="AO5" s="13"/>
      <c r="AP5" s="12"/>
      <c r="AQ5" s="13"/>
      <c r="AR5" s="15"/>
      <c r="AS5" s="13"/>
      <c r="AT5" s="13"/>
      <c r="AU5" s="13"/>
      <c r="AV5" s="12"/>
      <c r="AW5" s="15"/>
      <c r="AX5" s="13"/>
      <c r="AY5" s="13"/>
      <c r="AZ5" s="13"/>
      <c r="BA5" s="13"/>
      <c r="BB5" s="15"/>
      <c r="BC5" s="12"/>
      <c r="BD5" s="13"/>
      <c r="BE5" s="13"/>
      <c r="BF5" s="13"/>
      <c r="BG5" s="15"/>
      <c r="BH5" s="13"/>
      <c r="BI5" s="13"/>
      <c r="BJ5" s="13"/>
      <c r="BK5" s="13"/>
      <c r="BL5" s="15"/>
      <c r="BM5" s="13"/>
      <c r="BN5" s="13"/>
      <c r="BO5" s="13"/>
      <c r="BP5" s="13"/>
      <c r="BQ5" s="15"/>
      <c r="BR5" s="13"/>
      <c r="BS5" s="13"/>
      <c r="BT5" s="13"/>
      <c r="BU5" s="13"/>
      <c r="BV5" s="15"/>
      <c r="BW5" s="13"/>
      <c r="BX5" s="13"/>
      <c r="BY5" s="13"/>
      <c r="BZ5" s="1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row>
    <row r="6" spans="1:115" x14ac:dyDescent="0.3">
      <c r="A6" s="156" t="s">
        <v>328</v>
      </c>
      <c r="B6" s="153"/>
      <c r="C6" s="157">
        <v>2018</v>
      </c>
      <c r="D6" s="153"/>
      <c r="E6" s="53">
        <v>5.1035352313771598E-2</v>
      </c>
      <c r="F6" s="53">
        <v>0.14316829098308601</v>
      </c>
      <c r="G6" s="53">
        <v>8.0558153542852895E-2</v>
      </c>
      <c r="H6" s="5"/>
      <c r="I6" s="5"/>
      <c r="J6" s="12"/>
      <c r="K6" s="9"/>
      <c r="L6" s="12"/>
      <c r="M6" s="9"/>
      <c r="N6" s="5"/>
      <c r="O6" s="9"/>
      <c r="P6" s="12"/>
      <c r="Q6" s="12"/>
      <c r="R6" s="5"/>
      <c r="S6" s="9"/>
      <c r="T6" s="9"/>
      <c r="U6" s="5"/>
      <c r="V6" s="12"/>
      <c r="W6" s="12"/>
      <c r="X6" s="9"/>
      <c r="Y6" s="9"/>
      <c r="Z6" s="5"/>
      <c r="AA6" s="12"/>
      <c r="AB6" s="9"/>
      <c r="AC6" s="12"/>
      <c r="AD6" s="5"/>
      <c r="AE6" s="9"/>
      <c r="AF6" s="9"/>
      <c r="AG6" s="13"/>
      <c r="AH6" s="12"/>
      <c r="AI6" s="12"/>
      <c r="AJ6" s="12"/>
      <c r="AK6" s="13"/>
      <c r="AL6" s="13"/>
      <c r="AM6" s="12"/>
      <c r="AN6" s="13"/>
      <c r="AO6" s="13"/>
      <c r="AP6" s="12"/>
      <c r="AQ6" s="13"/>
      <c r="AR6" s="12"/>
      <c r="AS6" s="13"/>
      <c r="AT6" s="13"/>
      <c r="AU6" s="13"/>
      <c r="AV6" s="12"/>
      <c r="AW6" s="12"/>
      <c r="AX6" s="13"/>
      <c r="AY6" s="13"/>
      <c r="AZ6" s="13"/>
      <c r="BA6" s="13"/>
      <c r="BB6" s="12"/>
      <c r="BC6" s="12"/>
      <c r="BD6" s="13"/>
      <c r="BE6" s="13"/>
      <c r="BF6" s="13"/>
      <c r="BG6" s="12"/>
      <c r="BH6" s="13"/>
      <c r="BI6" s="13"/>
      <c r="BJ6" s="13"/>
      <c r="BK6" s="13"/>
      <c r="BL6" s="12"/>
      <c r="BM6" s="13"/>
      <c r="BN6" s="13"/>
      <c r="BO6" s="13"/>
      <c r="BP6" s="13"/>
      <c r="BQ6" s="12"/>
      <c r="BR6" s="13"/>
      <c r="BS6" s="13"/>
      <c r="BT6" s="13"/>
      <c r="BU6" s="13"/>
      <c r="BV6" s="12"/>
      <c r="BW6" s="13"/>
      <c r="BX6" s="13"/>
      <c r="BY6" s="13"/>
      <c r="BZ6" s="13"/>
      <c r="CA6" s="23"/>
      <c r="CB6" s="23"/>
      <c r="CC6" s="23"/>
      <c r="CD6" s="23"/>
      <c r="CE6" s="23"/>
      <c r="CF6" s="23"/>
      <c r="CG6" s="23"/>
      <c r="CH6" s="23"/>
      <c r="CI6" s="23"/>
      <c r="CJ6" s="23"/>
      <c r="CK6" s="23"/>
      <c r="CL6" s="23"/>
      <c r="CM6" s="23"/>
      <c r="CN6" s="23"/>
      <c r="CO6" s="23"/>
      <c r="CP6" s="23"/>
      <c r="CQ6" s="23"/>
      <c r="CR6" s="23"/>
      <c r="CS6" s="23"/>
      <c r="CT6" s="23"/>
      <c r="CU6" s="23"/>
      <c r="CV6" s="23"/>
      <c r="CW6" s="23"/>
      <c r="CX6" s="23"/>
      <c r="CY6" s="23"/>
      <c r="CZ6" s="23"/>
      <c r="DA6" s="23"/>
      <c r="DB6" s="23"/>
      <c r="DC6" s="23"/>
      <c r="DD6" s="23"/>
    </row>
    <row r="7" spans="1:115" x14ac:dyDescent="0.3">
      <c r="A7" s="156"/>
      <c r="B7" s="17"/>
      <c r="C7" s="30">
        <v>2019</v>
      </c>
      <c r="D7" s="17"/>
      <c r="E7" s="53">
        <v>5.1725566025075803E-2</v>
      </c>
      <c r="F7" s="53">
        <v>0.144020000651359</v>
      </c>
      <c r="G7" s="53">
        <v>0.110387947312529</v>
      </c>
      <c r="H7" s="5"/>
      <c r="I7" s="5"/>
      <c r="J7" s="12"/>
      <c r="K7" s="9"/>
      <c r="L7" s="12"/>
      <c r="M7" s="9"/>
      <c r="N7" s="5"/>
      <c r="O7" s="9"/>
      <c r="P7" s="12"/>
      <c r="Q7" s="12"/>
      <c r="R7" s="5"/>
      <c r="S7" s="9"/>
      <c r="T7" s="9"/>
      <c r="U7" s="5"/>
      <c r="V7" s="12"/>
      <c r="W7" s="12"/>
      <c r="X7" s="9"/>
      <c r="Y7" s="9"/>
      <c r="Z7" s="5"/>
      <c r="AA7" s="12"/>
      <c r="AB7" s="9"/>
      <c r="AC7" s="12"/>
      <c r="AD7" s="5"/>
      <c r="AE7" s="9"/>
      <c r="AF7" s="9"/>
      <c r="AG7" s="13"/>
      <c r="AH7" s="12"/>
      <c r="AI7" s="12"/>
      <c r="AJ7" s="12"/>
      <c r="AK7" s="13"/>
      <c r="AL7" s="13"/>
      <c r="AM7" s="12"/>
      <c r="AN7" s="13"/>
      <c r="AO7" s="13"/>
      <c r="AP7" s="12"/>
      <c r="AQ7" s="13"/>
      <c r="AR7" s="12"/>
      <c r="AS7" s="13"/>
      <c r="AT7" s="13"/>
      <c r="AU7" s="13"/>
      <c r="AV7" s="12"/>
      <c r="AW7" s="12"/>
      <c r="AX7" s="13"/>
      <c r="AY7" s="13"/>
      <c r="AZ7" s="13"/>
      <c r="BA7" s="13"/>
      <c r="BB7" s="12"/>
      <c r="BC7" s="12"/>
      <c r="BD7" s="13"/>
      <c r="BE7" s="13"/>
      <c r="BF7" s="13"/>
      <c r="BG7" s="12"/>
      <c r="BH7" s="13"/>
      <c r="BI7" s="13"/>
      <c r="BJ7" s="13"/>
      <c r="BK7" s="13"/>
      <c r="BL7" s="12"/>
      <c r="BM7" s="13"/>
      <c r="BN7" s="13"/>
      <c r="BO7" s="13"/>
      <c r="BP7" s="13"/>
      <c r="BQ7" s="12"/>
      <c r="BR7" s="13"/>
      <c r="BS7" s="13"/>
      <c r="BT7" s="13"/>
      <c r="BU7" s="13"/>
      <c r="BV7" s="12"/>
      <c r="BW7" s="13"/>
      <c r="BX7" s="13"/>
      <c r="BY7" s="13"/>
      <c r="BZ7" s="13"/>
      <c r="CA7" s="23"/>
      <c r="CB7" s="23"/>
      <c r="CC7" s="23"/>
      <c r="CD7" s="23"/>
      <c r="CE7" s="23"/>
      <c r="CF7" s="23"/>
      <c r="CG7" s="23"/>
      <c r="CH7" s="23"/>
      <c r="CI7" s="23"/>
      <c r="CJ7" s="23"/>
      <c r="CK7" s="23"/>
      <c r="CL7" s="23"/>
      <c r="CM7" s="23"/>
      <c r="CN7" s="23"/>
      <c r="CO7" s="23"/>
      <c r="CP7" s="23"/>
      <c r="CQ7" s="23"/>
      <c r="CR7" s="23"/>
      <c r="CS7" s="23"/>
      <c r="CT7" s="23"/>
      <c r="CU7" s="23"/>
      <c r="CV7" s="23"/>
      <c r="CW7" s="23"/>
      <c r="CX7" s="23"/>
      <c r="CY7" s="23"/>
      <c r="CZ7" s="23"/>
      <c r="DA7" s="23"/>
      <c r="DB7" s="23"/>
      <c r="DC7" s="23"/>
      <c r="DD7" s="23"/>
    </row>
    <row r="8" spans="1:115" x14ac:dyDescent="0.3">
      <c r="A8" s="156"/>
      <c r="B8" s="17"/>
      <c r="C8" s="30">
        <v>2020</v>
      </c>
      <c r="D8" s="17"/>
      <c r="E8" s="53">
        <v>9.7041225412547796E-2</v>
      </c>
      <c r="F8" s="53">
        <v>9.5364559436237506E-2</v>
      </c>
      <c r="G8" s="53">
        <v>0.23686004154805501</v>
      </c>
      <c r="H8" s="5"/>
      <c r="I8" s="5"/>
      <c r="J8" s="12"/>
      <c r="K8" s="9"/>
      <c r="L8" s="12"/>
      <c r="M8" s="9"/>
      <c r="N8" s="5"/>
      <c r="O8" s="9"/>
      <c r="P8" s="12"/>
      <c r="Q8" s="12"/>
      <c r="R8" s="5"/>
      <c r="S8" s="9"/>
      <c r="T8" s="9"/>
      <c r="U8" s="5"/>
      <c r="V8" s="12"/>
      <c r="W8" s="12"/>
      <c r="X8" s="9"/>
      <c r="Y8" s="9"/>
      <c r="Z8" s="5"/>
      <c r="AA8" s="12"/>
      <c r="AB8" s="9"/>
      <c r="AC8" s="12"/>
      <c r="AD8" s="5"/>
      <c r="AE8" s="9"/>
      <c r="AF8" s="9"/>
      <c r="AG8" s="13"/>
      <c r="AH8" s="12"/>
      <c r="AI8" s="12"/>
      <c r="AJ8" s="12"/>
      <c r="AK8" s="13"/>
      <c r="AL8" s="13"/>
      <c r="AM8" s="12"/>
      <c r="AN8" s="13"/>
      <c r="AO8" s="13"/>
      <c r="AP8" s="12"/>
      <c r="AQ8" s="13"/>
      <c r="AR8" s="12"/>
      <c r="AS8" s="13"/>
      <c r="AT8" s="13"/>
      <c r="AU8" s="13"/>
      <c r="AV8" s="12"/>
      <c r="AW8" s="12"/>
      <c r="AX8" s="13"/>
      <c r="AY8" s="13"/>
      <c r="AZ8" s="13"/>
      <c r="BA8" s="13"/>
      <c r="BB8" s="12"/>
      <c r="BC8" s="12"/>
      <c r="BD8" s="13"/>
      <c r="BE8" s="13"/>
      <c r="BF8" s="13"/>
      <c r="BG8" s="12"/>
      <c r="BH8" s="13"/>
      <c r="BI8" s="13"/>
      <c r="BJ8" s="13"/>
      <c r="BK8" s="13"/>
      <c r="BL8" s="12"/>
      <c r="BM8" s="13"/>
      <c r="BN8" s="13"/>
      <c r="BO8" s="13"/>
      <c r="BP8" s="13"/>
      <c r="BQ8" s="12"/>
      <c r="BR8" s="13"/>
      <c r="BS8" s="13"/>
      <c r="BT8" s="13"/>
      <c r="BU8" s="13"/>
      <c r="BV8" s="12"/>
      <c r="BW8" s="13"/>
      <c r="BX8" s="13"/>
      <c r="BY8" s="13"/>
      <c r="BZ8" s="13"/>
      <c r="CA8" s="23"/>
      <c r="CB8" s="23"/>
      <c r="CC8" s="23"/>
      <c r="CD8" s="23"/>
      <c r="CE8" s="23"/>
      <c r="CF8" s="23"/>
      <c r="CG8" s="23"/>
      <c r="CH8" s="23"/>
      <c r="CI8" s="23"/>
      <c r="CJ8" s="23"/>
      <c r="CK8" s="23"/>
      <c r="CL8" s="23"/>
      <c r="CM8" s="23"/>
      <c r="CN8" s="23"/>
      <c r="CO8" s="23"/>
      <c r="CP8" s="23"/>
      <c r="CQ8" s="23"/>
      <c r="CR8" s="23"/>
      <c r="CS8" s="23"/>
      <c r="CT8" s="23"/>
      <c r="CU8" s="23"/>
      <c r="CV8" s="23"/>
      <c r="CW8" s="23"/>
      <c r="CX8" s="23"/>
      <c r="CY8" s="23"/>
      <c r="CZ8" s="23"/>
      <c r="DA8" s="23"/>
      <c r="DB8" s="23"/>
      <c r="DC8" s="23"/>
      <c r="DD8" s="23"/>
    </row>
    <row r="9" spans="1:115" x14ac:dyDescent="0.3">
      <c r="A9" s="154"/>
      <c r="B9" s="17"/>
      <c r="C9" s="30"/>
      <c r="D9" s="17"/>
      <c r="E9" s="53"/>
      <c r="F9" s="53"/>
      <c r="G9" s="53"/>
      <c r="H9" s="5"/>
      <c r="I9" s="5"/>
      <c r="J9" s="12"/>
      <c r="K9" s="9"/>
      <c r="L9" s="12"/>
      <c r="M9" s="9"/>
      <c r="N9" s="5"/>
      <c r="O9" s="9"/>
      <c r="P9" s="12"/>
      <c r="Q9" s="12"/>
      <c r="R9" s="5"/>
      <c r="S9" s="9"/>
      <c r="T9" s="9"/>
      <c r="U9" s="5"/>
      <c r="V9" s="12"/>
      <c r="W9" s="12"/>
      <c r="X9" s="9"/>
      <c r="Y9" s="9"/>
      <c r="Z9" s="5"/>
      <c r="AA9" s="12"/>
      <c r="AB9" s="9"/>
      <c r="AC9" s="12"/>
      <c r="AD9" s="5"/>
      <c r="AE9" s="9"/>
      <c r="AF9" s="9"/>
      <c r="AG9" s="13"/>
      <c r="AH9" s="12"/>
      <c r="AI9" s="12"/>
      <c r="AJ9" s="12"/>
      <c r="AK9" s="13"/>
      <c r="AL9" s="13"/>
      <c r="AM9" s="12"/>
      <c r="AN9" s="13"/>
      <c r="AO9" s="13"/>
      <c r="AP9" s="12"/>
      <c r="AQ9" s="13"/>
      <c r="AR9" s="12"/>
      <c r="AS9" s="13"/>
      <c r="AT9" s="13"/>
      <c r="AU9" s="13"/>
      <c r="AV9" s="12"/>
      <c r="AW9" s="12"/>
      <c r="AX9" s="13"/>
      <c r="AY9" s="13"/>
      <c r="AZ9" s="13"/>
      <c r="BA9" s="13"/>
      <c r="BB9" s="12"/>
      <c r="BC9" s="12"/>
      <c r="BD9" s="13"/>
      <c r="BE9" s="13"/>
      <c r="BF9" s="13"/>
      <c r="BG9" s="12"/>
      <c r="BH9" s="13"/>
      <c r="BI9" s="13"/>
      <c r="BJ9" s="13"/>
      <c r="BK9" s="13"/>
      <c r="BL9" s="12"/>
      <c r="BM9" s="13"/>
      <c r="BN9" s="13"/>
      <c r="BO9" s="13"/>
      <c r="BP9" s="13"/>
      <c r="BQ9" s="12"/>
      <c r="BR9" s="13"/>
      <c r="BS9" s="13"/>
      <c r="BT9" s="13"/>
      <c r="BU9" s="13"/>
      <c r="BV9" s="12"/>
      <c r="BW9" s="13"/>
      <c r="BX9" s="13"/>
      <c r="BY9" s="13"/>
      <c r="BZ9" s="13"/>
      <c r="CA9" s="23"/>
      <c r="CB9" s="23"/>
      <c r="CC9" s="23"/>
      <c r="CD9" s="23"/>
      <c r="CE9" s="23"/>
      <c r="CF9" s="23"/>
      <c r="CG9" s="23"/>
      <c r="CH9" s="23"/>
      <c r="CI9" s="23"/>
      <c r="CJ9" s="23"/>
      <c r="CK9" s="23"/>
      <c r="CL9" s="23"/>
      <c r="CM9" s="23"/>
      <c r="CN9" s="23"/>
      <c r="CO9" s="23"/>
      <c r="CP9" s="23"/>
      <c r="CQ9" s="23"/>
      <c r="CR9" s="23"/>
      <c r="CS9" s="23"/>
      <c r="CT9" s="23"/>
      <c r="CU9" s="23"/>
      <c r="CV9" s="23"/>
      <c r="CW9" s="23"/>
      <c r="CX9" s="23"/>
      <c r="CY9" s="23"/>
      <c r="CZ9" s="23"/>
      <c r="DA9" s="23"/>
      <c r="DB9" s="23"/>
      <c r="DC9" s="23"/>
      <c r="DD9" s="23"/>
    </row>
    <row r="10" spans="1:115" x14ac:dyDescent="0.3">
      <c r="A10" s="156" t="s">
        <v>329</v>
      </c>
      <c r="B10" s="17"/>
      <c r="C10" s="30">
        <v>2018</v>
      </c>
      <c r="D10" s="17"/>
      <c r="E10" s="53">
        <v>5.7554318370561797E-2</v>
      </c>
      <c r="F10" s="53">
        <v>0.14829510409266</v>
      </c>
      <c r="G10" s="53">
        <v>8.8980053359903805E-2</v>
      </c>
      <c r="H10" s="5"/>
      <c r="I10" s="5"/>
      <c r="J10" s="12"/>
      <c r="K10" s="9"/>
      <c r="L10" s="12"/>
      <c r="M10" s="9"/>
      <c r="N10" s="5"/>
      <c r="O10" s="9"/>
      <c r="P10" s="12"/>
      <c r="Q10" s="12"/>
      <c r="R10" s="5"/>
      <c r="S10" s="9"/>
      <c r="T10" s="9"/>
      <c r="U10" s="5"/>
      <c r="V10" s="12"/>
      <c r="W10" s="12"/>
      <c r="X10" s="9"/>
      <c r="Y10" s="9"/>
      <c r="Z10" s="5"/>
      <c r="AA10" s="12"/>
      <c r="AB10" s="9"/>
      <c r="AC10" s="12"/>
      <c r="AD10" s="5"/>
      <c r="AE10" s="9"/>
      <c r="AF10" s="9"/>
      <c r="AG10" s="13"/>
      <c r="AH10" s="12"/>
      <c r="AI10" s="12"/>
      <c r="AJ10" s="12"/>
      <c r="AK10" s="13"/>
      <c r="AL10" s="13"/>
      <c r="AM10" s="12"/>
      <c r="AN10" s="13"/>
      <c r="AO10" s="13"/>
      <c r="AP10" s="12"/>
      <c r="AQ10" s="13"/>
      <c r="AR10" s="12"/>
      <c r="AS10" s="13"/>
      <c r="AT10" s="13"/>
      <c r="AU10" s="13"/>
      <c r="AV10" s="12"/>
      <c r="AW10" s="12"/>
      <c r="AX10" s="13"/>
      <c r="AY10" s="13"/>
      <c r="AZ10" s="13"/>
      <c r="BA10" s="13"/>
      <c r="BB10" s="12"/>
      <c r="BC10" s="12"/>
      <c r="BD10" s="13"/>
      <c r="BE10" s="13"/>
      <c r="BF10" s="13"/>
      <c r="BG10" s="12"/>
      <c r="BH10" s="13"/>
      <c r="BI10" s="13"/>
      <c r="BJ10" s="13"/>
      <c r="BK10" s="13"/>
      <c r="BL10" s="12"/>
      <c r="BM10" s="13"/>
      <c r="BN10" s="13"/>
      <c r="BO10" s="13"/>
      <c r="BP10" s="13"/>
      <c r="BQ10" s="12"/>
      <c r="BR10" s="13"/>
      <c r="BS10" s="13"/>
      <c r="BT10" s="13"/>
      <c r="BU10" s="13"/>
      <c r="BV10" s="12"/>
      <c r="BW10" s="13"/>
      <c r="BX10" s="13"/>
      <c r="BY10" s="13"/>
      <c r="BZ10" s="13"/>
      <c r="CA10" s="23"/>
      <c r="CB10" s="23"/>
      <c r="CC10" s="23"/>
      <c r="CD10" s="23"/>
      <c r="CE10" s="23"/>
      <c r="CF10" s="23"/>
      <c r="CG10" s="23"/>
      <c r="CH10" s="23"/>
      <c r="CI10" s="23"/>
      <c r="CJ10" s="23"/>
      <c r="CK10" s="23"/>
      <c r="CL10" s="23"/>
      <c r="CM10" s="23"/>
      <c r="CN10" s="23"/>
      <c r="CO10" s="23"/>
      <c r="CP10" s="23"/>
      <c r="CQ10" s="23"/>
      <c r="CR10" s="23"/>
      <c r="CS10" s="23"/>
      <c r="CT10" s="23"/>
      <c r="CU10" s="23"/>
      <c r="CV10" s="23"/>
      <c r="CW10" s="23"/>
      <c r="CX10" s="23"/>
      <c r="CY10" s="23"/>
      <c r="CZ10" s="23"/>
      <c r="DA10" s="23"/>
      <c r="DB10" s="23"/>
      <c r="DC10" s="23"/>
      <c r="DD10" s="23"/>
    </row>
    <row r="11" spans="1:115" x14ac:dyDescent="0.3">
      <c r="A11" s="156"/>
      <c r="B11" s="17"/>
      <c r="C11" s="30">
        <v>2019</v>
      </c>
      <c r="D11" s="17"/>
      <c r="E11" s="53">
        <v>6.4743113798401405E-2</v>
      </c>
      <c r="F11" s="53">
        <v>0.16478077125645599</v>
      </c>
      <c r="G11" s="53">
        <v>0.10773733511782201</v>
      </c>
      <c r="H11" s="5"/>
      <c r="I11" s="5"/>
      <c r="J11" s="12"/>
      <c r="K11" s="9"/>
      <c r="L11" s="12"/>
      <c r="M11" s="9"/>
      <c r="N11" s="5"/>
      <c r="O11" s="9"/>
      <c r="P11" s="12"/>
      <c r="Q11" s="12"/>
      <c r="R11" s="5"/>
      <c r="S11" s="9"/>
      <c r="T11" s="9"/>
      <c r="U11" s="5"/>
      <c r="V11" s="12"/>
      <c r="W11" s="12"/>
      <c r="X11" s="9"/>
      <c r="Y11" s="9"/>
      <c r="Z11" s="5"/>
      <c r="AA11" s="12"/>
      <c r="AB11" s="9"/>
      <c r="AC11" s="12"/>
      <c r="AD11" s="5"/>
      <c r="AE11" s="9"/>
      <c r="AF11" s="9"/>
      <c r="AG11" s="13"/>
      <c r="AH11" s="12"/>
      <c r="AI11" s="12"/>
      <c r="AJ11" s="12"/>
      <c r="AK11" s="13"/>
      <c r="AL11" s="13"/>
      <c r="AM11" s="12"/>
      <c r="AN11" s="13"/>
      <c r="AO11" s="13"/>
      <c r="AP11" s="12"/>
      <c r="AQ11" s="13"/>
      <c r="AR11" s="12"/>
      <c r="AS11" s="13"/>
      <c r="AT11" s="13"/>
      <c r="AU11" s="13"/>
      <c r="AV11" s="12"/>
      <c r="AW11" s="12"/>
      <c r="AX11" s="13"/>
      <c r="AY11" s="13"/>
      <c r="AZ11" s="13"/>
      <c r="BA11" s="13"/>
      <c r="BB11" s="12"/>
      <c r="BC11" s="12"/>
      <c r="BD11" s="13"/>
      <c r="BE11" s="13"/>
      <c r="BF11" s="13"/>
      <c r="BG11" s="12"/>
      <c r="BH11" s="13"/>
      <c r="BI11" s="13"/>
      <c r="BJ11" s="13"/>
      <c r="BK11" s="13"/>
      <c r="BL11" s="12"/>
      <c r="BM11" s="13"/>
      <c r="BN11" s="13"/>
      <c r="BO11" s="13"/>
      <c r="BP11" s="13"/>
      <c r="BQ11" s="12"/>
      <c r="BR11" s="13"/>
      <c r="BS11" s="13"/>
      <c r="BT11" s="13"/>
      <c r="BU11" s="13"/>
      <c r="BV11" s="12"/>
      <c r="BW11" s="13"/>
      <c r="BX11" s="13"/>
      <c r="BY11" s="13"/>
      <c r="BZ11" s="13"/>
      <c r="CA11" s="23"/>
      <c r="CB11" s="23"/>
      <c r="CC11" s="23"/>
      <c r="CD11" s="23"/>
      <c r="CE11" s="23"/>
      <c r="CF11" s="23"/>
      <c r="CG11" s="23"/>
      <c r="CH11" s="23"/>
      <c r="CI11" s="23"/>
      <c r="CJ11" s="23"/>
      <c r="CK11" s="23"/>
      <c r="CL11" s="23"/>
      <c r="CM11" s="23"/>
      <c r="CN11" s="23"/>
      <c r="CO11" s="23"/>
      <c r="CP11" s="23"/>
      <c r="CQ11" s="23"/>
      <c r="CR11" s="23"/>
      <c r="CS11" s="23"/>
      <c r="CT11" s="23"/>
      <c r="CU11" s="23"/>
      <c r="CV11" s="23"/>
      <c r="CW11" s="23"/>
      <c r="CX11" s="23"/>
      <c r="CY11" s="23"/>
      <c r="CZ11" s="23"/>
      <c r="DA11" s="23"/>
      <c r="DB11" s="23"/>
      <c r="DC11" s="23"/>
      <c r="DD11" s="23"/>
    </row>
    <row r="12" spans="1:115" x14ac:dyDescent="0.3">
      <c r="A12" s="156"/>
      <c r="B12" s="17"/>
      <c r="C12" s="30">
        <v>2020</v>
      </c>
      <c r="D12" s="17"/>
      <c r="E12" s="53">
        <v>0.10369532951007</v>
      </c>
      <c r="F12" s="53">
        <v>0.108172927705531</v>
      </c>
      <c r="G12" s="53">
        <v>0.209060445303929</v>
      </c>
      <c r="H12" s="5"/>
      <c r="I12" s="5"/>
      <c r="J12" s="12"/>
      <c r="K12" s="9"/>
      <c r="L12" s="12"/>
      <c r="M12" s="9"/>
      <c r="N12" s="5"/>
      <c r="O12" s="9"/>
      <c r="P12" s="12"/>
      <c r="Q12" s="12"/>
      <c r="R12" s="5"/>
      <c r="S12" s="9"/>
      <c r="T12" s="9"/>
      <c r="U12" s="5"/>
      <c r="V12" s="12"/>
      <c r="W12" s="12"/>
      <c r="X12" s="9"/>
      <c r="Y12" s="9"/>
      <c r="Z12" s="5"/>
      <c r="AA12" s="12"/>
      <c r="AB12" s="9"/>
      <c r="AC12" s="12"/>
      <c r="AD12" s="5"/>
      <c r="AE12" s="9"/>
      <c r="AF12" s="9"/>
      <c r="AG12" s="13"/>
      <c r="AH12" s="12"/>
      <c r="AI12" s="12"/>
      <c r="AJ12" s="12"/>
      <c r="AK12" s="13"/>
      <c r="AL12" s="13"/>
      <c r="AM12" s="12"/>
      <c r="AN12" s="13"/>
      <c r="AO12" s="13"/>
      <c r="AP12" s="12"/>
      <c r="AQ12" s="13"/>
      <c r="AR12" s="12"/>
      <c r="AS12" s="13"/>
      <c r="AT12" s="13"/>
      <c r="AU12" s="13"/>
      <c r="AV12" s="12"/>
      <c r="AW12" s="12"/>
      <c r="AX12" s="13"/>
      <c r="AY12" s="13"/>
      <c r="AZ12" s="13"/>
      <c r="BA12" s="13"/>
      <c r="BB12" s="12"/>
      <c r="BC12" s="12"/>
      <c r="BD12" s="13"/>
      <c r="BE12" s="13"/>
      <c r="BF12" s="13"/>
      <c r="BG12" s="12"/>
      <c r="BH12" s="13"/>
      <c r="BI12" s="13"/>
      <c r="BJ12" s="13"/>
      <c r="BK12" s="13"/>
      <c r="BL12" s="12"/>
      <c r="BM12" s="13"/>
      <c r="BN12" s="13"/>
      <c r="BO12" s="13"/>
      <c r="BP12" s="13"/>
      <c r="BQ12" s="12"/>
      <c r="BR12" s="13"/>
      <c r="BS12" s="13"/>
      <c r="BT12" s="13"/>
      <c r="BU12" s="13"/>
      <c r="BV12" s="12"/>
      <c r="BW12" s="13"/>
      <c r="BX12" s="13"/>
      <c r="BY12" s="13"/>
      <c r="BZ12" s="13"/>
      <c r="CA12" s="23"/>
      <c r="CB12" s="23"/>
      <c r="CC12" s="23"/>
      <c r="CD12" s="23"/>
      <c r="CE12" s="23"/>
      <c r="CF12" s="23"/>
      <c r="CG12" s="23"/>
      <c r="CH12" s="23"/>
      <c r="CI12" s="23"/>
      <c r="CJ12" s="23"/>
      <c r="CK12" s="23"/>
      <c r="CL12" s="23"/>
      <c r="CM12" s="23"/>
      <c r="CN12" s="23"/>
      <c r="CO12" s="23"/>
      <c r="CP12" s="23"/>
      <c r="CQ12" s="23"/>
      <c r="CR12" s="23"/>
      <c r="CS12" s="23"/>
      <c r="CT12" s="23"/>
      <c r="CU12" s="23"/>
      <c r="CV12" s="23"/>
      <c r="CW12" s="23"/>
      <c r="CX12" s="23"/>
      <c r="CY12" s="23"/>
      <c r="CZ12" s="23"/>
      <c r="DA12" s="23"/>
      <c r="DB12" s="23"/>
      <c r="DC12" s="23"/>
      <c r="DD12" s="23"/>
    </row>
    <row r="13" spans="1:115" x14ac:dyDescent="0.3">
      <c r="A13" s="154"/>
      <c r="B13" s="17"/>
      <c r="C13" s="30"/>
      <c r="D13" s="17"/>
      <c r="E13" s="53"/>
      <c r="F13" s="53"/>
      <c r="G13" s="53"/>
      <c r="H13" s="5"/>
      <c r="I13" s="5"/>
      <c r="J13" s="12"/>
      <c r="K13" s="9"/>
      <c r="L13" s="12"/>
      <c r="M13" s="9"/>
      <c r="N13" s="5"/>
      <c r="O13" s="9"/>
      <c r="P13" s="12"/>
      <c r="Q13" s="12"/>
      <c r="R13" s="5"/>
      <c r="S13" s="9"/>
      <c r="T13" s="9"/>
      <c r="U13" s="5"/>
      <c r="V13" s="12"/>
      <c r="W13" s="12"/>
      <c r="X13" s="9"/>
      <c r="Y13" s="9"/>
      <c r="Z13" s="5"/>
      <c r="AA13" s="12"/>
      <c r="AB13" s="9"/>
      <c r="AC13" s="12"/>
      <c r="AD13" s="5"/>
      <c r="AE13" s="9"/>
      <c r="AF13" s="9"/>
      <c r="AG13" s="13"/>
      <c r="AH13" s="12"/>
      <c r="AI13" s="12"/>
      <c r="AJ13" s="12"/>
      <c r="AK13" s="13"/>
      <c r="AL13" s="13"/>
      <c r="AM13" s="12"/>
      <c r="AN13" s="13"/>
      <c r="AO13" s="13"/>
      <c r="AP13" s="12"/>
      <c r="AQ13" s="13"/>
      <c r="AR13" s="12"/>
      <c r="AS13" s="13"/>
      <c r="AT13" s="13"/>
      <c r="AU13" s="13"/>
      <c r="AV13" s="12"/>
      <c r="AW13" s="12"/>
      <c r="AX13" s="13"/>
      <c r="AY13" s="13"/>
      <c r="AZ13" s="13"/>
      <c r="BA13" s="13"/>
      <c r="BB13" s="12"/>
      <c r="BC13" s="12"/>
      <c r="BD13" s="13"/>
      <c r="BE13" s="13"/>
      <c r="BF13" s="13"/>
      <c r="BG13" s="12"/>
      <c r="BH13" s="13"/>
      <c r="BI13" s="13"/>
      <c r="BJ13" s="13"/>
      <c r="BK13" s="13"/>
      <c r="BL13" s="12"/>
      <c r="BM13" s="13"/>
      <c r="BN13" s="13"/>
      <c r="BO13" s="13"/>
      <c r="BP13" s="13"/>
      <c r="BQ13" s="12"/>
      <c r="BR13" s="13"/>
      <c r="BS13" s="13"/>
      <c r="BT13" s="13"/>
      <c r="BU13" s="13"/>
      <c r="BV13" s="12"/>
      <c r="BW13" s="13"/>
      <c r="BX13" s="13"/>
      <c r="BY13" s="13"/>
      <c r="BZ13" s="13"/>
      <c r="CA13" s="23"/>
      <c r="CB13" s="23"/>
      <c r="CC13" s="23"/>
      <c r="CD13" s="23"/>
      <c r="CE13" s="23"/>
      <c r="CF13" s="23"/>
      <c r="CG13" s="23"/>
      <c r="CH13" s="23"/>
      <c r="CI13" s="23"/>
      <c r="CJ13" s="23"/>
      <c r="CK13" s="23"/>
      <c r="CL13" s="23"/>
      <c r="CM13" s="23"/>
      <c r="CN13" s="23"/>
      <c r="CO13" s="23"/>
      <c r="CP13" s="23"/>
      <c r="CQ13" s="23"/>
      <c r="CR13" s="23"/>
      <c r="CS13" s="23"/>
      <c r="CT13" s="23"/>
      <c r="CU13" s="23"/>
      <c r="CV13" s="23"/>
      <c r="CW13" s="23"/>
      <c r="CX13" s="23"/>
      <c r="CY13" s="23"/>
      <c r="CZ13" s="23"/>
      <c r="DA13" s="23"/>
      <c r="DB13" s="23"/>
      <c r="DC13" s="23"/>
      <c r="DD13" s="23"/>
    </row>
    <row r="14" spans="1:115" x14ac:dyDescent="0.3">
      <c r="A14" s="156" t="s">
        <v>330</v>
      </c>
      <c r="B14" s="17"/>
      <c r="C14" s="30">
        <v>2018</v>
      </c>
      <c r="D14" s="17"/>
      <c r="E14" s="53">
        <v>5.5543957779336101E-2</v>
      </c>
      <c r="F14" s="53">
        <v>0.151486327201409</v>
      </c>
      <c r="G14" s="53">
        <v>6.4844508071464302E-2</v>
      </c>
      <c r="H14" s="9"/>
      <c r="I14" s="9"/>
      <c r="J14" s="13"/>
      <c r="K14" s="9"/>
      <c r="L14" s="13"/>
      <c r="M14" s="9"/>
      <c r="N14" s="9"/>
      <c r="O14" s="9"/>
      <c r="P14" s="13"/>
      <c r="Q14" s="13"/>
      <c r="R14" s="9"/>
      <c r="S14" s="9"/>
      <c r="T14" s="9"/>
      <c r="U14" s="9"/>
      <c r="V14" s="13"/>
      <c r="W14" s="13"/>
      <c r="X14" s="9"/>
      <c r="Y14" s="9"/>
      <c r="Z14" s="9"/>
      <c r="AA14" s="13"/>
      <c r="AB14" s="9"/>
      <c r="AC14" s="13"/>
      <c r="AD14" s="9"/>
      <c r="AE14" s="9"/>
      <c r="AF14" s="9"/>
      <c r="AG14" s="9"/>
      <c r="AH14" s="13"/>
      <c r="AI14" s="9"/>
      <c r="AJ14" s="9"/>
      <c r="AK14" s="9"/>
      <c r="AL14" s="9"/>
      <c r="AM14" s="13"/>
      <c r="AN14" s="9"/>
      <c r="AO14" s="9"/>
      <c r="AP14" s="9"/>
      <c r="AQ14" s="9"/>
      <c r="AR14" s="13"/>
      <c r="AS14" s="9"/>
      <c r="AT14" s="9"/>
      <c r="AU14" s="9"/>
      <c r="AV14" s="9"/>
      <c r="AW14" s="13"/>
      <c r="AX14" s="9"/>
      <c r="AY14" s="9"/>
      <c r="AZ14" s="9"/>
      <c r="BA14" s="9"/>
      <c r="BB14" s="13"/>
      <c r="BC14" s="9"/>
      <c r="BD14" s="9"/>
      <c r="BE14" s="9"/>
      <c r="BF14" s="9"/>
      <c r="BG14" s="13"/>
      <c r="BH14" s="9"/>
      <c r="BI14" s="9"/>
      <c r="BJ14" s="9"/>
      <c r="BK14" s="9"/>
      <c r="BL14" s="13"/>
      <c r="BM14" s="9"/>
      <c r="BN14" s="9"/>
      <c r="BO14" s="9"/>
      <c r="BP14" s="9"/>
      <c r="BQ14" s="13"/>
      <c r="BR14" s="9"/>
      <c r="BS14" s="9"/>
      <c r="BT14" s="9"/>
      <c r="BU14" s="9"/>
      <c r="BV14" s="13"/>
      <c r="BW14" s="9"/>
      <c r="BX14" s="9"/>
      <c r="BY14" s="9"/>
      <c r="BZ14" s="9"/>
    </row>
    <row r="15" spans="1:115" x14ac:dyDescent="0.3">
      <c r="A15" s="156"/>
      <c r="B15" s="17"/>
      <c r="C15" s="30">
        <v>2019</v>
      </c>
      <c r="D15" s="17"/>
      <c r="E15" s="53">
        <v>6.0718919749408802E-2</v>
      </c>
      <c r="F15" s="53">
        <v>0.160462261494209</v>
      </c>
      <c r="G15" s="53">
        <v>8.1236987334224506E-2</v>
      </c>
    </row>
    <row r="16" spans="1:115" x14ac:dyDescent="0.3">
      <c r="A16" s="156"/>
      <c r="B16" s="17"/>
      <c r="C16" s="30">
        <v>2020</v>
      </c>
      <c r="D16" s="17"/>
      <c r="E16" s="53">
        <v>8.0671855773385606E-2</v>
      </c>
      <c r="F16" s="53">
        <v>0.111582824835876</v>
      </c>
      <c r="G16" s="53">
        <v>0.18599891972150401</v>
      </c>
    </row>
    <row r="17" spans="1:109" x14ac:dyDescent="0.3">
      <c r="A17" s="154"/>
      <c r="B17" s="17"/>
      <c r="C17" s="30"/>
      <c r="D17" s="17"/>
      <c r="E17" s="53"/>
      <c r="F17" s="53"/>
      <c r="G17" s="53"/>
    </row>
    <row r="18" spans="1:109" x14ac:dyDescent="0.3">
      <c r="A18" s="156" t="s">
        <v>331</v>
      </c>
      <c r="B18" s="17"/>
      <c r="C18" s="30">
        <v>2018</v>
      </c>
      <c r="D18" s="17"/>
      <c r="E18" s="53">
        <v>5.5350059964979402E-2</v>
      </c>
      <c r="F18" s="53">
        <v>0.12511212008202</v>
      </c>
      <c r="G18" s="53">
        <v>5.8720103789342101E-2</v>
      </c>
      <c r="H18" s="1"/>
      <c r="I18" s="1"/>
      <c r="J18" s="136"/>
      <c r="K18" s="1"/>
      <c r="L18" s="136"/>
      <c r="M18" s="1"/>
      <c r="N18" s="1"/>
      <c r="O18" s="1"/>
      <c r="P18" s="136"/>
      <c r="Q18" s="136"/>
      <c r="R18" s="1"/>
      <c r="S18" s="1"/>
      <c r="T18" s="1"/>
      <c r="U18" s="1"/>
      <c r="V18" s="136"/>
      <c r="W18" s="136"/>
      <c r="X18" s="1"/>
      <c r="Y18" s="1"/>
      <c r="Z18" s="1"/>
      <c r="AA18" s="136"/>
      <c r="AB18" s="1"/>
      <c r="AC18" s="136"/>
      <c r="AD18" s="1"/>
      <c r="AE18" s="1"/>
      <c r="AF18" s="136"/>
      <c r="AG18" s="1"/>
      <c r="AH18" s="1"/>
      <c r="AI18" s="136"/>
      <c r="AJ18" s="1"/>
      <c r="AK18" s="136"/>
      <c r="AL18" s="1"/>
      <c r="AM18" s="1"/>
      <c r="AN18" s="1"/>
      <c r="AO18" s="136"/>
      <c r="AP18" s="136"/>
      <c r="AQ18" s="1"/>
      <c r="AR18" s="1"/>
      <c r="AS18" s="1"/>
      <c r="AT18" s="1"/>
      <c r="AU18" s="136"/>
      <c r="AV18" s="136"/>
      <c r="AW18" s="1"/>
      <c r="AX18" s="1"/>
      <c r="AY18" s="1"/>
      <c r="AZ18" s="136"/>
      <c r="BA18" s="1"/>
      <c r="BB18" s="1"/>
      <c r="BC18" s="1"/>
      <c r="BD18" s="1"/>
      <c r="BE18" s="136"/>
      <c r="BF18" s="1"/>
      <c r="BG18" s="1"/>
      <c r="BH18" s="1"/>
      <c r="BI18" s="1"/>
      <c r="BJ18" s="136"/>
      <c r="BK18" s="1"/>
      <c r="BL18" s="1"/>
      <c r="BM18" s="1"/>
      <c r="BN18" s="1"/>
      <c r="BO18" s="136"/>
      <c r="BP18" s="1"/>
      <c r="BQ18" s="1"/>
      <c r="BR18" s="1"/>
      <c r="BS18" s="1"/>
    </row>
    <row r="19" spans="1:109" x14ac:dyDescent="0.3">
      <c r="A19" s="156"/>
      <c r="B19" s="17"/>
      <c r="C19" s="30">
        <v>2019</v>
      </c>
      <c r="D19" s="17"/>
      <c r="E19" s="53">
        <v>5.5379462991081603E-2</v>
      </c>
      <c r="F19" s="53">
        <v>0.126756146924139</v>
      </c>
      <c r="G19" s="53">
        <v>7.8747698984008602E-2</v>
      </c>
      <c r="H19" s="12"/>
      <c r="I19" s="5"/>
      <c r="J19" s="5"/>
      <c r="K19" s="12"/>
      <c r="L19" s="9"/>
      <c r="M19" s="12"/>
      <c r="N19" s="9"/>
      <c r="O19" s="5"/>
      <c r="P19" s="9"/>
      <c r="Q19" s="12"/>
      <c r="R19" s="12"/>
      <c r="S19" s="5"/>
      <c r="T19" s="9"/>
      <c r="U19" s="9"/>
      <c r="V19" s="5"/>
      <c r="W19" s="12"/>
      <c r="X19" s="12"/>
      <c r="Y19" s="9"/>
      <c r="Z19" s="9"/>
      <c r="AA19" s="5"/>
      <c r="AB19" s="12"/>
      <c r="AC19" s="9"/>
      <c r="AD19" s="12"/>
      <c r="AE19" s="5"/>
      <c r="AF19" s="9"/>
      <c r="AG19" s="9"/>
      <c r="AH19" s="13"/>
      <c r="AI19" s="12"/>
      <c r="AJ19" s="12"/>
      <c r="AK19" s="12"/>
      <c r="AL19" s="13"/>
      <c r="AM19" s="13"/>
      <c r="AN19" s="12"/>
      <c r="AO19" s="13"/>
      <c r="AP19" s="13"/>
      <c r="AQ19" s="12"/>
      <c r="AR19" s="13"/>
      <c r="AS19" s="12"/>
      <c r="AT19" s="13"/>
      <c r="AU19" s="13"/>
      <c r="AV19" s="13"/>
      <c r="AW19" s="12"/>
      <c r="AX19" s="12"/>
      <c r="AY19" s="13"/>
      <c r="AZ19" s="13"/>
      <c r="BA19" s="13"/>
      <c r="BB19" s="13"/>
      <c r="BC19" s="12"/>
      <c r="BD19" s="12"/>
      <c r="BE19" s="13"/>
      <c r="BF19" s="13"/>
      <c r="BG19" s="13"/>
      <c r="BH19" s="12"/>
      <c r="BI19" s="13"/>
      <c r="BJ19" s="13"/>
      <c r="BK19" s="13"/>
      <c r="BL19" s="13"/>
      <c r="BM19" s="12"/>
      <c r="BN19" s="13"/>
      <c r="BO19" s="13"/>
      <c r="BP19" s="13"/>
      <c r="BQ19" s="13"/>
      <c r="BR19" s="12"/>
      <c r="BS19" s="13"/>
      <c r="BT19" s="13"/>
      <c r="BU19" s="13"/>
      <c r="BV19" s="13"/>
      <c r="BW19" s="12"/>
      <c r="BX19" s="13"/>
      <c r="BY19" s="13"/>
      <c r="BZ19" s="13"/>
      <c r="CA19" s="13"/>
      <c r="CB19" s="23"/>
      <c r="CC19" s="23"/>
      <c r="CD19" s="23"/>
      <c r="CE19" s="23"/>
      <c r="CF19" s="23"/>
      <c r="CG19" s="23"/>
      <c r="CH19" s="23"/>
      <c r="CI19" s="23"/>
      <c r="CJ19" s="23"/>
      <c r="CK19" s="23"/>
      <c r="CL19" s="23"/>
      <c r="CM19" s="23"/>
      <c r="CN19" s="23"/>
      <c r="CO19" s="23"/>
      <c r="CP19" s="23"/>
      <c r="CQ19" s="23"/>
      <c r="CR19" s="23"/>
      <c r="CS19" s="23"/>
      <c r="CT19" s="23"/>
      <c r="CU19" s="23"/>
      <c r="CV19" s="23"/>
      <c r="CW19" s="23"/>
      <c r="CX19" s="23"/>
      <c r="CY19" s="23"/>
      <c r="CZ19" s="23"/>
      <c r="DA19" s="23"/>
      <c r="DB19" s="23"/>
      <c r="DC19" s="23"/>
      <c r="DD19" s="23"/>
      <c r="DE19" s="23"/>
    </row>
    <row r="20" spans="1:109" x14ac:dyDescent="0.3">
      <c r="A20" s="156"/>
      <c r="B20" s="17"/>
      <c r="C20" s="30">
        <v>2020</v>
      </c>
      <c r="D20" s="17"/>
      <c r="E20" s="53">
        <v>9.8670767880327595E-2</v>
      </c>
      <c r="F20" s="53">
        <v>9.7048880979722807E-2</v>
      </c>
      <c r="G20" s="53">
        <v>0.18918309956829399</v>
      </c>
      <c r="H20" s="12"/>
      <c r="I20" s="5"/>
      <c r="J20" s="5"/>
      <c r="K20" s="12"/>
      <c r="L20" s="9"/>
      <c r="M20" s="12"/>
      <c r="N20" s="9"/>
      <c r="O20" s="5"/>
      <c r="P20" s="9"/>
      <c r="Q20" s="12"/>
      <c r="R20" s="12"/>
      <c r="S20" s="5"/>
      <c r="T20" s="9"/>
      <c r="U20" s="9"/>
      <c r="V20" s="5"/>
      <c r="W20" s="12"/>
      <c r="X20" s="12"/>
      <c r="Y20" s="9"/>
      <c r="Z20" s="9"/>
      <c r="AA20" s="5"/>
      <c r="AB20" s="12"/>
      <c r="AC20" s="9"/>
      <c r="AD20" s="12"/>
      <c r="AE20" s="5"/>
      <c r="AF20" s="9"/>
      <c r="AG20" s="9"/>
      <c r="AH20" s="13"/>
      <c r="AI20" s="12"/>
      <c r="AJ20" s="12"/>
      <c r="AK20" s="12"/>
      <c r="AL20" s="13"/>
      <c r="AM20" s="13"/>
      <c r="AN20" s="12"/>
      <c r="AO20" s="13"/>
      <c r="AP20" s="13"/>
      <c r="AQ20" s="12"/>
      <c r="AR20" s="13"/>
      <c r="AS20" s="12"/>
      <c r="AT20" s="13"/>
      <c r="AU20" s="13"/>
      <c r="AV20" s="13"/>
      <c r="AW20" s="12"/>
      <c r="AX20" s="12"/>
      <c r="AY20" s="13"/>
      <c r="AZ20" s="13"/>
      <c r="BA20" s="13"/>
      <c r="BB20" s="13"/>
      <c r="BC20" s="12"/>
      <c r="BD20" s="12"/>
      <c r="BE20" s="13"/>
      <c r="BF20" s="13"/>
      <c r="BG20" s="13"/>
      <c r="BH20" s="12"/>
      <c r="BI20" s="13"/>
      <c r="BJ20" s="13"/>
      <c r="BK20" s="13"/>
      <c r="BL20" s="13"/>
      <c r="BM20" s="12"/>
      <c r="BN20" s="13"/>
      <c r="BO20" s="13"/>
      <c r="BP20" s="13"/>
      <c r="BQ20" s="13"/>
      <c r="BR20" s="12"/>
      <c r="BS20" s="13"/>
      <c r="BT20" s="13"/>
      <c r="BU20" s="13"/>
      <c r="BV20" s="13"/>
      <c r="BW20" s="12"/>
      <c r="BX20" s="13"/>
      <c r="BY20" s="13"/>
      <c r="BZ20" s="13"/>
      <c r="CA20" s="13"/>
      <c r="CB20" s="23"/>
      <c r="CC20" s="23"/>
      <c r="CD20" s="23"/>
      <c r="CE20" s="23"/>
      <c r="CF20" s="23"/>
      <c r="CG20" s="23"/>
      <c r="CH20" s="23"/>
      <c r="CI20" s="23"/>
      <c r="CJ20" s="23"/>
      <c r="CK20" s="23"/>
      <c r="CL20" s="23"/>
      <c r="CM20" s="23"/>
      <c r="CN20" s="23"/>
      <c r="CO20" s="23"/>
      <c r="CP20" s="23"/>
      <c r="CQ20" s="23"/>
      <c r="CR20" s="23"/>
      <c r="CS20" s="23"/>
      <c r="CT20" s="23"/>
      <c r="CU20" s="23"/>
      <c r="CV20" s="23"/>
      <c r="CW20" s="23"/>
      <c r="CX20" s="23"/>
      <c r="CY20" s="23"/>
      <c r="CZ20" s="23"/>
      <c r="DA20" s="23"/>
      <c r="DB20" s="23"/>
      <c r="DC20" s="23"/>
      <c r="DD20" s="23"/>
      <c r="DE20" s="23"/>
    </row>
    <row r="21" spans="1:109" x14ac:dyDescent="0.3">
      <c r="A21" s="154"/>
      <c r="B21" s="17"/>
      <c r="C21" s="30"/>
      <c r="D21" s="17"/>
      <c r="E21" s="53"/>
      <c r="F21" s="53"/>
      <c r="G21" s="53"/>
      <c r="H21" s="12"/>
      <c r="I21" s="5"/>
      <c r="J21" s="5"/>
      <c r="K21" s="12"/>
      <c r="L21" s="9"/>
      <c r="M21" s="12"/>
      <c r="N21" s="9"/>
      <c r="O21" s="5"/>
      <c r="P21" s="9"/>
      <c r="Q21" s="12"/>
      <c r="R21" s="12"/>
      <c r="S21" s="5"/>
      <c r="T21" s="9"/>
      <c r="U21" s="9"/>
      <c r="V21" s="5"/>
      <c r="W21" s="12"/>
      <c r="X21" s="12"/>
      <c r="Y21" s="9"/>
      <c r="Z21" s="9"/>
      <c r="AA21" s="5"/>
      <c r="AB21" s="12"/>
      <c r="AC21" s="9"/>
      <c r="AD21" s="12"/>
      <c r="AE21" s="5"/>
      <c r="AF21" s="9"/>
      <c r="AG21" s="9"/>
      <c r="AH21" s="13"/>
      <c r="AI21" s="12"/>
      <c r="AJ21" s="12"/>
      <c r="AK21" s="12"/>
      <c r="AL21" s="13"/>
      <c r="AM21" s="13"/>
      <c r="AN21" s="12"/>
      <c r="AO21" s="13"/>
      <c r="AP21" s="13"/>
      <c r="AQ21" s="12"/>
      <c r="AR21" s="13"/>
      <c r="AS21" s="12"/>
      <c r="AT21" s="13"/>
      <c r="AU21" s="13"/>
      <c r="AV21" s="13"/>
      <c r="AW21" s="12"/>
      <c r="AX21" s="12"/>
      <c r="AY21" s="13"/>
      <c r="AZ21" s="13"/>
      <c r="BA21" s="13"/>
      <c r="BB21" s="13"/>
      <c r="BC21" s="12"/>
      <c r="BD21" s="12"/>
      <c r="BE21" s="13"/>
      <c r="BF21" s="13"/>
      <c r="BG21" s="13"/>
      <c r="BH21" s="12"/>
      <c r="BI21" s="13"/>
      <c r="BJ21" s="13"/>
      <c r="BK21" s="13"/>
      <c r="BL21" s="13"/>
      <c r="BM21" s="12"/>
      <c r="BN21" s="13"/>
      <c r="BO21" s="13"/>
      <c r="BP21" s="13"/>
      <c r="BQ21" s="13"/>
      <c r="BR21" s="12"/>
      <c r="BS21" s="13"/>
      <c r="BT21" s="13"/>
      <c r="BU21" s="13"/>
      <c r="BV21" s="13"/>
      <c r="BW21" s="12"/>
      <c r="BX21" s="13"/>
      <c r="BY21" s="13"/>
      <c r="BZ21" s="13"/>
      <c r="CA21" s="13"/>
      <c r="CB21" s="23"/>
      <c r="CC21" s="23"/>
      <c r="CD21" s="23"/>
      <c r="CE21" s="23"/>
      <c r="CF21" s="23"/>
      <c r="CG21" s="23"/>
      <c r="CH21" s="23"/>
      <c r="CI21" s="23"/>
      <c r="CJ21" s="23"/>
      <c r="CK21" s="23"/>
      <c r="CL21" s="23"/>
      <c r="CM21" s="23"/>
      <c r="CN21" s="23"/>
      <c r="CO21" s="23"/>
      <c r="CP21" s="23"/>
      <c r="CQ21" s="23"/>
      <c r="CR21" s="23"/>
      <c r="CS21" s="23"/>
      <c r="CT21" s="23"/>
      <c r="CU21" s="23"/>
      <c r="CV21" s="23"/>
      <c r="CW21" s="23"/>
      <c r="CX21" s="23"/>
      <c r="CY21" s="23"/>
      <c r="CZ21" s="23"/>
      <c r="DA21" s="23"/>
      <c r="DB21" s="23"/>
      <c r="DC21" s="23"/>
      <c r="DD21" s="23"/>
      <c r="DE21" s="23"/>
    </row>
    <row r="22" spans="1:109" x14ac:dyDescent="0.3">
      <c r="A22" s="156" t="s">
        <v>332</v>
      </c>
      <c r="B22" s="17"/>
      <c r="C22" s="30">
        <v>2018</v>
      </c>
      <c r="D22" s="17"/>
      <c r="E22" s="53">
        <v>4.1816702742614502E-2</v>
      </c>
      <c r="F22" s="53">
        <v>0.14580996086367901</v>
      </c>
      <c r="G22" s="53">
        <v>5.93745015119325E-2</v>
      </c>
      <c r="H22" s="12"/>
      <c r="I22" s="5"/>
      <c r="J22" s="5"/>
      <c r="K22" s="12"/>
      <c r="L22" s="9"/>
      <c r="M22" s="12"/>
      <c r="N22" s="9"/>
      <c r="O22" s="5"/>
      <c r="P22" s="9"/>
      <c r="Q22" s="12"/>
      <c r="R22" s="12"/>
      <c r="S22" s="5"/>
      <c r="T22" s="9"/>
      <c r="U22" s="9"/>
      <c r="V22" s="5"/>
      <c r="W22" s="12"/>
      <c r="X22" s="12"/>
      <c r="Y22" s="9"/>
      <c r="Z22" s="9"/>
      <c r="AA22" s="5"/>
      <c r="AB22" s="12"/>
      <c r="AC22" s="9"/>
      <c r="AD22" s="12"/>
      <c r="AE22" s="5"/>
      <c r="AF22" s="9"/>
      <c r="AG22" s="9"/>
      <c r="AH22" s="13"/>
      <c r="AI22" s="12"/>
      <c r="AJ22" s="12"/>
      <c r="AK22" s="12"/>
      <c r="AL22" s="13"/>
      <c r="AM22" s="13"/>
      <c r="AN22" s="12"/>
      <c r="AO22" s="13"/>
      <c r="AP22" s="13"/>
      <c r="AQ22" s="12"/>
      <c r="AR22" s="13"/>
      <c r="AS22" s="12"/>
      <c r="AT22" s="13"/>
      <c r="AU22" s="13"/>
      <c r="AV22" s="13"/>
      <c r="AW22" s="12"/>
      <c r="AX22" s="12"/>
      <c r="AY22" s="13"/>
      <c r="AZ22" s="13"/>
      <c r="BA22" s="13"/>
      <c r="BB22" s="13"/>
      <c r="BC22" s="12"/>
      <c r="BD22" s="12"/>
      <c r="BE22" s="13"/>
      <c r="BF22" s="13"/>
      <c r="BG22" s="13"/>
      <c r="BH22" s="12"/>
      <c r="BI22" s="13"/>
      <c r="BJ22" s="13"/>
      <c r="BK22" s="13"/>
      <c r="BL22" s="13"/>
      <c r="BM22" s="12"/>
      <c r="BN22" s="13"/>
      <c r="BO22" s="13"/>
      <c r="BP22" s="13"/>
      <c r="BQ22" s="13"/>
      <c r="BR22" s="12"/>
      <c r="BS22" s="13"/>
      <c r="BT22" s="13"/>
      <c r="BU22" s="13"/>
      <c r="BV22" s="13"/>
      <c r="BW22" s="12"/>
      <c r="BX22" s="13"/>
      <c r="BY22" s="13"/>
      <c r="BZ22" s="13"/>
      <c r="CA22" s="13"/>
      <c r="CB22" s="23"/>
      <c r="CC22" s="23"/>
      <c r="CD22" s="23"/>
      <c r="CE22" s="23"/>
      <c r="CF22" s="23"/>
      <c r="CG22" s="23"/>
      <c r="CH22" s="23"/>
      <c r="CI22" s="23"/>
      <c r="CJ22" s="23"/>
      <c r="CK22" s="23"/>
      <c r="CL22" s="23"/>
      <c r="CM22" s="23"/>
      <c r="CN22" s="23"/>
      <c r="CO22" s="23"/>
      <c r="CP22" s="23"/>
      <c r="CQ22" s="23"/>
      <c r="CR22" s="23"/>
      <c r="CS22" s="23"/>
      <c r="CT22" s="23"/>
      <c r="CU22" s="23"/>
      <c r="CV22" s="23"/>
      <c r="CW22" s="23"/>
      <c r="CX22" s="23"/>
      <c r="CY22" s="23"/>
      <c r="CZ22" s="23"/>
      <c r="DA22" s="23"/>
      <c r="DB22" s="23"/>
      <c r="DC22" s="23"/>
      <c r="DD22" s="23"/>
      <c r="DE22" s="23"/>
    </row>
    <row r="23" spans="1:109" x14ac:dyDescent="0.3">
      <c r="A23" s="156"/>
      <c r="B23" s="17"/>
      <c r="C23" s="30">
        <v>2019</v>
      </c>
      <c r="D23" s="17"/>
      <c r="E23" s="53">
        <v>4.5972881477369498E-2</v>
      </c>
      <c r="F23" s="53">
        <v>0.128351652127984</v>
      </c>
      <c r="G23" s="53">
        <v>6.6723872880854906E-2</v>
      </c>
      <c r="H23" s="12"/>
      <c r="I23" s="5"/>
      <c r="J23" s="5"/>
      <c r="K23" s="12"/>
      <c r="L23" s="9"/>
      <c r="M23" s="12"/>
      <c r="N23" s="9"/>
      <c r="O23" s="5"/>
      <c r="P23" s="9"/>
      <c r="Q23" s="12"/>
      <c r="R23" s="12"/>
      <c r="S23" s="5"/>
      <c r="T23" s="9"/>
      <c r="U23" s="9"/>
      <c r="V23" s="5"/>
      <c r="W23" s="12"/>
      <c r="X23" s="12"/>
      <c r="Y23" s="9"/>
      <c r="Z23" s="9"/>
      <c r="AA23" s="5"/>
      <c r="AB23" s="12"/>
      <c r="AC23" s="9"/>
      <c r="AD23" s="12"/>
      <c r="AE23" s="5"/>
      <c r="AF23" s="9"/>
      <c r="AG23" s="9"/>
      <c r="AH23" s="13"/>
      <c r="AI23" s="12"/>
      <c r="AJ23" s="12"/>
      <c r="AK23" s="12"/>
      <c r="AL23" s="13"/>
      <c r="AM23" s="13"/>
      <c r="AN23" s="12"/>
      <c r="AO23" s="13"/>
      <c r="AP23" s="13"/>
      <c r="AQ23" s="12"/>
      <c r="AR23" s="13"/>
      <c r="AS23" s="12"/>
      <c r="AT23" s="13"/>
      <c r="AU23" s="13"/>
      <c r="AV23" s="13"/>
      <c r="AW23" s="12"/>
      <c r="AX23" s="12"/>
      <c r="AY23" s="13"/>
      <c r="AZ23" s="13"/>
      <c r="BA23" s="13"/>
      <c r="BB23" s="13"/>
      <c r="BC23" s="12"/>
      <c r="BD23" s="12"/>
      <c r="BE23" s="13"/>
      <c r="BF23" s="13"/>
      <c r="BG23" s="13"/>
      <c r="BH23" s="12"/>
      <c r="BI23" s="13"/>
      <c r="BJ23" s="13"/>
      <c r="BK23" s="13"/>
      <c r="BL23" s="13"/>
      <c r="BM23" s="12"/>
      <c r="BN23" s="13"/>
      <c r="BO23" s="13"/>
      <c r="BP23" s="13"/>
      <c r="BQ23" s="13"/>
      <c r="BR23" s="12"/>
      <c r="BS23" s="13"/>
      <c r="BT23" s="13"/>
      <c r="BU23" s="13"/>
      <c r="BV23" s="13"/>
      <c r="BW23" s="12"/>
      <c r="BX23" s="13"/>
      <c r="BY23" s="13"/>
      <c r="BZ23" s="13"/>
      <c r="CA23" s="13"/>
      <c r="CB23" s="23"/>
      <c r="CC23" s="23"/>
      <c r="CD23" s="23"/>
      <c r="CE23" s="23"/>
      <c r="CF23" s="23"/>
      <c r="CG23" s="23"/>
      <c r="CH23" s="23"/>
      <c r="CI23" s="23"/>
      <c r="CJ23" s="23"/>
      <c r="CK23" s="23"/>
      <c r="CL23" s="23"/>
      <c r="CM23" s="23"/>
      <c r="CN23" s="23"/>
      <c r="CO23" s="23"/>
      <c r="CP23" s="23"/>
      <c r="CQ23" s="23"/>
      <c r="CR23" s="23"/>
      <c r="CS23" s="23"/>
      <c r="CT23" s="23"/>
      <c r="CU23" s="23"/>
      <c r="CV23" s="23"/>
      <c r="CW23" s="23"/>
      <c r="CX23" s="23"/>
      <c r="CY23" s="23"/>
      <c r="CZ23" s="23"/>
      <c r="DA23" s="23"/>
      <c r="DB23" s="23"/>
      <c r="DC23" s="23"/>
      <c r="DD23" s="23"/>
      <c r="DE23" s="23"/>
    </row>
    <row r="24" spans="1:109" x14ac:dyDescent="0.3">
      <c r="A24" s="156"/>
      <c r="B24" s="17"/>
      <c r="C24" s="30">
        <v>2020</v>
      </c>
      <c r="D24" s="17"/>
      <c r="E24" s="53">
        <v>7.5270848426446393E-2</v>
      </c>
      <c r="F24" s="53">
        <v>0.12507885041273201</v>
      </c>
      <c r="G24" s="53">
        <v>0.15153307737034399</v>
      </c>
      <c r="H24" s="12"/>
      <c r="I24" s="5"/>
      <c r="J24" s="5"/>
      <c r="K24" s="12"/>
      <c r="L24" s="9"/>
      <c r="M24" s="12"/>
      <c r="N24" s="9"/>
      <c r="O24" s="5"/>
      <c r="P24" s="9"/>
      <c r="Q24" s="12"/>
      <c r="R24" s="12"/>
      <c r="S24" s="5"/>
      <c r="T24" s="9"/>
      <c r="U24" s="9"/>
      <c r="V24" s="5"/>
      <c r="W24" s="12"/>
      <c r="X24" s="12"/>
      <c r="Y24" s="9"/>
      <c r="Z24" s="9"/>
      <c r="AA24" s="5"/>
      <c r="AB24" s="12"/>
      <c r="AC24" s="9"/>
      <c r="AD24" s="12"/>
      <c r="AE24" s="5"/>
      <c r="AF24" s="9"/>
      <c r="AG24" s="9"/>
      <c r="AH24" s="13"/>
      <c r="AI24" s="12"/>
      <c r="AJ24" s="12"/>
      <c r="AK24" s="12"/>
      <c r="AL24" s="13"/>
      <c r="AM24" s="13"/>
      <c r="AN24" s="12"/>
      <c r="AO24" s="13"/>
      <c r="AP24" s="13"/>
      <c r="AQ24" s="12"/>
      <c r="AR24" s="13"/>
      <c r="AS24" s="12"/>
      <c r="AT24" s="13"/>
      <c r="AU24" s="13"/>
      <c r="AV24" s="13"/>
      <c r="AW24" s="12"/>
      <c r="AX24" s="12"/>
      <c r="AY24" s="13"/>
      <c r="AZ24" s="13"/>
      <c r="BA24" s="13"/>
      <c r="BB24" s="13"/>
      <c r="BC24" s="12"/>
      <c r="BD24" s="12"/>
      <c r="BE24" s="13"/>
      <c r="BF24" s="13"/>
      <c r="BG24" s="13"/>
      <c r="BH24" s="12"/>
      <c r="BI24" s="13"/>
      <c r="BJ24" s="13"/>
      <c r="BK24" s="13"/>
      <c r="BL24" s="13"/>
      <c r="BM24" s="12"/>
      <c r="BN24" s="13"/>
      <c r="BO24" s="13"/>
      <c r="BP24" s="13"/>
      <c r="BQ24" s="13"/>
      <c r="BR24" s="12"/>
      <c r="BS24" s="13"/>
      <c r="BT24" s="13"/>
      <c r="BU24" s="13"/>
      <c r="BV24" s="13"/>
      <c r="BW24" s="12"/>
      <c r="BX24" s="13"/>
      <c r="BY24" s="13"/>
      <c r="BZ24" s="13"/>
      <c r="CA24" s="13"/>
      <c r="CB24" s="23"/>
      <c r="CC24" s="23"/>
      <c r="CD24" s="23"/>
      <c r="CE24" s="23"/>
      <c r="CF24" s="23"/>
      <c r="CG24" s="23"/>
      <c r="CH24" s="23"/>
      <c r="CI24" s="23"/>
      <c r="CJ24" s="23"/>
      <c r="CK24" s="23"/>
      <c r="CL24" s="23"/>
      <c r="CM24" s="23"/>
      <c r="CN24" s="23"/>
      <c r="CO24" s="23"/>
      <c r="CP24" s="23"/>
      <c r="CQ24" s="23"/>
      <c r="CR24" s="23"/>
      <c r="CS24" s="23"/>
      <c r="CT24" s="23"/>
      <c r="CU24" s="23"/>
      <c r="CV24" s="23"/>
      <c r="CW24" s="23"/>
      <c r="CX24" s="23"/>
      <c r="CY24" s="23"/>
      <c r="CZ24" s="23"/>
      <c r="DA24" s="23"/>
      <c r="DB24" s="23"/>
      <c r="DC24" s="23"/>
      <c r="DD24" s="23"/>
      <c r="DE24" s="23"/>
    </row>
    <row r="25" spans="1:109" x14ac:dyDescent="0.3">
      <c r="A25" s="154"/>
      <c r="B25" s="17"/>
      <c r="C25" s="30"/>
      <c r="D25" s="17"/>
      <c r="E25" s="53"/>
      <c r="F25" s="53"/>
      <c r="G25" s="53"/>
      <c r="H25" s="12"/>
      <c r="I25" s="5"/>
      <c r="J25" s="5"/>
      <c r="K25" s="12"/>
      <c r="L25" s="9"/>
      <c r="M25" s="12"/>
      <c r="N25" s="9"/>
      <c r="O25" s="5"/>
      <c r="P25" s="9"/>
      <c r="Q25" s="12"/>
      <c r="R25" s="12"/>
      <c r="S25" s="5"/>
      <c r="T25" s="9"/>
      <c r="U25" s="9"/>
      <c r="V25" s="5"/>
      <c r="W25" s="12"/>
      <c r="X25" s="12"/>
      <c r="Y25" s="9"/>
      <c r="Z25" s="9"/>
      <c r="AA25" s="5"/>
      <c r="AB25" s="12"/>
      <c r="AC25" s="9"/>
      <c r="AD25" s="12"/>
      <c r="AE25" s="5"/>
      <c r="AF25" s="9"/>
      <c r="AG25" s="9"/>
      <c r="AH25" s="13"/>
      <c r="AI25" s="12"/>
      <c r="AJ25" s="12"/>
      <c r="AK25" s="12"/>
      <c r="AL25" s="13"/>
      <c r="AM25" s="13"/>
      <c r="AN25" s="12"/>
      <c r="AO25" s="13"/>
      <c r="AP25" s="13"/>
      <c r="AQ25" s="12"/>
      <c r="AR25" s="13"/>
      <c r="AS25" s="12"/>
      <c r="AT25" s="13"/>
      <c r="AU25" s="13"/>
      <c r="AV25" s="13"/>
      <c r="AW25" s="12"/>
      <c r="AX25" s="12"/>
      <c r="AY25" s="13"/>
      <c r="AZ25" s="13"/>
      <c r="BA25" s="13"/>
      <c r="BB25" s="13"/>
      <c r="BC25" s="12"/>
      <c r="BD25" s="12"/>
      <c r="BE25" s="13"/>
      <c r="BF25" s="13"/>
      <c r="BG25" s="13"/>
      <c r="BH25" s="12"/>
      <c r="BI25" s="13"/>
      <c r="BJ25" s="13"/>
      <c r="BK25" s="13"/>
      <c r="BL25" s="13"/>
      <c r="BM25" s="12"/>
      <c r="BN25" s="13"/>
      <c r="BO25" s="13"/>
      <c r="BP25" s="13"/>
      <c r="BQ25" s="13"/>
      <c r="BR25" s="12"/>
      <c r="BS25" s="13"/>
      <c r="BT25" s="13"/>
      <c r="BU25" s="13"/>
      <c r="BV25" s="13"/>
      <c r="BW25" s="12"/>
      <c r="BX25" s="13"/>
      <c r="BY25" s="13"/>
      <c r="BZ25" s="13"/>
      <c r="CA25" s="13"/>
      <c r="CB25" s="23"/>
      <c r="CC25" s="23"/>
      <c r="CD25" s="23"/>
      <c r="CE25" s="23"/>
      <c r="CF25" s="23"/>
      <c r="CG25" s="23"/>
      <c r="CH25" s="23"/>
      <c r="CI25" s="23"/>
      <c r="CJ25" s="23"/>
      <c r="CK25" s="23"/>
      <c r="CL25" s="23"/>
      <c r="CM25" s="23"/>
      <c r="CN25" s="23"/>
      <c r="CO25" s="23"/>
      <c r="CP25" s="23"/>
      <c r="CQ25" s="23"/>
      <c r="CR25" s="23"/>
      <c r="CS25" s="23"/>
      <c r="CT25" s="23"/>
      <c r="CU25" s="23"/>
      <c r="CV25" s="23"/>
      <c r="CW25" s="23"/>
      <c r="CX25" s="23"/>
      <c r="CY25" s="23"/>
      <c r="CZ25" s="23"/>
      <c r="DA25" s="23"/>
      <c r="DB25" s="23"/>
      <c r="DC25" s="23"/>
      <c r="DD25" s="23"/>
      <c r="DE25" s="23"/>
    </row>
    <row r="26" spans="1:109" x14ac:dyDescent="0.3">
      <c r="A26" s="156" t="s">
        <v>333</v>
      </c>
      <c r="B26" s="17"/>
      <c r="C26" s="30">
        <v>2018</v>
      </c>
      <c r="D26" s="17"/>
      <c r="E26" s="53">
        <v>4.32695950475116E-2</v>
      </c>
      <c r="F26" s="53">
        <v>0.123806267705227</v>
      </c>
      <c r="G26" s="53">
        <v>6.2280802587950899E-2</v>
      </c>
      <c r="H26" s="12"/>
      <c r="I26" s="5"/>
      <c r="J26" s="5"/>
      <c r="K26" s="12"/>
      <c r="L26" s="9"/>
      <c r="M26" s="12"/>
      <c r="N26" s="9"/>
      <c r="O26" s="5"/>
      <c r="P26" s="9"/>
      <c r="Q26" s="12"/>
      <c r="R26" s="12"/>
      <c r="S26" s="5"/>
      <c r="T26" s="9"/>
      <c r="U26" s="9"/>
      <c r="V26" s="5"/>
      <c r="W26" s="12"/>
      <c r="X26" s="12"/>
      <c r="Y26" s="9"/>
      <c r="Z26" s="9"/>
      <c r="AA26" s="5"/>
      <c r="AB26" s="12"/>
      <c r="AC26" s="9"/>
      <c r="AD26" s="12"/>
      <c r="AE26" s="5"/>
      <c r="AF26" s="9"/>
      <c r="AG26" s="9"/>
      <c r="AH26" s="13"/>
      <c r="AI26" s="12"/>
      <c r="AJ26" s="12"/>
      <c r="AK26" s="12"/>
      <c r="AL26" s="13"/>
      <c r="AM26" s="13"/>
      <c r="AN26" s="12"/>
      <c r="AO26" s="13"/>
      <c r="AP26" s="13"/>
      <c r="AQ26" s="12"/>
      <c r="AR26" s="13"/>
      <c r="AS26" s="12"/>
      <c r="AT26" s="13"/>
      <c r="AU26" s="13"/>
      <c r="AV26" s="13"/>
      <c r="AW26" s="12"/>
      <c r="AX26" s="12"/>
      <c r="AY26" s="13"/>
      <c r="AZ26" s="13"/>
      <c r="BA26" s="13"/>
      <c r="BB26" s="13"/>
      <c r="BC26" s="12"/>
      <c r="BD26" s="12"/>
      <c r="BE26" s="13"/>
      <c r="BF26" s="13"/>
      <c r="BG26" s="13"/>
      <c r="BH26" s="12"/>
      <c r="BI26" s="13"/>
      <c r="BJ26" s="13"/>
      <c r="BK26" s="13"/>
      <c r="BL26" s="13"/>
      <c r="BM26" s="12"/>
      <c r="BN26" s="13"/>
      <c r="BO26" s="13"/>
      <c r="BP26" s="13"/>
      <c r="BQ26" s="13"/>
      <c r="BR26" s="12"/>
      <c r="BS26" s="13"/>
      <c r="BT26" s="13"/>
      <c r="BU26" s="13"/>
      <c r="BV26" s="13"/>
      <c r="BW26" s="12"/>
      <c r="BX26" s="13"/>
      <c r="BY26" s="13"/>
      <c r="BZ26" s="13"/>
      <c r="CA26" s="13"/>
      <c r="CB26" s="23"/>
      <c r="CC26" s="23"/>
      <c r="CD26" s="23"/>
      <c r="CE26" s="23"/>
      <c r="CF26" s="23"/>
      <c r="CG26" s="23"/>
      <c r="CH26" s="23"/>
      <c r="CI26" s="23"/>
      <c r="CJ26" s="23"/>
      <c r="CK26" s="23"/>
      <c r="CL26" s="23"/>
      <c r="CM26" s="23"/>
      <c r="CN26" s="23"/>
      <c r="CO26" s="23"/>
      <c r="CP26" s="23"/>
      <c r="CQ26" s="23"/>
      <c r="CR26" s="23"/>
      <c r="CS26" s="23"/>
      <c r="CT26" s="23"/>
      <c r="CU26" s="23"/>
      <c r="CV26" s="23"/>
      <c r="CW26" s="23"/>
      <c r="CX26" s="23"/>
      <c r="CY26" s="23"/>
      <c r="CZ26" s="23"/>
      <c r="DA26" s="23"/>
      <c r="DB26" s="23"/>
      <c r="DC26" s="23"/>
      <c r="DD26" s="23"/>
      <c r="DE26" s="23"/>
    </row>
    <row r="27" spans="1:109" x14ac:dyDescent="0.3">
      <c r="A27" s="156"/>
      <c r="B27" s="17"/>
      <c r="C27" s="30">
        <v>2019</v>
      </c>
      <c r="D27" s="17"/>
      <c r="E27" s="53">
        <v>4.3888280800908203E-2</v>
      </c>
      <c r="F27" s="53">
        <v>0.170256350470395</v>
      </c>
      <c r="G27" s="53">
        <v>7.6482155608486396E-2</v>
      </c>
      <c r="H27" s="13"/>
      <c r="I27" s="9"/>
      <c r="J27" s="9"/>
      <c r="K27" s="13"/>
      <c r="L27" s="9"/>
      <c r="M27" s="13"/>
      <c r="N27" s="9"/>
      <c r="O27" s="9"/>
      <c r="P27" s="9"/>
      <c r="Q27" s="13"/>
      <c r="R27" s="13"/>
      <c r="S27" s="9"/>
      <c r="T27" s="9"/>
      <c r="U27" s="9"/>
      <c r="V27" s="9"/>
      <c r="W27" s="13"/>
      <c r="X27" s="13"/>
      <c r="Y27" s="9"/>
      <c r="Z27" s="9"/>
      <c r="AA27" s="9"/>
      <c r="AB27" s="13"/>
      <c r="AC27" s="9"/>
      <c r="AD27" s="13"/>
      <c r="AE27" s="9"/>
      <c r="AF27" s="9"/>
      <c r="AG27" s="9"/>
      <c r="AH27" s="9"/>
      <c r="AI27" s="13"/>
      <c r="AJ27" s="9"/>
      <c r="AK27" s="9"/>
      <c r="AL27" s="9"/>
      <c r="AM27" s="9"/>
      <c r="AN27" s="13"/>
      <c r="AO27" s="9"/>
      <c r="AP27" s="9"/>
      <c r="AQ27" s="9"/>
      <c r="AR27" s="9"/>
      <c r="AS27" s="13"/>
      <c r="AT27" s="9"/>
      <c r="AU27" s="9"/>
      <c r="AV27" s="9"/>
      <c r="AW27" s="9"/>
      <c r="AX27" s="13"/>
      <c r="AY27" s="9"/>
      <c r="AZ27" s="9"/>
      <c r="BA27" s="9"/>
      <c r="BB27" s="9"/>
      <c r="BC27" s="13"/>
      <c r="BD27" s="9"/>
      <c r="BE27" s="9"/>
      <c r="BF27" s="9"/>
      <c r="BG27" s="9"/>
      <c r="BH27" s="13"/>
      <c r="BI27" s="9"/>
      <c r="BJ27" s="9"/>
      <c r="BK27" s="9"/>
      <c r="BL27" s="9"/>
      <c r="BM27" s="13"/>
      <c r="BN27" s="9"/>
      <c r="BO27" s="9"/>
      <c r="BP27" s="9"/>
      <c r="BQ27" s="9"/>
      <c r="BR27" s="13"/>
      <c r="BS27" s="9"/>
      <c r="BT27" s="9"/>
      <c r="BU27" s="9"/>
      <c r="BV27" s="9"/>
      <c r="BW27" s="13"/>
      <c r="BX27" s="9"/>
      <c r="BY27" s="9"/>
      <c r="BZ27" s="9"/>
      <c r="CA27" s="9"/>
    </row>
    <row r="28" spans="1:109" x14ac:dyDescent="0.3">
      <c r="A28" s="156"/>
      <c r="B28" s="17"/>
      <c r="C28" s="30">
        <v>2020</v>
      </c>
      <c r="D28" s="17"/>
      <c r="E28" s="53">
        <v>6.7993916330037901E-2</v>
      </c>
      <c r="F28" s="53">
        <v>0.102641083941664</v>
      </c>
      <c r="G28" s="53">
        <v>0.18373438624365701</v>
      </c>
    </row>
    <row r="29" spans="1:109" x14ac:dyDescent="0.3">
      <c r="A29" s="154"/>
      <c r="B29" s="17"/>
      <c r="C29" s="30"/>
      <c r="D29" s="17"/>
      <c r="E29" s="53"/>
      <c r="F29" s="53"/>
      <c r="G29" s="53"/>
    </row>
    <row r="30" spans="1:109" x14ac:dyDescent="0.3">
      <c r="A30" s="156" t="s">
        <v>334</v>
      </c>
      <c r="C30" s="30">
        <v>2018</v>
      </c>
      <c r="E30" s="53">
        <v>4.2182718670182397E-2</v>
      </c>
      <c r="F30" s="53">
        <v>0.120447875558901</v>
      </c>
      <c r="G30" s="53">
        <v>5.0210979749381997E-2</v>
      </c>
    </row>
    <row r="31" spans="1:109" x14ac:dyDescent="0.3">
      <c r="A31" s="156"/>
      <c r="C31" s="30">
        <v>2019</v>
      </c>
      <c r="E31" s="53">
        <v>4.3873143912138202E-2</v>
      </c>
      <c r="F31" s="53">
        <v>0.11303720993467301</v>
      </c>
      <c r="G31" s="53">
        <v>6.3134642637363195E-2</v>
      </c>
    </row>
    <row r="32" spans="1:109" x14ac:dyDescent="0.3">
      <c r="A32" s="156"/>
      <c r="B32" s="17"/>
      <c r="C32" s="30">
        <v>2020</v>
      </c>
      <c r="D32" s="17"/>
      <c r="E32" s="53">
        <v>7.4560945858180599E-2</v>
      </c>
      <c r="F32" s="53">
        <v>9.0980671074942301E-2</v>
      </c>
      <c r="G32" s="53">
        <v>0.16307549694368301</v>
      </c>
      <c r="H32" s="1"/>
      <c r="I32" s="1"/>
      <c r="J32" s="136"/>
      <c r="K32" s="1"/>
      <c r="L32" s="136"/>
      <c r="M32" s="1"/>
      <c r="N32" s="1"/>
      <c r="O32" s="1"/>
      <c r="P32" s="136"/>
      <c r="Q32" s="136"/>
      <c r="R32" s="1"/>
      <c r="S32" s="1"/>
      <c r="T32" s="1"/>
      <c r="U32" s="1"/>
      <c r="V32" s="136"/>
      <c r="W32" s="136"/>
      <c r="X32" s="1"/>
      <c r="Y32" s="1"/>
      <c r="Z32" s="1"/>
      <c r="AA32" s="136"/>
      <c r="AB32" s="1"/>
      <c r="AC32" s="136"/>
      <c r="AD32" s="1"/>
      <c r="AE32" s="1"/>
      <c r="AF32" s="136"/>
      <c r="AG32" s="1"/>
      <c r="AH32" s="1"/>
      <c r="AI32" s="136"/>
      <c r="AJ32" s="1"/>
      <c r="AK32" s="136"/>
      <c r="AL32" s="1"/>
      <c r="AM32" s="1"/>
      <c r="AN32" s="1"/>
      <c r="AO32" s="136"/>
      <c r="AP32" s="136"/>
      <c r="AQ32" s="1"/>
      <c r="AR32" s="1"/>
      <c r="AS32" s="1"/>
      <c r="AT32" s="1"/>
      <c r="AU32" s="136"/>
      <c r="AV32" s="136"/>
      <c r="AW32" s="1"/>
      <c r="AX32" s="1"/>
      <c r="AY32" s="1"/>
      <c r="AZ32" s="136"/>
      <c r="BA32" s="1"/>
      <c r="BB32" s="1"/>
      <c r="BC32" s="1"/>
      <c r="BD32" s="1"/>
      <c r="BE32" s="136"/>
      <c r="BF32" s="1"/>
      <c r="BG32" s="1"/>
      <c r="BH32" s="1"/>
      <c r="BI32" s="1"/>
      <c r="BJ32" s="136"/>
      <c r="BK32" s="1"/>
      <c r="BL32" s="1"/>
      <c r="BM32" s="1"/>
      <c r="BN32" s="1"/>
      <c r="BO32" s="136"/>
      <c r="BP32" s="1"/>
      <c r="BQ32" s="1"/>
      <c r="BR32" s="1"/>
      <c r="BS32" s="1"/>
    </row>
    <row r="33" spans="1:109" x14ac:dyDescent="0.3">
      <c r="A33" s="154"/>
      <c r="B33" s="17"/>
      <c r="C33" s="30"/>
      <c r="D33" s="17"/>
      <c r="E33" s="53"/>
      <c r="F33" s="53"/>
      <c r="G33" s="53"/>
      <c r="H33" s="12"/>
      <c r="I33" s="5"/>
      <c r="J33" s="5"/>
      <c r="K33" s="12"/>
      <c r="L33" s="9"/>
      <c r="M33" s="12"/>
      <c r="N33" s="9"/>
      <c r="O33" s="5"/>
      <c r="P33" s="9"/>
      <c r="Q33" s="12"/>
      <c r="R33" s="12"/>
      <c r="S33" s="5"/>
      <c r="T33" s="9"/>
      <c r="U33" s="9"/>
      <c r="V33" s="5"/>
      <c r="W33" s="12"/>
      <c r="X33" s="12"/>
      <c r="Y33" s="9"/>
      <c r="Z33" s="9"/>
      <c r="AA33" s="5"/>
      <c r="AB33" s="12"/>
      <c r="AC33" s="9"/>
      <c r="AD33" s="12"/>
      <c r="AE33" s="5"/>
      <c r="AF33" s="9"/>
      <c r="AG33" s="9"/>
      <c r="AH33" s="13"/>
      <c r="AI33" s="12"/>
      <c r="AJ33" s="12"/>
      <c r="AK33" s="12"/>
      <c r="AL33" s="13"/>
      <c r="AM33" s="13"/>
      <c r="AN33" s="12"/>
      <c r="AO33" s="13"/>
      <c r="AP33" s="13"/>
      <c r="AQ33" s="12"/>
      <c r="AR33" s="13"/>
      <c r="AS33" s="12"/>
      <c r="AT33" s="13"/>
      <c r="AU33" s="13"/>
      <c r="AV33" s="13"/>
      <c r="AW33" s="12"/>
      <c r="AX33" s="12"/>
      <c r="AY33" s="13"/>
      <c r="AZ33" s="13"/>
      <c r="BA33" s="13"/>
      <c r="BB33" s="13"/>
      <c r="BC33" s="12"/>
      <c r="BD33" s="12"/>
      <c r="BE33" s="13"/>
      <c r="BF33" s="13"/>
      <c r="BG33" s="13"/>
      <c r="BH33" s="12"/>
      <c r="BI33" s="13"/>
      <c r="BJ33" s="13"/>
      <c r="BK33" s="13"/>
      <c r="BL33" s="13"/>
      <c r="BM33" s="12"/>
      <c r="BN33" s="13"/>
      <c r="BO33" s="13"/>
      <c r="BP33" s="13"/>
      <c r="BQ33" s="13"/>
      <c r="BR33" s="12"/>
      <c r="BS33" s="13"/>
      <c r="BT33" s="13"/>
      <c r="BU33" s="13"/>
      <c r="BV33" s="13"/>
      <c r="BW33" s="12"/>
      <c r="BX33" s="13"/>
      <c r="BY33" s="13"/>
      <c r="BZ33" s="13"/>
      <c r="CA33" s="13"/>
      <c r="CB33" s="23"/>
      <c r="CC33" s="23"/>
      <c r="CD33" s="23"/>
      <c r="CE33" s="23"/>
      <c r="CF33" s="23"/>
      <c r="CG33" s="23"/>
      <c r="CH33" s="23"/>
      <c r="CI33" s="23"/>
      <c r="CJ33" s="23"/>
      <c r="CK33" s="23"/>
      <c r="CL33" s="23"/>
      <c r="CM33" s="23"/>
      <c r="CN33" s="23"/>
      <c r="CO33" s="23"/>
      <c r="CP33" s="23"/>
      <c r="CQ33" s="23"/>
      <c r="CR33" s="23"/>
      <c r="CS33" s="23"/>
      <c r="CT33" s="23"/>
      <c r="CU33" s="23"/>
      <c r="CV33" s="23"/>
      <c r="CW33" s="23"/>
      <c r="CX33" s="23"/>
      <c r="CY33" s="23"/>
      <c r="CZ33" s="23"/>
      <c r="DA33" s="23"/>
      <c r="DB33" s="23"/>
      <c r="DC33" s="23"/>
      <c r="DD33" s="23"/>
      <c r="DE33" s="23"/>
    </row>
    <row r="34" spans="1:109" x14ac:dyDescent="0.3">
      <c r="A34" s="156" t="s">
        <v>335</v>
      </c>
      <c r="B34" s="17"/>
      <c r="C34" s="30">
        <v>2018</v>
      </c>
      <c r="D34" s="17"/>
      <c r="E34" s="53">
        <v>3.9276618102501798E-2</v>
      </c>
      <c r="F34" s="53">
        <v>0.132338712029859</v>
      </c>
      <c r="G34" s="53">
        <v>5.7066353218369302E-2</v>
      </c>
      <c r="H34" s="12"/>
      <c r="I34" s="5"/>
      <c r="J34" s="5"/>
      <c r="K34" s="12"/>
      <c r="L34" s="9"/>
      <c r="M34" s="12"/>
      <c r="N34" s="9"/>
      <c r="O34" s="5"/>
      <c r="P34" s="9"/>
      <c r="Q34" s="12"/>
      <c r="R34" s="12"/>
      <c r="S34" s="5"/>
      <c r="T34" s="9"/>
      <c r="U34" s="9"/>
      <c r="V34" s="5"/>
      <c r="W34" s="12"/>
      <c r="X34" s="12"/>
      <c r="Y34" s="9"/>
      <c r="Z34" s="9"/>
      <c r="AA34" s="5"/>
      <c r="AB34" s="12"/>
      <c r="AC34" s="9"/>
      <c r="AD34" s="12"/>
      <c r="AE34" s="5"/>
      <c r="AF34" s="9"/>
      <c r="AG34" s="9"/>
      <c r="AH34" s="13"/>
      <c r="AI34" s="12"/>
      <c r="AJ34" s="12"/>
      <c r="AK34" s="12"/>
      <c r="AL34" s="13"/>
      <c r="AM34" s="13"/>
      <c r="AN34" s="12"/>
      <c r="AO34" s="13"/>
      <c r="AP34" s="13"/>
      <c r="AQ34" s="12"/>
      <c r="AR34" s="13"/>
      <c r="AS34" s="12"/>
      <c r="AT34" s="13"/>
      <c r="AU34" s="13"/>
      <c r="AV34" s="13"/>
      <c r="AW34" s="12"/>
      <c r="AX34" s="12"/>
      <c r="AY34" s="13"/>
      <c r="AZ34" s="13"/>
      <c r="BA34" s="13"/>
      <c r="BB34" s="13"/>
      <c r="BC34" s="12"/>
      <c r="BD34" s="12"/>
      <c r="BE34" s="13"/>
      <c r="BF34" s="13"/>
      <c r="BG34" s="13"/>
      <c r="BH34" s="12"/>
      <c r="BI34" s="13"/>
      <c r="BJ34" s="13"/>
      <c r="BK34" s="13"/>
      <c r="BL34" s="13"/>
      <c r="BM34" s="12"/>
      <c r="BN34" s="13"/>
      <c r="BO34" s="13"/>
      <c r="BP34" s="13"/>
      <c r="BQ34" s="13"/>
      <c r="BR34" s="12"/>
      <c r="BS34" s="13"/>
      <c r="BT34" s="13"/>
      <c r="BU34" s="13"/>
      <c r="BV34" s="13"/>
      <c r="BW34" s="12"/>
      <c r="BX34" s="13"/>
      <c r="BY34" s="13"/>
      <c r="BZ34" s="13"/>
      <c r="CA34" s="13"/>
      <c r="CB34" s="23"/>
      <c r="CC34" s="23"/>
      <c r="CD34" s="23"/>
      <c r="CE34" s="23"/>
      <c r="CF34" s="23"/>
      <c r="CG34" s="23"/>
      <c r="CH34" s="23"/>
      <c r="CI34" s="23"/>
      <c r="CJ34" s="23"/>
      <c r="CK34" s="23"/>
      <c r="CL34" s="23"/>
      <c r="CM34" s="23"/>
      <c r="CN34" s="23"/>
      <c r="CO34" s="23"/>
      <c r="CP34" s="23"/>
      <c r="CQ34" s="23"/>
      <c r="CR34" s="23"/>
      <c r="CS34" s="23"/>
      <c r="CT34" s="23"/>
      <c r="CU34" s="23"/>
      <c r="CV34" s="23"/>
      <c r="CW34" s="23"/>
      <c r="CX34" s="23"/>
      <c r="CY34" s="23"/>
      <c r="CZ34" s="23"/>
      <c r="DA34" s="23"/>
      <c r="DB34" s="23"/>
      <c r="DC34" s="23"/>
      <c r="DD34" s="23"/>
      <c r="DE34" s="23"/>
    </row>
    <row r="35" spans="1:109" x14ac:dyDescent="0.3">
      <c r="A35" s="156"/>
      <c r="B35" s="17"/>
      <c r="C35" s="30">
        <v>2019</v>
      </c>
      <c r="D35" s="17"/>
      <c r="E35" s="53">
        <v>4.0860412750706003E-2</v>
      </c>
      <c r="F35" s="53">
        <v>0.132255631619832</v>
      </c>
      <c r="G35" s="53">
        <v>6.6533182312979805E-2</v>
      </c>
      <c r="H35" s="12"/>
      <c r="I35" s="5"/>
      <c r="J35" s="5"/>
      <c r="K35" s="12"/>
      <c r="L35" s="9"/>
      <c r="M35" s="12"/>
      <c r="N35" s="9"/>
      <c r="O35" s="5"/>
      <c r="P35" s="9"/>
      <c r="Q35" s="12"/>
      <c r="R35" s="12"/>
      <c r="S35" s="5"/>
      <c r="T35" s="9"/>
      <c r="U35" s="9"/>
      <c r="V35" s="5"/>
      <c r="W35" s="12"/>
      <c r="X35" s="12"/>
      <c r="Y35" s="9"/>
      <c r="Z35" s="9"/>
      <c r="AA35" s="5"/>
      <c r="AB35" s="12"/>
      <c r="AC35" s="9"/>
      <c r="AD35" s="12"/>
      <c r="AE35" s="5"/>
      <c r="AF35" s="9"/>
      <c r="AG35" s="9"/>
      <c r="AH35" s="13"/>
      <c r="AI35" s="12"/>
      <c r="AJ35" s="12"/>
      <c r="AK35" s="12"/>
      <c r="AL35" s="13"/>
      <c r="AM35" s="13"/>
      <c r="AN35" s="12"/>
      <c r="AO35" s="13"/>
      <c r="AP35" s="13"/>
      <c r="AQ35" s="12"/>
      <c r="AR35" s="13"/>
      <c r="AS35" s="12"/>
      <c r="AT35" s="13"/>
      <c r="AU35" s="13"/>
      <c r="AV35" s="13"/>
      <c r="AW35" s="12"/>
      <c r="AX35" s="12"/>
      <c r="AY35" s="13"/>
      <c r="AZ35" s="13"/>
      <c r="BA35" s="13"/>
      <c r="BB35" s="13"/>
      <c r="BC35" s="12"/>
      <c r="BD35" s="12"/>
      <c r="BE35" s="13"/>
      <c r="BF35" s="13"/>
      <c r="BG35" s="13"/>
      <c r="BH35" s="12"/>
      <c r="BI35" s="13"/>
      <c r="BJ35" s="13"/>
      <c r="BK35" s="13"/>
      <c r="BL35" s="13"/>
      <c r="BM35" s="12"/>
      <c r="BN35" s="13"/>
      <c r="BO35" s="13"/>
      <c r="BP35" s="13"/>
      <c r="BQ35" s="13"/>
      <c r="BR35" s="12"/>
      <c r="BS35" s="13"/>
      <c r="BT35" s="13"/>
      <c r="BU35" s="13"/>
      <c r="BV35" s="13"/>
      <c r="BW35" s="12"/>
      <c r="BX35" s="13"/>
      <c r="BY35" s="13"/>
      <c r="BZ35" s="13"/>
      <c r="CA35" s="13"/>
      <c r="CB35" s="23"/>
      <c r="CC35" s="23"/>
      <c r="CD35" s="23"/>
      <c r="CE35" s="23"/>
      <c r="CF35" s="23"/>
      <c r="CG35" s="23"/>
      <c r="CH35" s="23"/>
      <c r="CI35" s="23"/>
      <c r="CJ35" s="23"/>
      <c r="CK35" s="23"/>
      <c r="CL35" s="23"/>
      <c r="CM35" s="23"/>
      <c r="CN35" s="23"/>
      <c r="CO35" s="23"/>
      <c r="CP35" s="23"/>
      <c r="CQ35" s="23"/>
      <c r="CR35" s="23"/>
      <c r="CS35" s="23"/>
      <c r="CT35" s="23"/>
      <c r="CU35" s="23"/>
      <c r="CV35" s="23"/>
      <c r="CW35" s="23"/>
      <c r="CX35" s="23"/>
      <c r="CY35" s="23"/>
      <c r="CZ35" s="23"/>
      <c r="DA35" s="23"/>
      <c r="DB35" s="23"/>
      <c r="DC35" s="23"/>
      <c r="DD35" s="23"/>
      <c r="DE35" s="23"/>
    </row>
    <row r="36" spans="1:109" x14ac:dyDescent="0.3">
      <c r="A36" s="156"/>
      <c r="B36" s="17"/>
      <c r="C36" s="30">
        <v>2020</v>
      </c>
      <c r="D36" s="17"/>
      <c r="E36" s="53">
        <v>6.9011067595769193E-2</v>
      </c>
      <c r="F36" s="53">
        <v>0.101278716461351</v>
      </c>
      <c r="G36" s="53">
        <v>0.147220641869406</v>
      </c>
      <c r="H36" s="12"/>
      <c r="I36" s="5"/>
      <c r="J36" s="5"/>
      <c r="K36" s="12"/>
      <c r="L36" s="9"/>
      <c r="M36" s="12"/>
      <c r="N36" s="9"/>
      <c r="O36" s="5"/>
      <c r="P36" s="9"/>
      <c r="Q36" s="12"/>
      <c r="R36" s="12"/>
      <c r="S36" s="5"/>
      <c r="T36" s="9"/>
      <c r="U36" s="9"/>
      <c r="V36" s="5"/>
      <c r="W36" s="12"/>
      <c r="X36" s="12"/>
      <c r="Y36" s="9"/>
      <c r="Z36" s="9"/>
      <c r="AA36" s="5"/>
      <c r="AB36" s="12"/>
      <c r="AC36" s="9"/>
      <c r="AD36" s="12"/>
      <c r="AE36" s="5"/>
      <c r="AF36" s="9"/>
      <c r="AG36" s="9"/>
      <c r="AH36" s="13"/>
      <c r="AI36" s="12"/>
      <c r="AJ36" s="12"/>
      <c r="AK36" s="12"/>
      <c r="AL36" s="13"/>
      <c r="AM36" s="13"/>
      <c r="AN36" s="12"/>
      <c r="AO36" s="13"/>
      <c r="AP36" s="13"/>
      <c r="AQ36" s="12"/>
      <c r="AR36" s="13"/>
      <c r="AS36" s="12"/>
      <c r="AT36" s="13"/>
      <c r="AU36" s="13"/>
      <c r="AV36" s="13"/>
      <c r="AW36" s="12"/>
      <c r="AX36" s="12"/>
      <c r="AY36" s="13"/>
      <c r="AZ36" s="13"/>
      <c r="BA36" s="13"/>
      <c r="BB36" s="13"/>
      <c r="BC36" s="12"/>
      <c r="BD36" s="12"/>
      <c r="BE36" s="13"/>
      <c r="BF36" s="13"/>
      <c r="BG36" s="13"/>
      <c r="BH36" s="12"/>
      <c r="BI36" s="13"/>
      <c r="BJ36" s="13"/>
      <c r="BK36" s="13"/>
      <c r="BL36" s="13"/>
      <c r="BM36" s="12"/>
      <c r="BN36" s="13"/>
      <c r="BO36" s="13"/>
      <c r="BP36" s="13"/>
      <c r="BQ36" s="13"/>
      <c r="BR36" s="12"/>
      <c r="BS36" s="13"/>
      <c r="BT36" s="13"/>
      <c r="BU36" s="13"/>
      <c r="BV36" s="13"/>
      <c r="BW36" s="12"/>
      <c r="BX36" s="13"/>
      <c r="BY36" s="13"/>
      <c r="BZ36" s="13"/>
      <c r="CA36" s="13"/>
      <c r="CB36" s="23"/>
      <c r="CC36" s="23"/>
      <c r="CD36" s="23"/>
      <c r="CE36" s="23"/>
      <c r="CF36" s="23"/>
      <c r="CG36" s="23"/>
      <c r="CH36" s="23"/>
      <c r="CI36" s="23"/>
      <c r="CJ36" s="23"/>
      <c r="CK36" s="23"/>
      <c r="CL36" s="23"/>
      <c r="CM36" s="23"/>
      <c r="CN36" s="23"/>
      <c r="CO36" s="23"/>
      <c r="CP36" s="23"/>
      <c r="CQ36" s="23"/>
      <c r="CR36" s="23"/>
      <c r="CS36" s="23"/>
      <c r="CT36" s="23"/>
      <c r="CU36" s="23"/>
      <c r="CV36" s="23"/>
      <c r="CW36" s="23"/>
      <c r="CX36" s="23"/>
      <c r="CY36" s="23"/>
      <c r="CZ36" s="23"/>
      <c r="DA36" s="23"/>
      <c r="DB36" s="23"/>
      <c r="DC36" s="23"/>
      <c r="DD36" s="23"/>
      <c r="DE36" s="23"/>
    </row>
    <row r="37" spans="1:109" x14ac:dyDescent="0.3">
      <c r="A37" s="154"/>
      <c r="B37" s="17"/>
      <c r="C37" s="30"/>
      <c r="D37" s="17"/>
      <c r="E37" s="53"/>
      <c r="F37" s="53"/>
      <c r="G37" s="53"/>
      <c r="H37" s="12"/>
      <c r="I37" s="5"/>
      <c r="J37" s="5"/>
      <c r="K37" s="12"/>
      <c r="L37" s="9"/>
      <c r="M37" s="12"/>
      <c r="N37" s="9"/>
      <c r="O37" s="5"/>
      <c r="P37" s="9"/>
      <c r="Q37" s="12"/>
      <c r="R37" s="12"/>
      <c r="S37" s="5"/>
      <c r="T37" s="9"/>
      <c r="U37" s="9"/>
      <c r="V37" s="5"/>
      <c r="W37" s="12"/>
      <c r="X37" s="12"/>
      <c r="Y37" s="9"/>
      <c r="Z37" s="9"/>
      <c r="AA37" s="5"/>
      <c r="AB37" s="12"/>
      <c r="AC37" s="9"/>
      <c r="AD37" s="12"/>
      <c r="AE37" s="5"/>
      <c r="AF37" s="9"/>
      <c r="AG37" s="9"/>
      <c r="AH37" s="13"/>
      <c r="AI37" s="12"/>
      <c r="AJ37" s="12"/>
      <c r="AK37" s="12"/>
      <c r="AL37" s="13"/>
      <c r="AM37" s="13"/>
      <c r="AN37" s="12"/>
      <c r="AO37" s="13"/>
      <c r="AP37" s="13"/>
      <c r="AQ37" s="12"/>
      <c r="AR37" s="13"/>
      <c r="AS37" s="12"/>
      <c r="AT37" s="13"/>
      <c r="AU37" s="13"/>
      <c r="AV37" s="13"/>
      <c r="AW37" s="12"/>
      <c r="AX37" s="12"/>
      <c r="AY37" s="13"/>
      <c r="AZ37" s="13"/>
      <c r="BA37" s="13"/>
      <c r="BB37" s="13"/>
      <c r="BC37" s="12"/>
      <c r="BD37" s="12"/>
      <c r="BE37" s="13"/>
      <c r="BF37" s="13"/>
      <c r="BG37" s="13"/>
      <c r="BH37" s="12"/>
      <c r="BI37" s="13"/>
      <c r="BJ37" s="13"/>
      <c r="BK37" s="13"/>
      <c r="BL37" s="13"/>
      <c r="BM37" s="12"/>
      <c r="BN37" s="13"/>
      <c r="BO37" s="13"/>
      <c r="BP37" s="13"/>
      <c r="BQ37" s="13"/>
      <c r="BR37" s="12"/>
      <c r="BS37" s="13"/>
      <c r="BT37" s="13"/>
      <c r="BU37" s="13"/>
      <c r="BV37" s="13"/>
      <c r="BW37" s="12"/>
      <c r="BX37" s="13"/>
      <c r="BY37" s="13"/>
      <c r="BZ37" s="13"/>
      <c r="CA37" s="13"/>
      <c r="CB37" s="23"/>
      <c r="CC37" s="23"/>
      <c r="CD37" s="23"/>
      <c r="CE37" s="23"/>
      <c r="CF37" s="23"/>
      <c r="CG37" s="23"/>
      <c r="CH37" s="23"/>
      <c r="CI37" s="23"/>
      <c r="CJ37" s="23"/>
      <c r="CK37" s="23"/>
      <c r="CL37" s="23"/>
      <c r="CM37" s="23"/>
      <c r="CN37" s="23"/>
      <c r="CO37" s="23"/>
      <c r="CP37" s="23"/>
      <c r="CQ37" s="23"/>
      <c r="CR37" s="23"/>
      <c r="CS37" s="23"/>
      <c r="CT37" s="23"/>
      <c r="CU37" s="23"/>
      <c r="CV37" s="23"/>
      <c r="CW37" s="23"/>
      <c r="CX37" s="23"/>
      <c r="CY37" s="23"/>
      <c r="CZ37" s="23"/>
      <c r="DA37" s="23"/>
      <c r="DB37" s="23"/>
      <c r="DC37" s="23"/>
      <c r="DD37" s="23"/>
      <c r="DE37" s="23"/>
    </row>
    <row r="38" spans="1:109" x14ac:dyDescent="0.3">
      <c r="A38" s="156" t="s">
        <v>336</v>
      </c>
      <c r="B38" s="17"/>
      <c r="C38" s="30">
        <v>2018</v>
      </c>
      <c r="D38" s="17"/>
      <c r="E38" s="53">
        <v>4.0925372775105599E-2</v>
      </c>
      <c r="F38" s="53">
        <v>0.114618170645471</v>
      </c>
      <c r="G38" s="53">
        <v>5.19797228054307E-2</v>
      </c>
      <c r="H38" s="12"/>
      <c r="I38" s="5"/>
      <c r="J38" s="5"/>
      <c r="K38" s="12"/>
      <c r="L38" s="9"/>
      <c r="M38" s="12"/>
      <c r="N38" s="9"/>
      <c r="O38" s="5"/>
      <c r="P38" s="9"/>
      <c r="Q38" s="12"/>
      <c r="R38" s="12"/>
      <c r="S38" s="5"/>
      <c r="T38" s="9"/>
      <c r="U38" s="9"/>
      <c r="V38" s="5"/>
      <c r="W38" s="12"/>
      <c r="X38" s="12"/>
      <c r="Y38" s="9"/>
      <c r="Z38" s="9"/>
      <c r="AA38" s="5"/>
      <c r="AB38" s="12"/>
      <c r="AC38" s="9"/>
      <c r="AD38" s="12"/>
      <c r="AE38" s="5"/>
      <c r="AF38" s="9"/>
      <c r="AG38" s="9"/>
      <c r="AH38" s="13"/>
      <c r="AI38" s="12"/>
      <c r="AJ38" s="12"/>
      <c r="AK38" s="12"/>
      <c r="AL38" s="13"/>
      <c r="AM38" s="13"/>
      <c r="AN38" s="12"/>
      <c r="AO38" s="13"/>
      <c r="AP38" s="13"/>
      <c r="AQ38" s="12"/>
      <c r="AR38" s="13"/>
      <c r="AS38" s="12"/>
      <c r="AT38" s="13"/>
      <c r="AU38" s="13"/>
      <c r="AV38" s="13"/>
      <c r="AW38" s="12"/>
      <c r="AX38" s="12"/>
      <c r="AY38" s="13"/>
      <c r="AZ38" s="13"/>
      <c r="BA38" s="13"/>
      <c r="BB38" s="13"/>
      <c r="BC38" s="12"/>
      <c r="BD38" s="12"/>
      <c r="BE38" s="13"/>
      <c r="BF38" s="13"/>
      <c r="BG38" s="13"/>
      <c r="BH38" s="12"/>
      <c r="BI38" s="13"/>
      <c r="BJ38" s="13"/>
      <c r="BK38" s="13"/>
      <c r="BL38" s="13"/>
      <c r="BM38" s="12"/>
      <c r="BN38" s="13"/>
      <c r="BO38" s="13"/>
      <c r="BP38" s="13"/>
      <c r="BQ38" s="13"/>
      <c r="BR38" s="12"/>
      <c r="BS38" s="13"/>
      <c r="BT38" s="13"/>
      <c r="BU38" s="13"/>
      <c r="BV38" s="13"/>
      <c r="BW38" s="12"/>
      <c r="BX38" s="13"/>
      <c r="BY38" s="13"/>
      <c r="BZ38" s="13"/>
      <c r="CA38" s="13"/>
      <c r="CB38" s="23"/>
      <c r="CC38" s="23"/>
      <c r="CD38" s="23"/>
      <c r="CE38" s="23"/>
      <c r="CF38" s="23"/>
      <c r="CG38" s="23"/>
      <c r="CH38" s="23"/>
      <c r="CI38" s="23"/>
      <c r="CJ38" s="23"/>
      <c r="CK38" s="23"/>
      <c r="CL38" s="23"/>
      <c r="CM38" s="23"/>
      <c r="CN38" s="23"/>
      <c r="CO38" s="23"/>
      <c r="CP38" s="23"/>
      <c r="CQ38" s="23"/>
      <c r="CR38" s="23"/>
      <c r="CS38" s="23"/>
      <c r="CT38" s="23"/>
      <c r="CU38" s="23"/>
      <c r="CV38" s="23"/>
      <c r="CW38" s="23"/>
      <c r="CX38" s="23"/>
      <c r="CY38" s="23"/>
      <c r="CZ38" s="23"/>
      <c r="DA38" s="23"/>
      <c r="DB38" s="23"/>
      <c r="DC38" s="23"/>
      <c r="DD38" s="23"/>
      <c r="DE38" s="23"/>
    </row>
    <row r="39" spans="1:109" x14ac:dyDescent="0.3">
      <c r="A39" s="156"/>
      <c r="B39" s="17"/>
      <c r="C39" s="30">
        <v>2019</v>
      </c>
      <c r="D39" s="17"/>
      <c r="E39" s="53">
        <v>4.2768507916951998E-2</v>
      </c>
      <c r="F39" s="53">
        <v>0.11236331527488901</v>
      </c>
      <c r="G39" s="53">
        <v>6.4678808470155405E-2</v>
      </c>
      <c r="H39" s="12"/>
      <c r="I39" s="5"/>
      <c r="J39" s="5"/>
      <c r="K39" s="12"/>
      <c r="L39" s="9"/>
      <c r="M39" s="12"/>
      <c r="N39" s="9"/>
      <c r="O39" s="5"/>
      <c r="P39" s="9"/>
      <c r="Q39" s="12"/>
      <c r="R39" s="12"/>
      <c r="S39" s="5"/>
      <c r="T39" s="9"/>
      <c r="U39" s="9"/>
      <c r="V39" s="5"/>
      <c r="W39" s="12"/>
      <c r="X39" s="12"/>
      <c r="Y39" s="9"/>
      <c r="Z39" s="9"/>
      <c r="AA39" s="5"/>
      <c r="AB39" s="12"/>
      <c r="AC39" s="9"/>
      <c r="AD39" s="12"/>
      <c r="AE39" s="5"/>
      <c r="AF39" s="9"/>
      <c r="AG39" s="9"/>
      <c r="AH39" s="13"/>
      <c r="AI39" s="12"/>
      <c r="AJ39" s="12"/>
      <c r="AK39" s="12"/>
      <c r="AL39" s="13"/>
      <c r="AM39" s="13"/>
      <c r="AN39" s="12"/>
      <c r="AO39" s="13"/>
      <c r="AP39" s="13"/>
      <c r="AQ39" s="12"/>
      <c r="AR39" s="13"/>
      <c r="AS39" s="12"/>
      <c r="AT39" s="13"/>
      <c r="AU39" s="13"/>
      <c r="AV39" s="13"/>
      <c r="AW39" s="12"/>
      <c r="AX39" s="12"/>
      <c r="AY39" s="13"/>
      <c r="AZ39" s="13"/>
      <c r="BA39" s="13"/>
      <c r="BB39" s="13"/>
      <c r="BC39" s="12"/>
      <c r="BD39" s="12"/>
      <c r="BE39" s="13"/>
      <c r="BF39" s="13"/>
      <c r="BG39" s="13"/>
      <c r="BH39" s="12"/>
      <c r="BI39" s="13"/>
      <c r="BJ39" s="13"/>
      <c r="BK39" s="13"/>
      <c r="BL39" s="13"/>
      <c r="BM39" s="12"/>
      <c r="BN39" s="13"/>
      <c r="BO39" s="13"/>
      <c r="BP39" s="13"/>
      <c r="BQ39" s="13"/>
      <c r="BR39" s="12"/>
      <c r="BS39" s="13"/>
      <c r="BT39" s="13"/>
      <c r="BU39" s="13"/>
      <c r="BV39" s="13"/>
      <c r="BW39" s="12"/>
      <c r="BX39" s="13"/>
      <c r="BY39" s="13"/>
      <c r="BZ39" s="13"/>
      <c r="CA39" s="13"/>
      <c r="CB39" s="23"/>
      <c r="CC39" s="23"/>
      <c r="CD39" s="23"/>
      <c r="CE39" s="23"/>
      <c r="CF39" s="23"/>
      <c r="CG39" s="23"/>
      <c r="CH39" s="23"/>
      <c r="CI39" s="23"/>
      <c r="CJ39" s="23"/>
      <c r="CK39" s="23"/>
      <c r="CL39" s="23"/>
      <c r="CM39" s="23"/>
      <c r="CN39" s="23"/>
      <c r="CO39" s="23"/>
      <c r="CP39" s="23"/>
      <c r="CQ39" s="23"/>
      <c r="CR39" s="23"/>
      <c r="CS39" s="23"/>
      <c r="CT39" s="23"/>
      <c r="CU39" s="23"/>
      <c r="CV39" s="23"/>
      <c r="CW39" s="23"/>
      <c r="CX39" s="23"/>
      <c r="CY39" s="23"/>
      <c r="CZ39" s="23"/>
      <c r="DA39" s="23"/>
      <c r="DB39" s="23"/>
      <c r="DC39" s="23"/>
      <c r="DD39" s="23"/>
      <c r="DE39" s="23"/>
    </row>
    <row r="40" spans="1:109" x14ac:dyDescent="0.3">
      <c r="A40" s="156"/>
      <c r="B40" s="17"/>
      <c r="C40" s="30">
        <v>2020</v>
      </c>
      <c r="D40" s="17"/>
      <c r="E40" s="53">
        <v>6.9509230985251802E-2</v>
      </c>
      <c r="F40" s="53">
        <v>8.2017193583467596E-2</v>
      </c>
      <c r="G40" s="53">
        <v>0.15612548861984701</v>
      </c>
      <c r="H40" s="12"/>
      <c r="I40" s="5"/>
      <c r="J40" s="5"/>
      <c r="K40" s="12"/>
      <c r="L40" s="9"/>
      <c r="M40" s="12"/>
      <c r="N40" s="9"/>
      <c r="O40" s="5"/>
      <c r="P40" s="9"/>
      <c r="Q40" s="12"/>
      <c r="R40" s="12"/>
      <c r="S40" s="5"/>
      <c r="T40" s="9"/>
      <c r="U40" s="9"/>
      <c r="V40" s="5"/>
      <c r="W40" s="12"/>
      <c r="X40" s="12"/>
      <c r="Y40" s="9"/>
      <c r="Z40" s="9"/>
      <c r="AA40" s="5"/>
      <c r="AB40" s="12"/>
      <c r="AC40" s="9"/>
      <c r="AD40" s="12"/>
      <c r="AE40" s="5"/>
      <c r="AF40" s="9"/>
      <c r="AG40" s="9"/>
      <c r="AH40" s="13"/>
      <c r="AI40" s="12"/>
      <c r="AJ40" s="12"/>
      <c r="AK40" s="12"/>
      <c r="AL40" s="13"/>
      <c r="AM40" s="13"/>
      <c r="AN40" s="12"/>
      <c r="AO40" s="13"/>
      <c r="AP40" s="13"/>
      <c r="AQ40" s="12"/>
      <c r="AR40" s="13"/>
      <c r="AS40" s="12"/>
      <c r="AT40" s="13"/>
      <c r="AU40" s="13"/>
      <c r="AV40" s="13"/>
      <c r="AW40" s="12"/>
      <c r="AX40" s="12"/>
      <c r="AY40" s="13"/>
      <c r="AZ40" s="13"/>
      <c r="BA40" s="13"/>
      <c r="BB40" s="13"/>
      <c r="BC40" s="12"/>
      <c r="BD40" s="12"/>
      <c r="BE40" s="13"/>
      <c r="BF40" s="13"/>
      <c r="BG40" s="13"/>
      <c r="BH40" s="12"/>
      <c r="BI40" s="13"/>
      <c r="BJ40" s="13"/>
      <c r="BK40" s="13"/>
      <c r="BL40" s="13"/>
      <c r="BM40" s="12"/>
      <c r="BN40" s="13"/>
      <c r="BO40" s="13"/>
      <c r="BP40" s="13"/>
      <c r="BQ40" s="13"/>
      <c r="BR40" s="12"/>
      <c r="BS40" s="13"/>
      <c r="BT40" s="13"/>
      <c r="BU40" s="13"/>
      <c r="BV40" s="13"/>
      <c r="BW40" s="12"/>
      <c r="BX40" s="13"/>
      <c r="BY40" s="13"/>
      <c r="BZ40" s="13"/>
      <c r="CA40" s="13"/>
      <c r="CB40" s="23"/>
      <c r="CC40" s="23"/>
      <c r="CD40" s="23"/>
      <c r="CE40" s="23"/>
      <c r="CF40" s="23"/>
      <c r="CG40" s="23"/>
      <c r="CH40" s="23"/>
      <c r="CI40" s="23"/>
      <c r="CJ40" s="23"/>
      <c r="CK40" s="23"/>
      <c r="CL40" s="23"/>
      <c r="CM40" s="23"/>
      <c r="CN40" s="23"/>
      <c r="CO40" s="23"/>
      <c r="CP40" s="23"/>
      <c r="CQ40" s="23"/>
      <c r="CR40" s="23"/>
      <c r="CS40" s="23"/>
      <c r="CT40" s="23"/>
      <c r="CU40" s="23"/>
      <c r="CV40" s="23"/>
      <c r="CW40" s="23"/>
      <c r="CX40" s="23"/>
      <c r="CY40" s="23"/>
      <c r="CZ40" s="23"/>
      <c r="DA40" s="23"/>
      <c r="DB40" s="23"/>
      <c r="DC40" s="23"/>
      <c r="DD40" s="23"/>
      <c r="DE40" s="23"/>
    </row>
    <row r="41" spans="1:109" x14ac:dyDescent="0.3">
      <c r="A41" s="154"/>
      <c r="B41" s="17"/>
      <c r="C41" s="30"/>
      <c r="D41" s="17"/>
      <c r="E41" s="53"/>
      <c r="F41" s="53"/>
      <c r="G41" s="53"/>
      <c r="H41" s="13"/>
      <c r="I41" s="9"/>
      <c r="J41" s="9"/>
      <c r="K41" s="13"/>
      <c r="L41" s="9"/>
      <c r="M41" s="13"/>
      <c r="N41" s="9"/>
      <c r="O41" s="9"/>
      <c r="P41" s="9"/>
      <c r="Q41" s="13"/>
      <c r="R41" s="13"/>
      <c r="S41" s="9"/>
      <c r="T41" s="9"/>
      <c r="U41" s="9"/>
      <c r="V41" s="9"/>
      <c r="W41" s="13"/>
      <c r="X41" s="13"/>
      <c r="Y41" s="9"/>
      <c r="Z41" s="9"/>
      <c r="AA41" s="9"/>
      <c r="AB41" s="13"/>
      <c r="AC41" s="9"/>
      <c r="AD41" s="13"/>
      <c r="AE41" s="9"/>
      <c r="AF41" s="9"/>
      <c r="AG41" s="9"/>
      <c r="AH41" s="9"/>
      <c r="AI41" s="13"/>
      <c r="AJ41" s="9"/>
      <c r="AK41" s="9"/>
      <c r="AL41" s="9"/>
      <c r="AM41" s="9"/>
      <c r="AN41" s="13"/>
      <c r="AO41" s="9"/>
      <c r="AP41" s="9"/>
      <c r="AQ41" s="9"/>
      <c r="AR41" s="9"/>
      <c r="AS41" s="13"/>
      <c r="AT41" s="9"/>
      <c r="AU41" s="9"/>
      <c r="AV41" s="9"/>
      <c r="AW41" s="9"/>
      <c r="AX41" s="13"/>
      <c r="AY41" s="9"/>
      <c r="AZ41" s="9"/>
      <c r="BA41" s="9"/>
      <c r="BB41" s="9"/>
      <c r="BC41" s="13"/>
      <c r="BD41" s="9"/>
      <c r="BE41" s="9"/>
      <c r="BF41" s="9"/>
      <c r="BG41" s="9"/>
      <c r="BH41" s="13"/>
      <c r="BI41" s="9"/>
      <c r="BJ41" s="9"/>
      <c r="BK41" s="9"/>
      <c r="BL41" s="9"/>
      <c r="BM41" s="13"/>
      <c r="BN41" s="9"/>
      <c r="BO41" s="9"/>
      <c r="BP41" s="9"/>
      <c r="BQ41" s="9"/>
      <c r="BR41" s="13"/>
      <c r="BS41" s="9"/>
      <c r="BT41" s="9"/>
      <c r="BU41" s="9"/>
      <c r="BV41" s="9"/>
      <c r="BW41" s="13"/>
      <c r="BX41" s="9"/>
      <c r="BY41" s="9"/>
      <c r="BZ41" s="9"/>
      <c r="CA41" s="9"/>
    </row>
    <row r="42" spans="1:109" x14ac:dyDescent="0.3">
      <c r="A42" s="156" t="s">
        <v>337</v>
      </c>
      <c r="B42" s="17"/>
      <c r="C42" s="30">
        <v>2018</v>
      </c>
      <c r="D42" s="17"/>
      <c r="E42" s="53">
        <v>3.8795604403357699E-2</v>
      </c>
      <c r="F42" s="53">
        <v>8.7279935550943197E-2</v>
      </c>
      <c r="G42" s="53">
        <v>5.5262017936632803E-2</v>
      </c>
    </row>
    <row r="43" spans="1:109" x14ac:dyDescent="0.3">
      <c r="A43" s="156"/>
      <c r="B43" s="17"/>
      <c r="C43" s="30">
        <v>2019</v>
      </c>
      <c r="D43" s="17"/>
      <c r="E43" s="53">
        <v>3.95287323508575E-2</v>
      </c>
      <c r="F43" s="53">
        <v>0.11347620075031099</v>
      </c>
      <c r="G43" s="53">
        <v>4.70790646025444E-2</v>
      </c>
    </row>
    <row r="44" spans="1:109" x14ac:dyDescent="0.3">
      <c r="A44" s="156"/>
      <c r="C44" s="30">
        <v>2020</v>
      </c>
      <c r="E44" s="53">
        <v>7.9376040021345101E-2</v>
      </c>
      <c r="F44" s="53">
        <v>8.1467718342891196E-2</v>
      </c>
      <c r="G44" s="53">
        <v>0.11294424499623899</v>
      </c>
    </row>
    <row r="45" spans="1:109" x14ac:dyDescent="0.3">
      <c r="A45" s="154"/>
      <c r="B45" s="17"/>
      <c r="C45" s="30"/>
      <c r="D45" s="17"/>
      <c r="E45" s="53"/>
      <c r="F45" s="53"/>
      <c r="G45" s="53"/>
    </row>
    <row r="46" spans="1:109" x14ac:dyDescent="0.3">
      <c r="A46" s="156" t="s">
        <v>338</v>
      </c>
      <c r="C46" s="30">
        <v>2018</v>
      </c>
      <c r="E46" s="53">
        <v>3.63856335778448E-2</v>
      </c>
      <c r="F46" s="53">
        <v>0.10154124351573</v>
      </c>
      <c r="G46" s="53">
        <v>4.4448116949734301E-2</v>
      </c>
    </row>
    <row r="47" spans="1:109" x14ac:dyDescent="0.3">
      <c r="A47" s="156"/>
      <c r="C47" s="30">
        <v>2019</v>
      </c>
      <c r="E47" s="53">
        <v>3.4492944633792599E-2</v>
      </c>
      <c r="F47" s="53">
        <v>0.121731540851219</v>
      </c>
      <c r="G47" s="53">
        <v>4.9902975274077499E-2</v>
      </c>
    </row>
    <row r="48" spans="1:109" x14ac:dyDescent="0.3">
      <c r="A48" s="156"/>
      <c r="C48" s="30">
        <v>2020</v>
      </c>
      <c r="E48" s="53">
        <v>5.9715609025776002E-2</v>
      </c>
      <c r="F48" s="53">
        <v>8.0105819803991896E-2</v>
      </c>
      <c r="G48" s="53">
        <v>0.124718753736079</v>
      </c>
    </row>
    <row r="49" spans="1:7" x14ac:dyDescent="0.3">
      <c r="A49" s="154"/>
      <c r="C49" s="30"/>
      <c r="E49" s="53"/>
      <c r="F49" s="53"/>
      <c r="G49" s="53"/>
    </row>
    <row r="50" spans="1:7" x14ac:dyDescent="0.3">
      <c r="A50" s="156" t="s">
        <v>339</v>
      </c>
      <c r="C50" s="30">
        <v>2018</v>
      </c>
      <c r="E50" s="53">
        <v>3.3307306215566997E-2</v>
      </c>
      <c r="F50" s="53">
        <v>0.100159235595795</v>
      </c>
      <c r="G50" s="53">
        <v>4.2093136922343198E-2</v>
      </c>
    </row>
    <row r="51" spans="1:7" x14ac:dyDescent="0.3">
      <c r="A51" s="156"/>
      <c r="C51" s="30">
        <v>2019</v>
      </c>
      <c r="E51" s="53">
        <v>3.9907517535768398E-2</v>
      </c>
      <c r="F51" s="53">
        <v>0.113166503447751</v>
      </c>
      <c r="G51" s="53">
        <v>4.5355816185278598E-2</v>
      </c>
    </row>
    <row r="52" spans="1:7" x14ac:dyDescent="0.3">
      <c r="A52" s="156"/>
      <c r="C52" s="30">
        <v>2020</v>
      </c>
      <c r="E52" s="53">
        <v>7.0726033647779296E-2</v>
      </c>
      <c r="F52" s="53">
        <v>8.1877604581655494E-2</v>
      </c>
      <c r="G52" s="53">
        <v>0.110289126915793</v>
      </c>
    </row>
    <row r="53" spans="1:7" x14ac:dyDescent="0.3">
      <c r="A53" s="154"/>
    </row>
    <row r="54" spans="1:7" x14ac:dyDescent="0.3">
      <c r="A54" s="152"/>
      <c r="B54" s="154"/>
      <c r="D54" s="154"/>
    </row>
  </sheetData>
  <mergeCells count="12">
    <mergeCell ref="A30:A32"/>
    <mergeCell ref="A34:A36"/>
    <mergeCell ref="A38:A40"/>
    <mergeCell ref="A42:A44"/>
    <mergeCell ref="A46:A48"/>
    <mergeCell ref="A50:A52"/>
    <mergeCell ref="A6:A8"/>
    <mergeCell ref="A10:A12"/>
    <mergeCell ref="A14:A16"/>
    <mergeCell ref="A18:A20"/>
    <mergeCell ref="A22:A24"/>
    <mergeCell ref="A26:A2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5FF66-74B7-4856-AAF1-6C9AA19EFA66}">
  <dimension ref="A1:J53"/>
  <sheetViews>
    <sheetView topLeftCell="A34" workbookViewId="0">
      <selection activeCell="A50" sqref="A50:H50"/>
    </sheetView>
  </sheetViews>
  <sheetFormatPr defaultColWidth="8.88671875" defaultRowHeight="14.4" x14ac:dyDescent="0.3"/>
  <cols>
    <col min="1" max="1" width="8.88671875" style="17"/>
    <col min="2" max="2" width="3.33203125" style="11" customWidth="1"/>
    <col min="3" max="4" width="12.33203125" style="17" bestFit="1" customWidth="1"/>
    <col min="5" max="5" width="11.33203125" style="17" bestFit="1" customWidth="1"/>
    <col min="6" max="6" width="13.44140625" style="17" customWidth="1"/>
    <col min="7" max="7" width="12.33203125" style="17" bestFit="1" customWidth="1"/>
    <col min="8" max="10" width="11.33203125" style="17" bestFit="1" customWidth="1"/>
    <col min="11" max="16384" width="8.88671875" style="17"/>
  </cols>
  <sheetData>
    <row r="1" spans="1:10" x14ac:dyDescent="0.3">
      <c r="A1" s="2" t="s">
        <v>12</v>
      </c>
      <c r="C1" s="1"/>
      <c r="D1" s="1"/>
      <c r="E1" s="1"/>
      <c r="F1" s="1"/>
      <c r="G1" s="1"/>
      <c r="H1" s="1"/>
      <c r="I1" s="1"/>
      <c r="J1" s="1"/>
    </row>
    <row r="2" spans="1:10" x14ac:dyDescent="0.3">
      <c r="A2" s="1" t="s">
        <v>46</v>
      </c>
      <c r="C2" s="1"/>
      <c r="D2" s="1"/>
      <c r="E2" s="1"/>
      <c r="F2" s="1"/>
      <c r="G2" s="1"/>
      <c r="H2" s="1"/>
      <c r="I2" s="1"/>
      <c r="J2" s="1"/>
    </row>
    <row r="3" spans="1:10" x14ac:dyDescent="0.3">
      <c r="A3" s="1"/>
      <c r="C3" s="1"/>
      <c r="D3" s="1"/>
      <c r="E3" s="1"/>
      <c r="F3" s="1"/>
      <c r="G3" s="1"/>
      <c r="H3" s="1"/>
      <c r="I3" s="1"/>
      <c r="J3" s="1"/>
    </row>
    <row r="4" spans="1:10" x14ac:dyDescent="0.3">
      <c r="A4" s="2" t="s">
        <v>47</v>
      </c>
      <c r="B4" s="49"/>
      <c r="C4" s="15"/>
      <c r="D4" s="15"/>
      <c r="E4" s="5"/>
      <c r="F4" s="5"/>
      <c r="G4" s="5"/>
      <c r="H4" s="15"/>
      <c r="I4" s="5"/>
      <c r="J4" s="15"/>
    </row>
    <row r="5" spans="1:10" ht="28.2" x14ac:dyDescent="0.3">
      <c r="A5" s="3"/>
      <c r="B5" s="12"/>
      <c r="C5" s="7" t="s">
        <v>48</v>
      </c>
      <c r="D5" s="7" t="s">
        <v>49</v>
      </c>
      <c r="E5" s="7" t="s">
        <v>50</v>
      </c>
      <c r="F5" s="7" t="s">
        <v>51</v>
      </c>
      <c r="G5" s="7" t="s">
        <v>52</v>
      </c>
      <c r="H5" s="1"/>
      <c r="I5" s="1"/>
      <c r="J5" s="1"/>
    </row>
    <row r="6" spans="1:10" x14ac:dyDescent="0.3">
      <c r="A6" s="3">
        <v>2011</v>
      </c>
      <c r="B6" s="12"/>
      <c r="C6" s="71">
        <v>22.052465399999999</v>
      </c>
      <c r="D6" s="71">
        <v>1.032505</v>
      </c>
      <c r="E6" s="71">
        <v>1.5404739999999999</v>
      </c>
      <c r="F6" s="71">
        <v>4.3383830000000003</v>
      </c>
      <c r="G6" s="71">
        <v>6.9113619999999996</v>
      </c>
      <c r="H6" s="1"/>
      <c r="I6" s="1"/>
      <c r="J6" s="1"/>
    </row>
    <row r="7" spans="1:10" x14ac:dyDescent="0.3">
      <c r="A7" s="3">
        <v>2012</v>
      </c>
      <c r="B7" s="12"/>
      <c r="C7" s="71">
        <v>21.9641783</v>
      </c>
      <c r="D7" s="71">
        <v>1.088476</v>
      </c>
      <c r="E7" s="71">
        <v>1.7060150000000001</v>
      </c>
      <c r="F7" s="71">
        <v>4.4790700000000001</v>
      </c>
      <c r="G7" s="71">
        <v>7.2735609999999999</v>
      </c>
      <c r="H7" s="1"/>
      <c r="I7" s="1"/>
      <c r="J7" s="1"/>
    </row>
    <row r="8" spans="1:10" x14ac:dyDescent="0.3">
      <c r="A8" s="3">
        <v>2013</v>
      </c>
      <c r="B8" s="12"/>
      <c r="C8" s="71">
        <v>22.3618633</v>
      </c>
      <c r="D8" s="71">
        <v>1.0964370000000001</v>
      </c>
      <c r="E8" s="71">
        <v>1.8225899999999999</v>
      </c>
      <c r="F8" s="71">
        <v>4.3259100000000004</v>
      </c>
      <c r="G8" s="71">
        <v>7.2449370000000002</v>
      </c>
      <c r="H8" s="1"/>
      <c r="I8" s="1"/>
      <c r="J8" s="1"/>
    </row>
    <row r="9" spans="1:10" x14ac:dyDescent="0.3">
      <c r="A9" s="3">
        <v>2014</v>
      </c>
      <c r="B9" s="12"/>
      <c r="C9" s="71">
        <v>22.851908100000003</v>
      </c>
      <c r="D9" s="71">
        <v>1.174247</v>
      </c>
      <c r="E9" s="71">
        <v>1.8674999999999999</v>
      </c>
      <c r="F9" s="71">
        <v>4.3467019999999996</v>
      </c>
      <c r="G9" s="71">
        <v>7.3884489999999996</v>
      </c>
      <c r="H9" s="1"/>
      <c r="I9" s="1"/>
      <c r="J9" s="1"/>
    </row>
    <row r="10" spans="1:10" x14ac:dyDescent="0.3">
      <c r="A10" s="3">
        <v>2015</v>
      </c>
      <c r="B10" s="12"/>
      <c r="C10" s="71">
        <v>22.944284600000003</v>
      </c>
      <c r="D10" s="71">
        <v>1.2755860000000001</v>
      </c>
      <c r="E10" s="71">
        <v>1.871386</v>
      </c>
      <c r="F10" s="71">
        <v>4.2825150000000001</v>
      </c>
      <c r="G10" s="71">
        <v>7.429487</v>
      </c>
      <c r="H10" s="1"/>
      <c r="I10" s="1"/>
      <c r="J10" s="1"/>
    </row>
    <row r="11" spans="1:10" x14ac:dyDescent="0.3">
      <c r="A11" s="3">
        <v>2016</v>
      </c>
      <c r="B11" s="12"/>
      <c r="C11" s="71">
        <v>23.754816300000002</v>
      </c>
      <c r="D11" s="71">
        <v>1.3903719999999999</v>
      </c>
      <c r="E11" s="71">
        <v>1.962145</v>
      </c>
      <c r="F11" s="71">
        <v>4.177638</v>
      </c>
      <c r="G11" s="71">
        <v>7.5301549999999997</v>
      </c>
      <c r="H11" s="1"/>
      <c r="I11" s="1"/>
      <c r="J11" s="1"/>
    </row>
    <row r="12" spans="1:10" x14ac:dyDescent="0.3">
      <c r="A12" s="3">
        <v>2017</v>
      </c>
      <c r="B12" s="12"/>
      <c r="C12" s="71">
        <v>24.483491600000001</v>
      </c>
      <c r="D12" s="71">
        <v>1.4597150000000001</v>
      </c>
      <c r="E12" s="71">
        <v>2.0007950000000001</v>
      </c>
      <c r="F12" s="71">
        <v>4.3954019999999998</v>
      </c>
      <c r="G12" s="71">
        <v>7.855912</v>
      </c>
      <c r="H12" s="1"/>
      <c r="I12" s="1"/>
      <c r="J12" s="1"/>
    </row>
    <row r="13" spans="1:10" x14ac:dyDescent="0.3">
      <c r="A13" s="3">
        <v>2018</v>
      </c>
      <c r="B13" s="12"/>
      <c r="C13" s="71">
        <v>24.279510300000002</v>
      </c>
      <c r="D13" s="71">
        <v>1.5096320000000001</v>
      </c>
      <c r="E13" s="71">
        <v>2.0620409999999998</v>
      </c>
      <c r="F13" s="71">
        <v>4.1387850000000004</v>
      </c>
      <c r="G13" s="71">
        <v>7.710458</v>
      </c>
      <c r="H13" s="1"/>
      <c r="I13" s="1"/>
      <c r="J13" s="1"/>
    </row>
    <row r="14" spans="1:10" x14ac:dyDescent="0.3">
      <c r="A14" s="3">
        <v>2019</v>
      </c>
      <c r="B14" s="12"/>
      <c r="C14" s="71">
        <v>23.769735000000001</v>
      </c>
      <c r="D14" s="71">
        <v>1.611534</v>
      </c>
      <c r="E14" s="71">
        <v>2.5616349999999999</v>
      </c>
      <c r="F14" s="71">
        <v>4.4419440000000003</v>
      </c>
      <c r="G14" s="71">
        <v>8.6151129999999991</v>
      </c>
      <c r="H14" s="1"/>
      <c r="I14" s="1"/>
      <c r="J14" s="1"/>
    </row>
    <row r="15" spans="1:10" x14ac:dyDescent="0.3">
      <c r="A15" s="3">
        <v>2020</v>
      </c>
      <c r="B15" s="13"/>
      <c r="C15" s="71">
        <v>20.309925100000001</v>
      </c>
      <c r="D15" s="71">
        <v>2.6468919999999998</v>
      </c>
      <c r="E15" s="71">
        <v>5.6379729999999997</v>
      </c>
      <c r="F15" s="71">
        <v>3.1126710000000002</v>
      </c>
      <c r="G15" s="71">
        <v>11.397536000000001</v>
      </c>
      <c r="H15" s="1"/>
      <c r="I15" s="64"/>
      <c r="J15" s="1"/>
    </row>
    <row r="16" spans="1:10" x14ac:dyDescent="0.3">
      <c r="A16" s="1"/>
      <c r="C16" s="1"/>
      <c r="D16" s="1"/>
      <c r="E16" s="1"/>
      <c r="F16" s="1"/>
      <c r="G16" s="1"/>
      <c r="H16" s="1"/>
      <c r="I16" s="1"/>
      <c r="J16" s="1"/>
    </row>
    <row r="17" spans="1:10" x14ac:dyDescent="0.3">
      <c r="A17" s="1"/>
      <c r="C17" s="1"/>
      <c r="D17" s="1"/>
      <c r="E17" s="1"/>
      <c r="F17" s="1"/>
      <c r="G17" s="1"/>
      <c r="H17" s="1"/>
      <c r="I17" s="1"/>
      <c r="J17" s="1"/>
    </row>
    <row r="18" spans="1:10" x14ac:dyDescent="0.3">
      <c r="A18" s="2" t="s">
        <v>53</v>
      </c>
      <c r="C18" s="1"/>
      <c r="D18" s="1"/>
      <c r="E18" s="1"/>
      <c r="F18" s="1"/>
      <c r="G18" s="1"/>
      <c r="H18" s="1"/>
      <c r="I18" s="1"/>
      <c r="J18" s="1"/>
    </row>
    <row r="19" spans="1:10" x14ac:dyDescent="0.3">
      <c r="A19" s="3"/>
      <c r="C19" s="145" t="s">
        <v>48</v>
      </c>
      <c r="D19" s="145"/>
      <c r="E19" s="146" t="s">
        <v>49</v>
      </c>
      <c r="F19" s="146"/>
      <c r="G19" s="146" t="s">
        <v>50</v>
      </c>
      <c r="H19" s="146"/>
      <c r="I19" s="145" t="s">
        <v>51</v>
      </c>
      <c r="J19" s="145"/>
    </row>
    <row r="20" spans="1:10" x14ac:dyDescent="0.3">
      <c r="A20" s="3"/>
      <c r="C20" s="3" t="s">
        <v>54</v>
      </c>
      <c r="D20" s="6" t="s">
        <v>55</v>
      </c>
      <c r="E20" s="3" t="s">
        <v>54</v>
      </c>
      <c r="F20" s="6" t="s">
        <v>55</v>
      </c>
      <c r="G20" s="3" t="s">
        <v>54</v>
      </c>
      <c r="H20" s="6" t="s">
        <v>55</v>
      </c>
      <c r="I20" s="3" t="s">
        <v>54</v>
      </c>
      <c r="J20" s="6" t="s">
        <v>55</v>
      </c>
    </row>
    <row r="21" spans="1:10" x14ac:dyDescent="0.3">
      <c r="A21" s="3">
        <v>2011</v>
      </c>
      <c r="C21" s="71">
        <v>11.779283</v>
      </c>
      <c r="D21" s="71">
        <v>10.273182</v>
      </c>
      <c r="E21" s="71">
        <v>0.45492300000000002</v>
      </c>
      <c r="F21" s="71">
        <v>0.57758200000000004</v>
      </c>
      <c r="G21" s="71">
        <v>0.91866999999999999</v>
      </c>
      <c r="H21" s="71">
        <v>0.62180400000000002</v>
      </c>
      <c r="I21" s="72">
        <v>2.4574729999999998</v>
      </c>
      <c r="J21" s="72">
        <v>1.8809100000000001</v>
      </c>
    </row>
    <row r="22" spans="1:10" x14ac:dyDescent="0.3">
      <c r="A22" s="3">
        <v>2012</v>
      </c>
      <c r="C22" s="71">
        <v>11.715622</v>
      </c>
      <c r="D22" s="71">
        <v>10.248556000000001</v>
      </c>
      <c r="E22" s="71">
        <v>0.491809</v>
      </c>
      <c r="F22" s="71">
        <v>0.59666699999999995</v>
      </c>
      <c r="G22" s="71">
        <v>1.042413</v>
      </c>
      <c r="H22" s="71">
        <v>0.66360200000000003</v>
      </c>
      <c r="I22" s="72">
        <v>2.52244</v>
      </c>
      <c r="J22" s="72">
        <v>1.9566300000000001</v>
      </c>
    </row>
    <row r="23" spans="1:10" x14ac:dyDescent="0.3">
      <c r="A23" s="3">
        <v>2013</v>
      </c>
      <c r="C23" s="71">
        <v>11.951368</v>
      </c>
      <c r="D23" s="71">
        <v>10.410494999999999</v>
      </c>
      <c r="E23" s="71">
        <v>0.46706999999999999</v>
      </c>
      <c r="F23" s="71">
        <v>0.62936700000000001</v>
      </c>
      <c r="G23" s="71">
        <v>1.0703910000000001</v>
      </c>
      <c r="H23" s="71">
        <v>0.75219899999999995</v>
      </c>
      <c r="I23" s="72">
        <v>2.3845360000000002</v>
      </c>
      <c r="J23" s="72">
        <v>1.9413739999999999</v>
      </c>
    </row>
    <row r="24" spans="1:10" x14ac:dyDescent="0.3">
      <c r="A24" s="3">
        <v>2014</v>
      </c>
      <c r="C24" s="71">
        <v>12.208216</v>
      </c>
      <c r="D24" s="71">
        <v>10.643692</v>
      </c>
      <c r="E24" s="71">
        <v>0.485294</v>
      </c>
      <c r="F24" s="71">
        <v>0.68895300000000004</v>
      </c>
      <c r="G24" s="71">
        <v>1.072416</v>
      </c>
      <c r="H24" s="71">
        <v>0.79508400000000001</v>
      </c>
      <c r="I24" s="72">
        <v>2.4257119999999999</v>
      </c>
      <c r="J24" s="72">
        <v>1.92099</v>
      </c>
    </row>
    <row r="25" spans="1:10" x14ac:dyDescent="0.3">
      <c r="A25" s="3">
        <v>2015</v>
      </c>
      <c r="C25" s="71">
        <v>12.266038999999999</v>
      </c>
      <c r="D25" s="71">
        <v>10.678246</v>
      </c>
      <c r="E25" s="71">
        <v>0.54808100000000004</v>
      </c>
      <c r="F25" s="71">
        <v>0.72750499999999996</v>
      </c>
      <c r="G25" s="71">
        <v>1.0969260000000001</v>
      </c>
      <c r="H25" s="71">
        <v>0.77446000000000004</v>
      </c>
      <c r="I25" s="72">
        <v>2.4398840000000002</v>
      </c>
      <c r="J25" s="72">
        <v>1.8426309999999999</v>
      </c>
    </row>
    <row r="26" spans="1:10" x14ac:dyDescent="0.3">
      <c r="A26" s="3">
        <v>2016</v>
      </c>
      <c r="C26" s="71">
        <v>12.719414</v>
      </c>
      <c r="D26" s="71">
        <v>11.035401999999999</v>
      </c>
      <c r="E26" s="71">
        <v>0.61758299999999999</v>
      </c>
      <c r="F26" s="71">
        <v>0.77278899999999995</v>
      </c>
      <c r="G26" s="71">
        <v>1.1081030000000001</v>
      </c>
      <c r="H26" s="71">
        <v>0.85404199999999997</v>
      </c>
      <c r="I26" s="72">
        <v>2.322025</v>
      </c>
      <c r="J26" s="72">
        <v>1.855613</v>
      </c>
    </row>
    <row r="27" spans="1:10" x14ac:dyDescent="0.3">
      <c r="A27" s="3">
        <v>2017</v>
      </c>
      <c r="C27" s="71">
        <v>13.074197</v>
      </c>
      <c r="D27" s="71">
        <v>11.409295</v>
      </c>
      <c r="E27" s="71">
        <v>0.62780000000000002</v>
      </c>
      <c r="F27" s="71">
        <v>0.83191499999999996</v>
      </c>
      <c r="G27" s="71">
        <v>1.1529389999999999</v>
      </c>
      <c r="H27" s="71">
        <v>0.84785600000000005</v>
      </c>
      <c r="I27" s="72">
        <v>2.4193859999999998</v>
      </c>
      <c r="J27" s="72">
        <v>1.976016</v>
      </c>
    </row>
    <row r="28" spans="1:10" x14ac:dyDescent="0.3">
      <c r="A28" s="3">
        <v>2018</v>
      </c>
      <c r="C28" s="71">
        <v>12.935791</v>
      </c>
      <c r="D28" s="71">
        <v>11.343719</v>
      </c>
      <c r="E28" s="71">
        <v>0.68986599999999998</v>
      </c>
      <c r="F28" s="71">
        <v>0.81976599999999999</v>
      </c>
      <c r="G28" s="71">
        <v>1.1572389999999999</v>
      </c>
      <c r="H28" s="71">
        <v>0.904802</v>
      </c>
      <c r="I28" s="72">
        <v>2.2420849999999999</v>
      </c>
      <c r="J28" s="72">
        <v>1.8967000000000001</v>
      </c>
    </row>
    <row r="29" spans="1:10" x14ac:dyDescent="0.3">
      <c r="A29" s="3">
        <v>2019</v>
      </c>
      <c r="C29" s="71">
        <v>12.559056999999999</v>
      </c>
      <c r="D29" s="71">
        <v>11.210678</v>
      </c>
      <c r="E29" s="71">
        <v>0.74450300000000003</v>
      </c>
      <c r="F29" s="71">
        <v>0.867031</v>
      </c>
      <c r="G29" s="71">
        <v>1.4255040000000001</v>
      </c>
      <c r="H29" s="71">
        <v>1.136131</v>
      </c>
      <c r="I29" s="72">
        <v>2.4272550000000002</v>
      </c>
      <c r="J29" s="72">
        <v>2.0146890000000002</v>
      </c>
    </row>
    <row r="30" spans="1:10" x14ac:dyDescent="0.3">
      <c r="A30" s="1">
        <v>2020</v>
      </c>
      <c r="C30" s="72">
        <v>10.707848</v>
      </c>
      <c r="D30" s="72">
        <v>9.6020769999999995</v>
      </c>
      <c r="E30" s="72">
        <v>1.2731889999999999</v>
      </c>
      <c r="F30" s="72">
        <v>1.3737029999999999</v>
      </c>
      <c r="G30" s="72">
        <v>2.9425680000000001</v>
      </c>
      <c r="H30" s="72">
        <v>2.6954050000000001</v>
      </c>
      <c r="I30" s="72">
        <v>1.6895020000000001</v>
      </c>
      <c r="J30" s="72">
        <v>1.4231689999999999</v>
      </c>
    </row>
    <row r="31" spans="1:10" x14ac:dyDescent="0.3">
      <c r="A31" s="1"/>
      <c r="C31" s="8"/>
      <c r="D31" s="8"/>
      <c r="E31" s="8"/>
      <c r="F31" s="8"/>
      <c r="G31" s="8"/>
      <c r="H31" s="8"/>
      <c r="I31" s="8"/>
      <c r="J31" s="8"/>
    </row>
    <row r="32" spans="1:10" x14ac:dyDescent="0.3">
      <c r="A32" s="1"/>
      <c r="C32" s="1"/>
      <c r="D32" s="1"/>
      <c r="E32" s="1"/>
      <c r="F32" s="1"/>
      <c r="G32" s="1"/>
      <c r="H32" s="1"/>
      <c r="I32" s="1"/>
      <c r="J32" s="1"/>
    </row>
    <row r="33" spans="1:10" x14ac:dyDescent="0.3">
      <c r="A33" s="2" t="s">
        <v>56</v>
      </c>
      <c r="C33" s="1"/>
      <c r="D33" s="1"/>
      <c r="E33" s="1"/>
      <c r="F33" s="1"/>
      <c r="G33" s="1"/>
      <c r="H33" s="1"/>
      <c r="I33" s="1"/>
      <c r="J33" s="1"/>
    </row>
    <row r="34" spans="1:10" x14ac:dyDescent="0.3">
      <c r="A34" s="3"/>
      <c r="C34" s="145" t="s">
        <v>48</v>
      </c>
      <c r="D34" s="145"/>
      <c r="E34" s="146" t="s">
        <v>49</v>
      </c>
      <c r="F34" s="146"/>
      <c r="G34" s="146" t="s">
        <v>50</v>
      </c>
      <c r="H34" s="146"/>
      <c r="I34" s="145" t="s">
        <v>51</v>
      </c>
      <c r="J34" s="145"/>
    </row>
    <row r="35" spans="1:10" x14ac:dyDescent="0.3">
      <c r="A35" s="3"/>
      <c r="C35" s="3" t="s">
        <v>57</v>
      </c>
      <c r="D35" s="6" t="s">
        <v>58</v>
      </c>
      <c r="E35" s="6" t="s">
        <v>57</v>
      </c>
      <c r="F35" s="6" t="s">
        <v>58</v>
      </c>
      <c r="G35" s="6" t="s">
        <v>57</v>
      </c>
      <c r="H35" s="6" t="s">
        <v>58</v>
      </c>
      <c r="I35" s="3" t="s">
        <v>57</v>
      </c>
      <c r="J35" s="3" t="s">
        <v>58</v>
      </c>
    </row>
    <row r="36" spans="1:10" x14ac:dyDescent="0.3">
      <c r="A36" s="3">
        <v>2011</v>
      </c>
      <c r="C36" s="71">
        <v>16.0824575</v>
      </c>
      <c r="D36" s="71">
        <v>5.9519580000000003</v>
      </c>
      <c r="E36" s="71">
        <v>0.56470799999999999</v>
      </c>
      <c r="F36" s="71">
        <v>0.46546300000000002</v>
      </c>
      <c r="G36" s="71">
        <v>1.2908710000000001</v>
      </c>
      <c r="H36" s="71">
        <v>0.247256</v>
      </c>
      <c r="I36" s="72">
        <v>3.5613450000000002</v>
      </c>
      <c r="J36" s="72">
        <v>0.77410500000000004</v>
      </c>
    </row>
    <row r="37" spans="1:10" x14ac:dyDescent="0.3">
      <c r="A37" s="3">
        <v>2012</v>
      </c>
      <c r="C37" s="71">
        <v>15.9531498</v>
      </c>
      <c r="D37" s="71">
        <v>5.9865519999999997</v>
      </c>
      <c r="E37" s="71">
        <v>0.58956500000000001</v>
      </c>
      <c r="F37" s="71">
        <v>0.49646400000000002</v>
      </c>
      <c r="G37" s="71">
        <v>1.441789</v>
      </c>
      <c r="H37" s="71">
        <v>0.26269799999999999</v>
      </c>
      <c r="I37" s="72">
        <v>3.6420119999999998</v>
      </c>
      <c r="J37" s="72">
        <v>0.83399400000000001</v>
      </c>
    </row>
    <row r="38" spans="1:10" x14ac:dyDescent="0.3">
      <c r="A38" s="3">
        <v>2013</v>
      </c>
      <c r="C38" s="71">
        <v>16.308623300000001</v>
      </c>
      <c r="D38" s="71">
        <v>6.0252359999999996</v>
      </c>
      <c r="E38" s="71">
        <v>0.58981799999999995</v>
      </c>
      <c r="F38" s="71">
        <v>0.50340099999999999</v>
      </c>
      <c r="G38" s="71">
        <v>1.561779</v>
      </c>
      <c r="H38" s="71">
        <v>0.25959599999999999</v>
      </c>
      <c r="I38" s="72">
        <v>3.4808020000000002</v>
      </c>
      <c r="J38" s="72">
        <v>0.84357899999999997</v>
      </c>
    </row>
    <row r="39" spans="1:10" x14ac:dyDescent="0.3">
      <c r="A39" s="3">
        <v>2014</v>
      </c>
      <c r="C39" s="71">
        <v>16.675585099999999</v>
      </c>
      <c r="D39" s="71">
        <v>6.1499829999999998</v>
      </c>
      <c r="E39" s="71">
        <v>0.63181200000000004</v>
      </c>
      <c r="F39" s="71">
        <v>0.53993999999999998</v>
      </c>
      <c r="G39" s="71">
        <v>1.5754809999999999</v>
      </c>
      <c r="H39" s="71">
        <v>0.29201899999999997</v>
      </c>
      <c r="I39" s="72">
        <v>3.5620729999999998</v>
      </c>
      <c r="J39" s="72">
        <v>0.78215400000000002</v>
      </c>
    </row>
    <row r="40" spans="1:10" x14ac:dyDescent="0.3">
      <c r="A40" s="3">
        <v>2015</v>
      </c>
      <c r="C40" s="71">
        <v>16.800447800000001</v>
      </c>
      <c r="D40" s="71">
        <v>6.1123700000000003</v>
      </c>
      <c r="E40" s="71">
        <v>0.69347499999999995</v>
      </c>
      <c r="F40" s="71">
        <v>0.57988200000000001</v>
      </c>
      <c r="G40" s="71">
        <v>1.584192</v>
      </c>
      <c r="H40" s="71">
        <v>0.284854</v>
      </c>
      <c r="I40" s="72">
        <v>3.4900570000000002</v>
      </c>
      <c r="J40" s="72">
        <v>0.78895000000000004</v>
      </c>
    </row>
    <row r="41" spans="1:10" x14ac:dyDescent="0.3">
      <c r="A41" s="3">
        <v>2016</v>
      </c>
      <c r="C41" s="71">
        <v>17.460208100000003</v>
      </c>
      <c r="D41" s="71">
        <v>6.2665199999999999</v>
      </c>
      <c r="E41" s="71">
        <v>0.777254</v>
      </c>
      <c r="F41" s="71">
        <v>0.60888399999999998</v>
      </c>
      <c r="G41" s="71">
        <v>1.6761809999999999</v>
      </c>
      <c r="H41" s="71">
        <v>0.285964</v>
      </c>
      <c r="I41" s="72">
        <v>3.3799489999999999</v>
      </c>
      <c r="J41" s="72">
        <v>0.79542100000000004</v>
      </c>
    </row>
    <row r="42" spans="1:10" x14ac:dyDescent="0.3">
      <c r="A42" s="3">
        <v>2017</v>
      </c>
      <c r="C42" s="71">
        <v>18.0217186</v>
      </c>
      <c r="D42" s="71">
        <v>6.4342870000000003</v>
      </c>
      <c r="E42" s="71">
        <v>0.79368700000000003</v>
      </c>
      <c r="F42" s="71">
        <v>0.66448799999999997</v>
      </c>
      <c r="G42" s="71">
        <v>1.7059770000000001</v>
      </c>
      <c r="H42" s="71">
        <v>0.29310199999999997</v>
      </c>
      <c r="I42" s="72">
        <v>3.6154929999999998</v>
      </c>
      <c r="J42" s="72">
        <v>0.77630699999999997</v>
      </c>
    </row>
    <row r="43" spans="1:10" x14ac:dyDescent="0.3">
      <c r="A43" s="3">
        <v>2018</v>
      </c>
      <c r="C43" s="71">
        <v>17.9047436</v>
      </c>
      <c r="D43" s="71">
        <v>6.3464444999999996</v>
      </c>
      <c r="E43" s="71">
        <v>0.864699</v>
      </c>
      <c r="F43" s="71">
        <v>0.64145600000000003</v>
      </c>
      <c r="G43" s="71">
        <v>1.7361599999999999</v>
      </c>
      <c r="H43" s="71">
        <v>0.32588099999999998</v>
      </c>
      <c r="I43" s="72">
        <v>3.393675</v>
      </c>
      <c r="J43" s="72">
        <v>0.74256200000000006</v>
      </c>
    </row>
    <row r="44" spans="1:10" x14ac:dyDescent="0.3">
      <c r="A44" s="3">
        <v>2019</v>
      </c>
      <c r="C44" s="71">
        <v>17.5084199</v>
      </c>
      <c r="D44" s="71">
        <v>6.2367670000000004</v>
      </c>
      <c r="E44" s="71">
        <v>0.94711699999999999</v>
      </c>
      <c r="F44" s="71">
        <v>0.66194200000000003</v>
      </c>
      <c r="G44" s="71">
        <v>2.2107239999999999</v>
      </c>
      <c r="H44" s="71">
        <v>0.35091099999999997</v>
      </c>
      <c r="I44" s="72">
        <v>3.7038470000000001</v>
      </c>
      <c r="J44" s="72">
        <v>0.738097</v>
      </c>
    </row>
    <row r="45" spans="1:10" x14ac:dyDescent="0.3">
      <c r="A45" s="1">
        <v>2020</v>
      </c>
      <c r="C45" s="72">
        <v>14.947237599999999</v>
      </c>
      <c r="D45" s="72">
        <v>5.3397230000000002</v>
      </c>
      <c r="E45" s="72">
        <v>1.820986</v>
      </c>
      <c r="F45" s="72">
        <v>0.82190300000000005</v>
      </c>
      <c r="G45" s="72">
        <v>4.8976600000000001</v>
      </c>
      <c r="H45" s="72">
        <v>0.740313</v>
      </c>
      <c r="I45" s="72">
        <v>2.5107849999999998</v>
      </c>
      <c r="J45" s="72">
        <v>0.59923999999999999</v>
      </c>
    </row>
    <row r="46" spans="1:10" x14ac:dyDescent="0.3">
      <c r="A46" s="1"/>
      <c r="C46" s="1"/>
      <c r="D46" s="1"/>
      <c r="E46" s="1"/>
      <c r="F46" s="1"/>
      <c r="G46" s="1"/>
      <c r="H46" s="1"/>
      <c r="I46" s="1"/>
      <c r="J46" s="1"/>
    </row>
    <row r="47" spans="1:10" x14ac:dyDescent="0.3">
      <c r="A47" s="1"/>
      <c r="C47" s="1"/>
      <c r="D47" s="1"/>
      <c r="E47" s="1"/>
      <c r="F47" s="1"/>
      <c r="G47" s="1"/>
      <c r="H47" s="1"/>
      <c r="I47" s="1"/>
      <c r="J47" s="1"/>
    </row>
    <row r="48" spans="1:10" x14ac:dyDescent="0.3">
      <c r="A48" s="1" t="s">
        <v>5</v>
      </c>
      <c r="C48" s="1"/>
      <c r="D48" s="1"/>
      <c r="E48" s="1"/>
      <c r="F48" s="1"/>
      <c r="G48" s="1"/>
      <c r="H48" s="1"/>
      <c r="I48" s="1"/>
      <c r="J48" s="1"/>
    </row>
    <row r="49" spans="1:10" ht="15" customHeight="1" x14ac:dyDescent="0.3">
      <c r="A49" s="1" t="s">
        <v>59</v>
      </c>
      <c r="C49" s="1"/>
      <c r="D49" s="1"/>
      <c r="E49" s="1"/>
      <c r="F49" s="1"/>
      <c r="G49" s="1"/>
      <c r="H49" s="1"/>
      <c r="I49" s="1"/>
      <c r="J49" s="1"/>
    </row>
    <row r="50" spans="1:10" ht="85.2" customHeight="1" x14ac:dyDescent="0.3"/>
    <row r="51" spans="1:10" x14ac:dyDescent="0.3">
      <c r="A51" s="1"/>
      <c r="B51" s="1"/>
      <c r="C51" s="1"/>
      <c r="D51" s="1"/>
      <c r="E51" s="1"/>
      <c r="F51" s="1"/>
      <c r="G51" s="1"/>
      <c r="H51" s="1"/>
    </row>
    <row r="52" spans="1:10" x14ac:dyDescent="0.3">
      <c r="A52" s="1"/>
      <c r="B52" s="1"/>
      <c r="C52" s="1"/>
      <c r="D52" s="1"/>
      <c r="E52" s="1"/>
      <c r="F52" s="1"/>
      <c r="G52" s="1"/>
      <c r="H52" s="1"/>
    </row>
    <row r="53" spans="1:10" x14ac:dyDescent="0.3">
      <c r="A53" s="1"/>
      <c r="B53" s="1"/>
      <c r="C53" s="1"/>
      <c r="D53" s="1"/>
      <c r="E53" s="1"/>
      <c r="F53" s="1"/>
      <c r="G53" s="1"/>
      <c r="H53" s="1"/>
    </row>
  </sheetData>
  <mergeCells count="8">
    <mergeCell ref="C19:D19"/>
    <mergeCell ref="E19:F19"/>
    <mergeCell ref="G19:H19"/>
    <mergeCell ref="I19:J19"/>
    <mergeCell ref="C34:D34"/>
    <mergeCell ref="E34:F34"/>
    <mergeCell ref="G34:H34"/>
    <mergeCell ref="I34:J3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2836D-6D83-4257-B810-5B59B157A12B}">
  <dimension ref="A1:J16"/>
  <sheetViews>
    <sheetView workbookViewId="0">
      <selection activeCell="A4" sqref="A4:XFD4"/>
    </sheetView>
  </sheetViews>
  <sheetFormatPr defaultColWidth="8.88671875" defaultRowHeight="13.8" x14ac:dyDescent="0.25"/>
  <cols>
    <col min="1" max="1" width="5.44140625" style="1" bestFit="1" customWidth="1"/>
    <col min="2" max="2" width="3.33203125" style="11" customWidth="1"/>
    <col min="3" max="3" width="11.44140625" style="1" customWidth="1"/>
    <col min="4" max="5" width="8.6640625" style="1" bestFit="1" customWidth="1"/>
    <col min="6" max="6" width="12.33203125" style="1" customWidth="1"/>
    <col min="7" max="7" width="10.33203125" style="1" bestFit="1" customWidth="1"/>
    <col min="8" max="8" width="11.33203125" style="1" bestFit="1" customWidth="1"/>
    <col min="9" max="16384" width="8.88671875" style="1"/>
  </cols>
  <sheetData>
    <row r="1" spans="1:10" x14ac:dyDescent="0.25">
      <c r="A1" s="2" t="s">
        <v>14</v>
      </c>
    </row>
    <row r="2" spans="1:10" s="17" customFormat="1" ht="14.4" x14ac:dyDescent="0.3">
      <c r="A2" s="1" t="s">
        <v>46</v>
      </c>
      <c r="B2" s="11"/>
      <c r="C2" s="1"/>
      <c r="D2" s="1"/>
      <c r="E2" s="1"/>
      <c r="F2" s="1"/>
      <c r="G2" s="1"/>
      <c r="H2" s="1"/>
      <c r="I2" s="1"/>
      <c r="J2" s="1"/>
    </row>
    <row r="4" spans="1:10" s="17" customFormat="1" ht="14.4" x14ac:dyDescent="0.3">
      <c r="A4" s="2" t="s">
        <v>47</v>
      </c>
      <c r="B4" s="49"/>
      <c r="C4" s="15"/>
      <c r="D4" s="15"/>
      <c r="E4" s="5"/>
      <c r="F4" s="5"/>
      <c r="G4" s="5"/>
      <c r="H4" s="15"/>
      <c r="I4" s="5"/>
      <c r="J4" s="15"/>
    </row>
    <row r="5" spans="1:10" ht="27.6" x14ac:dyDescent="0.25">
      <c r="A5" s="3"/>
      <c r="B5" s="49"/>
      <c r="C5" s="7" t="s">
        <v>48</v>
      </c>
      <c r="D5" s="7" t="s">
        <v>49</v>
      </c>
      <c r="E5" s="7" t="s">
        <v>50</v>
      </c>
      <c r="F5" s="7" t="s">
        <v>51</v>
      </c>
      <c r="G5" s="7" t="s">
        <v>52</v>
      </c>
    </row>
    <row r="6" spans="1:10" x14ac:dyDescent="0.25">
      <c r="A6" s="3">
        <v>2011</v>
      </c>
      <c r="B6" s="12"/>
      <c r="C6" s="50">
        <v>0.76139999999999997</v>
      </c>
      <c r="D6" s="50">
        <v>3.56E-2</v>
      </c>
      <c r="E6" s="50">
        <v>5.3200000000000004E-2</v>
      </c>
      <c r="F6" s="50">
        <v>0.14980000000000002</v>
      </c>
      <c r="G6" s="50">
        <v>0.23860000000000003</v>
      </c>
    </row>
    <row r="7" spans="1:10" x14ac:dyDescent="0.25">
      <c r="A7" s="3">
        <v>2012</v>
      </c>
      <c r="B7" s="12"/>
      <c r="C7" s="50">
        <v>0.75120000000000009</v>
      </c>
      <c r="D7" s="50">
        <v>3.7200000000000004E-2</v>
      </c>
      <c r="E7" s="50">
        <v>5.8299999999999998E-2</v>
      </c>
      <c r="F7" s="50">
        <v>0.1532</v>
      </c>
      <c r="G7" s="50">
        <v>0.2487</v>
      </c>
    </row>
    <row r="8" spans="1:10" x14ac:dyDescent="0.25">
      <c r="A8" s="3">
        <v>2013</v>
      </c>
      <c r="B8" s="12"/>
      <c r="C8" s="50">
        <v>0.75529999999999997</v>
      </c>
      <c r="D8" s="50">
        <v>3.7000000000000005E-2</v>
      </c>
      <c r="E8" s="50">
        <v>6.1600000000000002E-2</v>
      </c>
      <c r="F8" s="50">
        <v>0.14610000000000001</v>
      </c>
      <c r="G8" s="50">
        <v>0.24470000000000003</v>
      </c>
    </row>
    <row r="9" spans="1:10" x14ac:dyDescent="0.25">
      <c r="A9" s="3">
        <v>2014</v>
      </c>
      <c r="B9" s="12"/>
      <c r="C9" s="50">
        <v>0.75569999999999993</v>
      </c>
      <c r="D9" s="50">
        <v>3.8800000000000001E-2</v>
      </c>
      <c r="E9" s="50">
        <v>6.1799999999999994E-2</v>
      </c>
      <c r="F9" s="50">
        <v>0.14369999999999999</v>
      </c>
      <c r="G9" s="50">
        <v>0.24429999999999999</v>
      </c>
    </row>
    <row r="10" spans="1:10" x14ac:dyDescent="0.25">
      <c r="A10" s="3">
        <v>2015</v>
      </c>
      <c r="B10" s="12"/>
      <c r="C10" s="50">
        <v>0.75540000000000007</v>
      </c>
      <c r="D10" s="50">
        <v>4.2000000000000003E-2</v>
      </c>
      <c r="E10" s="50">
        <v>6.1600000000000002E-2</v>
      </c>
      <c r="F10" s="50">
        <v>0.14099999999999999</v>
      </c>
      <c r="G10" s="50">
        <v>0.24459999999999998</v>
      </c>
    </row>
    <row r="11" spans="1:10" x14ac:dyDescent="0.25">
      <c r="A11" s="3">
        <v>2016</v>
      </c>
      <c r="B11" s="12"/>
      <c r="C11" s="50">
        <v>0.75930000000000009</v>
      </c>
      <c r="D11" s="50">
        <v>4.4400000000000002E-2</v>
      </c>
      <c r="E11" s="50">
        <v>6.2699999999999992E-2</v>
      </c>
      <c r="F11" s="50">
        <v>0.13350000000000001</v>
      </c>
      <c r="G11" s="50">
        <v>0.24060000000000001</v>
      </c>
    </row>
    <row r="12" spans="1:10" x14ac:dyDescent="0.25">
      <c r="A12" s="3">
        <v>2017</v>
      </c>
      <c r="B12" s="12"/>
      <c r="C12" s="50">
        <v>0.75709999999999988</v>
      </c>
      <c r="D12" s="50">
        <v>4.5100000000000001E-2</v>
      </c>
      <c r="E12" s="50">
        <v>6.1900000000000004E-2</v>
      </c>
      <c r="F12" s="50">
        <v>0.13589999999999999</v>
      </c>
      <c r="G12" s="50">
        <v>0.2429</v>
      </c>
    </row>
    <row r="13" spans="1:10" x14ac:dyDescent="0.25">
      <c r="A13" s="3">
        <v>2018</v>
      </c>
      <c r="B13" s="12"/>
      <c r="C13" s="50">
        <v>0.75900000000000001</v>
      </c>
      <c r="D13" s="50">
        <v>4.7199999999999999E-2</v>
      </c>
      <c r="E13" s="50">
        <v>6.4500000000000002E-2</v>
      </c>
      <c r="F13" s="50">
        <v>0.12939999999999999</v>
      </c>
      <c r="G13" s="50">
        <v>0.24109999999999998</v>
      </c>
    </row>
    <row r="14" spans="1:10" x14ac:dyDescent="0.25">
      <c r="A14" s="3">
        <v>2019</v>
      </c>
      <c r="B14" s="12"/>
      <c r="C14" s="50">
        <v>0.7340000000000001</v>
      </c>
      <c r="D14" s="50">
        <v>4.9800000000000004E-2</v>
      </c>
      <c r="E14" s="50">
        <v>7.9100000000000004E-2</v>
      </c>
      <c r="F14" s="50">
        <v>0.13720000000000002</v>
      </c>
      <c r="G14" s="50">
        <v>0.2661</v>
      </c>
    </row>
    <row r="15" spans="1:10" x14ac:dyDescent="0.25">
      <c r="A15" s="3">
        <v>2020</v>
      </c>
      <c r="B15" s="12"/>
      <c r="C15" s="50">
        <v>0.64049999999999996</v>
      </c>
      <c r="D15" s="50">
        <v>8.3499999999999991E-2</v>
      </c>
      <c r="E15" s="50">
        <v>0.17780000000000001</v>
      </c>
      <c r="F15" s="50">
        <v>9.820000000000001E-2</v>
      </c>
      <c r="G15" s="50">
        <v>0.35949999999999999</v>
      </c>
    </row>
    <row r="16" spans="1:10" x14ac:dyDescent="0.25">
      <c r="B16" s="13"/>
      <c r="C16" s="51"/>
      <c r="D16" s="51"/>
      <c r="E16" s="51"/>
      <c r="F16" s="51"/>
      <c r="G16" s="5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018B1-D8E1-4E7C-868E-65657AAB71A7}">
  <dimension ref="A1:Z22"/>
  <sheetViews>
    <sheetView workbookViewId="0">
      <selection activeCell="J26" sqref="J26"/>
    </sheetView>
  </sheetViews>
  <sheetFormatPr defaultColWidth="7.109375" defaultRowHeight="13.8" x14ac:dyDescent="0.25"/>
  <cols>
    <col min="1" max="1" width="7.109375" style="1"/>
    <col min="2" max="2" width="3.33203125" style="11" customWidth="1"/>
    <col min="3" max="3" width="7.6640625" style="1" bestFit="1" customWidth="1"/>
    <col min="4" max="4" width="7.33203125" style="1" bestFit="1" customWidth="1"/>
    <col min="5" max="5" width="8.6640625" style="1" bestFit="1" customWidth="1"/>
    <col min="6" max="6" width="12.44140625" style="1" bestFit="1" customWidth="1"/>
    <col min="7" max="7" width="3.33203125" style="1" customWidth="1"/>
    <col min="8" max="8" width="7.6640625" style="1" bestFit="1" customWidth="1"/>
    <col min="9" max="9" width="6.6640625" style="1" bestFit="1" customWidth="1"/>
    <col min="10" max="10" width="8.6640625" style="1" bestFit="1" customWidth="1"/>
    <col min="11" max="11" width="12.44140625" style="1" bestFit="1" customWidth="1"/>
    <col min="12" max="12" width="3.33203125" style="1" customWidth="1"/>
    <col min="13" max="13" width="7.6640625" style="1" bestFit="1" customWidth="1"/>
    <col min="14" max="14" width="6.6640625" style="1" bestFit="1" customWidth="1"/>
    <col min="15" max="15" width="8.6640625" style="1" bestFit="1" customWidth="1"/>
    <col min="16" max="16" width="12.44140625" style="1" bestFit="1" customWidth="1"/>
    <col min="17" max="17" width="3.33203125" style="1" customWidth="1"/>
    <col min="18" max="18" width="7.6640625" style="1" bestFit="1" customWidth="1"/>
    <col min="19" max="19" width="6.6640625" style="1" bestFit="1" customWidth="1"/>
    <col min="20" max="20" width="8.6640625" style="1" bestFit="1" customWidth="1"/>
    <col min="21" max="21" width="12.44140625" style="1" bestFit="1" customWidth="1"/>
    <col min="22" max="22" width="3.33203125" style="1" customWidth="1"/>
    <col min="23" max="23" width="7.6640625" style="1" bestFit="1" customWidth="1"/>
    <col min="24" max="24" width="6.6640625" style="1" bestFit="1" customWidth="1"/>
    <col min="25" max="25" width="8.6640625" style="1" bestFit="1" customWidth="1"/>
    <col min="26" max="26" width="12.44140625" style="1" bestFit="1" customWidth="1"/>
    <col min="27" max="16384" width="7.109375" style="1"/>
  </cols>
  <sheetData>
    <row r="1" spans="1:26" x14ac:dyDescent="0.25">
      <c r="A1" s="2" t="s">
        <v>16</v>
      </c>
    </row>
    <row r="2" spans="1:26" s="17" customFormat="1" ht="14.4" x14ac:dyDescent="0.3">
      <c r="A2" s="1" t="s">
        <v>46</v>
      </c>
      <c r="B2" s="11"/>
      <c r="C2" s="1"/>
      <c r="D2" s="1"/>
      <c r="E2" s="1"/>
      <c r="F2" s="1"/>
      <c r="G2" s="1"/>
      <c r="H2" s="1"/>
      <c r="I2" s="1"/>
      <c r="J2" s="1"/>
    </row>
    <row r="4" spans="1:26" s="17" customFormat="1" ht="14.4" x14ac:dyDescent="0.3">
      <c r="A4" s="2" t="s">
        <v>47</v>
      </c>
      <c r="B4" s="49"/>
      <c r="C4" s="15"/>
      <c r="D4" s="15"/>
      <c r="E4" s="5"/>
      <c r="F4" s="5"/>
      <c r="G4" s="5"/>
      <c r="H4" s="15"/>
      <c r="I4" s="5"/>
      <c r="J4" s="15"/>
    </row>
    <row r="5" spans="1:26" x14ac:dyDescent="0.25">
      <c r="A5" s="3"/>
      <c r="B5" s="49"/>
      <c r="C5" s="146" t="s">
        <v>61</v>
      </c>
      <c r="D5" s="146"/>
      <c r="E5" s="146"/>
      <c r="F5" s="146"/>
      <c r="G5" s="49"/>
      <c r="H5" s="146" t="s">
        <v>62</v>
      </c>
      <c r="I5" s="146"/>
      <c r="J5" s="146"/>
      <c r="K5" s="146"/>
      <c r="L5" s="49"/>
      <c r="M5" s="145" t="s">
        <v>63</v>
      </c>
      <c r="N5" s="145"/>
      <c r="O5" s="145"/>
      <c r="P5" s="145"/>
      <c r="Q5" s="49"/>
      <c r="R5" s="145" t="s">
        <v>64</v>
      </c>
      <c r="S5" s="145"/>
      <c r="T5" s="145"/>
      <c r="U5" s="145"/>
      <c r="V5" s="49"/>
      <c r="W5" s="145" t="s">
        <v>65</v>
      </c>
      <c r="X5" s="145"/>
      <c r="Y5" s="145"/>
      <c r="Z5" s="145"/>
    </row>
    <row r="6" spans="1:26" s="3" customFormat="1" x14ac:dyDescent="0.25">
      <c r="B6" s="12"/>
      <c r="C6" s="79" t="s">
        <v>48</v>
      </c>
      <c r="D6" s="79" t="s">
        <v>49</v>
      </c>
      <c r="E6" s="79" t="s">
        <v>50</v>
      </c>
      <c r="F6" s="79" t="s">
        <v>51</v>
      </c>
      <c r="G6" s="12"/>
      <c r="H6" s="79" t="s">
        <v>48</v>
      </c>
      <c r="I6" s="77" t="s">
        <v>49</v>
      </c>
      <c r="J6" s="77" t="s">
        <v>50</v>
      </c>
      <c r="K6" s="77" t="s">
        <v>51</v>
      </c>
      <c r="L6" s="12"/>
      <c r="M6" s="77" t="s">
        <v>48</v>
      </c>
      <c r="N6" s="77" t="s">
        <v>49</v>
      </c>
      <c r="O6" s="77" t="s">
        <v>50</v>
      </c>
      <c r="P6" s="77" t="s">
        <v>51</v>
      </c>
      <c r="Q6" s="12"/>
      <c r="R6" s="77" t="s">
        <v>48</v>
      </c>
      <c r="S6" s="77" t="s">
        <v>49</v>
      </c>
      <c r="T6" s="77" t="s">
        <v>50</v>
      </c>
      <c r="U6" s="77" t="s">
        <v>51</v>
      </c>
      <c r="V6" s="12"/>
      <c r="W6" s="77" t="s">
        <v>48</v>
      </c>
      <c r="X6" s="77" t="s">
        <v>49</v>
      </c>
      <c r="Y6" s="77" t="s">
        <v>50</v>
      </c>
      <c r="Z6" s="77" t="s">
        <v>51</v>
      </c>
    </row>
    <row r="7" spans="1:26" x14ac:dyDescent="0.25">
      <c r="A7" s="3">
        <v>2011</v>
      </c>
      <c r="B7" s="12"/>
      <c r="C7" s="50">
        <v>0.75389289855957031</v>
      </c>
      <c r="D7" s="50">
        <v>3.6720190197229385E-2</v>
      </c>
      <c r="E7" s="50">
        <v>5.5027257651090622E-2</v>
      </c>
      <c r="F7" s="50">
        <v>0.15435966849327087</v>
      </c>
      <c r="G7" s="53"/>
      <c r="H7" s="50">
        <v>0.78769689798355103</v>
      </c>
      <c r="I7" s="52">
        <v>2.7851102873682976E-2</v>
      </c>
      <c r="J7" s="52">
        <v>6.7468754947185516E-2</v>
      </c>
      <c r="K7" s="52">
        <v>0.11698326468467712</v>
      </c>
      <c r="L7" s="50"/>
      <c r="M7" s="52">
        <v>0.83746421337127686</v>
      </c>
      <c r="N7" s="52">
        <v>2.6876417919993401E-2</v>
      </c>
      <c r="O7" s="52">
        <v>3.240593895316124E-2</v>
      </c>
      <c r="P7" s="52">
        <v>0.10325344651937485</v>
      </c>
      <c r="Q7" s="50"/>
      <c r="R7" s="52">
        <v>0.85851567983627319</v>
      </c>
      <c r="S7" s="52">
        <v>1.9335126504302025E-2</v>
      </c>
      <c r="T7" s="52">
        <v>4.5778658241033554E-2</v>
      </c>
      <c r="U7" s="52">
        <v>7.6370514929294586E-2</v>
      </c>
      <c r="V7" s="50"/>
      <c r="W7" s="52">
        <v>0.80805110931396484</v>
      </c>
      <c r="X7" s="52">
        <v>4.1432946920394897E-2</v>
      </c>
      <c r="Y7" s="52">
        <v>5.4627947509288788E-2</v>
      </c>
      <c r="Z7" s="52">
        <v>9.5887981355190277E-2</v>
      </c>
    </row>
    <row r="8" spans="1:26" x14ac:dyDescent="0.25">
      <c r="A8" s="3">
        <v>2012</v>
      </c>
      <c r="B8" s="12"/>
      <c r="C8" s="50">
        <v>0.74472814798355103</v>
      </c>
      <c r="D8" s="50">
        <v>3.8251187652349472E-2</v>
      </c>
      <c r="E8" s="50">
        <v>5.9354767203330994E-2</v>
      </c>
      <c r="F8" s="50">
        <v>0.1576659083366394</v>
      </c>
      <c r="G8" s="50"/>
      <c r="H8" s="50">
        <v>0.70010203123092651</v>
      </c>
      <c r="I8" s="52">
        <v>3.3934824168682098E-2</v>
      </c>
      <c r="J8" s="52">
        <v>7.6046295464038849E-2</v>
      </c>
      <c r="K8" s="52">
        <v>0.18991683423519135</v>
      </c>
      <c r="L8" s="50"/>
      <c r="M8" s="52">
        <v>0.82877624034881592</v>
      </c>
      <c r="N8" s="52">
        <v>2.5278417393565178E-2</v>
      </c>
      <c r="O8" s="52">
        <v>4.2535025626420975E-2</v>
      </c>
      <c r="P8" s="52">
        <v>0.10341030359268188</v>
      </c>
      <c r="Q8" s="50"/>
      <c r="R8" s="52">
        <v>0.81165379285812378</v>
      </c>
      <c r="S8" s="52">
        <v>2.7310295030474663E-2</v>
      </c>
      <c r="T8" s="52">
        <v>5.1514077931642532E-2</v>
      </c>
      <c r="U8" s="52">
        <v>0.10952181369066238</v>
      </c>
      <c r="V8" s="50"/>
      <c r="W8" s="52">
        <v>0.80742579698562622</v>
      </c>
      <c r="X8" s="52">
        <v>3.645055741071701E-2</v>
      </c>
      <c r="Y8" s="52">
        <v>5.5166706442832947E-2</v>
      </c>
      <c r="Z8" s="52">
        <v>0.10095696896314621</v>
      </c>
    </row>
    <row r="9" spans="1:26" x14ac:dyDescent="0.25">
      <c r="A9" s="3">
        <v>2013</v>
      </c>
      <c r="B9" s="12"/>
      <c r="C9" s="50">
        <v>0.74744582176208496</v>
      </c>
      <c r="D9" s="50">
        <v>3.7954565137624741E-2</v>
      </c>
      <c r="E9" s="50">
        <v>6.3634186983108521E-2</v>
      </c>
      <c r="F9" s="50">
        <v>0.15096543729305267</v>
      </c>
      <c r="G9" s="50"/>
      <c r="H9" s="50">
        <v>0.73464030027389526</v>
      </c>
      <c r="I9" s="52">
        <v>2.803477831184864E-2</v>
      </c>
      <c r="J9" s="52">
        <v>7.4947558343410492E-2</v>
      </c>
      <c r="K9" s="52">
        <v>0.16237738728523254</v>
      </c>
      <c r="L9" s="50"/>
      <c r="M9" s="52">
        <v>0.84057855606079102</v>
      </c>
      <c r="N9" s="52">
        <v>2.6171421632170677E-2</v>
      </c>
      <c r="O9" s="52">
        <v>4.0200222283601761E-2</v>
      </c>
      <c r="P9" s="52">
        <v>9.3049809336662292E-2</v>
      </c>
      <c r="Q9" s="50"/>
      <c r="R9" s="52">
        <v>0.82289153337478638</v>
      </c>
      <c r="S9" s="52">
        <v>2.4789875373244286E-2</v>
      </c>
      <c r="T9" s="52">
        <v>4.0590856224298477E-2</v>
      </c>
      <c r="U9" s="52">
        <v>0.11172772198915482</v>
      </c>
      <c r="V9" s="50"/>
      <c r="W9" s="52">
        <v>0.84181982278823853</v>
      </c>
      <c r="X9" s="52">
        <v>4.5008651912212372E-2</v>
      </c>
      <c r="Y9" s="52">
        <v>3.6277536302804947E-2</v>
      </c>
      <c r="Z9" s="52">
        <v>7.6894000172615051E-2</v>
      </c>
    </row>
    <row r="10" spans="1:26" x14ac:dyDescent="0.25">
      <c r="A10" s="3">
        <v>2014</v>
      </c>
      <c r="B10" s="12"/>
      <c r="C10" s="50">
        <v>0.74700641632080078</v>
      </c>
      <c r="D10" s="50">
        <v>3.9706956595182419E-2</v>
      </c>
      <c r="E10" s="50">
        <v>6.4270012080669403E-2</v>
      </c>
      <c r="F10" s="50">
        <v>0.1490166187286377</v>
      </c>
      <c r="G10" s="50"/>
      <c r="H10" s="50">
        <v>0.75181615352630615</v>
      </c>
      <c r="I10" s="52">
        <v>3.0251216143369675E-2</v>
      </c>
      <c r="J10" s="52">
        <v>6.675441563129425E-2</v>
      </c>
      <c r="K10" s="52">
        <v>0.15117822587490082</v>
      </c>
      <c r="L10" s="50"/>
      <c r="M10" s="52">
        <v>0.83749783039093018</v>
      </c>
      <c r="N10" s="52">
        <v>3.3345591276884079E-2</v>
      </c>
      <c r="O10" s="52">
        <v>3.6004666239023209E-2</v>
      </c>
      <c r="P10" s="52">
        <v>9.315192699432373E-2</v>
      </c>
      <c r="Q10" s="50"/>
      <c r="R10" s="52">
        <v>0.83900392055511475</v>
      </c>
      <c r="S10" s="52">
        <v>2.0833782851696014E-2</v>
      </c>
      <c r="T10" s="52">
        <v>4.3482080101966858E-2</v>
      </c>
      <c r="U10" s="52">
        <v>9.6680238842964172E-2</v>
      </c>
      <c r="V10" s="50"/>
      <c r="W10" s="52">
        <v>0.83299988508224487</v>
      </c>
      <c r="X10" s="52">
        <v>3.570222482085228E-2</v>
      </c>
      <c r="Y10" s="52">
        <v>3.7951301783323288E-2</v>
      </c>
      <c r="Z10" s="52">
        <v>9.3346595764160156E-2</v>
      </c>
    </row>
    <row r="11" spans="1:26" x14ac:dyDescent="0.25">
      <c r="A11" s="3">
        <v>2015</v>
      </c>
      <c r="B11" s="12"/>
      <c r="C11" s="50">
        <v>0.74832671880722046</v>
      </c>
      <c r="D11" s="50">
        <v>4.2980380356311798E-2</v>
      </c>
      <c r="E11" s="50">
        <v>6.2923528254032135E-2</v>
      </c>
      <c r="F11" s="50">
        <v>0.14576934278011322</v>
      </c>
      <c r="G11" s="50"/>
      <c r="H11" s="50">
        <v>0.77484995126724243</v>
      </c>
      <c r="I11" s="52">
        <v>4.3615721166133881E-2</v>
      </c>
      <c r="J11" s="52">
        <v>6.8886600434780121E-2</v>
      </c>
      <c r="K11" s="52">
        <v>0.11264769732952118</v>
      </c>
      <c r="L11" s="50"/>
      <c r="M11" s="52">
        <v>0.82237833738327026</v>
      </c>
      <c r="N11" s="52">
        <v>3.790045902132988E-2</v>
      </c>
      <c r="O11" s="52">
        <v>4.5323498547077179E-2</v>
      </c>
      <c r="P11" s="52">
        <v>9.439772367477417E-2</v>
      </c>
      <c r="Q11" s="50"/>
      <c r="R11" s="52">
        <v>0.81522524356842041</v>
      </c>
      <c r="S11" s="52">
        <v>2.6917533949017525E-2</v>
      </c>
      <c r="T11" s="52">
        <v>5.3096119314432144E-2</v>
      </c>
      <c r="U11" s="52">
        <v>0.10476113110780716</v>
      </c>
      <c r="V11" s="50"/>
      <c r="W11" s="52">
        <v>0.80499595403671265</v>
      </c>
      <c r="X11" s="52">
        <v>2.7077529579401016E-2</v>
      </c>
      <c r="Y11" s="52">
        <v>5.7428088039159775E-2</v>
      </c>
      <c r="Z11" s="52">
        <v>0.11049844324588776</v>
      </c>
    </row>
    <row r="12" spans="1:26" x14ac:dyDescent="0.25">
      <c r="A12" s="3">
        <v>2016</v>
      </c>
      <c r="B12" s="12"/>
      <c r="C12" s="50">
        <v>0.75263535976409912</v>
      </c>
      <c r="D12" s="50">
        <v>4.5660451054573059E-2</v>
      </c>
      <c r="E12" s="50">
        <v>6.41360804438591E-2</v>
      </c>
      <c r="F12" s="50">
        <v>0.13756808638572693</v>
      </c>
      <c r="G12" s="50"/>
      <c r="H12" s="50">
        <v>0.71707355976104736</v>
      </c>
      <c r="I12" s="52">
        <v>3.8818605244159698E-2</v>
      </c>
      <c r="J12" s="52">
        <v>9.6895128488540649E-2</v>
      </c>
      <c r="K12" s="52">
        <v>0.1472126841545105</v>
      </c>
      <c r="L12" s="50"/>
      <c r="M12" s="52">
        <v>0.81090885400772095</v>
      </c>
      <c r="N12" s="52">
        <v>3.8437910377979279E-2</v>
      </c>
      <c r="O12" s="52">
        <v>5.222494900226593E-2</v>
      </c>
      <c r="P12" s="52">
        <v>9.842827171087265E-2</v>
      </c>
      <c r="Q12" s="50"/>
      <c r="R12" s="52">
        <v>0.84414076805114746</v>
      </c>
      <c r="S12" s="52">
        <v>2.3562133312225342E-2</v>
      </c>
      <c r="T12" s="52">
        <v>3.8140110671520233E-2</v>
      </c>
      <c r="U12" s="52">
        <v>9.4156965613365173E-2</v>
      </c>
      <c r="V12" s="50"/>
      <c r="W12" s="52">
        <v>0.82146745920181274</v>
      </c>
      <c r="X12" s="52">
        <v>3.9562828838825226E-2</v>
      </c>
      <c r="Y12" s="52">
        <v>3.5839501768350601E-2</v>
      </c>
      <c r="Z12" s="52">
        <v>0.10313021391630173</v>
      </c>
    </row>
    <row r="13" spans="1:26" x14ac:dyDescent="0.25">
      <c r="A13" s="3">
        <v>2017</v>
      </c>
      <c r="B13" s="12"/>
      <c r="C13" s="50">
        <v>0.74983489513397217</v>
      </c>
      <c r="D13" s="50">
        <v>4.6023797243833542E-2</v>
      </c>
      <c r="E13" s="50">
        <v>6.3537627458572388E-2</v>
      </c>
      <c r="F13" s="50">
        <v>0.14060370624065399</v>
      </c>
      <c r="G13" s="50"/>
      <c r="H13" s="50">
        <v>0.7647392749786377</v>
      </c>
      <c r="I13" s="52">
        <v>5.0640720874071121E-2</v>
      </c>
      <c r="J13" s="52">
        <v>6.4729668200016022E-2</v>
      </c>
      <c r="K13" s="52">
        <v>0.11989034712314606</v>
      </c>
      <c r="L13" s="50"/>
      <c r="M13" s="52">
        <v>0.8131173849105835</v>
      </c>
      <c r="N13" s="52">
        <v>3.9536863565444946E-2</v>
      </c>
      <c r="O13" s="52">
        <v>4.8042904585599899E-2</v>
      </c>
      <c r="P13" s="52">
        <v>9.930284321308136E-2</v>
      </c>
      <c r="Q13" s="50"/>
      <c r="R13" s="52">
        <v>0.83957827091217041</v>
      </c>
      <c r="S13" s="52">
        <v>2.6793366298079491E-2</v>
      </c>
      <c r="T13" s="52">
        <v>4.5937161892652512E-2</v>
      </c>
      <c r="U13" s="52">
        <v>8.7691210210323334E-2</v>
      </c>
      <c r="V13" s="50"/>
      <c r="W13" s="52">
        <v>0.80655235052108765</v>
      </c>
      <c r="X13" s="52">
        <v>4.2718648910522461E-2</v>
      </c>
      <c r="Y13" s="52">
        <v>4.2213361710309982E-2</v>
      </c>
      <c r="Z13" s="52">
        <v>0.10851564258337021</v>
      </c>
    </row>
    <row r="14" spans="1:26" x14ac:dyDescent="0.25">
      <c r="A14" s="3">
        <v>2018</v>
      </c>
      <c r="B14" s="12"/>
      <c r="C14" s="50">
        <v>0.75112456083297729</v>
      </c>
      <c r="D14" s="50">
        <v>4.8368606716394424E-2</v>
      </c>
      <c r="E14" s="50">
        <v>6.5859071910381317E-2</v>
      </c>
      <c r="F14" s="50">
        <v>0.13464772701263428</v>
      </c>
      <c r="G14" s="50"/>
      <c r="H14" s="50">
        <v>0.79303944110870361</v>
      </c>
      <c r="I14" s="52">
        <v>4.2090605944395065E-2</v>
      </c>
      <c r="J14" s="52">
        <v>5.4450701922178268E-2</v>
      </c>
      <c r="K14" s="52">
        <v>0.11041925847530365</v>
      </c>
      <c r="L14" s="50"/>
      <c r="M14" s="52">
        <v>0.81740516424179077</v>
      </c>
      <c r="N14" s="52">
        <v>3.9418123662471771E-2</v>
      </c>
      <c r="O14" s="52">
        <v>4.8720613121986389E-2</v>
      </c>
      <c r="P14" s="52">
        <v>9.4456091523170471E-2</v>
      </c>
      <c r="Q14" s="50"/>
      <c r="R14" s="52">
        <v>0.86479473114013672</v>
      </c>
      <c r="S14" s="52">
        <v>2.7541209012269974E-2</v>
      </c>
      <c r="T14" s="52">
        <v>4.3585397303104401E-2</v>
      </c>
      <c r="U14" s="52">
        <v>6.4078666269779205E-2</v>
      </c>
      <c r="V14" s="50"/>
      <c r="W14" s="52">
        <v>0.75713789463043213</v>
      </c>
      <c r="X14" s="52">
        <v>5.1347468048334122E-2</v>
      </c>
      <c r="Y14" s="52">
        <v>8.7947532534599304E-2</v>
      </c>
      <c r="Z14" s="52">
        <v>0.10356712341308594</v>
      </c>
    </row>
    <row r="15" spans="1:26" x14ac:dyDescent="0.25">
      <c r="A15" s="3">
        <v>2019</v>
      </c>
      <c r="B15" s="12"/>
      <c r="C15" s="50">
        <v>0.72698211669921875</v>
      </c>
      <c r="D15" s="50">
        <v>5.0873201340436935E-2</v>
      </c>
      <c r="E15" s="50">
        <v>8.0281354486942291E-2</v>
      </c>
      <c r="F15" s="50">
        <v>0.14186331629753113</v>
      </c>
      <c r="G15" s="50"/>
      <c r="H15" s="50">
        <v>0.67718285322189331</v>
      </c>
      <c r="I15" s="52">
        <v>5.0215825438499451E-2</v>
      </c>
      <c r="J15" s="52">
        <v>0.12689629197120667</v>
      </c>
      <c r="K15" s="52">
        <v>0.14570499956607819</v>
      </c>
      <c r="L15" s="50"/>
      <c r="M15" s="52">
        <v>0.78681671619415283</v>
      </c>
      <c r="N15" s="52">
        <v>4.4250242412090302E-2</v>
      </c>
      <c r="O15" s="52">
        <v>6.615244597196579E-2</v>
      </c>
      <c r="P15" s="52">
        <v>0.10278057307004929</v>
      </c>
      <c r="Q15" s="50"/>
      <c r="R15" s="52">
        <v>0.82574969530105591</v>
      </c>
      <c r="S15" s="52">
        <v>2.3337490856647491E-2</v>
      </c>
      <c r="T15" s="52">
        <v>6.0810331255197525E-2</v>
      </c>
      <c r="U15" s="52">
        <v>9.0102456510066986E-2</v>
      </c>
      <c r="V15" s="50"/>
      <c r="W15" s="52">
        <v>0.78287649154663086</v>
      </c>
      <c r="X15" s="52">
        <v>5.9648439288139343E-2</v>
      </c>
      <c r="Y15" s="52">
        <v>6.0594957321882248E-2</v>
      </c>
      <c r="Z15" s="52">
        <v>9.6880100667476654E-2</v>
      </c>
    </row>
    <row r="16" spans="1:26" x14ac:dyDescent="0.25">
      <c r="A16" s="1">
        <v>2020</v>
      </c>
      <c r="B16" s="13"/>
      <c r="C16" s="52">
        <v>0.63514339923858643</v>
      </c>
      <c r="D16" s="52">
        <v>8.4452509880065918E-2</v>
      </c>
      <c r="E16" s="52">
        <v>0.17810060083866119</v>
      </c>
      <c r="F16" s="52">
        <v>0.10230350494384766</v>
      </c>
      <c r="G16" s="52"/>
      <c r="H16" s="52">
        <v>0.6261904239654541</v>
      </c>
      <c r="I16" s="52">
        <v>9.8807163536548615E-2</v>
      </c>
      <c r="J16" s="52">
        <v>0.20531682670116425</v>
      </c>
      <c r="K16" s="52">
        <v>6.9685570895671844E-2</v>
      </c>
      <c r="L16" s="52"/>
      <c r="M16" s="52">
        <v>0.66645187139511108</v>
      </c>
      <c r="N16" s="52">
        <v>8.175370842218399E-2</v>
      </c>
      <c r="O16" s="52">
        <v>0.18323509395122528</v>
      </c>
      <c r="P16" s="52">
        <v>6.8559296429157257E-2</v>
      </c>
      <c r="Q16" s="52"/>
      <c r="R16" s="52">
        <v>0.76212358474731445</v>
      </c>
      <c r="S16" s="52">
        <v>5.8502625674009323E-2</v>
      </c>
      <c r="T16" s="52">
        <v>0.12615258991718292</v>
      </c>
      <c r="U16" s="52">
        <v>5.3221225738525391E-2</v>
      </c>
      <c r="V16" s="52"/>
      <c r="W16" s="52">
        <v>0.65153282880783081</v>
      </c>
      <c r="X16" s="52">
        <v>6.5874390304088593E-2</v>
      </c>
      <c r="Y16" s="52">
        <v>0.20090159773826599</v>
      </c>
      <c r="Z16" s="52">
        <v>8.16911980509758E-2</v>
      </c>
    </row>
    <row r="18" spans="1:1" x14ac:dyDescent="0.25">
      <c r="A18" s="1" t="s">
        <v>5</v>
      </c>
    </row>
    <row r="19" spans="1:1" x14ac:dyDescent="0.25">
      <c r="A19" s="75" t="s">
        <v>66</v>
      </c>
    </row>
    <row r="20" spans="1:1" x14ac:dyDescent="0.25">
      <c r="A20" s="1" t="s">
        <v>67</v>
      </c>
    </row>
    <row r="21" spans="1:1" x14ac:dyDescent="0.25">
      <c r="A21" s="1" t="s">
        <v>68</v>
      </c>
    </row>
    <row r="22" spans="1:1" x14ac:dyDescent="0.25">
      <c r="A22" s="76" t="s">
        <v>69</v>
      </c>
    </row>
  </sheetData>
  <mergeCells count="5">
    <mergeCell ref="C5:F5"/>
    <mergeCell ref="H5:K5"/>
    <mergeCell ref="M5:P5"/>
    <mergeCell ref="R5:U5"/>
    <mergeCell ref="W5:Z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DDED7-BE72-49BC-BD4E-7329C91C074C}">
  <dimension ref="A1:AT19"/>
  <sheetViews>
    <sheetView workbookViewId="0">
      <selection activeCell="A20" sqref="A20"/>
    </sheetView>
  </sheetViews>
  <sheetFormatPr defaultColWidth="7.109375" defaultRowHeight="13.8" x14ac:dyDescent="0.25"/>
  <cols>
    <col min="1" max="1" width="8.44140625" style="1" customWidth="1"/>
    <col min="2" max="2" width="3.33203125" style="1" customWidth="1"/>
    <col min="3" max="4" width="7.6640625" style="1" bestFit="1" customWidth="1"/>
    <col min="5" max="5" width="8.6640625" style="1" bestFit="1" customWidth="1"/>
    <col min="6" max="6" width="12.44140625" style="1" bestFit="1" customWidth="1"/>
    <col min="7" max="7" width="3.33203125" style="1" customWidth="1"/>
    <col min="8" max="9" width="7.6640625" style="1" bestFit="1" customWidth="1"/>
    <col min="10" max="10" width="8.6640625" style="1" bestFit="1" customWidth="1"/>
    <col min="11" max="11" width="12.44140625" style="1" bestFit="1" customWidth="1"/>
    <col min="12" max="12" width="3.33203125" style="1" customWidth="1"/>
    <col min="13" max="14" width="7.6640625" style="1" bestFit="1" customWidth="1"/>
    <col min="15" max="15" width="8.6640625" style="1" bestFit="1" customWidth="1"/>
    <col min="16" max="16" width="12.44140625" style="1" bestFit="1" customWidth="1"/>
    <col min="17" max="17" width="3.33203125" style="1" customWidth="1"/>
    <col min="18" max="19" width="7.6640625" style="1" bestFit="1" customWidth="1"/>
    <col min="20" max="20" width="8.6640625" style="1" bestFit="1" customWidth="1"/>
    <col min="21" max="21" width="12.44140625" style="1" bestFit="1" customWidth="1"/>
    <col min="22" max="22" width="3.33203125" style="1" customWidth="1"/>
    <col min="23" max="23" width="7.6640625" style="1" bestFit="1" customWidth="1"/>
    <col min="24" max="24" width="6.6640625" style="1" bestFit="1" customWidth="1"/>
    <col min="25" max="25" width="8.6640625" style="1" bestFit="1" customWidth="1"/>
    <col min="26" max="26" width="12.44140625" style="1" bestFit="1" customWidth="1"/>
    <col min="27" max="27" width="3.33203125" style="1" customWidth="1"/>
    <col min="28" max="28" width="7.6640625" style="1" bestFit="1" customWidth="1"/>
    <col min="29" max="29" width="6.6640625" style="1" bestFit="1" customWidth="1"/>
    <col min="30" max="30" width="8.6640625" style="1" bestFit="1" customWidth="1"/>
    <col min="31" max="31" width="12.44140625" style="1" bestFit="1" customWidth="1"/>
    <col min="32" max="32" width="3.33203125" style="1" customWidth="1"/>
    <col min="33" max="33" width="7.6640625" style="1" bestFit="1" customWidth="1"/>
    <col min="34" max="34" width="6.6640625" style="1" bestFit="1" customWidth="1"/>
    <col min="35" max="35" width="8.6640625" style="1" bestFit="1" customWidth="1"/>
    <col min="36" max="36" width="12.44140625" style="1" bestFit="1" customWidth="1"/>
    <col min="37" max="37" width="3.33203125" style="1" customWidth="1"/>
    <col min="38" max="38" width="7.6640625" style="1" bestFit="1" customWidth="1"/>
    <col min="39" max="39" width="6.6640625" style="1" bestFit="1" customWidth="1"/>
    <col min="40" max="40" width="8.6640625" style="1" bestFit="1" customWidth="1"/>
    <col min="41" max="41" width="12.44140625" style="1" bestFit="1" customWidth="1"/>
    <col min="42" max="42" width="3.33203125" style="1" customWidth="1"/>
    <col min="43" max="43" width="7.6640625" style="1" bestFit="1" customWidth="1"/>
    <col min="44" max="44" width="6.6640625" style="1" bestFit="1" customWidth="1"/>
    <col min="45" max="45" width="8.6640625" style="1" bestFit="1" customWidth="1"/>
    <col min="46" max="46" width="12.44140625" style="1" bestFit="1" customWidth="1"/>
    <col min="47" max="16384" width="7.109375" style="1"/>
  </cols>
  <sheetData>
    <row r="1" spans="1:46" x14ac:dyDescent="0.25">
      <c r="A1" s="2" t="s">
        <v>18</v>
      </c>
    </row>
    <row r="2" spans="1:46" s="17" customFormat="1" ht="14.4" x14ac:dyDescent="0.3">
      <c r="A2" s="1" t="s">
        <v>46</v>
      </c>
      <c r="B2" s="11"/>
      <c r="C2" s="1"/>
      <c r="D2" s="1"/>
      <c r="E2" s="1"/>
      <c r="F2" s="1"/>
      <c r="G2" s="1"/>
      <c r="H2" s="1"/>
      <c r="I2" s="1"/>
      <c r="J2" s="1"/>
    </row>
    <row r="4" spans="1:46" s="17" customFormat="1" ht="14.4" x14ac:dyDescent="0.3">
      <c r="A4" s="2" t="s">
        <v>47</v>
      </c>
      <c r="B4" s="49"/>
      <c r="C4" s="15"/>
      <c r="D4" s="15"/>
      <c r="E4" s="5"/>
      <c r="F4" s="5"/>
      <c r="G4" s="5"/>
      <c r="H4" s="15"/>
      <c r="I4" s="5"/>
      <c r="J4" s="15"/>
    </row>
    <row r="5" spans="1:46" s="65" customFormat="1" ht="47.4" customHeight="1" x14ac:dyDescent="0.25">
      <c r="A5" s="4"/>
      <c r="B5" s="49"/>
      <c r="C5" s="146" t="s">
        <v>70</v>
      </c>
      <c r="D5" s="146"/>
      <c r="E5" s="146"/>
      <c r="F5" s="146"/>
      <c r="G5" s="49"/>
      <c r="H5" s="146" t="s">
        <v>71</v>
      </c>
      <c r="I5" s="146"/>
      <c r="J5" s="146"/>
      <c r="K5" s="146"/>
      <c r="L5" s="49"/>
      <c r="M5" s="146" t="s">
        <v>72</v>
      </c>
      <c r="N5" s="146"/>
      <c r="O5" s="146"/>
      <c r="P5" s="146"/>
      <c r="Q5" s="49"/>
      <c r="R5" s="146" t="s">
        <v>73</v>
      </c>
      <c r="S5" s="146"/>
      <c r="T5" s="146"/>
      <c r="U5" s="146"/>
      <c r="V5" s="49"/>
      <c r="W5" s="146" t="s">
        <v>74</v>
      </c>
      <c r="X5" s="146"/>
      <c r="Y5" s="146"/>
      <c r="Z5" s="146"/>
      <c r="AA5" s="49"/>
      <c r="AB5" s="146" t="s">
        <v>75</v>
      </c>
      <c r="AC5" s="146"/>
      <c r="AD5" s="146"/>
      <c r="AE5" s="146"/>
      <c r="AF5" s="49"/>
      <c r="AG5" s="146" t="s">
        <v>76</v>
      </c>
      <c r="AH5" s="146"/>
      <c r="AI5" s="146"/>
      <c r="AJ5" s="146"/>
      <c r="AK5" s="49"/>
      <c r="AL5" s="146" t="s">
        <v>77</v>
      </c>
      <c r="AM5" s="146"/>
      <c r="AN5" s="146"/>
      <c r="AO5" s="146"/>
      <c r="AP5" s="49"/>
      <c r="AQ5" s="146" t="s">
        <v>78</v>
      </c>
      <c r="AR5" s="146"/>
      <c r="AS5" s="146"/>
      <c r="AT5" s="146"/>
    </row>
    <row r="6" spans="1:46" s="3" customFormat="1" x14ac:dyDescent="0.25">
      <c r="B6" s="12"/>
      <c r="C6" s="79" t="s">
        <v>48</v>
      </c>
      <c r="D6" s="79" t="s">
        <v>49</v>
      </c>
      <c r="E6" s="79" t="s">
        <v>50</v>
      </c>
      <c r="F6" s="79" t="s">
        <v>51</v>
      </c>
      <c r="G6" s="12"/>
      <c r="H6" s="79" t="s">
        <v>48</v>
      </c>
      <c r="I6" s="79" t="s">
        <v>49</v>
      </c>
      <c r="J6" s="77" t="s">
        <v>50</v>
      </c>
      <c r="K6" s="77" t="s">
        <v>51</v>
      </c>
      <c r="L6" s="12"/>
      <c r="M6" s="77" t="s">
        <v>48</v>
      </c>
      <c r="N6" s="79" t="s">
        <v>49</v>
      </c>
      <c r="O6" s="77" t="s">
        <v>50</v>
      </c>
      <c r="P6" s="77" t="s">
        <v>51</v>
      </c>
      <c r="Q6" s="12"/>
      <c r="R6" s="77" t="s">
        <v>48</v>
      </c>
      <c r="S6" s="77" t="s">
        <v>49</v>
      </c>
      <c r="T6" s="79" t="s">
        <v>50</v>
      </c>
      <c r="U6" s="77" t="s">
        <v>51</v>
      </c>
      <c r="V6" s="12"/>
      <c r="W6" s="77" t="s">
        <v>48</v>
      </c>
      <c r="X6" s="77" t="s">
        <v>49</v>
      </c>
      <c r="Y6" s="77" t="s">
        <v>50</v>
      </c>
      <c r="Z6" s="79" t="s">
        <v>51</v>
      </c>
      <c r="AA6" s="12"/>
      <c r="AB6" s="77" t="s">
        <v>48</v>
      </c>
      <c r="AC6" s="77" t="s">
        <v>49</v>
      </c>
      <c r="AD6" s="77" t="s">
        <v>50</v>
      </c>
      <c r="AE6" s="77" t="s">
        <v>51</v>
      </c>
      <c r="AF6" s="12"/>
      <c r="AG6" s="77" t="s">
        <v>48</v>
      </c>
      <c r="AH6" s="77" t="s">
        <v>49</v>
      </c>
      <c r="AI6" s="77" t="s">
        <v>50</v>
      </c>
      <c r="AJ6" s="77" t="s">
        <v>51</v>
      </c>
      <c r="AK6" s="12"/>
      <c r="AL6" s="77" t="s">
        <v>48</v>
      </c>
      <c r="AM6" s="77" t="s">
        <v>49</v>
      </c>
      <c r="AN6" s="77" t="s">
        <v>50</v>
      </c>
      <c r="AO6" s="77" t="s">
        <v>51</v>
      </c>
      <c r="AP6" s="12"/>
      <c r="AQ6" s="77" t="s">
        <v>48</v>
      </c>
      <c r="AR6" s="77" t="s">
        <v>49</v>
      </c>
      <c r="AS6" s="77" t="s">
        <v>50</v>
      </c>
      <c r="AT6" s="77" t="s">
        <v>51</v>
      </c>
    </row>
    <row r="7" spans="1:46" x14ac:dyDescent="0.25">
      <c r="A7" s="3">
        <v>2011</v>
      </c>
      <c r="B7" s="5"/>
      <c r="C7" s="50">
        <v>0.59674668312072754</v>
      </c>
      <c r="D7" s="50">
        <v>5.9907153248786926E-2</v>
      </c>
      <c r="E7" s="50">
        <v>9.7511924803256989E-2</v>
      </c>
      <c r="F7" s="50">
        <v>0.24583426117897034</v>
      </c>
      <c r="G7" s="50"/>
      <c r="H7" s="50">
        <v>0.59087765216827393</v>
      </c>
      <c r="I7" s="50">
        <v>3.7625428289175034E-2</v>
      </c>
      <c r="J7" s="52">
        <v>0.10483197867870331</v>
      </c>
      <c r="K7" s="52">
        <v>0.26666495203971863</v>
      </c>
      <c r="L7" s="50"/>
      <c r="M7" s="52">
        <v>0.68476581573486328</v>
      </c>
      <c r="N7" s="50">
        <v>5.4731957614421844E-2</v>
      </c>
      <c r="O7" s="52">
        <v>8.1734128296375275E-2</v>
      </c>
      <c r="P7" s="52">
        <v>0.17876808345317841</v>
      </c>
      <c r="Q7" s="50"/>
      <c r="R7" s="52">
        <v>0.83757549524307251</v>
      </c>
      <c r="S7" s="52">
        <v>5.5097624659538269E-2</v>
      </c>
      <c r="T7" s="50">
        <v>2.5831051170825958E-2</v>
      </c>
      <c r="U7" s="52">
        <v>8.1495851278305054E-2</v>
      </c>
      <c r="V7" s="50"/>
      <c r="W7" s="52">
        <v>0.82146894931793213</v>
      </c>
      <c r="X7" s="52">
        <v>1.5448952093720436E-2</v>
      </c>
      <c r="Y7" s="52">
        <v>2.6027711108326912E-2</v>
      </c>
      <c r="Z7" s="50">
        <v>0.13705438375473022</v>
      </c>
      <c r="AA7" s="50"/>
      <c r="AB7" s="52">
        <v>0.86049175262451172</v>
      </c>
      <c r="AC7" s="52">
        <v>4.5719318091869354E-2</v>
      </c>
      <c r="AD7" s="52">
        <v>1.4277255162596703E-2</v>
      </c>
      <c r="AE7" s="52">
        <v>7.9511679708957672E-2</v>
      </c>
      <c r="AF7" s="50"/>
      <c r="AG7" s="52">
        <v>0.93649846315383911</v>
      </c>
      <c r="AH7" s="52">
        <v>1.2189287692308426E-2</v>
      </c>
      <c r="AI7" s="52">
        <v>9.8481625318527222E-3</v>
      </c>
      <c r="AJ7" s="52">
        <v>4.1464067995548248E-2</v>
      </c>
      <c r="AK7" s="50"/>
      <c r="AL7" s="52">
        <v>0.94311672449111938</v>
      </c>
      <c r="AM7" s="52">
        <v>8.9868400245904922E-3</v>
      </c>
      <c r="AN7" s="52">
        <v>6.4670476131141186E-3</v>
      </c>
      <c r="AO7" s="52">
        <v>4.1429392993450165E-2</v>
      </c>
      <c r="AP7" s="50"/>
      <c r="AQ7" s="52">
        <v>0.96464759111404419</v>
      </c>
      <c r="AR7" s="52">
        <v>4.9531916156411171E-3</v>
      </c>
      <c r="AS7" s="52">
        <v>4.8346910625696182E-3</v>
      </c>
      <c r="AT7" s="52">
        <v>2.5564504787325859E-2</v>
      </c>
    </row>
    <row r="8" spans="1:46" x14ac:dyDescent="0.25">
      <c r="A8" s="3">
        <v>2012</v>
      </c>
      <c r="B8" s="5"/>
      <c r="C8" s="50">
        <v>0.58817100524902344</v>
      </c>
      <c r="D8" s="50">
        <v>6.3031904399394989E-2</v>
      </c>
      <c r="E8" s="50">
        <v>9.9314764142036438E-2</v>
      </c>
      <c r="F8" s="50">
        <v>0.24948231875896454</v>
      </c>
      <c r="G8" s="50"/>
      <c r="H8" s="50">
        <v>0.58447957038879395</v>
      </c>
      <c r="I8" s="50">
        <v>3.9839841425418854E-2</v>
      </c>
      <c r="J8" s="52">
        <v>0.11126887053251266</v>
      </c>
      <c r="K8" s="52">
        <v>0.26441171765327454</v>
      </c>
      <c r="L8" s="50"/>
      <c r="M8" s="52">
        <v>0.66808038949966431</v>
      </c>
      <c r="N8" s="50">
        <v>5.6050349026918411E-2</v>
      </c>
      <c r="O8" s="52">
        <v>9.032575786113739E-2</v>
      </c>
      <c r="P8" s="52">
        <v>0.1855434775352478</v>
      </c>
      <c r="Q8" s="50"/>
      <c r="R8" s="52">
        <v>0.82349914312362671</v>
      </c>
      <c r="S8" s="52">
        <v>5.4316878318786621E-2</v>
      </c>
      <c r="T8" s="50">
        <v>2.8723703697323799E-2</v>
      </c>
      <c r="U8" s="52">
        <v>9.3460284173488617E-2</v>
      </c>
      <c r="V8" s="50"/>
      <c r="W8" s="52">
        <v>0.82114928960800171</v>
      </c>
      <c r="X8" s="52">
        <v>1.6629066318273544E-2</v>
      </c>
      <c r="Y8" s="52">
        <v>3.0293447896838188E-2</v>
      </c>
      <c r="Z8" s="50">
        <v>0.13192819058895111</v>
      </c>
      <c r="AA8" s="50"/>
      <c r="AB8" s="52">
        <v>0.85232913494110107</v>
      </c>
      <c r="AC8" s="52">
        <v>4.4954229146242142E-2</v>
      </c>
      <c r="AD8" s="52">
        <v>1.3248271308839321E-2</v>
      </c>
      <c r="AE8" s="52">
        <v>8.9468374848365784E-2</v>
      </c>
      <c r="AF8" s="50"/>
      <c r="AG8" s="52">
        <v>0.93010240793228149</v>
      </c>
      <c r="AH8" s="52">
        <v>1.1215853504836559E-2</v>
      </c>
      <c r="AI8" s="52">
        <v>1.3662434183061123E-2</v>
      </c>
      <c r="AJ8" s="52">
        <v>4.501931369304657E-2</v>
      </c>
      <c r="AK8" s="50"/>
      <c r="AL8" s="52">
        <v>0.93566250801086426</v>
      </c>
      <c r="AM8" s="52">
        <v>8.7495697662234306E-3</v>
      </c>
      <c r="AN8" s="52">
        <v>1.0604939423501492E-2</v>
      </c>
      <c r="AO8" s="52">
        <v>4.4982962310314178E-2</v>
      </c>
      <c r="AP8" s="50"/>
      <c r="AQ8" s="52">
        <v>0.96619737148284912</v>
      </c>
      <c r="AR8" s="52">
        <v>5.6492676958441734E-3</v>
      </c>
      <c r="AS8" s="52">
        <v>3.0990308150649071E-3</v>
      </c>
      <c r="AT8" s="52">
        <v>2.5054356083273888E-2</v>
      </c>
    </row>
    <row r="9" spans="1:46" x14ac:dyDescent="0.25">
      <c r="A9" s="3">
        <v>2013</v>
      </c>
      <c r="B9" s="5"/>
      <c r="C9" s="50">
        <v>0.5984339714050293</v>
      </c>
      <c r="D9" s="50">
        <v>6.4349561929702759E-2</v>
      </c>
      <c r="E9" s="50">
        <v>0.11252670735120773</v>
      </c>
      <c r="F9" s="50">
        <v>0.22468976676464081</v>
      </c>
      <c r="G9" s="50"/>
      <c r="H9" s="50">
        <v>0.59502989053726196</v>
      </c>
      <c r="I9" s="50">
        <v>3.8473624736070633E-2</v>
      </c>
      <c r="J9" s="52">
        <v>0.12087249755859375</v>
      </c>
      <c r="K9" s="52">
        <v>0.24562399089336395</v>
      </c>
      <c r="L9" s="50"/>
      <c r="M9" s="52">
        <v>0.67719084024429321</v>
      </c>
      <c r="N9" s="50">
        <v>5.3250029683113098E-2</v>
      </c>
      <c r="O9" s="52">
        <v>9.1954529285430908E-2</v>
      </c>
      <c r="P9" s="52">
        <v>0.17760461568832397</v>
      </c>
      <c r="Q9" s="50"/>
      <c r="R9" s="52">
        <v>0.82827913761138916</v>
      </c>
      <c r="S9" s="52">
        <v>5.8303967118263245E-2</v>
      </c>
      <c r="T9" s="50">
        <v>2.9967246577143669E-2</v>
      </c>
      <c r="U9" s="52">
        <v>8.3449669182300568E-2</v>
      </c>
      <c r="V9" s="50"/>
      <c r="W9" s="52">
        <v>0.81669628620147705</v>
      </c>
      <c r="X9" s="52">
        <v>1.9734598696231842E-2</v>
      </c>
      <c r="Y9" s="52">
        <v>2.6370152831077576E-2</v>
      </c>
      <c r="Z9" s="50">
        <v>0.13719896972179413</v>
      </c>
      <c r="AA9" s="50"/>
      <c r="AB9" s="52">
        <v>0.849811851978302</v>
      </c>
      <c r="AC9" s="52">
        <v>4.2222913354635239E-2</v>
      </c>
      <c r="AD9" s="52">
        <v>1.0813807137310505E-2</v>
      </c>
      <c r="AE9" s="52">
        <v>9.7151428461074829E-2</v>
      </c>
      <c r="AF9" s="50"/>
      <c r="AG9" s="52">
        <v>0.92574673891067505</v>
      </c>
      <c r="AH9" s="52">
        <v>1.209044735878706E-2</v>
      </c>
      <c r="AI9" s="52">
        <v>1.4849426224827766E-2</v>
      </c>
      <c r="AJ9" s="52">
        <v>4.7313366085290909E-2</v>
      </c>
      <c r="AK9" s="50"/>
      <c r="AL9" s="52">
        <v>0.93391281366348267</v>
      </c>
      <c r="AM9" s="52">
        <v>7.269363384693861E-3</v>
      </c>
      <c r="AN9" s="52">
        <v>7.4517149478197098E-3</v>
      </c>
      <c r="AO9" s="52">
        <v>5.1366128027439117E-2</v>
      </c>
      <c r="AP9" s="50"/>
      <c r="AQ9" s="52">
        <v>0.96557241678237915</v>
      </c>
      <c r="AR9" s="52">
        <v>5.1667876541614532E-3</v>
      </c>
      <c r="AS9" s="52">
        <v>2.7943011373281479E-3</v>
      </c>
      <c r="AT9" s="52">
        <v>2.6466483250260353E-2</v>
      </c>
    </row>
    <row r="10" spans="1:46" x14ac:dyDescent="0.25">
      <c r="A10" s="3">
        <v>2014</v>
      </c>
      <c r="B10" s="5"/>
      <c r="C10" s="50">
        <v>0.59608381986618042</v>
      </c>
      <c r="D10" s="50">
        <v>6.9462195038795471E-2</v>
      </c>
      <c r="E10" s="50">
        <v>0.10831727832555771</v>
      </c>
      <c r="F10" s="50">
        <v>0.226136714220047</v>
      </c>
      <c r="G10" s="50"/>
      <c r="H10" s="50">
        <v>0.59624326229095459</v>
      </c>
      <c r="I10" s="50">
        <v>4.0448457002639771E-2</v>
      </c>
      <c r="J10" s="52">
        <v>0.11771156638860703</v>
      </c>
      <c r="K10" s="52">
        <v>0.24559669196605682</v>
      </c>
      <c r="L10" s="50"/>
      <c r="M10" s="52">
        <v>0.6800805926322937</v>
      </c>
      <c r="N10" s="50">
        <v>5.852823331952095E-2</v>
      </c>
      <c r="O10" s="52">
        <v>8.8354222476482391E-2</v>
      </c>
      <c r="P10" s="52">
        <v>0.17303697764873505</v>
      </c>
      <c r="Q10" s="50"/>
      <c r="R10" s="52">
        <v>0.81407064199447632</v>
      </c>
      <c r="S10" s="52">
        <v>5.8027502149343491E-2</v>
      </c>
      <c r="T10" s="50">
        <v>3.2819248735904694E-2</v>
      </c>
      <c r="U10" s="52">
        <v>9.5082610845565796E-2</v>
      </c>
      <c r="V10" s="50"/>
      <c r="W10" s="52">
        <v>0.82519465684890747</v>
      </c>
      <c r="X10" s="52">
        <v>1.9528001546859741E-2</v>
      </c>
      <c r="Y10" s="52">
        <v>3.4290630370378494E-2</v>
      </c>
      <c r="Z10" s="50">
        <v>0.120986707508564</v>
      </c>
      <c r="AA10" s="50"/>
      <c r="AB10" s="52">
        <v>0.8597748875617981</v>
      </c>
      <c r="AC10" s="52">
        <v>4.3169468641281128E-2</v>
      </c>
      <c r="AD10" s="52">
        <v>1.5354999341070652E-2</v>
      </c>
      <c r="AE10" s="52">
        <v>8.1700630486011505E-2</v>
      </c>
      <c r="AF10" s="50"/>
      <c r="AG10" s="52">
        <v>0.92844504117965698</v>
      </c>
      <c r="AH10" s="52">
        <v>1.1281819082796574E-2</v>
      </c>
      <c r="AI10" s="52">
        <v>1.3617986813187599E-2</v>
      </c>
      <c r="AJ10" s="52">
        <v>4.6655129641294479E-2</v>
      </c>
      <c r="AK10" s="50"/>
      <c r="AL10" s="52">
        <v>0.93645817041397095</v>
      </c>
      <c r="AM10" s="52">
        <v>7.824847474694252E-3</v>
      </c>
      <c r="AN10" s="52">
        <v>1.0241471230983734E-2</v>
      </c>
      <c r="AO10" s="52">
        <v>4.5475531369447708E-2</v>
      </c>
      <c r="AP10" s="50"/>
      <c r="AQ10" s="52">
        <v>0.95917731523513794</v>
      </c>
      <c r="AR10" s="52">
        <v>4.9655563198029995E-3</v>
      </c>
      <c r="AS10" s="52">
        <v>5.4868347942829132E-3</v>
      </c>
      <c r="AT10" s="52">
        <v>3.037031926214695E-2</v>
      </c>
    </row>
    <row r="11" spans="1:46" x14ac:dyDescent="0.25">
      <c r="A11" s="3">
        <v>2015</v>
      </c>
      <c r="B11" s="5"/>
      <c r="C11" s="50">
        <v>0.59156274795532227</v>
      </c>
      <c r="D11" s="50">
        <v>7.0522010326385498E-2</v>
      </c>
      <c r="E11" s="50">
        <v>0.11558437347412109</v>
      </c>
      <c r="F11" s="50">
        <v>0.22233086824417114</v>
      </c>
      <c r="G11" s="50"/>
      <c r="H11" s="50">
        <v>0.61075615882873535</v>
      </c>
      <c r="I11" s="50">
        <v>4.1414238512516022E-2</v>
      </c>
      <c r="J11" s="52">
        <v>0.11563632637262344</v>
      </c>
      <c r="K11" s="52">
        <v>0.23219329118728638</v>
      </c>
      <c r="L11" s="50"/>
      <c r="M11" s="52">
        <v>0.67806470394134521</v>
      </c>
      <c r="N11" s="50">
        <v>6.4247153699398041E-2</v>
      </c>
      <c r="O11" s="52">
        <v>8.6542859673500061E-2</v>
      </c>
      <c r="P11" s="52">
        <v>0.17114530503749847</v>
      </c>
      <c r="Q11" s="50"/>
      <c r="R11" s="52">
        <v>0.82092106342315674</v>
      </c>
      <c r="S11" s="52">
        <v>6.7053191363811493E-2</v>
      </c>
      <c r="T11" s="50">
        <v>2.9174510389566422E-2</v>
      </c>
      <c r="U11" s="52">
        <v>8.2851223647594452E-2</v>
      </c>
      <c r="V11" s="50"/>
      <c r="W11" s="52">
        <v>0.81652593612670898</v>
      </c>
      <c r="X11" s="52">
        <v>2.2534225136041641E-2</v>
      </c>
      <c r="Y11" s="52">
        <v>2.9588578268885612E-2</v>
      </c>
      <c r="Z11" s="50">
        <v>0.13135123252868652</v>
      </c>
      <c r="AA11" s="50"/>
      <c r="AB11" s="52">
        <v>0.85617154836654663</v>
      </c>
      <c r="AC11" s="52">
        <v>4.3772801756858826E-2</v>
      </c>
      <c r="AD11" s="52">
        <v>1.5784053131937981E-2</v>
      </c>
      <c r="AE11" s="52">
        <v>8.4271587431430817E-2</v>
      </c>
      <c r="AF11" s="50"/>
      <c r="AG11" s="52">
        <v>0.92398184537887573</v>
      </c>
      <c r="AH11" s="52">
        <v>1.524368766695261E-2</v>
      </c>
      <c r="AI11" s="52">
        <v>1.5541264787316322E-2</v>
      </c>
      <c r="AJ11" s="52">
        <v>4.5233193784952164E-2</v>
      </c>
      <c r="AK11" s="50"/>
      <c r="AL11" s="52">
        <v>0.92891514301300049</v>
      </c>
      <c r="AM11" s="52">
        <v>1.1536653153598309E-2</v>
      </c>
      <c r="AN11" s="52">
        <v>1.0934361256659031E-2</v>
      </c>
      <c r="AO11" s="52">
        <v>4.8613827675580978E-2</v>
      </c>
      <c r="AP11" s="50"/>
      <c r="AQ11" s="52">
        <v>0.96166634559631348</v>
      </c>
      <c r="AR11" s="52">
        <v>5.3378897719085217E-3</v>
      </c>
      <c r="AS11" s="52">
        <v>4.5414534397423267E-3</v>
      </c>
      <c r="AT11" s="52">
        <v>2.845429815351963E-2</v>
      </c>
    </row>
    <row r="12" spans="1:46" x14ac:dyDescent="0.25">
      <c r="A12" s="3">
        <v>2016</v>
      </c>
      <c r="B12" s="5"/>
      <c r="C12" s="50">
        <v>0.60950106382369995</v>
      </c>
      <c r="D12" s="50">
        <v>8.0916404724121094E-2</v>
      </c>
      <c r="E12" s="50">
        <v>0.11691451072692871</v>
      </c>
      <c r="F12" s="50">
        <v>0.19266803562641144</v>
      </c>
      <c r="G12" s="50"/>
      <c r="H12" s="50">
        <v>0.61686766147613525</v>
      </c>
      <c r="I12" s="50">
        <v>4.5206386595964432E-2</v>
      </c>
      <c r="J12" s="52">
        <v>0.11293236911296844</v>
      </c>
      <c r="K12" s="52">
        <v>0.22499355673789978</v>
      </c>
      <c r="L12" s="50"/>
      <c r="M12" s="52">
        <v>0.68334424495697021</v>
      </c>
      <c r="N12" s="50">
        <v>6.4799420535564423E-2</v>
      </c>
      <c r="O12" s="52">
        <v>9.2142336070537567E-2</v>
      </c>
      <c r="P12" s="52">
        <v>0.1597139835357666</v>
      </c>
      <c r="Q12" s="50"/>
      <c r="R12" s="52">
        <v>0.82331335544586182</v>
      </c>
      <c r="S12" s="52">
        <v>6.7598603665828705E-2</v>
      </c>
      <c r="T12" s="50">
        <v>3.1694270670413971E-2</v>
      </c>
      <c r="U12" s="52">
        <v>7.7393777668476105E-2</v>
      </c>
      <c r="V12" s="50"/>
      <c r="W12" s="52">
        <v>0.82837343215942383</v>
      </c>
      <c r="X12" s="52">
        <v>2.3429645225405693E-2</v>
      </c>
      <c r="Y12" s="52">
        <v>2.9112476855516434E-2</v>
      </c>
      <c r="Z12" s="50">
        <v>0.11908446997404099</v>
      </c>
      <c r="AA12" s="50"/>
      <c r="AB12" s="52">
        <v>0.85350674390792847</v>
      </c>
      <c r="AC12" s="52">
        <v>4.3456424027681351E-2</v>
      </c>
      <c r="AD12" s="52">
        <v>1.7676770687103271E-2</v>
      </c>
      <c r="AE12" s="52">
        <v>8.5360072553157806E-2</v>
      </c>
      <c r="AF12" s="50"/>
      <c r="AG12" s="52">
        <v>0.92337501049041748</v>
      </c>
      <c r="AH12" s="52">
        <v>1.6059745103120804E-2</v>
      </c>
      <c r="AI12" s="52">
        <v>1.4158961363136768E-2</v>
      </c>
      <c r="AJ12" s="52">
        <v>4.640628769993782E-2</v>
      </c>
      <c r="AK12" s="50"/>
      <c r="AL12" s="52">
        <v>0.93382984399795532</v>
      </c>
      <c r="AM12" s="52">
        <v>1.1019907891750336E-2</v>
      </c>
      <c r="AN12" s="52">
        <v>8.9831231161952019E-3</v>
      </c>
      <c r="AO12" s="52">
        <v>4.616711288690567E-2</v>
      </c>
      <c r="AP12" s="50"/>
      <c r="AQ12" s="52">
        <v>0.95422327518463135</v>
      </c>
      <c r="AR12" s="52">
        <v>6.8907272070646286E-3</v>
      </c>
      <c r="AS12" s="52">
        <v>5.7283909991383553E-3</v>
      </c>
      <c r="AT12" s="52">
        <v>3.3157635480165482E-2</v>
      </c>
    </row>
    <row r="13" spans="1:46" x14ac:dyDescent="0.25">
      <c r="A13" s="3">
        <v>2017</v>
      </c>
      <c r="B13" s="5"/>
      <c r="C13" s="50">
        <v>0.608989417552948</v>
      </c>
      <c r="D13" s="50">
        <v>8.1545650959014893E-2</v>
      </c>
      <c r="E13" s="50">
        <v>0.10095836967229843</v>
      </c>
      <c r="F13" s="50">
        <v>0.20850653946399689</v>
      </c>
      <c r="G13" s="50"/>
      <c r="H13" s="50">
        <v>0.61668318510055542</v>
      </c>
      <c r="I13" s="50">
        <v>4.4532615691423416E-2</v>
      </c>
      <c r="J13" s="52">
        <v>0.11539242416620255</v>
      </c>
      <c r="K13" s="52">
        <v>0.22339175641536713</v>
      </c>
      <c r="L13" s="50"/>
      <c r="M13" s="52">
        <v>0.68218272924423218</v>
      </c>
      <c r="N13" s="50">
        <v>6.7291177809238434E-2</v>
      </c>
      <c r="O13" s="52">
        <v>8.9158438146114349E-2</v>
      </c>
      <c r="P13" s="52">
        <v>0.16136766970157623</v>
      </c>
      <c r="Q13" s="50"/>
      <c r="R13" s="52">
        <v>0.80649715662002563</v>
      </c>
      <c r="S13" s="52">
        <v>7.0478789508342743E-2</v>
      </c>
      <c r="T13" s="50">
        <v>3.6145597696304321E-2</v>
      </c>
      <c r="U13" s="52">
        <v>8.6878441274166107E-2</v>
      </c>
      <c r="V13" s="50"/>
      <c r="W13" s="52">
        <v>0.82309967279434204</v>
      </c>
      <c r="X13" s="52">
        <v>2.2841142490506172E-2</v>
      </c>
      <c r="Y13" s="52">
        <v>3.666316345334053E-2</v>
      </c>
      <c r="Z13" s="50">
        <v>0.11739599704742432</v>
      </c>
      <c r="AA13" s="50"/>
      <c r="AB13" s="52">
        <v>0.85640579462051392</v>
      </c>
      <c r="AC13" s="52">
        <v>4.3882671743631363E-2</v>
      </c>
      <c r="AD13" s="52">
        <v>1.3785628601908684E-2</v>
      </c>
      <c r="AE13" s="52">
        <v>8.5925906896591187E-2</v>
      </c>
      <c r="AF13" s="50"/>
      <c r="AG13" s="52">
        <v>0.92098075151443481</v>
      </c>
      <c r="AH13" s="52">
        <v>1.663486659526825E-2</v>
      </c>
      <c r="AI13" s="52">
        <v>1.3784225098788738E-2</v>
      </c>
      <c r="AJ13" s="52">
        <v>4.8600155860185623E-2</v>
      </c>
      <c r="AK13" s="50"/>
      <c r="AL13" s="52">
        <v>0.93299573659896851</v>
      </c>
      <c r="AM13" s="52">
        <v>9.7368909046053886E-3</v>
      </c>
      <c r="AN13" s="52">
        <v>1.106027327477932E-2</v>
      </c>
      <c r="AO13" s="52">
        <v>4.620707780122757E-2</v>
      </c>
      <c r="AP13" s="50"/>
      <c r="AQ13" s="52">
        <v>0.96444517374038696</v>
      </c>
      <c r="AR13" s="52">
        <v>6.3265003263950348E-3</v>
      </c>
      <c r="AS13" s="52">
        <v>2.6562407147139311E-3</v>
      </c>
      <c r="AT13" s="52">
        <v>2.6572104543447495E-2</v>
      </c>
    </row>
    <row r="14" spans="1:46" x14ac:dyDescent="0.25">
      <c r="A14" s="3">
        <v>2018</v>
      </c>
      <c r="B14" s="5"/>
      <c r="C14" s="50">
        <v>0.60556691884994507</v>
      </c>
      <c r="D14" s="50">
        <v>8.7062671780586243E-2</v>
      </c>
      <c r="E14" s="50">
        <v>0.1172289177775383</v>
      </c>
      <c r="F14" s="50">
        <v>0.19014149904251099</v>
      </c>
      <c r="G14" s="50"/>
      <c r="H14" s="50">
        <v>0.62537306547164917</v>
      </c>
      <c r="I14" s="50">
        <v>4.6380843967199326E-2</v>
      </c>
      <c r="J14" s="52">
        <v>0.11462780833244324</v>
      </c>
      <c r="K14" s="52">
        <v>0.21361826360225677</v>
      </c>
      <c r="L14" s="50"/>
      <c r="M14" s="52">
        <v>0.68567562103271484</v>
      </c>
      <c r="N14" s="50">
        <v>7.3914110660552979E-2</v>
      </c>
      <c r="O14" s="52">
        <v>9.4789810478687286E-2</v>
      </c>
      <c r="P14" s="52">
        <v>0.1456204354763031</v>
      </c>
      <c r="Q14" s="50"/>
      <c r="R14" s="52">
        <v>0.81298172473907471</v>
      </c>
      <c r="S14" s="52">
        <v>6.5862633287906647E-2</v>
      </c>
      <c r="T14" s="50">
        <v>3.8691263645887375E-2</v>
      </c>
      <c r="U14" s="52">
        <v>8.246438205242157E-2</v>
      </c>
      <c r="V14" s="50"/>
      <c r="W14" s="52">
        <v>0.82826542854309082</v>
      </c>
      <c r="X14" s="52">
        <v>2.6215886697173119E-2</v>
      </c>
      <c r="Y14" s="52">
        <v>2.5775913149118423E-2</v>
      </c>
      <c r="Z14" s="50">
        <v>0.11974278837442398</v>
      </c>
      <c r="AA14" s="50"/>
      <c r="AB14" s="52">
        <v>0.86119848489761353</v>
      </c>
      <c r="AC14" s="52">
        <v>4.6371500939130783E-2</v>
      </c>
      <c r="AD14" s="52">
        <v>1.3022886589169502E-2</v>
      </c>
      <c r="AE14" s="52">
        <v>7.940712571144104E-2</v>
      </c>
      <c r="AF14" s="50"/>
      <c r="AG14" s="52">
        <v>0.92107570171356201</v>
      </c>
      <c r="AH14" s="52">
        <v>1.5049477107822895E-2</v>
      </c>
      <c r="AI14" s="52">
        <v>1.6826601698994637E-2</v>
      </c>
      <c r="AJ14" s="52">
        <v>4.7048196196556091E-2</v>
      </c>
      <c r="AK14" s="50"/>
      <c r="AL14" s="52">
        <v>0.93134361505508423</v>
      </c>
      <c r="AM14" s="52">
        <v>1.0680255480110645E-2</v>
      </c>
      <c r="AN14" s="52">
        <v>1.2268731370568275E-2</v>
      </c>
      <c r="AO14" s="52">
        <v>4.5707400888204575E-2</v>
      </c>
      <c r="AP14" s="50"/>
      <c r="AQ14" s="52">
        <v>0.95565128326416016</v>
      </c>
      <c r="AR14" s="52">
        <v>5.0172065384685993E-3</v>
      </c>
      <c r="AS14" s="52">
        <v>4.4081090018153191E-3</v>
      </c>
      <c r="AT14" s="52">
        <v>3.4923374652862549E-2</v>
      </c>
    </row>
    <row r="15" spans="1:46" x14ac:dyDescent="0.25">
      <c r="A15" s="3">
        <v>2019</v>
      </c>
      <c r="B15" s="5"/>
      <c r="C15" s="50">
        <v>0.57947629690170288</v>
      </c>
      <c r="D15" s="50">
        <v>8.7995007634162903E-2</v>
      </c>
      <c r="E15" s="50">
        <v>0.13984520733356476</v>
      </c>
      <c r="F15" s="50">
        <v>0.19268350303173065</v>
      </c>
      <c r="G15" s="50"/>
      <c r="H15" s="50">
        <v>0.59629565477371216</v>
      </c>
      <c r="I15" s="50">
        <v>5.0769343972206116E-2</v>
      </c>
      <c r="J15" s="52">
        <v>0.13772489130496979</v>
      </c>
      <c r="K15" s="52">
        <v>0.21521012485027313</v>
      </c>
      <c r="L15" s="50"/>
      <c r="M15" s="52">
        <v>0.65229982137680054</v>
      </c>
      <c r="N15" s="50">
        <v>7.6471559703350067E-2</v>
      </c>
      <c r="O15" s="52">
        <v>0.11587215214967728</v>
      </c>
      <c r="P15" s="52">
        <v>0.15535648167133331</v>
      </c>
      <c r="Q15" s="50"/>
      <c r="R15" s="52">
        <v>0.79360544681549072</v>
      </c>
      <c r="S15" s="52">
        <v>6.8091847002506256E-2</v>
      </c>
      <c r="T15" s="50">
        <v>4.5510176569223404E-2</v>
      </c>
      <c r="U15" s="52">
        <v>9.2792540788650513E-2</v>
      </c>
      <c r="V15" s="50"/>
      <c r="W15" s="52">
        <v>0.81292682886123657</v>
      </c>
      <c r="X15" s="52">
        <v>2.4810831993818283E-2</v>
      </c>
      <c r="Y15" s="52">
        <v>3.6335863173007965E-2</v>
      </c>
      <c r="Z15" s="50">
        <v>0.12592646479606628</v>
      </c>
      <c r="AA15" s="50"/>
      <c r="AB15" s="52">
        <v>0.84728682041168213</v>
      </c>
      <c r="AC15" s="52">
        <v>4.8390906304121017E-2</v>
      </c>
      <c r="AD15" s="52">
        <v>1.4838861301541328E-2</v>
      </c>
      <c r="AE15" s="52">
        <v>8.948342502117157E-2</v>
      </c>
      <c r="AF15" s="50"/>
      <c r="AG15" s="52">
        <v>0.90399396419525146</v>
      </c>
      <c r="AH15" s="52">
        <v>1.747315376996994E-2</v>
      </c>
      <c r="AI15" s="52">
        <v>1.8402932211756706E-2</v>
      </c>
      <c r="AJ15" s="52">
        <v>6.0129936784505844E-2</v>
      </c>
      <c r="AK15" s="50"/>
      <c r="AL15" s="52">
        <v>0.92735040187835693</v>
      </c>
      <c r="AM15" s="52">
        <v>1.3324798084795475E-2</v>
      </c>
      <c r="AN15" s="52">
        <v>8.8034961372613907E-3</v>
      </c>
      <c r="AO15" s="52">
        <v>5.0521310418844223E-2</v>
      </c>
      <c r="AP15" s="50"/>
      <c r="AQ15" s="52">
        <v>0.95373445749282837</v>
      </c>
      <c r="AR15" s="52">
        <v>5.3169312886893749E-3</v>
      </c>
      <c r="AS15" s="52">
        <v>6.5900189802050591E-3</v>
      </c>
      <c r="AT15" s="52">
        <v>3.4358616918325424E-2</v>
      </c>
    </row>
    <row r="16" spans="1:46" x14ac:dyDescent="0.25">
      <c r="A16" s="1">
        <v>2020</v>
      </c>
      <c r="B16" s="9"/>
      <c r="C16" s="52">
        <v>0.49010592699050903</v>
      </c>
      <c r="D16" s="52">
        <v>0.1313261091709137</v>
      </c>
      <c r="E16" s="52">
        <v>0.2436392605304718</v>
      </c>
      <c r="F16" s="52">
        <v>0.13492868840694427</v>
      </c>
      <c r="G16" s="52"/>
      <c r="H16" s="52">
        <v>0.48926767706871033</v>
      </c>
      <c r="I16" s="52">
        <v>0.1008484959602356</v>
      </c>
      <c r="J16" s="52">
        <v>0.27210462093353271</v>
      </c>
      <c r="K16" s="52">
        <v>0.13777922093868256</v>
      </c>
      <c r="L16" s="52"/>
      <c r="M16" s="52">
        <v>0.52066504955291748</v>
      </c>
      <c r="N16" s="52">
        <v>0.12232155352830887</v>
      </c>
      <c r="O16" s="52">
        <v>0.25591936707496643</v>
      </c>
      <c r="P16" s="52">
        <v>0.10109400004148483</v>
      </c>
      <c r="Q16" s="52"/>
      <c r="R16" s="52">
        <v>0.59845960140228271</v>
      </c>
      <c r="S16" s="52">
        <v>0.10864261537790298</v>
      </c>
      <c r="T16" s="52">
        <v>0.22688862681388855</v>
      </c>
      <c r="U16" s="52">
        <v>6.6009156405925751E-2</v>
      </c>
      <c r="V16" s="52"/>
      <c r="W16" s="52">
        <v>0.80771082639694214</v>
      </c>
      <c r="X16" s="52">
        <v>3.2338157296180725E-2</v>
      </c>
      <c r="Y16" s="52">
        <v>4.977695643901825E-2</v>
      </c>
      <c r="Z16" s="52">
        <v>0.1101740300655365</v>
      </c>
      <c r="AA16" s="52"/>
      <c r="AB16" s="52">
        <v>0.83293092250823975</v>
      </c>
      <c r="AC16" s="52">
        <v>4.8337265849113464E-2</v>
      </c>
      <c r="AD16" s="52">
        <v>4.0550220757722855E-2</v>
      </c>
      <c r="AE16" s="52">
        <v>7.818157970905304E-2</v>
      </c>
      <c r="AF16" s="52"/>
      <c r="AG16" s="52">
        <v>0.83113282918930054</v>
      </c>
      <c r="AH16" s="52">
        <v>4.1414022445678711E-2</v>
      </c>
      <c r="AI16" s="52">
        <v>8.2034319639205933E-2</v>
      </c>
      <c r="AJ16" s="52">
        <v>4.5418828725814819E-2</v>
      </c>
      <c r="AK16" s="52"/>
      <c r="AL16" s="52">
        <v>0.91603595018386841</v>
      </c>
      <c r="AM16" s="52">
        <v>1.7225280404090881E-2</v>
      </c>
      <c r="AN16" s="52">
        <v>1.6340024769306183E-2</v>
      </c>
      <c r="AO16" s="52">
        <v>5.0398718565702438E-2</v>
      </c>
      <c r="AP16" s="52"/>
      <c r="AQ16" s="52">
        <v>0.95326435565948486</v>
      </c>
      <c r="AR16" s="52">
        <v>6.1594666913151741E-3</v>
      </c>
      <c r="AS16" s="52">
        <v>9.270758368074894E-3</v>
      </c>
      <c r="AT16" s="52">
        <v>3.1305428594350815E-2</v>
      </c>
    </row>
    <row r="18" spans="1:1" x14ac:dyDescent="0.25">
      <c r="A18" s="1" t="s">
        <v>5</v>
      </c>
    </row>
    <row r="19" spans="1:1" x14ac:dyDescent="0.25">
      <c r="A19" s="1" t="s">
        <v>79</v>
      </c>
    </row>
  </sheetData>
  <mergeCells count="9">
    <mergeCell ref="AG5:AJ5"/>
    <mergeCell ref="AL5:AO5"/>
    <mergeCell ref="AQ5:AT5"/>
    <mergeCell ref="C5:F5"/>
    <mergeCell ref="H5:K5"/>
    <mergeCell ref="M5:P5"/>
    <mergeCell ref="R5:U5"/>
    <mergeCell ref="W5:Z5"/>
    <mergeCell ref="AB5:AE5"/>
  </mergeCells>
  <hyperlinks>
    <hyperlink ref="A19" r:id="rId1" display="1. Occupations have beenfollowing the Standard Occupational Classification (SOC) one-digit groupings." xr:uid="{B3E595B7-FE4E-4DB8-B17C-F62A09837EE9}"/>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39B01-BF2D-4523-8795-F9F12AE1A2A4}">
  <dimension ref="A1:AT34"/>
  <sheetViews>
    <sheetView topLeftCell="A16" workbookViewId="0">
      <selection activeCell="A35" sqref="A35"/>
    </sheetView>
  </sheetViews>
  <sheetFormatPr defaultColWidth="8.88671875" defaultRowHeight="14.4" x14ac:dyDescent="0.3"/>
  <cols>
    <col min="1" max="1" width="8.88671875" style="17"/>
    <col min="2" max="2" width="3.33203125" style="11" customWidth="1"/>
    <col min="3" max="5" width="8.88671875" style="17"/>
    <col min="6" max="6" width="12.33203125" style="17" bestFit="1" customWidth="1"/>
    <col min="7" max="7" width="3.33203125" style="11" customWidth="1"/>
    <col min="8" max="10" width="8.88671875" style="17"/>
    <col min="11" max="11" width="12.33203125" style="17" bestFit="1" customWidth="1"/>
    <col min="12" max="12" width="3.33203125" style="11" customWidth="1"/>
    <col min="13" max="15" width="8.88671875" style="17"/>
    <col min="16" max="16" width="12.33203125" style="17" bestFit="1" customWidth="1"/>
    <col min="17" max="17" width="3.33203125" style="11" customWidth="1"/>
    <col min="18" max="20" width="8.88671875" style="17"/>
    <col min="21" max="21" width="13.33203125" style="17" bestFit="1" customWidth="1"/>
    <col min="22" max="22" width="3.33203125" style="11" customWidth="1"/>
    <col min="23" max="25" width="8.88671875" style="17"/>
    <col min="26" max="26" width="12.33203125" style="17" bestFit="1" customWidth="1"/>
    <col min="27" max="27" width="3.33203125" style="11" customWidth="1"/>
    <col min="28" max="30" width="8.88671875" style="17"/>
    <col min="31" max="31" width="12.33203125" style="17" bestFit="1" customWidth="1"/>
    <col min="32" max="32" width="3.33203125" style="11" customWidth="1"/>
    <col min="33" max="35" width="8.88671875" style="17"/>
    <col min="36" max="36" width="12.33203125" style="17" bestFit="1" customWidth="1"/>
    <col min="37" max="37" width="3.33203125" style="11" customWidth="1"/>
    <col min="38" max="40" width="8.88671875" style="17"/>
    <col min="41" max="41" width="13.33203125" style="17" bestFit="1" customWidth="1"/>
    <col min="42" max="42" width="3.33203125" style="11" customWidth="1"/>
    <col min="43" max="45" width="8.88671875" style="17"/>
    <col min="46" max="46" width="13.33203125" style="17" bestFit="1" customWidth="1"/>
    <col min="47" max="16384" width="8.88671875" style="17"/>
  </cols>
  <sheetData>
    <row r="1" spans="1:46" s="1" customFormat="1" ht="13.8" x14ac:dyDescent="0.25">
      <c r="A1" s="2" t="s">
        <v>20</v>
      </c>
      <c r="G1" s="11"/>
      <c r="L1" s="11"/>
      <c r="Q1" s="11"/>
      <c r="V1" s="11"/>
      <c r="AA1" s="11"/>
      <c r="AF1" s="11"/>
      <c r="AK1" s="11"/>
      <c r="AP1" s="11"/>
    </row>
    <row r="2" spans="1:46" x14ac:dyDescent="0.3">
      <c r="A2" s="1" t="s">
        <v>46</v>
      </c>
      <c r="C2" s="1"/>
      <c r="D2" s="1"/>
      <c r="E2" s="1"/>
      <c r="F2" s="1"/>
      <c r="H2" s="1"/>
      <c r="I2" s="1"/>
      <c r="J2" s="1"/>
      <c r="L2" s="23"/>
      <c r="Q2" s="23"/>
      <c r="V2" s="23"/>
      <c r="AA2" s="23"/>
      <c r="AF2" s="23"/>
      <c r="AK2" s="23"/>
      <c r="AP2" s="23"/>
    </row>
    <row r="3" spans="1:46" s="1" customFormat="1" ht="13.8" x14ac:dyDescent="0.25">
      <c r="G3" s="11"/>
      <c r="L3" s="11"/>
      <c r="Q3" s="11"/>
      <c r="V3" s="11"/>
      <c r="AA3" s="11"/>
      <c r="AF3" s="11"/>
      <c r="AK3" s="11"/>
      <c r="AP3" s="11"/>
    </row>
    <row r="4" spans="1:46" x14ac:dyDescent="0.3">
      <c r="A4" s="2" t="s">
        <v>57</v>
      </c>
      <c r="B4" s="49"/>
      <c r="C4" s="1"/>
      <c r="D4" s="1"/>
      <c r="E4" s="1"/>
      <c r="F4" s="1"/>
      <c r="G4" s="49"/>
      <c r="H4" s="1"/>
      <c r="I4" s="1"/>
      <c r="J4" s="1"/>
      <c r="K4" s="1"/>
      <c r="L4" s="49"/>
      <c r="M4" s="1"/>
      <c r="N4" s="1"/>
      <c r="O4" s="1"/>
      <c r="P4" s="1"/>
      <c r="Q4" s="49"/>
      <c r="R4" s="1"/>
      <c r="S4" s="1"/>
      <c r="T4" s="1"/>
      <c r="U4" s="1"/>
      <c r="V4" s="49"/>
      <c r="W4" s="1"/>
      <c r="X4" s="1"/>
      <c r="Y4" s="1"/>
      <c r="Z4" s="1"/>
      <c r="AA4" s="49"/>
      <c r="AB4" s="1"/>
      <c r="AC4" s="1"/>
      <c r="AD4" s="1"/>
      <c r="AE4" s="1"/>
      <c r="AF4" s="49"/>
      <c r="AG4" s="1"/>
      <c r="AH4" s="1"/>
      <c r="AI4" s="1"/>
      <c r="AJ4" s="1"/>
      <c r="AK4" s="49"/>
      <c r="AL4" s="1"/>
      <c r="AM4" s="1"/>
      <c r="AN4" s="1"/>
      <c r="AO4" s="1"/>
      <c r="AP4" s="49"/>
      <c r="AQ4" s="1"/>
      <c r="AR4" s="1"/>
      <c r="AS4" s="1"/>
      <c r="AT4" s="1"/>
    </row>
    <row r="5" spans="1:46" ht="30" customHeight="1" x14ac:dyDescent="0.3">
      <c r="A5" s="1"/>
      <c r="B5" s="12"/>
      <c r="C5" s="146" t="s">
        <v>70</v>
      </c>
      <c r="D5" s="146"/>
      <c r="E5" s="146"/>
      <c r="F5" s="146"/>
      <c r="G5" s="49"/>
      <c r="H5" s="146" t="s">
        <v>71</v>
      </c>
      <c r="I5" s="146"/>
      <c r="J5" s="146"/>
      <c r="K5" s="146"/>
      <c r="L5" s="49"/>
      <c r="M5" s="146" t="s">
        <v>72</v>
      </c>
      <c r="N5" s="146"/>
      <c r="O5" s="146"/>
      <c r="P5" s="146"/>
      <c r="Q5" s="49"/>
      <c r="R5" s="146" t="s">
        <v>73</v>
      </c>
      <c r="S5" s="146"/>
      <c r="T5" s="146"/>
      <c r="U5" s="146"/>
      <c r="V5" s="49"/>
      <c r="W5" s="146" t="s">
        <v>74</v>
      </c>
      <c r="X5" s="146"/>
      <c r="Y5" s="146"/>
      <c r="Z5" s="146"/>
      <c r="AA5" s="49"/>
      <c r="AB5" s="146" t="s">
        <v>75</v>
      </c>
      <c r="AC5" s="146"/>
      <c r="AD5" s="146"/>
      <c r="AE5" s="146"/>
      <c r="AF5" s="49"/>
      <c r="AG5" s="146" t="s">
        <v>76</v>
      </c>
      <c r="AH5" s="146"/>
      <c r="AI5" s="146"/>
      <c r="AJ5" s="146"/>
      <c r="AK5" s="49"/>
      <c r="AL5" s="146" t="s">
        <v>77</v>
      </c>
      <c r="AM5" s="146"/>
      <c r="AN5" s="146"/>
      <c r="AO5" s="146"/>
      <c r="AP5" s="49"/>
      <c r="AQ5" s="146" t="s">
        <v>78</v>
      </c>
      <c r="AR5" s="146"/>
      <c r="AS5" s="146"/>
      <c r="AT5" s="146"/>
    </row>
    <row r="6" spans="1:46" s="18" customFormat="1" x14ac:dyDescent="0.3">
      <c r="A6" s="3"/>
      <c r="B6" s="15"/>
      <c r="C6" s="10" t="s">
        <v>48</v>
      </c>
      <c r="D6" s="10" t="s">
        <v>49</v>
      </c>
      <c r="E6" s="10" t="s">
        <v>50</v>
      </c>
      <c r="F6" s="48" t="s">
        <v>51</v>
      </c>
      <c r="G6" s="15"/>
      <c r="H6" s="10" t="s">
        <v>48</v>
      </c>
      <c r="I6" s="10" t="s">
        <v>49</v>
      </c>
      <c r="J6" s="10" t="s">
        <v>50</v>
      </c>
      <c r="K6" s="48" t="s">
        <v>51</v>
      </c>
      <c r="L6" s="12"/>
      <c r="M6" s="48" t="s">
        <v>48</v>
      </c>
      <c r="N6" s="48" t="s">
        <v>49</v>
      </c>
      <c r="O6" s="10" t="s">
        <v>50</v>
      </c>
      <c r="P6" s="10" t="s">
        <v>51</v>
      </c>
      <c r="Q6" s="16"/>
      <c r="R6" s="10" t="s">
        <v>48</v>
      </c>
      <c r="S6" s="10" t="s">
        <v>49</v>
      </c>
      <c r="T6" s="48" t="s">
        <v>50</v>
      </c>
      <c r="U6" s="10" t="s">
        <v>51</v>
      </c>
      <c r="V6" s="16"/>
      <c r="W6" s="10" t="s">
        <v>48</v>
      </c>
      <c r="X6" s="10" t="s">
        <v>49</v>
      </c>
      <c r="Y6" s="10" t="s">
        <v>50</v>
      </c>
      <c r="Z6" s="48" t="s">
        <v>51</v>
      </c>
      <c r="AA6" s="16"/>
      <c r="AB6" s="10" t="s">
        <v>48</v>
      </c>
      <c r="AC6" s="10" t="s">
        <v>49</v>
      </c>
      <c r="AD6" s="10" t="s">
        <v>50</v>
      </c>
      <c r="AE6" s="10" t="s">
        <v>51</v>
      </c>
      <c r="AF6" s="16"/>
      <c r="AG6" s="10" t="s">
        <v>48</v>
      </c>
      <c r="AH6" s="48" t="s">
        <v>49</v>
      </c>
      <c r="AI6" s="10" t="s">
        <v>50</v>
      </c>
      <c r="AJ6" s="10" t="s">
        <v>51</v>
      </c>
      <c r="AK6" s="16"/>
      <c r="AL6" s="10" t="s">
        <v>48</v>
      </c>
      <c r="AM6" s="10" t="s">
        <v>49</v>
      </c>
      <c r="AN6" s="48" t="s">
        <v>50</v>
      </c>
      <c r="AO6" s="48" t="s">
        <v>51</v>
      </c>
      <c r="AP6" s="16"/>
      <c r="AQ6" s="48" t="s">
        <v>48</v>
      </c>
      <c r="AR6" s="48" t="s">
        <v>49</v>
      </c>
      <c r="AS6" s="48" t="s">
        <v>50</v>
      </c>
      <c r="AT6" s="48" t="s">
        <v>51</v>
      </c>
    </row>
    <row r="7" spans="1:46" x14ac:dyDescent="0.3">
      <c r="A7" s="3">
        <v>2011</v>
      </c>
      <c r="B7" s="12"/>
      <c r="C7" s="50">
        <v>0.60950493812561035</v>
      </c>
      <c r="D7" s="50">
        <v>4.0747940540313721E-2</v>
      </c>
      <c r="E7" s="50">
        <v>9.8972856998443604E-2</v>
      </c>
      <c r="F7" s="50">
        <v>0.25077423453330994</v>
      </c>
      <c r="G7" s="53"/>
      <c r="H7" s="50">
        <v>0.59024310111999512</v>
      </c>
      <c r="I7" s="50">
        <v>2.7725899592041969E-2</v>
      </c>
      <c r="J7" s="50">
        <v>0.1089843362569809</v>
      </c>
      <c r="K7" s="50">
        <v>0.27304664254188538</v>
      </c>
      <c r="L7" s="53"/>
      <c r="M7" s="50">
        <v>0.69926023483276367</v>
      </c>
      <c r="N7" s="50">
        <v>4.1258480399847031E-2</v>
      </c>
      <c r="O7" s="50">
        <v>8.1429265439510345E-2</v>
      </c>
      <c r="P7" s="50">
        <v>0.17805200815200806</v>
      </c>
      <c r="Q7" s="53"/>
      <c r="R7" s="50">
        <v>0.86960536241531372</v>
      </c>
      <c r="S7" s="50">
        <v>1.447704154998064E-2</v>
      </c>
      <c r="T7" s="50">
        <v>2.7032017707824707E-2</v>
      </c>
      <c r="U7" s="50">
        <v>8.8885560631752014E-2</v>
      </c>
      <c r="V7" s="53"/>
      <c r="W7" s="50">
        <v>0.82271116971969604</v>
      </c>
      <c r="X7" s="50">
        <v>1.0428647510707378E-2</v>
      </c>
      <c r="Y7" s="50">
        <v>2.644663117825985E-2</v>
      </c>
      <c r="Z7" s="50">
        <v>0.14041358232498169</v>
      </c>
      <c r="AA7" s="53"/>
      <c r="AB7" s="50">
        <v>0.84639817476272583</v>
      </c>
      <c r="AC7" s="50">
        <v>5.7271901518106461E-2</v>
      </c>
      <c r="AD7" s="50">
        <v>1.671106182038784E-2</v>
      </c>
      <c r="AE7" s="50">
        <v>7.9618863761425018E-2</v>
      </c>
      <c r="AF7" s="53"/>
      <c r="AG7" s="50">
        <v>0.90552902221679688</v>
      </c>
      <c r="AH7" s="50">
        <v>1.4800006523728371E-2</v>
      </c>
      <c r="AI7" s="50">
        <v>1.7599925398826599E-2</v>
      </c>
      <c r="AJ7" s="50">
        <v>6.2071070075035095E-2</v>
      </c>
      <c r="AK7" s="53"/>
      <c r="AL7" s="50">
        <v>0.95049399137496948</v>
      </c>
      <c r="AM7" s="50">
        <v>5.6576570495963097E-3</v>
      </c>
      <c r="AN7" s="50">
        <v>6.3494588248431683E-3</v>
      </c>
      <c r="AO7" s="50">
        <v>3.7498913705348969E-2</v>
      </c>
      <c r="AP7" s="53"/>
      <c r="AQ7" s="50">
        <v>0.95867806673049927</v>
      </c>
      <c r="AR7" s="50">
        <v>5.6232046335935593E-3</v>
      </c>
      <c r="AS7" s="50">
        <v>7.4093835428357124E-3</v>
      </c>
      <c r="AT7" s="50">
        <v>2.828933484852314E-2</v>
      </c>
    </row>
    <row r="8" spans="1:46" x14ac:dyDescent="0.3">
      <c r="A8" s="3">
        <v>2012</v>
      </c>
      <c r="B8" s="12"/>
      <c r="C8" s="50">
        <v>0.60063397884368896</v>
      </c>
      <c r="D8" s="50">
        <v>4.2824234813451767E-2</v>
      </c>
      <c r="E8" s="50">
        <v>0.10340972244739532</v>
      </c>
      <c r="F8" s="50">
        <v>0.25313204526901245</v>
      </c>
      <c r="G8" s="53"/>
      <c r="H8" s="50">
        <v>0.585490882396698</v>
      </c>
      <c r="I8" s="50">
        <v>2.9715720564126968E-2</v>
      </c>
      <c r="J8" s="50">
        <v>0.1147804781794548</v>
      </c>
      <c r="K8" s="52">
        <v>0.27001291513442993</v>
      </c>
      <c r="L8" s="53"/>
      <c r="M8" s="52">
        <v>0.67647600173950195</v>
      </c>
      <c r="N8" s="50">
        <v>4.1624676436185837E-2</v>
      </c>
      <c r="O8" s="52">
        <v>9.531933069229126E-2</v>
      </c>
      <c r="P8" s="50">
        <v>0.18657997250556946</v>
      </c>
      <c r="Q8" s="53"/>
      <c r="R8" s="52">
        <v>0.85061860084533691</v>
      </c>
      <c r="S8" s="52">
        <v>1.7624301835894585E-2</v>
      </c>
      <c r="T8" s="50">
        <v>3.0052991583943367E-2</v>
      </c>
      <c r="U8" s="52">
        <v>0.10170409083366394</v>
      </c>
      <c r="V8" s="53"/>
      <c r="W8" s="52">
        <v>0.82691091299057007</v>
      </c>
      <c r="X8" s="50">
        <v>1.0460605844855309E-2</v>
      </c>
      <c r="Y8" s="52">
        <v>3.0190367251634598E-2</v>
      </c>
      <c r="Z8" s="50">
        <v>0.13243813812732697</v>
      </c>
      <c r="AA8" s="53"/>
      <c r="AB8" s="52">
        <v>0.84243166446685791</v>
      </c>
      <c r="AC8" s="52">
        <v>5.2938107401132584E-2</v>
      </c>
      <c r="AD8" s="52">
        <v>1.4778381213545799E-2</v>
      </c>
      <c r="AE8" s="50">
        <v>8.9851871132850647E-2</v>
      </c>
      <c r="AF8" s="53"/>
      <c r="AG8" s="50">
        <v>0.90959960222244263</v>
      </c>
      <c r="AH8" s="52">
        <v>1.1578387580811977E-2</v>
      </c>
      <c r="AI8" s="52">
        <v>2.133544534444809E-2</v>
      </c>
      <c r="AJ8" s="52">
        <v>5.7486541569232941E-2</v>
      </c>
      <c r="AK8" s="53"/>
      <c r="AL8" s="52">
        <v>0.94322609901428223</v>
      </c>
      <c r="AM8" s="50">
        <v>4.9789454787969589E-3</v>
      </c>
      <c r="AN8" s="52">
        <v>1.1567246168851852E-2</v>
      </c>
      <c r="AO8" s="52">
        <v>4.0227700024843216E-2</v>
      </c>
      <c r="AP8" s="53"/>
      <c r="AQ8" s="52">
        <v>0.96335232257843018</v>
      </c>
      <c r="AR8" s="52">
        <v>4.1019227355718613E-3</v>
      </c>
      <c r="AS8" s="50">
        <v>3.5736088175326586E-3</v>
      </c>
      <c r="AT8" s="52">
        <v>2.8972171247005463E-2</v>
      </c>
    </row>
    <row r="9" spans="1:46" x14ac:dyDescent="0.3">
      <c r="A9" s="3">
        <v>2013</v>
      </c>
      <c r="B9" s="12"/>
      <c r="C9" s="50">
        <v>0.60978555679321289</v>
      </c>
      <c r="D9" s="50">
        <v>4.6102479100227356E-2</v>
      </c>
      <c r="E9" s="50">
        <v>0.11617118120193481</v>
      </c>
      <c r="F9" s="50">
        <v>0.22794079780578613</v>
      </c>
      <c r="G9" s="53"/>
      <c r="H9" s="50">
        <v>0.59894180297851563</v>
      </c>
      <c r="I9" s="50">
        <v>2.8454503044486046E-2</v>
      </c>
      <c r="J9" s="50">
        <v>0.12701022624969482</v>
      </c>
      <c r="K9" s="52">
        <v>0.24559345841407776</v>
      </c>
      <c r="L9" s="53"/>
      <c r="M9" s="52">
        <v>0.68686598539352417</v>
      </c>
      <c r="N9" s="50">
        <v>3.7667844444513321E-2</v>
      </c>
      <c r="O9" s="52">
        <v>9.8435595631599426E-2</v>
      </c>
      <c r="P9" s="50">
        <v>0.17703057825565338</v>
      </c>
      <c r="Q9" s="53"/>
      <c r="R9" s="52">
        <v>0.85768371820449829</v>
      </c>
      <c r="S9" s="52">
        <v>1.8428478389978409E-2</v>
      </c>
      <c r="T9" s="50">
        <v>3.424670547246933E-2</v>
      </c>
      <c r="U9" s="52">
        <v>8.9641116559505463E-2</v>
      </c>
      <c r="V9" s="53"/>
      <c r="W9" s="52">
        <v>0.82390803098678589</v>
      </c>
      <c r="X9" s="50">
        <v>1.2151588685810566E-2</v>
      </c>
      <c r="Y9" s="52">
        <v>2.6105981320142746E-2</v>
      </c>
      <c r="Z9" s="50">
        <v>0.13783437013626099</v>
      </c>
      <c r="AA9" s="53"/>
      <c r="AB9" s="52">
        <v>0.8483891487121582</v>
      </c>
      <c r="AC9" s="52">
        <v>5.1277916878461838E-2</v>
      </c>
      <c r="AD9" s="52">
        <v>1.2114592827856541E-2</v>
      </c>
      <c r="AE9" s="50">
        <v>8.8218346238136292E-2</v>
      </c>
      <c r="AF9" s="53"/>
      <c r="AG9" s="50">
        <v>0.88864749670028687</v>
      </c>
      <c r="AH9" s="52">
        <v>1.3743034563958645E-2</v>
      </c>
      <c r="AI9" s="52">
        <v>2.403314970433712E-2</v>
      </c>
      <c r="AJ9" s="52">
        <v>7.3576323688030243E-2</v>
      </c>
      <c r="AK9" s="53"/>
      <c r="AL9" s="52">
        <v>0.93683171272277832</v>
      </c>
      <c r="AM9" s="50">
        <v>4.5104431919753551E-3</v>
      </c>
      <c r="AN9" s="52">
        <v>7.9811476171016693E-3</v>
      </c>
      <c r="AO9" s="52">
        <v>5.0676707178354263E-2</v>
      </c>
      <c r="AP9" s="53"/>
      <c r="AQ9" s="52">
        <v>0.96367359161376953</v>
      </c>
      <c r="AR9" s="52">
        <v>3.1684294808655977E-3</v>
      </c>
      <c r="AS9" s="50">
        <v>2.5740512646734715E-3</v>
      </c>
      <c r="AT9" s="52">
        <v>3.0583946034312248E-2</v>
      </c>
    </row>
    <row r="10" spans="1:46" x14ac:dyDescent="0.3">
      <c r="A10" s="3">
        <v>2014</v>
      </c>
      <c r="B10" s="12"/>
      <c r="C10" s="50">
        <v>0.61129552125930786</v>
      </c>
      <c r="D10" s="50">
        <v>4.5534089207649231E-2</v>
      </c>
      <c r="E10" s="50">
        <v>0.10961994528770447</v>
      </c>
      <c r="F10" s="50">
        <v>0.23355044424533844</v>
      </c>
      <c r="G10" s="53"/>
      <c r="H10" s="50">
        <v>0.59802860021591187</v>
      </c>
      <c r="I10" s="50">
        <v>2.9766693711280823E-2</v>
      </c>
      <c r="J10" s="50">
        <v>0.12207075208425522</v>
      </c>
      <c r="K10" s="52">
        <v>0.2501339316368103</v>
      </c>
      <c r="L10" s="53"/>
      <c r="M10" s="52">
        <v>0.68736034631729126</v>
      </c>
      <c r="N10" s="50">
        <v>4.2569123208522797E-2</v>
      </c>
      <c r="O10" s="52">
        <v>9.349668025970459E-2</v>
      </c>
      <c r="P10" s="50">
        <v>0.17657387256622314</v>
      </c>
      <c r="Q10" s="53"/>
      <c r="R10" s="52">
        <v>0.83827447891235352</v>
      </c>
      <c r="S10" s="52">
        <v>1.9680045545101166E-2</v>
      </c>
      <c r="T10" s="50">
        <v>3.6243259906768799E-2</v>
      </c>
      <c r="U10" s="52">
        <v>0.10580220073461533</v>
      </c>
      <c r="V10" s="53"/>
      <c r="W10" s="52">
        <v>0.8313785195350647</v>
      </c>
      <c r="X10" s="50">
        <v>1.3203641399741173E-2</v>
      </c>
      <c r="Y10" s="52">
        <v>3.3945299685001373E-2</v>
      </c>
      <c r="Z10" s="50">
        <v>0.12147251516580582</v>
      </c>
      <c r="AA10" s="53"/>
      <c r="AB10" s="52">
        <v>0.85571622848510742</v>
      </c>
      <c r="AC10" s="52">
        <v>5.3587619215250015E-2</v>
      </c>
      <c r="AD10" s="52">
        <v>1.6851635649800301E-2</v>
      </c>
      <c r="AE10" s="50">
        <v>7.3844537138938904E-2</v>
      </c>
      <c r="AF10" s="53"/>
      <c r="AG10" s="50">
        <v>0.90242606401443481</v>
      </c>
      <c r="AH10" s="52">
        <v>1.0611460544168949E-2</v>
      </c>
      <c r="AI10" s="52">
        <v>2.0125353708863258E-2</v>
      </c>
      <c r="AJ10" s="52">
        <v>6.6837094724178314E-2</v>
      </c>
      <c r="AK10" s="53"/>
      <c r="AL10" s="52">
        <v>0.93899762630462646</v>
      </c>
      <c r="AM10" s="50">
        <v>4.9017011187970638E-3</v>
      </c>
      <c r="AN10" s="52">
        <v>1.0195141658186913E-2</v>
      </c>
      <c r="AO10" s="52">
        <v>4.5905552804470062E-2</v>
      </c>
      <c r="AP10" s="53"/>
      <c r="AQ10" s="52">
        <v>0.95315307378768921</v>
      </c>
      <c r="AR10" s="52">
        <v>2.901473781093955E-3</v>
      </c>
      <c r="AS10" s="50">
        <v>7.3286206461489201E-3</v>
      </c>
      <c r="AT10" s="52">
        <v>3.6616809666156769E-2</v>
      </c>
    </row>
    <row r="11" spans="1:46" x14ac:dyDescent="0.3">
      <c r="A11" s="3">
        <v>2015</v>
      </c>
      <c r="B11" s="12"/>
      <c r="C11" s="50">
        <v>0.60543221235275269</v>
      </c>
      <c r="D11" s="50">
        <v>4.6463999897241592E-2</v>
      </c>
      <c r="E11" s="50">
        <v>0.11932056397199631</v>
      </c>
      <c r="F11" s="50">
        <v>0.22878320515155792</v>
      </c>
      <c r="G11" s="53"/>
      <c r="H11" s="50">
        <v>0.61310076713562012</v>
      </c>
      <c r="I11" s="50">
        <v>2.984820120036602E-2</v>
      </c>
      <c r="J11" s="50">
        <v>0.12061866372823715</v>
      </c>
      <c r="K11" s="52">
        <v>0.23643235862255096</v>
      </c>
      <c r="L11" s="53"/>
      <c r="M11" s="52">
        <v>0.69059085845947266</v>
      </c>
      <c r="N11" s="50">
        <v>4.9173697829246521E-2</v>
      </c>
      <c r="O11" s="52">
        <v>8.8509619235992432E-2</v>
      </c>
      <c r="P11" s="50">
        <v>0.1717258095741272</v>
      </c>
      <c r="Q11" s="53"/>
      <c r="R11" s="52">
        <v>0.85335302352905273</v>
      </c>
      <c r="S11" s="52">
        <v>2.6568939909338951E-2</v>
      </c>
      <c r="T11" s="50">
        <v>3.2833471894264221E-2</v>
      </c>
      <c r="U11" s="52">
        <v>8.7244555354118347E-2</v>
      </c>
      <c r="V11" s="53"/>
      <c r="W11" s="52">
        <v>0.82013911008834839</v>
      </c>
      <c r="X11" s="50">
        <v>1.5693290159106255E-2</v>
      </c>
      <c r="Y11" s="52">
        <v>3.113078884780407E-2</v>
      </c>
      <c r="Z11" s="50">
        <v>0.13303682208061218</v>
      </c>
      <c r="AA11" s="53"/>
      <c r="AB11" s="52">
        <v>0.84166055917739868</v>
      </c>
      <c r="AC11" s="52">
        <v>5.3378082811832428E-2</v>
      </c>
      <c r="AD11" s="52">
        <v>1.8499035388231277E-2</v>
      </c>
      <c r="AE11" s="50">
        <v>8.6462318897247314E-2</v>
      </c>
      <c r="AF11" s="53"/>
      <c r="AG11" s="50">
        <v>0.9004557728767395</v>
      </c>
      <c r="AH11" s="52">
        <v>1.5988793224096298E-2</v>
      </c>
      <c r="AI11" s="52">
        <v>2.3265926167368889E-2</v>
      </c>
      <c r="AJ11" s="52">
        <v>6.0289490967988968E-2</v>
      </c>
      <c r="AK11" s="53"/>
      <c r="AL11" s="52">
        <v>0.93715119361877441</v>
      </c>
      <c r="AM11" s="50">
        <v>5.4912385530769825E-3</v>
      </c>
      <c r="AN11" s="52">
        <v>1.0908862575888634E-2</v>
      </c>
      <c r="AO11" s="52">
        <v>4.6448715031147003E-2</v>
      </c>
      <c r="AP11" s="53"/>
      <c r="AQ11" s="52">
        <v>0.9561888575553894</v>
      </c>
      <c r="AR11" s="52">
        <v>3.9105257019400597E-3</v>
      </c>
      <c r="AS11" s="50">
        <v>6.7036650143563747E-3</v>
      </c>
      <c r="AT11" s="52">
        <v>3.3196922391653061E-2</v>
      </c>
    </row>
    <row r="12" spans="1:46" x14ac:dyDescent="0.3">
      <c r="A12" s="3">
        <v>2016</v>
      </c>
      <c r="B12" s="12"/>
      <c r="C12" s="50">
        <v>0.62743920087814331</v>
      </c>
      <c r="D12" s="50">
        <v>5.2685242146253586E-2</v>
      </c>
      <c r="E12" s="50">
        <v>0.12119390815496445</v>
      </c>
      <c r="F12" s="50">
        <v>0.19868166744709015</v>
      </c>
      <c r="G12" s="53"/>
      <c r="H12" s="50">
        <v>0.61866551637649536</v>
      </c>
      <c r="I12" s="50">
        <v>3.3901020884513855E-2</v>
      </c>
      <c r="J12" s="50">
        <v>0.12021789699792862</v>
      </c>
      <c r="K12" s="52">
        <v>0.22721558809280396</v>
      </c>
      <c r="L12" s="53"/>
      <c r="M12" s="52">
        <v>0.69708192348480225</v>
      </c>
      <c r="N12" s="50">
        <v>4.9845494329929352E-2</v>
      </c>
      <c r="O12" s="52">
        <v>9.6251830458641052E-2</v>
      </c>
      <c r="P12" s="50">
        <v>0.15682075917720795</v>
      </c>
      <c r="Q12" s="53"/>
      <c r="R12" s="52">
        <v>0.84987825155258179</v>
      </c>
      <c r="S12" s="52">
        <v>2.6276903226971626E-2</v>
      </c>
      <c r="T12" s="50">
        <v>3.5261135548353195E-2</v>
      </c>
      <c r="U12" s="52">
        <v>8.8583707809448242E-2</v>
      </c>
      <c r="V12" s="53"/>
      <c r="W12" s="52">
        <v>0.83127737045288086</v>
      </c>
      <c r="X12" s="50">
        <v>1.7696280032396317E-2</v>
      </c>
      <c r="Y12" s="52">
        <v>2.9544450342655182E-2</v>
      </c>
      <c r="Z12" s="50">
        <v>0.12148189544677734</v>
      </c>
      <c r="AA12" s="53"/>
      <c r="AB12" s="52">
        <v>0.84537559747695923</v>
      </c>
      <c r="AC12" s="52">
        <v>5.3811747580766678E-2</v>
      </c>
      <c r="AD12" s="52">
        <v>1.9567035138607025E-2</v>
      </c>
      <c r="AE12" s="50">
        <v>8.1245638430118561E-2</v>
      </c>
      <c r="AF12" s="53"/>
      <c r="AG12" s="50">
        <v>0.88842886686325073</v>
      </c>
      <c r="AH12" s="52">
        <v>1.7975898459553719E-2</v>
      </c>
      <c r="AI12" s="52">
        <v>2.2420583292841911E-2</v>
      </c>
      <c r="AJ12" s="52">
        <v>7.1174666285514832E-2</v>
      </c>
      <c r="AK12" s="53"/>
      <c r="AL12" s="52">
        <v>0.94162541627883911</v>
      </c>
      <c r="AM12" s="50">
        <v>6.7677381448447704E-3</v>
      </c>
      <c r="AN12" s="52">
        <v>9.4459457322955132E-3</v>
      </c>
      <c r="AO12" s="52">
        <v>4.2160920798778534E-2</v>
      </c>
      <c r="AP12" s="53"/>
      <c r="AQ12" s="52">
        <v>0.94534605741500854</v>
      </c>
      <c r="AR12" s="52">
        <v>6.6213840618729591E-3</v>
      </c>
      <c r="AS12" s="50">
        <v>8.5392724722623825E-3</v>
      </c>
      <c r="AT12" s="52">
        <v>3.9493285119533539E-2</v>
      </c>
    </row>
    <row r="13" spans="1:46" x14ac:dyDescent="0.3">
      <c r="A13" s="3">
        <v>2017</v>
      </c>
      <c r="B13" s="12"/>
      <c r="C13" s="50">
        <v>0.62440955638885498</v>
      </c>
      <c r="D13" s="50">
        <v>5.573519691824913E-2</v>
      </c>
      <c r="E13" s="50">
        <v>0.10258524864912033</v>
      </c>
      <c r="F13" s="50">
        <v>0.21726998686790466</v>
      </c>
      <c r="G13" s="53"/>
      <c r="H13" s="50">
        <v>0.61762410402297974</v>
      </c>
      <c r="I13" s="50">
        <v>3.2013788819313049E-2</v>
      </c>
      <c r="J13" s="50">
        <v>0.12266934663057327</v>
      </c>
      <c r="K13" s="52">
        <v>0.22769273817539215</v>
      </c>
      <c r="L13" s="53"/>
      <c r="M13" s="52">
        <v>0.69456756114959717</v>
      </c>
      <c r="N13" s="50">
        <v>5.0120897591114044E-2</v>
      </c>
      <c r="O13" s="52">
        <v>9.4086363911628723E-2</v>
      </c>
      <c r="P13" s="50">
        <v>0.16122518479824066</v>
      </c>
      <c r="Q13" s="53"/>
      <c r="R13" s="52">
        <v>0.8298105001449585</v>
      </c>
      <c r="S13" s="52">
        <v>2.6766637340188026E-2</v>
      </c>
      <c r="T13" s="50">
        <v>4.3203670531511307E-2</v>
      </c>
      <c r="U13" s="52">
        <v>0.10021919012069702</v>
      </c>
      <c r="V13" s="53"/>
      <c r="W13" s="52">
        <v>0.82714331150054932</v>
      </c>
      <c r="X13" s="50">
        <v>1.6747770830988884E-2</v>
      </c>
      <c r="Y13" s="52">
        <v>3.6521308124065399E-2</v>
      </c>
      <c r="Z13" s="50">
        <v>0.11958757787942886</v>
      </c>
      <c r="AA13" s="53"/>
      <c r="AB13" s="52">
        <v>0.84668582677841187</v>
      </c>
      <c r="AC13" s="52">
        <v>4.9299981445074081E-2</v>
      </c>
      <c r="AD13" s="52">
        <v>1.6376826912164688E-2</v>
      </c>
      <c r="AE13" s="50">
        <v>8.7637364864349365E-2</v>
      </c>
      <c r="AF13" s="53"/>
      <c r="AG13" s="50">
        <v>0.8910517692565918</v>
      </c>
      <c r="AH13" s="52">
        <v>1.6752749681472778E-2</v>
      </c>
      <c r="AI13" s="52">
        <v>2.3165563121438026E-2</v>
      </c>
      <c r="AJ13" s="52">
        <v>6.9029934704303741E-2</v>
      </c>
      <c r="AK13" s="53"/>
      <c r="AL13" s="52">
        <v>0.93765270709991455</v>
      </c>
      <c r="AM13" s="50">
        <v>6.3184690661728382E-3</v>
      </c>
      <c r="AN13" s="52">
        <v>8.9934049174189568E-3</v>
      </c>
      <c r="AO13" s="52">
        <v>4.7035425901412964E-2</v>
      </c>
      <c r="AP13" s="53"/>
      <c r="AQ13" s="52">
        <v>0.95416641235351563</v>
      </c>
      <c r="AR13" s="52">
        <v>5.3873159922659397E-3</v>
      </c>
      <c r="AS13" s="50">
        <v>3.4345078747719526E-3</v>
      </c>
      <c r="AT13" s="52">
        <v>3.7011764943599701E-2</v>
      </c>
    </row>
    <row r="14" spans="1:46" x14ac:dyDescent="0.3">
      <c r="A14" s="3">
        <v>2018</v>
      </c>
      <c r="B14" s="12"/>
      <c r="C14" s="50">
        <v>0.6272350549697876</v>
      </c>
      <c r="D14" s="50">
        <v>6.2522932887077332E-2</v>
      </c>
      <c r="E14" s="50">
        <v>0.11899326741695404</v>
      </c>
      <c r="F14" s="50">
        <v>0.19124877452850342</v>
      </c>
      <c r="G14" s="53"/>
      <c r="H14" s="50">
        <v>0.62633836269378662</v>
      </c>
      <c r="I14" s="50">
        <v>3.4925322979688644E-2</v>
      </c>
      <c r="J14" s="50">
        <v>0.12131335586309433</v>
      </c>
      <c r="K14" s="52">
        <v>0.21742293238639832</v>
      </c>
      <c r="L14" s="53"/>
      <c r="M14" s="52">
        <v>0.6935698390007019</v>
      </c>
      <c r="N14" s="50">
        <v>5.7333014905452728E-2</v>
      </c>
      <c r="O14" s="52">
        <v>9.8370157182216644E-2</v>
      </c>
      <c r="P14" s="50">
        <v>0.15072697401046753</v>
      </c>
      <c r="Q14" s="53"/>
      <c r="R14" s="52">
        <v>0.84156721830368042</v>
      </c>
      <c r="S14" s="52">
        <v>2.6226995512843132E-2</v>
      </c>
      <c r="T14" s="50">
        <v>4.2774654924869537E-2</v>
      </c>
      <c r="U14" s="52">
        <v>8.9431136846542358E-2</v>
      </c>
      <c r="V14" s="53"/>
      <c r="W14" s="52">
        <v>0.83489328622817993</v>
      </c>
      <c r="X14" s="50">
        <v>1.9473189488053322E-2</v>
      </c>
      <c r="Y14" s="52">
        <v>2.4345384910702705E-2</v>
      </c>
      <c r="Z14" s="50">
        <v>0.12128812074661255</v>
      </c>
      <c r="AA14" s="53"/>
      <c r="AB14" s="52">
        <v>0.85145437717437744</v>
      </c>
      <c r="AC14" s="52">
        <v>5.2045494318008423E-2</v>
      </c>
      <c r="AD14" s="52">
        <v>1.3840907253324986E-2</v>
      </c>
      <c r="AE14" s="50">
        <v>8.2659237086772919E-2</v>
      </c>
      <c r="AF14" s="53"/>
      <c r="AG14" s="50">
        <v>0.88522589206695557</v>
      </c>
      <c r="AH14" s="52">
        <v>1.5510283410549164E-2</v>
      </c>
      <c r="AI14" s="52">
        <v>2.7696028351783752E-2</v>
      </c>
      <c r="AJ14" s="52">
        <v>7.156778872013092E-2</v>
      </c>
      <c r="AK14" s="53"/>
      <c r="AL14" s="52">
        <v>0.93492788076400757</v>
      </c>
      <c r="AM14" s="50">
        <v>6.4839422702789307E-3</v>
      </c>
      <c r="AN14" s="52">
        <v>1.1692488566040993E-2</v>
      </c>
      <c r="AO14" s="52">
        <v>4.6895679086446762E-2</v>
      </c>
      <c r="AP14" s="53"/>
      <c r="AQ14" s="52">
        <v>0.94265836477279663</v>
      </c>
      <c r="AR14" s="52">
        <v>4.754344467073679E-3</v>
      </c>
      <c r="AS14" s="50">
        <v>5.8290883898735046E-3</v>
      </c>
      <c r="AT14" s="52">
        <v>4.6758197247982025E-2</v>
      </c>
    </row>
    <row r="15" spans="1:46" x14ac:dyDescent="0.3">
      <c r="A15" s="3">
        <v>2019</v>
      </c>
      <c r="B15" s="13"/>
      <c r="C15" s="50">
        <v>0.59302753210067749</v>
      </c>
      <c r="D15" s="50">
        <v>6.4570337533950806E-2</v>
      </c>
      <c r="E15" s="50">
        <v>0.14379715919494629</v>
      </c>
      <c r="F15" s="50">
        <v>0.19860495626926422</v>
      </c>
      <c r="G15" s="54"/>
      <c r="H15" s="50">
        <v>0.59340089559555054</v>
      </c>
      <c r="I15" s="50">
        <v>4.0111105889081955E-2</v>
      </c>
      <c r="J15" s="50">
        <v>0.14719383418560028</v>
      </c>
      <c r="K15" s="52">
        <v>0.21929419040679932</v>
      </c>
      <c r="L15" s="54"/>
      <c r="M15" s="52">
        <v>0.65627211332321167</v>
      </c>
      <c r="N15" s="50">
        <v>5.9856075793504715E-2</v>
      </c>
      <c r="O15" s="52">
        <v>0.12321201711893082</v>
      </c>
      <c r="P15" s="50">
        <v>0.16065981984138489</v>
      </c>
      <c r="Q15" s="54"/>
      <c r="R15" s="52">
        <v>0.81533515453338623</v>
      </c>
      <c r="S15" s="52">
        <v>2.7903186157345772E-2</v>
      </c>
      <c r="T15" s="50">
        <v>5.1089666783809662E-2</v>
      </c>
      <c r="U15" s="52">
        <v>0.10567198693752289</v>
      </c>
      <c r="V15" s="54"/>
      <c r="W15" s="52">
        <v>0.81559222936630249</v>
      </c>
      <c r="X15" s="50">
        <v>1.7983803525567055E-2</v>
      </c>
      <c r="Y15" s="52">
        <v>3.6281101405620575E-2</v>
      </c>
      <c r="Z15" s="50">
        <v>0.13014285266399384</v>
      </c>
      <c r="AA15" s="54"/>
      <c r="AB15" s="52">
        <v>0.8242497444152832</v>
      </c>
      <c r="AC15" s="52">
        <v>5.3699739277362823E-2</v>
      </c>
      <c r="AD15" s="52">
        <v>1.9074786454439163E-2</v>
      </c>
      <c r="AE15" s="50">
        <v>0.1029757484793663</v>
      </c>
      <c r="AF15" s="54"/>
      <c r="AG15" s="50">
        <v>0.86756891012191772</v>
      </c>
      <c r="AH15" s="52">
        <v>1.6783496364951134E-2</v>
      </c>
      <c r="AI15" s="52">
        <v>2.8108559548854828E-2</v>
      </c>
      <c r="AJ15" s="52">
        <v>8.7539047002792358E-2</v>
      </c>
      <c r="AK15" s="54"/>
      <c r="AL15" s="52">
        <v>0.93142551183700562</v>
      </c>
      <c r="AM15" s="50">
        <v>7.5710327364504337E-3</v>
      </c>
      <c r="AN15" s="52">
        <v>8.4439963102340698E-3</v>
      </c>
      <c r="AO15" s="52">
        <v>5.2559465169906616E-2</v>
      </c>
      <c r="AP15" s="54"/>
      <c r="AQ15" s="52">
        <v>0.94057542085647583</v>
      </c>
      <c r="AR15" s="52">
        <v>4.8929830081760883E-3</v>
      </c>
      <c r="AS15" s="50">
        <v>9.1730654239654541E-3</v>
      </c>
      <c r="AT15" s="52">
        <v>4.5358516275882721E-2</v>
      </c>
    </row>
    <row r="16" spans="1:46" x14ac:dyDescent="0.3">
      <c r="A16" s="3">
        <v>2020</v>
      </c>
      <c r="C16" s="50">
        <v>0.5011218786239624</v>
      </c>
      <c r="D16" s="50">
        <v>0.1056269183754921</v>
      </c>
      <c r="E16" s="50">
        <v>0.25671309232711792</v>
      </c>
      <c r="F16" s="50">
        <v>0.13653811812400818</v>
      </c>
      <c r="G16" s="54"/>
      <c r="H16" s="50">
        <v>0.48356571793556213</v>
      </c>
      <c r="I16" s="50">
        <v>9.0818159282207489E-2</v>
      </c>
      <c r="J16" s="50">
        <v>0.28800180554389954</v>
      </c>
      <c r="K16" s="52">
        <v>0.13761432468891144</v>
      </c>
      <c r="L16" s="54"/>
      <c r="M16" s="52">
        <v>0.51887857913970947</v>
      </c>
      <c r="N16" s="50">
        <v>0.10805875808000565</v>
      </c>
      <c r="O16" s="52">
        <v>0.27553525567054749</v>
      </c>
      <c r="P16" s="50">
        <v>9.752742201089859E-2</v>
      </c>
      <c r="Q16" s="54"/>
      <c r="R16" s="52">
        <v>0.5908094048500061</v>
      </c>
      <c r="S16" s="52">
        <v>7.6365113258361816E-2</v>
      </c>
      <c r="T16" s="50">
        <v>0.26301997900009155</v>
      </c>
      <c r="U16" s="52">
        <v>6.980549544095993E-2</v>
      </c>
      <c r="V16" s="54"/>
      <c r="W16" s="52">
        <v>0.81482976675033569</v>
      </c>
      <c r="X16" s="50">
        <v>2.3332167416810989E-2</v>
      </c>
      <c r="Y16" s="52">
        <v>5.0842005759477615E-2</v>
      </c>
      <c r="Z16" s="50">
        <v>0.1109960600733757</v>
      </c>
      <c r="AA16" s="54"/>
      <c r="AB16" s="52">
        <v>0.81474608182907104</v>
      </c>
      <c r="AC16" s="52">
        <v>5.576695129275322E-2</v>
      </c>
      <c r="AD16" s="52">
        <v>4.6262439340353012E-2</v>
      </c>
      <c r="AE16" s="50">
        <v>8.3224505186080933E-2</v>
      </c>
      <c r="AF16" s="54"/>
      <c r="AG16" s="50">
        <v>0.76030427217483521</v>
      </c>
      <c r="AH16" s="52">
        <v>5.7182267308235168E-2</v>
      </c>
      <c r="AI16" s="52">
        <v>0.12859883904457092</v>
      </c>
      <c r="AJ16" s="52">
        <v>5.3914602845907211E-2</v>
      </c>
      <c r="AK16" s="54"/>
      <c r="AL16" s="52">
        <v>0.92218941450119019</v>
      </c>
      <c r="AM16" s="50">
        <v>1.3362816534936428E-2</v>
      </c>
      <c r="AN16" s="52">
        <v>1.7390802502632141E-2</v>
      </c>
      <c r="AO16" s="52">
        <v>4.7056980431079865E-2</v>
      </c>
      <c r="AP16" s="54"/>
      <c r="AQ16" s="52">
        <v>0.93981194496154785</v>
      </c>
      <c r="AR16" s="52">
        <v>6.9301323965191841E-3</v>
      </c>
      <c r="AS16" s="50">
        <v>1.3466332107782364E-2</v>
      </c>
      <c r="AT16" s="52">
        <v>3.9791591465473175E-2</v>
      </c>
    </row>
    <row r="19" spans="1:46" x14ac:dyDescent="0.3">
      <c r="A19" s="2" t="s">
        <v>58</v>
      </c>
      <c r="B19" s="49"/>
      <c r="C19" s="1"/>
      <c r="D19" s="1"/>
      <c r="E19" s="1"/>
      <c r="F19" s="1"/>
      <c r="G19" s="49"/>
      <c r="H19" s="1"/>
      <c r="I19" s="1"/>
      <c r="J19" s="1"/>
      <c r="K19" s="1"/>
      <c r="L19" s="49"/>
      <c r="M19" s="1"/>
      <c r="N19" s="1"/>
      <c r="O19" s="1"/>
      <c r="P19" s="1"/>
      <c r="Q19" s="49"/>
      <c r="R19" s="1"/>
      <c r="S19" s="1"/>
      <c r="T19" s="1"/>
      <c r="U19" s="1"/>
      <c r="V19" s="49"/>
      <c r="W19" s="1"/>
      <c r="X19" s="1"/>
      <c r="Y19" s="1"/>
      <c r="Z19" s="1"/>
      <c r="AA19" s="49"/>
      <c r="AB19" s="1"/>
      <c r="AC19" s="1"/>
      <c r="AD19" s="1"/>
      <c r="AE19" s="1"/>
      <c r="AF19" s="49"/>
      <c r="AG19" s="1"/>
      <c r="AH19" s="1"/>
      <c r="AI19" s="1"/>
      <c r="AJ19" s="1"/>
      <c r="AK19" s="49"/>
      <c r="AL19" s="1"/>
      <c r="AM19" s="1"/>
      <c r="AN19" s="1"/>
      <c r="AO19" s="1"/>
      <c r="AP19" s="49"/>
      <c r="AQ19" s="1"/>
      <c r="AR19" s="1"/>
      <c r="AS19" s="1"/>
      <c r="AT19" s="1"/>
    </row>
    <row r="20" spans="1:46" ht="30" customHeight="1" x14ac:dyDescent="0.3">
      <c r="A20" s="1"/>
      <c r="B20" s="12"/>
      <c r="C20" s="146" t="s">
        <v>70</v>
      </c>
      <c r="D20" s="146"/>
      <c r="E20" s="146"/>
      <c r="F20" s="146"/>
      <c r="G20" s="49"/>
      <c r="H20" s="146" t="s">
        <v>71</v>
      </c>
      <c r="I20" s="146"/>
      <c r="J20" s="146"/>
      <c r="K20" s="146"/>
      <c r="L20" s="49"/>
      <c r="M20" s="146" t="s">
        <v>72</v>
      </c>
      <c r="N20" s="146"/>
      <c r="O20" s="146"/>
      <c r="P20" s="146"/>
      <c r="Q20" s="49"/>
      <c r="R20" s="146" t="s">
        <v>73</v>
      </c>
      <c r="S20" s="146"/>
      <c r="T20" s="146"/>
      <c r="U20" s="146"/>
      <c r="V20" s="49"/>
      <c r="W20" s="146" t="s">
        <v>74</v>
      </c>
      <c r="X20" s="146"/>
      <c r="Y20" s="146"/>
      <c r="Z20" s="146"/>
      <c r="AA20" s="49"/>
      <c r="AB20" s="146" t="s">
        <v>75</v>
      </c>
      <c r="AC20" s="146"/>
      <c r="AD20" s="146"/>
      <c r="AE20" s="146"/>
      <c r="AF20" s="49"/>
      <c r="AG20" s="146" t="s">
        <v>76</v>
      </c>
      <c r="AH20" s="146"/>
      <c r="AI20" s="146"/>
      <c r="AJ20" s="146"/>
      <c r="AK20" s="49"/>
      <c r="AL20" s="146" t="s">
        <v>77</v>
      </c>
      <c r="AM20" s="146"/>
      <c r="AN20" s="146"/>
      <c r="AO20" s="146"/>
      <c r="AP20" s="49"/>
      <c r="AQ20" s="146" t="s">
        <v>78</v>
      </c>
      <c r="AR20" s="146"/>
      <c r="AS20" s="146"/>
      <c r="AT20" s="146"/>
    </row>
    <row r="21" spans="1:46" s="18" customFormat="1" x14ac:dyDescent="0.3">
      <c r="A21" s="3"/>
      <c r="B21" s="15"/>
      <c r="C21" s="10" t="s">
        <v>48</v>
      </c>
      <c r="D21" s="10" t="s">
        <v>49</v>
      </c>
      <c r="E21" s="10" t="s">
        <v>50</v>
      </c>
      <c r="F21" s="48" t="s">
        <v>51</v>
      </c>
      <c r="G21" s="15"/>
      <c r="H21" s="10" t="s">
        <v>48</v>
      </c>
      <c r="I21" s="10" t="s">
        <v>49</v>
      </c>
      <c r="J21" s="10" t="s">
        <v>50</v>
      </c>
      <c r="K21" s="48" t="s">
        <v>51</v>
      </c>
      <c r="L21" s="12"/>
      <c r="M21" s="48" t="s">
        <v>48</v>
      </c>
      <c r="N21" s="48" t="s">
        <v>49</v>
      </c>
      <c r="O21" s="10" t="s">
        <v>50</v>
      </c>
      <c r="P21" s="10" t="s">
        <v>51</v>
      </c>
      <c r="Q21" s="16"/>
      <c r="R21" s="10" t="s">
        <v>48</v>
      </c>
      <c r="S21" s="10" t="s">
        <v>49</v>
      </c>
      <c r="T21" s="48" t="s">
        <v>50</v>
      </c>
      <c r="U21" s="10" t="s">
        <v>51</v>
      </c>
      <c r="V21" s="16"/>
      <c r="W21" s="10" t="s">
        <v>48</v>
      </c>
      <c r="X21" s="10" t="s">
        <v>49</v>
      </c>
      <c r="Y21" s="10" t="s">
        <v>50</v>
      </c>
      <c r="Z21" s="48" t="s">
        <v>51</v>
      </c>
      <c r="AA21" s="16"/>
      <c r="AB21" s="10" t="s">
        <v>48</v>
      </c>
      <c r="AC21" s="10" t="s">
        <v>49</v>
      </c>
      <c r="AD21" s="10" t="s">
        <v>50</v>
      </c>
      <c r="AE21" s="10" t="s">
        <v>51</v>
      </c>
      <c r="AF21" s="16"/>
      <c r="AG21" s="10" t="s">
        <v>48</v>
      </c>
      <c r="AH21" s="48" t="s">
        <v>49</v>
      </c>
      <c r="AI21" s="10" t="s">
        <v>50</v>
      </c>
      <c r="AJ21" s="10" t="s">
        <v>51</v>
      </c>
      <c r="AK21" s="16"/>
      <c r="AL21" s="10" t="s">
        <v>48</v>
      </c>
      <c r="AM21" s="10" t="s">
        <v>49</v>
      </c>
      <c r="AN21" s="48" t="s">
        <v>50</v>
      </c>
      <c r="AO21" s="48" t="s">
        <v>51</v>
      </c>
      <c r="AP21" s="16"/>
      <c r="AQ21" s="48" t="s">
        <v>48</v>
      </c>
      <c r="AR21" s="48" t="s">
        <v>49</v>
      </c>
      <c r="AS21" s="48" t="s">
        <v>50</v>
      </c>
      <c r="AT21" s="48" t="s">
        <v>51</v>
      </c>
    </row>
    <row r="22" spans="1:46" x14ac:dyDescent="0.3">
      <c r="A22" s="3">
        <v>2011</v>
      </c>
      <c r="B22" s="12"/>
      <c r="C22" s="50">
        <v>0.49529805779457092</v>
      </c>
      <c r="D22" s="50">
        <v>0.21493133902549744</v>
      </c>
      <c r="E22" s="50">
        <v>8.6390107870101929E-2</v>
      </c>
      <c r="F22" s="50">
        <v>0.20338051021099091</v>
      </c>
      <c r="G22" s="53"/>
      <c r="H22" s="50">
        <v>0.59371423721313477</v>
      </c>
      <c r="I22" s="50">
        <v>7.8374877572059631E-2</v>
      </c>
      <c r="J22" s="50">
        <v>8.7758079171180725E-2</v>
      </c>
      <c r="K22" s="50">
        <v>0.24015280604362488</v>
      </c>
      <c r="L22" s="53"/>
      <c r="M22" s="50">
        <v>0.62349230051040649</v>
      </c>
      <c r="N22" s="50">
        <v>0.11372470110654831</v>
      </c>
      <c r="O22" s="50">
        <v>8.0666206777095795E-2</v>
      </c>
      <c r="P22" s="50">
        <v>0.1821168065071106</v>
      </c>
      <c r="Q22" s="53"/>
      <c r="R22" s="50">
        <v>0.78177523612976074</v>
      </c>
      <c r="S22" s="50">
        <v>0.12582167983055115</v>
      </c>
      <c r="T22" s="50">
        <v>2.3747745901346207E-2</v>
      </c>
      <c r="U22" s="50">
        <v>6.8655312061309814E-2</v>
      </c>
      <c r="V22" s="53"/>
      <c r="W22" s="50">
        <v>0.80883246660232544</v>
      </c>
      <c r="X22" s="50">
        <v>6.0481924563646317E-2</v>
      </c>
      <c r="Y22" s="50">
        <v>2.2503519430756569E-2</v>
      </c>
      <c r="Z22" s="50">
        <v>0.10818210989236832</v>
      </c>
      <c r="AA22" s="53"/>
      <c r="AB22" s="50">
        <v>0.87973999977111816</v>
      </c>
      <c r="AC22" s="50">
        <v>2.9845448210835457E-2</v>
      </c>
      <c r="AD22" s="50">
        <v>1.0939568281173706E-2</v>
      </c>
      <c r="AE22" s="50">
        <v>7.9474993050098419E-2</v>
      </c>
      <c r="AF22" s="53"/>
      <c r="AG22" s="50">
        <v>0.96474123001098633</v>
      </c>
      <c r="AH22" s="50">
        <v>9.649357758462429E-3</v>
      </c>
      <c r="AI22" s="50">
        <v>2.8183001559227705E-3</v>
      </c>
      <c r="AJ22" s="50">
        <v>2.2791115567088127E-2</v>
      </c>
      <c r="AK22" s="53"/>
      <c r="AL22" s="50">
        <v>0.88787841796875</v>
      </c>
      <c r="AM22" s="50">
        <v>3.3780578523874283E-2</v>
      </c>
      <c r="AN22" s="50">
        <v>7.3921880684792995E-3</v>
      </c>
      <c r="AO22" s="50">
        <v>7.0948824286460876E-2</v>
      </c>
      <c r="AP22" s="53"/>
      <c r="AQ22" s="50">
        <v>0.97130006551742554</v>
      </c>
      <c r="AR22" s="50">
        <v>4.2090201750397682E-3</v>
      </c>
      <c r="AS22" s="50">
        <v>1.9391231471672654E-3</v>
      </c>
      <c r="AT22" s="50">
        <v>2.2551789879798889E-2</v>
      </c>
    </row>
    <row r="23" spans="1:46" x14ac:dyDescent="0.3">
      <c r="A23" s="3">
        <v>2012</v>
      </c>
      <c r="B23" s="12"/>
      <c r="C23" s="50">
        <v>0.49760892987251282</v>
      </c>
      <c r="D23" s="50">
        <v>0.20875415205955505</v>
      </c>
      <c r="E23" s="50">
        <v>6.9939032196998596E-2</v>
      </c>
      <c r="F23" s="50">
        <v>0.22369785606861115</v>
      </c>
      <c r="G23" s="53"/>
      <c r="H23" s="50">
        <v>0.58134371042251587</v>
      </c>
      <c r="I23" s="50">
        <v>8.1806391477584839E-2</v>
      </c>
      <c r="J23" s="50">
        <v>9.5840580761432648E-2</v>
      </c>
      <c r="K23" s="52">
        <v>0.24100932478904724</v>
      </c>
      <c r="L23" s="53"/>
      <c r="M23" s="52">
        <v>0.62999725341796875</v>
      </c>
      <c r="N23" s="50">
        <v>0.12295046448707581</v>
      </c>
      <c r="O23" s="52">
        <v>6.7319124937057495E-2</v>
      </c>
      <c r="P23" s="50">
        <v>0.17973312735557556</v>
      </c>
      <c r="Q23" s="53"/>
      <c r="R23" s="52">
        <v>0.77529847621917725</v>
      </c>
      <c r="S23" s="52">
        <v>0.11953479796648026</v>
      </c>
      <c r="T23" s="50">
        <v>2.6364721357822418E-2</v>
      </c>
      <c r="U23" s="52">
        <v>7.8802011907100677E-2</v>
      </c>
      <c r="V23" s="53"/>
      <c r="W23" s="52">
        <v>0.77455395460128784</v>
      </c>
      <c r="X23" s="50">
        <v>6.5108999609947205E-2</v>
      </c>
      <c r="Y23" s="52">
        <v>3.1344927847385406E-2</v>
      </c>
      <c r="Z23" s="50">
        <v>0.12899209558963776</v>
      </c>
      <c r="AA23" s="53"/>
      <c r="AB23" s="52">
        <v>0.86503893136978149</v>
      </c>
      <c r="AC23" s="52">
        <v>3.4499511122703552E-2</v>
      </c>
      <c r="AD23" s="52">
        <v>1.125725731253624E-2</v>
      </c>
      <c r="AE23" s="50">
        <v>8.9204289019107819E-2</v>
      </c>
      <c r="AF23" s="53"/>
      <c r="AG23" s="50">
        <v>0.94837319850921631</v>
      </c>
      <c r="AH23" s="52">
        <v>1.0897376574575901E-2</v>
      </c>
      <c r="AI23" s="52">
        <v>6.8189851008355618E-3</v>
      </c>
      <c r="AJ23" s="52">
        <v>3.3910464495420456E-2</v>
      </c>
      <c r="AK23" s="53"/>
      <c r="AL23" s="52">
        <v>0.88326364755630493</v>
      </c>
      <c r="AM23" s="50">
        <v>3.4575499594211578E-2</v>
      </c>
      <c r="AN23" s="52">
        <v>4.1768746450543404E-3</v>
      </c>
      <c r="AO23" s="52">
        <v>7.7983982861042023E-2</v>
      </c>
      <c r="AP23" s="53"/>
      <c r="AQ23" s="52">
        <v>0.96935772895812988</v>
      </c>
      <c r="AR23" s="52">
        <v>7.2480798698961735E-3</v>
      </c>
      <c r="AS23" s="50">
        <v>2.5849638041108847E-3</v>
      </c>
      <c r="AT23" s="52">
        <v>2.0809220150113106E-2</v>
      </c>
    </row>
    <row r="24" spans="1:46" x14ac:dyDescent="0.3">
      <c r="A24" s="3">
        <v>2013</v>
      </c>
      <c r="B24" s="12"/>
      <c r="C24" s="50">
        <v>0.51629668474197388</v>
      </c>
      <c r="D24" s="50">
        <v>0.19785566627979279</v>
      </c>
      <c r="E24" s="50">
        <v>8.6126185953617096E-2</v>
      </c>
      <c r="F24" s="50">
        <v>0.19972148537635803</v>
      </c>
      <c r="G24" s="53"/>
      <c r="H24" s="50">
        <v>0.57892197370529175</v>
      </c>
      <c r="I24" s="50">
        <v>7.9752437770366669E-2</v>
      </c>
      <c r="J24" s="50">
        <v>9.5377877354621887E-2</v>
      </c>
      <c r="K24" s="52">
        <v>0.2459477037191391</v>
      </c>
      <c r="L24" s="53"/>
      <c r="M24" s="52">
        <v>0.63521015644073486</v>
      </c>
      <c r="N24" s="50">
        <v>0.12291116267442703</v>
      </c>
      <c r="O24" s="52">
        <v>6.1412394046783447E-2</v>
      </c>
      <c r="P24" s="50">
        <v>0.18046626448631287</v>
      </c>
      <c r="Q24" s="53"/>
      <c r="R24" s="52">
        <v>0.77608853578567505</v>
      </c>
      <c r="S24" s="52">
        <v>0.12904179096221924</v>
      </c>
      <c r="T24" s="50">
        <v>2.2379899397492409E-2</v>
      </c>
      <c r="U24" s="52">
        <v>7.2489753365516663E-2</v>
      </c>
      <c r="V24" s="53"/>
      <c r="W24" s="52">
        <v>0.75677120685577393</v>
      </c>
      <c r="X24" s="50">
        <v>8.1352964043617249E-2</v>
      </c>
      <c r="Y24" s="52">
        <v>2.8723312541842461E-2</v>
      </c>
      <c r="Z24" s="50">
        <v>0.13315251469612122</v>
      </c>
      <c r="AA24" s="53"/>
      <c r="AB24" s="52">
        <v>0.85118860006332397</v>
      </c>
      <c r="AC24" s="52">
        <v>3.0221888795495033E-2</v>
      </c>
      <c r="AD24" s="52">
        <v>9.1066444292664528E-3</v>
      </c>
      <c r="AE24" s="50">
        <v>0.10948287695646286</v>
      </c>
      <c r="AF24" s="53"/>
      <c r="AG24" s="50">
        <v>0.95983201265335083</v>
      </c>
      <c r="AH24" s="52">
        <v>1.0583166033029556E-2</v>
      </c>
      <c r="AI24" s="52">
        <v>6.4073596149682999E-3</v>
      </c>
      <c r="AJ24" s="52">
        <v>2.3177439346909523E-2</v>
      </c>
      <c r="AK24" s="53"/>
      <c r="AL24" s="52">
        <v>0.91169410943984985</v>
      </c>
      <c r="AM24" s="50">
        <v>2.7579024434089661E-2</v>
      </c>
      <c r="AN24" s="52">
        <v>3.6651007831096649E-3</v>
      </c>
      <c r="AO24" s="52">
        <v>5.706174299120903E-2</v>
      </c>
      <c r="AP24" s="53"/>
      <c r="AQ24" s="52">
        <v>0.96757668256759644</v>
      </c>
      <c r="AR24" s="52">
        <v>7.3427180759608746E-3</v>
      </c>
      <c r="AS24" s="50">
        <v>3.0377046205103397E-3</v>
      </c>
      <c r="AT24" s="52">
        <v>2.2042907774448395E-2</v>
      </c>
    </row>
    <row r="25" spans="1:46" x14ac:dyDescent="0.3">
      <c r="A25" s="3">
        <v>2014</v>
      </c>
      <c r="B25" s="12"/>
      <c r="C25" s="50">
        <v>0.48404541611671448</v>
      </c>
      <c r="D25" s="50">
        <v>0.24373643100261688</v>
      </c>
      <c r="E25" s="50">
        <v>9.9324695765972137E-2</v>
      </c>
      <c r="F25" s="50">
        <v>0.17289344966411591</v>
      </c>
      <c r="G25" s="53"/>
      <c r="H25" s="50">
        <v>0.58891892433166504</v>
      </c>
      <c r="I25" s="50">
        <v>8.6475133895874023E-2</v>
      </c>
      <c r="J25" s="50">
        <v>9.900299459695816E-2</v>
      </c>
      <c r="K25" s="52">
        <v>0.22560296952724457</v>
      </c>
      <c r="L25" s="53"/>
      <c r="M25" s="52">
        <v>0.64785373210906982</v>
      </c>
      <c r="N25" s="50">
        <v>0.1279565840959549</v>
      </c>
      <c r="O25" s="52">
        <v>6.6115722060203552E-2</v>
      </c>
      <c r="P25" s="50">
        <v>0.15807394683361053</v>
      </c>
      <c r="Q25" s="53"/>
      <c r="R25" s="52">
        <v>0.77057838439941406</v>
      </c>
      <c r="S25" s="52">
        <v>0.12682220339775085</v>
      </c>
      <c r="T25" s="50">
        <v>2.6696158573031425E-2</v>
      </c>
      <c r="U25" s="52">
        <v>7.5903229415416718E-2</v>
      </c>
      <c r="V25" s="53"/>
      <c r="W25" s="52">
        <v>0.77198940515518188</v>
      </c>
      <c r="X25" s="50">
        <v>7.4367120862007141E-2</v>
      </c>
      <c r="Y25" s="52">
        <v>3.7757914513349533E-2</v>
      </c>
      <c r="Z25" s="50">
        <v>0.11588557809591293</v>
      </c>
      <c r="AA25" s="53"/>
      <c r="AB25" s="52">
        <v>0.86560922861099243</v>
      </c>
      <c r="AC25" s="52">
        <v>2.9520738869905472E-2</v>
      </c>
      <c r="AD25" s="52">
        <v>1.3406285084784031E-2</v>
      </c>
      <c r="AE25" s="50">
        <v>9.1463766992092133E-2</v>
      </c>
      <c r="AF25" s="53"/>
      <c r="AG25" s="50">
        <v>0.95177870988845825</v>
      </c>
      <c r="AH25" s="52">
        <v>1.1897887103259563E-2</v>
      </c>
      <c r="AI25" s="52">
        <v>7.7773723751306534E-3</v>
      </c>
      <c r="AJ25" s="52">
        <v>2.85460464656353E-2</v>
      </c>
      <c r="AK25" s="53"/>
      <c r="AL25" s="52">
        <v>0.91803330183029175</v>
      </c>
      <c r="AM25" s="50">
        <v>2.8479205444455147E-2</v>
      </c>
      <c r="AN25" s="52">
        <v>1.0654694400727749E-2</v>
      </c>
      <c r="AO25" s="52">
        <v>4.2832799255847931E-2</v>
      </c>
      <c r="AP25" s="53"/>
      <c r="AQ25" s="52">
        <v>0.96562415361404419</v>
      </c>
      <c r="AR25" s="52">
        <v>7.2635994292795658E-3</v>
      </c>
      <c r="AS25" s="50">
        <v>3.4829345531761646E-3</v>
      </c>
      <c r="AT25" s="52">
        <v>2.3629335686564445E-2</v>
      </c>
    </row>
    <row r="26" spans="1:46" x14ac:dyDescent="0.3">
      <c r="A26" s="3">
        <v>2015</v>
      </c>
      <c r="B26" s="12"/>
      <c r="C26" s="50">
        <v>0.4906957745552063</v>
      </c>
      <c r="D26" s="50">
        <v>0.24634025990962982</v>
      </c>
      <c r="E26" s="50">
        <v>8.7077058851718903E-2</v>
      </c>
      <c r="F26" s="50">
        <v>0.17588689923286438</v>
      </c>
      <c r="G26" s="53"/>
      <c r="H26" s="50">
        <v>0.60064375400543213</v>
      </c>
      <c r="I26" s="50">
        <v>8.969733864068985E-2</v>
      </c>
      <c r="J26" s="50">
        <v>9.4533883035182953E-2</v>
      </c>
      <c r="K26" s="52">
        <v>0.21512500941753387</v>
      </c>
      <c r="L26" s="53"/>
      <c r="M26" s="52">
        <v>0.62516558170318604</v>
      </c>
      <c r="N26" s="50">
        <v>0.12818779051303864</v>
      </c>
      <c r="O26" s="52">
        <v>7.7694103121757507E-2</v>
      </c>
      <c r="P26" s="50">
        <v>0.16895250976085663</v>
      </c>
      <c r="Q26" s="53"/>
      <c r="R26" s="52">
        <v>0.76216953992843628</v>
      </c>
      <c r="S26" s="52">
        <v>0.14027987420558929</v>
      </c>
      <c r="T26" s="50">
        <v>2.2574855014681816E-2</v>
      </c>
      <c r="U26" s="52">
        <v>7.4975758790969849E-2</v>
      </c>
      <c r="V26" s="53"/>
      <c r="W26" s="52">
        <v>0.78772002458572388</v>
      </c>
      <c r="X26" s="50">
        <v>7.843075692653656E-2</v>
      </c>
      <c r="Y26" s="52">
        <v>1.7180463299155235E-2</v>
      </c>
      <c r="Z26" s="50">
        <v>0.11666876822710037</v>
      </c>
      <c r="AA26" s="53"/>
      <c r="AB26" s="52">
        <v>0.87753802537918091</v>
      </c>
      <c r="AC26" s="52">
        <v>3.0625654384493828E-2</v>
      </c>
      <c r="AD26" s="52">
        <v>1.2085576541721821E-2</v>
      </c>
      <c r="AE26" s="50">
        <v>7.9750768840312958E-2</v>
      </c>
      <c r="AF26" s="53"/>
      <c r="AG26" s="50">
        <v>0.94603836536407471</v>
      </c>
      <c r="AH26" s="52">
        <v>1.4465506188571453E-2</v>
      </c>
      <c r="AI26" s="52">
        <v>8.317943662405014E-3</v>
      </c>
      <c r="AJ26" s="52">
        <v>3.1178180128335953E-2</v>
      </c>
      <c r="AK26" s="53"/>
      <c r="AL26" s="52">
        <v>0.87443011999130249</v>
      </c>
      <c r="AM26" s="50">
        <v>5.1205705851316452E-2</v>
      </c>
      <c r="AN26" s="52">
        <v>1.118849404156208E-2</v>
      </c>
      <c r="AO26" s="52">
        <v>6.3175700604915619E-2</v>
      </c>
      <c r="AP26" s="53"/>
      <c r="AQ26" s="52">
        <v>0.96783924102783203</v>
      </c>
      <c r="AR26" s="52">
        <v>6.901194341480732E-3</v>
      </c>
      <c r="AS26" s="50">
        <v>2.109641907736659E-3</v>
      </c>
      <c r="AT26" s="52">
        <v>2.3149941116571426E-2</v>
      </c>
    </row>
    <row r="27" spans="1:46" x14ac:dyDescent="0.3">
      <c r="A27" s="3">
        <v>2016</v>
      </c>
      <c r="B27" s="12"/>
      <c r="C27" s="50">
        <v>0.48653477430343628</v>
      </c>
      <c r="D27" s="50">
        <v>0.27351272106170654</v>
      </c>
      <c r="E27" s="50">
        <v>8.7917275726795197E-2</v>
      </c>
      <c r="F27" s="50">
        <v>0.15203522145748138</v>
      </c>
      <c r="G27" s="53"/>
      <c r="H27" s="50">
        <v>0.60887449979782104</v>
      </c>
      <c r="I27" s="50">
        <v>9.1735094785690308E-2</v>
      </c>
      <c r="J27" s="50">
        <v>8.3046123385429382E-2</v>
      </c>
      <c r="K27" s="52">
        <v>0.21634426712989807</v>
      </c>
      <c r="L27" s="53"/>
      <c r="M27" s="52">
        <v>0.62417268753051758</v>
      </c>
      <c r="N27" s="50">
        <v>0.12928450107574463</v>
      </c>
      <c r="O27" s="52">
        <v>7.4743598699569702E-2</v>
      </c>
      <c r="P27" s="50">
        <v>0.17179922759532928</v>
      </c>
      <c r="Q27" s="53"/>
      <c r="R27" s="52">
        <v>0.77629214525222778</v>
      </c>
      <c r="S27" s="52">
        <v>0.14089801907539368</v>
      </c>
      <c r="T27" s="50">
        <v>2.5345712900161743E-2</v>
      </c>
      <c r="U27" s="52">
        <v>5.7464130222797394E-2</v>
      </c>
      <c r="V27" s="53"/>
      <c r="W27" s="52">
        <v>0.80414241552352905</v>
      </c>
      <c r="X27" s="50">
        <v>6.9250583648681641E-2</v>
      </c>
      <c r="Y27" s="52">
        <v>2.5876272469758987E-2</v>
      </c>
      <c r="Z27" s="50">
        <v>0.10073076188564301</v>
      </c>
      <c r="AA27" s="53"/>
      <c r="AB27" s="52">
        <v>0.86456310749053955</v>
      </c>
      <c r="AC27" s="52">
        <v>2.8887875378131866E-2</v>
      </c>
      <c r="AD27" s="52">
        <v>1.5082149766385555E-2</v>
      </c>
      <c r="AE27" s="50">
        <v>9.146687388420105E-2</v>
      </c>
      <c r="AF27" s="53"/>
      <c r="AG27" s="50">
        <v>0.95694005489349365</v>
      </c>
      <c r="AH27" s="52">
        <v>1.4237287454307079E-2</v>
      </c>
      <c r="AI27" s="52">
        <v>6.2178503721952438E-3</v>
      </c>
      <c r="AJ27" s="52">
        <v>2.2604798898100853E-2</v>
      </c>
      <c r="AK27" s="53"/>
      <c r="AL27" s="52">
        <v>0.88659030199050903</v>
      </c>
      <c r="AM27" s="50">
        <v>3.4632429480552673E-2</v>
      </c>
      <c r="AN27" s="52">
        <v>6.045415997505188E-3</v>
      </c>
      <c r="AO27" s="52">
        <v>7.2731837630271912E-2</v>
      </c>
      <c r="AP27" s="53"/>
      <c r="AQ27" s="52">
        <v>0.96551066637039185</v>
      </c>
      <c r="AR27" s="52">
        <v>7.2387075051665306E-3</v>
      </c>
      <c r="AS27" s="50">
        <v>2.3976557422429323E-3</v>
      </c>
      <c r="AT27" s="52">
        <v>2.4852992966771126E-2</v>
      </c>
    </row>
    <row r="28" spans="1:46" x14ac:dyDescent="0.3">
      <c r="A28" s="3">
        <v>2017</v>
      </c>
      <c r="B28" s="12"/>
      <c r="C28" s="50">
        <v>0.50682568550109863</v>
      </c>
      <c r="D28" s="50">
        <v>0.25048661231994629</v>
      </c>
      <c r="E28" s="50">
        <v>9.0766087174415588E-2</v>
      </c>
      <c r="F28" s="50">
        <v>0.15192162990570068</v>
      </c>
      <c r="G28" s="53"/>
      <c r="H28" s="50">
        <v>0.61333924531936646</v>
      </c>
      <c r="I28" s="50">
        <v>9.5950774848461151E-2</v>
      </c>
      <c r="J28" s="50">
        <v>8.510657399892807E-2</v>
      </c>
      <c r="K28" s="52">
        <v>0.20560343563556671</v>
      </c>
      <c r="L28" s="53"/>
      <c r="M28" s="52">
        <v>0.63027453422546387</v>
      </c>
      <c r="N28" s="50">
        <v>0.1407121866941452</v>
      </c>
      <c r="O28" s="52">
        <v>6.761457771062851E-2</v>
      </c>
      <c r="P28" s="50">
        <v>0.16139870882034302</v>
      </c>
      <c r="Q28" s="53"/>
      <c r="R28" s="52">
        <v>0.76213830709457397</v>
      </c>
      <c r="S28" s="52">
        <v>0.15337419509887695</v>
      </c>
      <c r="T28" s="50">
        <v>2.2805729880928993E-2</v>
      </c>
      <c r="U28" s="52">
        <v>6.1681788414716721E-2</v>
      </c>
      <c r="V28" s="53"/>
      <c r="W28" s="52">
        <v>0.78774875402450562</v>
      </c>
      <c r="X28" s="50">
        <v>7.4929922819137573E-2</v>
      </c>
      <c r="Y28" s="52">
        <v>3.8050968199968338E-2</v>
      </c>
      <c r="Z28" s="50">
        <v>9.9270381033420563E-2</v>
      </c>
      <c r="AA28" s="53"/>
      <c r="AB28" s="52">
        <v>0.87048900127410889</v>
      </c>
      <c r="AC28" s="52">
        <v>3.5948202013969421E-2</v>
      </c>
      <c r="AD28" s="52">
        <v>1.0017840191721916E-2</v>
      </c>
      <c r="AE28" s="50">
        <v>8.3544977009296417E-2</v>
      </c>
      <c r="AF28" s="53"/>
      <c r="AG28" s="50">
        <v>0.95095723867416382</v>
      </c>
      <c r="AH28" s="52">
        <v>1.6565188765525818E-2</v>
      </c>
      <c r="AI28" s="52">
        <v>4.5797503553330898E-3</v>
      </c>
      <c r="AJ28" s="52">
        <v>2.7897793799638748E-2</v>
      </c>
      <c r="AK28" s="53"/>
      <c r="AL28" s="52">
        <v>0.90293687582015991</v>
      </c>
      <c r="AM28" s="50">
        <v>3.1101353466510773E-2</v>
      </c>
      <c r="AN28" s="52">
        <v>2.4938087910413742E-2</v>
      </c>
      <c r="AO28" s="52">
        <v>4.1023712605237961E-2</v>
      </c>
      <c r="AP28" s="53"/>
      <c r="AQ28" s="52">
        <v>0.97656339406967163</v>
      </c>
      <c r="AR28" s="52">
        <v>7.4379700236022472E-3</v>
      </c>
      <c r="AS28" s="50">
        <v>1.777628087438643E-3</v>
      </c>
      <c r="AT28" s="52">
        <v>1.4221024699509144E-2</v>
      </c>
    </row>
    <row r="29" spans="1:46" x14ac:dyDescent="0.3">
      <c r="A29" s="3">
        <v>2018</v>
      </c>
      <c r="B29" s="12"/>
      <c r="C29" s="50">
        <v>0.46611559391021729</v>
      </c>
      <c r="D29" s="50">
        <v>0.24361565709114075</v>
      </c>
      <c r="E29" s="50">
        <v>0.10640640556812286</v>
      </c>
      <c r="F29" s="50">
        <v>0.1838623583316803</v>
      </c>
      <c r="G29" s="53"/>
      <c r="H29" s="50">
        <v>0.62161779403686523</v>
      </c>
      <c r="I29" s="50">
        <v>9.329841285943985E-2</v>
      </c>
      <c r="J29" s="50">
        <v>8.6805298924446106E-2</v>
      </c>
      <c r="K29" s="52">
        <v>0.19827850162982941</v>
      </c>
      <c r="L29" s="53"/>
      <c r="M29" s="52">
        <v>0.65033423900604248</v>
      </c>
      <c r="N29" s="50">
        <v>0.14586459100246429</v>
      </c>
      <c r="O29" s="52">
        <v>7.9682506620883942E-2</v>
      </c>
      <c r="P29" s="50">
        <v>0.12411865592002869</v>
      </c>
      <c r="Q29" s="53"/>
      <c r="R29" s="52">
        <v>0.75993895530700684</v>
      </c>
      <c r="S29" s="52">
        <v>0.13939456641674042</v>
      </c>
      <c r="T29" s="50">
        <v>3.1117390841245651E-2</v>
      </c>
      <c r="U29" s="52">
        <v>6.9549083709716797E-2</v>
      </c>
      <c r="V29" s="53"/>
      <c r="W29" s="52">
        <v>0.78042006492614746</v>
      </c>
      <c r="X29" s="50">
        <v>7.8738473355770111E-2</v>
      </c>
      <c r="Y29" s="52">
        <v>3.7216078490018845E-2</v>
      </c>
      <c r="Z29" s="50">
        <v>0.10362538695335388</v>
      </c>
      <c r="AA29" s="53"/>
      <c r="AB29" s="52">
        <v>0.87505233287811279</v>
      </c>
      <c r="AC29" s="52">
        <v>3.8206849247217178E-2</v>
      </c>
      <c r="AD29" s="52">
        <v>1.1863736435770988E-2</v>
      </c>
      <c r="AE29" s="50">
        <v>7.4877075850963593E-2</v>
      </c>
      <c r="AF29" s="53"/>
      <c r="AG29" s="50">
        <v>0.95779204368591309</v>
      </c>
      <c r="AH29" s="52">
        <v>1.4613981358706951E-2</v>
      </c>
      <c r="AI29" s="52">
        <v>5.8439383283257484E-3</v>
      </c>
      <c r="AJ29" s="52">
        <v>2.1750038489699364E-2</v>
      </c>
      <c r="AK29" s="53"/>
      <c r="AL29" s="52">
        <v>0.90783578157424927</v>
      </c>
      <c r="AM29" s="50">
        <v>3.7873100489377975E-2</v>
      </c>
      <c r="AN29" s="52">
        <v>1.6053890809416771E-2</v>
      </c>
      <c r="AO29" s="52">
        <v>3.8237225264310837E-2</v>
      </c>
      <c r="AP29" s="53"/>
      <c r="AQ29" s="52">
        <v>0.97106087207794189</v>
      </c>
      <c r="AR29" s="52">
        <v>5.3371773101389408E-3</v>
      </c>
      <c r="AS29" s="50">
        <v>2.72221933118999E-3</v>
      </c>
      <c r="AT29" s="52">
        <v>2.0879717543721199E-2</v>
      </c>
    </row>
    <row r="30" spans="1:46" x14ac:dyDescent="0.3">
      <c r="A30" s="3">
        <v>2019</v>
      </c>
      <c r="B30" s="13"/>
      <c r="C30" s="50">
        <v>0.48589193820953369</v>
      </c>
      <c r="D30" s="50">
        <v>0.24866989254951477</v>
      </c>
      <c r="E30" s="50">
        <v>0.11301477998495102</v>
      </c>
      <c r="F30" s="50">
        <v>0.15242339670658112</v>
      </c>
      <c r="G30" s="54"/>
      <c r="H30" s="50">
        <v>0.60877007246017456</v>
      </c>
      <c r="I30" s="50">
        <v>9.6093140542507172E-2</v>
      </c>
      <c r="J30" s="50">
        <v>9.7165249288082123E-2</v>
      </c>
      <c r="K30" s="52">
        <v>0.19797153770923615</v>
      </c>
      <c r="L30" s="54"/>
      <c r="M30" s="52">
        <v>0.6340605616569519</v>
      </c>
      <c r="N30" s="50">
        <v>0.1490316241979599</v>
      </c>
      <c r="O30" s="52">
        <v>8.416970819234848E-2</v>
      </c>
      <c r="P30" s="50">
        <v>0.13273812830448151</v>
      </c>
      <c r="Q30" s="54"/>
      <c r="R30" s="52">
        <v>0.75312119722366333</v>
      </c>
      <c r="S30" s="52">
        <v>0.14283531904220581</v>
      </c>
      <c r="T30" s="50">
        <v>3.5157907754182816E-2</v>
      </c>
      <c r="U30" s="52">
        <v>6.8885557353496552E-2</v>
      </c>
      <c r="V30" s="54"/>
      <c r="W30" s="52">
        <v>0.78823286294937134</v>
      </c>
      <c r="X30" s="50">
        <v>8.3975926041603088E-2</v>
      </c>
      <c r="Y30" s="52">
        <v>3.7151910364627838E-2</v>
      </c>
      <c r="Z30" s="50">
        <v>9.0639278292655945E-2</v>
      </c>
      <c r="AA30" s="54"/>
      <c r="AB30" s="52">
        <v>0.8802565336227417</v>
      </c>
      <c r="AC30" s="52">
        <v>4.0814895182847977E-2</v>
      </c>
      <c r="AD30" s="52">
        <v>8.7547320872545242E-3</v>
      </c>
      <c r="AE30" s="50">
        <v>7.017381489276886E-2</v>
      </c>
      <c r="AF30" s="54"/>
      <c r="AG30" s="50">
        <v>0.94116300344467163</v>
      </c>
      <c r="AH30" s="52">
        <v>1.8194030970335007E-2</v>
      </c>
      <c r="AI30" s="52">
        <v>8.4927082061767578E-3</v>
      </c>
      <c r="AJ30" s="52">
        <v>3.2150287181138992E-2</v>
      </c>
      <c r="AK30" s="54"/>
      <c r="AL30" s="52">
        <v>0.89997655153274536</v>
      </c>
      <c r="AM30" s="50">
        <v>5.1523998379707336E-2</v>
      </c>
      <c r="AN30" s="52">
        <v>1.1230462230741978E-2</v>
      </c>
      <c r="AO30" s="52">
        <v>3.7268970161676407E-2</v>
      </c>
      <c r="AP30" s="54"/>
      <c r="AQ30" s="52">
        <v>0.96889573335647583</v>
      </c>
      <c r="AR30" s="52">
        <v>5.8206520043313503E-3</v>
      </c>
      <c r="AS30" s="50">
        <v>3.6083445884287357E-3</v>
      </c>
      <c r="AT30" s="52">
        <v>2.1675275638699532E-2</v>
      </c>
    </row>
    <row r="31" spans="1:46" x14ac:dyDescent="0.3">
      <c r="A31" s="3">
        <v>2020</v>
      </c>
      <c r="C31" s="50">
        <v>0.4156934916973114</v>
      </c>
      <c r="D31" s="50">
        <v>0.30404016375541687</v>
      </c>
      <c r="E31" s="50">
        <v>0.15561589598655701</v>
      </c>
      <c r="F31" s="50">
        <v>0.12465047091245651</v>
      </c>
      <c r="G31" s="54"/>
      <c r="H31" s="50">
        <v>0.51488900184631348</v>
      </c>
      <c r="I31" s="50">
        <v>0.14760999381542206</v>
      </c>
      <c r="J31" s="50">
        <v>0.19866259396076202</v>
      </c>
      <c r="K31" s="52">
        <v>0.13883842527866364</v>
      </c>
      <c r="L31" s="54"/>
      <c r="M31" s="52">
        <v>0.52976566553115845</v>
      </c>
      <c r="N31" s="50">
        <v>0.18932028114795685</v>
      </c>
      <c r="O31" s="52">
        <v>0.16255180537700653</v>
      </c>
      <c r="P31" s="50">
        <v>0.11836227774620056</v>
      </c>
      <c r="Q31" s="54"/>
      <c r="R31" s="52">
        <v>0.61476421356201172</v>
      </c>
      <c r="S31" s="52">
        <v>0.1772167831659317</v>
      </c>
      <c r="T31" s="50">
        <v>0.15002924203872681</v>
      </c>
      <c r="U31" s="52">
        <v>5.7989772409200668E-2</v>
      </c>
      <c r="V31" s="54"/>
      <c r="W31" s="52">
        <v>0.74676936864852905</v>
      </c>
      <c r="X31" s="50">
        <v>0.10612491518259048</v>
      </c>
      <c r="Y31" s="52">
        <v>4.1891857981681824E-2</v>
      </c>
      <c r="Z31" s="50">
        <v>0.10521385818719864</v>
      </c>
      <c r="AA31" s="54"/>
      <c r="AB31" s="52">
        <v>0.85996317863464355</v>
      </c>
      <c r="AC31" s="52">
        <v>3.7160824984312057E-2</v>
      </c>
      <c r="AD31" s="52">
        <v>3.2072402536869049E-2</v>
      </c>
      <c r="AE31" s="50">
        <v>7.0803582668304443E-2</v>
      </c>
      <c r="AF31" s="54"/>
      <c r="AG31" s="50">
        <v>0.90893089771270752</v>
      </c>
      <c r="AH31" s="52">
        <v>2.4097684770822525E-2</v>
      </c>
      <c r="AI31" s="52">
        <v>3.086136095225811E-2</v>
      </c>
      <c r="AJ31" s="52">
        <v>3.6110084503889084E-2</v>
      </c>
      <c r="AK31" s="54"/>
      <c r="AL31" s="52">
        <v>0.88562160730361938</v>
      </c>
      <c r="AM31" s="50">
        <v>4.1109558194875717E-2</v>
      </c>
      <c r="AN31" s="52">
        <v>1.0118139907717705E-2</v>
      </c>
      <c r="AO31" s="52">
        <v>6.3150666654109955E-2</v>
      </c>
      <c r="AP31" s="54"/>
      <c r="AQ31" s="52">
        <v>0.96955657005310059</v>
      </c>
      <c r="AR31" s="52">
        <v>5.2744681015610695E-3</v>
      </c>
      <c r="AS31" s="50">
        <v>4.3995236046612263E-3</v>
      </c>
      <c r="AT31" s="52">
        <v>2.0769447088241577E-2</v>
      </c>
    </row>
    <row r="32" spans="1:46" x14ac:dyDescent="0.3">
      <c r="C32" s="55"/>
      <c r="D32" s="55"/>
      <c r="E32" s="55"/>
      <c r="F32" s="55"/>
      <c r="G32" s="56"/>
      <c r="H32" s="55"/>
      <c r="I32" s="55"/>
      <c r="J32" s="55"/>
      <c r="K32" s="55"/>
      <c r="L32" s="56"/>
      <c r="M32" s="55"/>
      <c r="N32" s="55"/>
      <c r="O32" s="55"/>
      <c r="P32" s="55"/>
      <c r="Q32" s="56"/>
      <c r="R32" s="55"/>
      <c r="S32" s="55"/>
      <c r="T32" s="55"/>
      <c r="U32" s="55"/>
      <c r="V32" s="56"/>
      <c r="W32" s="55"/>
      <c r="X32" s="55"/>
      <c r="Y32" s="55"/>
      <c r="Z32" s="55"/>
      <c r="AA32" s="56"/>
      <c r="AB32" s="55"/>
      <c r="AC32" s="55"/>
      <c r="AD32" s="55"/>
      <c r="AE32" s="55"/>
      <c r="AF32" s="56"/>
      <c r="AG32" s="55"/>
      <c r="AH32" s="55"/>
      <c r="AI32" s="55"/>
      <c r="AJ32" s="55"/>
      <c r="AK32" s="56"/>
      <c r="AL32" s="55"/>
      <c r="AM32" s="55"/>
      <c r="AN32" s="55"/>
      <c r="AO32" s="55"/>
      <c r="AP32" s="56"/>
      <c r="AQ32" s="55"/>
      <c r="AR32" s="55"/>
      <c r="AS32" s="55"/>
      <c r="AT32" s="55"/>
    </row>
    <row r="33" spans="1:1" s="1" customFormat="1" ht="13.8" x14ac:dyDescent="0.25">
      <c r="A33" s="1" t="s">
        <v>5</v>
      </c>
    </row>
    <row r="34" spans="1:1" s="1" customFormat="1" ht="13.8" x14ac:dyDescent="0.25">
      <c r="A34" s="1" t="s">
        <v>79</v>
      </c>
    </row>
  </sheetData>
  <mergeCells count="18">
    <mergeCell ref="C5:F5"/>
    <mergeCell ref="H5:K5"/>
    <mergeCell ref="R5:U5"/>
    <mergeCell ref="C20:F20"/>
    <mergeCell ref="H20:K20"/>
    <mergeCell ref="M20:P20"/>
    <mergeCell ref="R20:U20"/>
    <mergeCell ref="W20:Z20"/>
    <mergeCell ref="AQ5:AT5"/>
    <mergeCell ref="M5:P5"/>
    <mergeCell ref="W5:Z5"/>
    <mergeCell ref="AB5:AE5"/>
    <mergeCell ref="AG5:AJ5"/>
    <mergeCell ref="AL5:AO5"/>
    <mergeCell ref="AL20:AO20"/>
    <mergeCell ref="AQ20:AT20"/>
    <mergeCell ref="AB20:AE20"/>
    <mergeCell ref="AG20:AJ20"/>
  </mergeCells>
  <hyperlinks>
    <hyperlink ref="A34" r:id="rId1" display="1. Occupations have beenfollowing the Standard Occupational Classification (SOC) one-digit groupings." xr:uid="{B1822F53-FC39-45CF-9BB2-C19927A79FB3}"/>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828A0-41E6-4193-81D9-28BAAE8B91FD}">
  <dimension ref="A1:BX31"/>
  <sheetViews>
    <sheetView workbookViewId="0">
      <selection activeCell="A18" sqref="A18:XFD19"/>
    </sheetView>
  </sheetViews>
  <sheetFormatPr defaultColWidth="8.88671875" defaultRowHeight="14.4" x14ac:dyDescent="0.3"/>
  <cols>
    <col min="1" max="1" width="8.88671875" style="17"/>
    <col min="2" max="2" width="3.33203125" style="11" customWidth="1"/>
    <col min="3" max="5" width="8.88671875" style="17"/>
    <col min="6" max="6" width="12.33203125" style="17" bestFit="1" customWidth="1"/>
    <col min="7" max="7" width="3.33203125" style="11" customWidth="1"/>
    <col min="8" max="10" width="8.88671875" style="17"/>
    <col min="11" max="11" width="12.33203125" style="17" bestFit="1" customWidth="1"/>
    <col min="12" max="12" width="3.33203125" style="11" customWidth="1"/>
    <col min="13" max="15" width="8.88671875" style="17"/>
    <col min="16" max="16" width="12.33203125" style="17" bestFit="1" customWidth="1"/>
    <col min="17" max="17" width="3.33203125" style="11" customWidth="1"/>
    <col min="18" max="20" width="8.88671875" style="17"/>
    <col min="21" max="21" width="12.33203125" style="17" bestFit="1" customWidth="1"/>
    <col min="22" max="22" width="3.33203125" style="11" customWidth="1"/>
    <col min="23" max="25" width="8.88671875" style="17"/>
    <col min="26" max="26" width="12.33203125" style="17" bestFit="1" customWidth="1"/>
    <col min="27" max="27" width="3.33203125" style="11" customWidth="1"/>
    <col min="28" max="30" width="8.88671875" style="17"/>
    <col min="31" max="31" width="12.33203125" style="17" bestFit="1" customWidth="1"/>
    <col min="32" max="32" width="3.33203125" style="11" customWidth="1"/>
    <col min="33" max="35" width="8.88671875" style="17"/>
    <col min="36" max="36" width="12.33203125" style="17" bestFit="1" customWidth="1"/>
    <col min="37" max="37" width="3.33203125" style="11" customWidth="1"/>
    <col min="38" max="41" width="8.88671875" style="17"/>
    <col min="42" max="42" width="3.33203125" style="11" customWidth="1"/>
    <col min="43" max="45" width="8.88671875" style="17"/>
    <col min="46" max="46" width="12.33203125" style="17" bestFit="1" customWidth="1"/>
    <col min="47" max="47" width="3.33203125" style="11" customWidth="1"/>
    <col min="48" max="51" width="8.88671875" style="17"/>
    <col min="52" max="52" width="3.33203125" style="11" customWidth="1"/>
    <col min="53" max="55" width="8.88671875" style="17"/>
    <col min="56" max="56" width="12.33203125" style="17" bestFit="1" customWidth="1"/>
    <col min="57" max="57" width="3.33203125" style="11" customWidth="1"/>
    <col min="58" max="60" width="8.88671875" style="17"/>
    <col min="61" max="61" width="12.33203125" style="17" bestFit="1" customWidth="1"/>
    <col min="62" max="62" width="3.33203125" style="11" customWidth="1"/>
    <col min="63" max="65" width="8.88671875" style="17"/>
    <col min="66" max="66" width="12.33203125" style="17" bestFit="1" customWidth="1"/>
    <col min="67" max="67" width="3.33203125" style="11" customWidth="1"/>
    <col min="68" max="70" width="8.88671875" style="17"/>
    <col min="71" max="71" width="12.33203125" style="17" bestFit="1" customWidth="1"/>
    <col min="72" max="72" width="3.33203125" style="11" customWidth="1"/>
    <col min="73" max="75" width="8.88671875" style="17"/>
    <col min="76" max="76" width="12.33203125" style="17" bestFit="1" customWidth="1"/>
    <col min="77" max="16384" width="8.88671875" style="17"/>
  </cols>
  <sheetData>
    <row r="1" spans="1:76" s="1" customFormat="1" ht="13.8" x14ac:dyDescent="0.25">
      <c r="A1" s="2" t="s">
        <v>22</v>
      </c>
    </row>
    <row r="2" spans="1:76" x14ac:dyDescent="0.3">
      <c r="A2" s="1" t="s">
        <v>46</v>
      </c>
      <c r="C2" s="1"/>
      <c r="D2" s="1"/>
      <c r="E2" s="1"/>
      <c r="F2" s="1"/>
      <c r="G2" s="1"/>
      <c r="H2" s="1"/>
      <c r="I2" s="1"/>
      <c r="J2" s="1"/>
      <c r="L2" s="17"/>
      <c r="Q2" s="17"/>
      <c r="V2" s="17"/>
      <c r="AA2" s="17"/>
      <c r="AF2" s="17"/>
      <c r="AK2" s="17"/>
      <c r="AP2" s="17"/>
      <c r="AU2" s="17"/>
      <c r="AZ2" s="17"/>
      <c r="BE2" s="17"/>
      <c r="BJ2" s="17"/>
      <c r="BO2" s="17"/>
      <c r="BT2" s="17"/>
    </row>
    <row r="3" spans="1:76" x14ac:dyDescent="0.3">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row>
    <row r="4" spans="1:76" x14ac:dyDescent="0.3">
      <c r="A4" s="2" t="s">
        <v>47</v>
      </c>
      <c r="B4" s="49"/>
      <c r="C4" s="15"/>
      <c r="D4" s="15"/>
      <c r="E4" s="5"/>
      <c r="F4" s="5"/>
      <c r="G4" s="5"/>
      <c r="H4" s="15"/>
      <c r="I4" s="5"/>
      <c r="J4" s="15"/>
      <c r="L4" s="17"/>
      <c r="Q4" s="17"/>
      <c r="V4" s="17"/>
      <c r="AA4" s="17"/>
      <c r="AF4" s="17"/>
      <c r="AK4" s="17"/>
      <c r="AP4" s="17"/>
      <c r="AU4" s="17"/>
      <c r="AZ4" s="17"/>
      <c r="BE4" s="17"/>
      <c r="BJ4" s="17"/>
      <c r="BO4" s="17"/>
      <c r="BT4" s="17"/>
    </row>
    <row r="5" spans="1:76" s="20" customFormat="1" ht="30.6" customHeight="1" x14ac:dyDescent="0.3">
      <c r="A5" s="4"/>
      <c r="B5" s="49"/>
      <c r="C5" s="146" t="s">
        <v>80</v>
      </c>
      <c r="D5" s="146"/>
      <c r="E5" s="146"/>
      <c r="F5" s="146"/>
      <c r="G5" s="49"/>
      <c r="H5" s="146" t="s">
        <v>81</v>
      </c>
      <c r="I5" s="146"/>
      <c r="J5" s="146"/>
      <c r="K5" s="146"/>
      <c r="L5" s="49"/>
      <c r="M5" s="146" t="s">
        <v>82</v>
      </c>
      <c r="N5" s="146"/>
      <c r="O5" s="146"/>
      <c r="P5" s="146"/>
      <c r="Q5" s="49"/>
      <c r="R5" s="146" t="s">
        <v>83</v>
      </c>
      <c r="S5" s="146"/>
      <c r="T5" s="146"/>
      <c r="U5" s="146"/>
      <c r="V5" s="49"/>
      <c r="W5" s="146" t="s">
        <v>84</v>
      </c>
      <c r="X5" s="146"/>
      <c r="Y5" s="146"/>
      <c r="Z5" s="146"/>
      <c r="AA5" s="49"/>
      <c r="AB5" s="146" t="s">
        <v>85</v>
      </c>
      <c r="AC5" s="146"/>
      <c r="AD5" s="146"/>
      <c r="AE5" s="146"/>
      <c r="AF5" s="49"/>
      <c r="AG5" s="146" t="s">
        <v>86</v>
      </c>
      <c r="AH5" s="146"/>
      <c r="AI5" s="146"/>
      <c r="AJ5" s="146"/>
      <c r="AK5" s="49"/>
      <c r="AL5" s="146" t="s">
        <v>87</v>
      </c>
      <c r="AM5" s="146"/>
      <c r="AN5" s="146"/>
      <c r="AO5" s="146"/>
      <c r="AP5" s="49"/>
      <c r="AQ5" s="146" t="s">
        <v>88</v>
      </c>
      <c r="AR5" s="146"/>
      <c r="AS5" s="146"/>
      <c r="AT5" s="146"/>
      <c r="AU5" s="49"/>
      <c r="AV5" s="146" t="s">
        <v>89</v>
      </c>
      <c r="AW5" s="146"/>
      <c r="AX5" s="146"/>
      <c r="AY5" s="146"/>
      <c r="AZ5" s="49"/>
      <c r="BA5" s="146" t="s">
        <v>90</v>
      </c>
      <c r="BB5" s="146"/>
      <c r="BC5" s="146"/>
      <c r="BD5" s="146"/>
      <c r="BE5" s="49"/>
      <c r="BF5" s="146" t="s">
        <v>91</v>
      </c>
      <c r="BG5" s="146"/>
      <c r="BH5" s="146"/>
      <c r="BI5" s="146"/>
      <c r="BJ5" s="49"/>
      <c r="BK5" s="146" t="s">
        <v>92</v>
      </c>
      <c r="BL5" s="146"/>
      <c r="BM5" s="146"/>
      <c r="BN5" s="146"/>
      <c r="BO5" s="49"/>
      <c r="BP5" s="146" t="s">
        <v>93</v>
      </c>
      <c r="BQ5" s="146"/>
      <c r="BR5" s="146"/>
      <c r="BS5" s="146"/>
      <c r="BT5" s="49"/>
      <c r="BU5" s="146" t="s">
        <v>94</v>
      </c>
      <c r="BV5" s="146"/>
      <c r="BW5" s="146"/>
      <c r="BX5" s="146"/>
    </row>
    <row r="6" spans="1:76" x14ac:dyDescent="0.3">
      <c r="A6" s="3"/>
      <c r="B6" s="12"/>
      <c r="C6" s="79" t="s">
        <v>48</v>
      </c>
      <c r="D6" s="79" t="s">
        <v>49</v>
      </c>
      <c r="E6" s="79" t="s">
        <v>50</v>
      </c>
      <c r="F6" s="79" t="s">
        <v>51</v>
      </c>
      <c r="G6" s="12"/>
      <c r="H6" s="79" t="s">
        <v>48</v>
      </c>
      <c r="I6" s="79" t="s">
        <v>49</v>
      </c>
      <c r="J6" s="79" t="s">
        <v>50</v>
      </c>
      <c r="K6" s="79" t="s">
        <v>51</v>
      </c>
      <c r="L6" s="12"/>
      <c r="M6" s="77" t="s">
        <v>48</v>
      </c>
      <c r="N6" s="77" t="s">
        <v>49</v>
      </c>
      <c r="O6" s="79" t="s">
        <v>50</v>
      </c>
      <c r="P6" s="77" t="s">
        <v>51</v>
      </c>
      <c r="Q6" s="12"/>
      <c r="R6" s="79" t="s">
        <v>48</v>
      </c>
      <c r="S6" s="77" t="s">
        <v>49</v>
      </c>
      <c r="T6" s="77" t="s">
        <v>50</v>
      </c>
      <c r="U6" s="79" t="s">
        <v>51</v>
      </c>
      <c r="V6" s="12"/>
      <c r="W6" s="77" t="s">
        <v>48</v>
      </c>
      <c r="X6" s="77" t="s">
        <v>49</v>
      </c>
      <c r="Y6" s="79" t="s">
        <v>50</v>
      </c>
      <c r="Z6" s="77" t="s">
        <v>51</v>
      </c>
      <c r="AA6" s="12"/>
      <c r="AB6" s="79" t="s">
        <v>48</v>
      </c>
      <c r="AC6" s="77" t="s">
        <v>49</v>
      </c>
      <c r="AD6" s="77" t="s">
        <v>50</v>
      </c>
      <c r="AE6" s="77" t="s">
        <v>51</v>
      </c>
      <c r="AF6" s="12"/>
      <c r="AG6" s="79" t="s">
        <v>48</v>
      </c>
      <c r="AH6" s="79" t="s">
        <v>49</v>
      </c>
      <c r="AI6" s="77" t="s">
        <v>50</v>
      </c>
      <c r="AJ6" s="77" t="s">
        <v>51</v>
      </c>
      <c r="AK6" s="12"/>
      <c r="AL6" s="77" t="s">
        <v>48</v>
      </c>
      <c r="AM6" s="77" t="s">
        <v>49</v>
      </c>
      <c r="AN6" s="79" t="s">
        <v>50</v>
      </c>
      <c r="AO6" s="77" t="s">
        <v>51</v>
      </c>
      <c r="AP6" s="12"/>
      <c r="AQ6" s="77" t="s">
        <v>48</v>
      </c>
      <c r="AR6" s="77" t="s">
        <v>49</v>
      </c>
      <c r="AS6" s="77" t="s">
        <v>50</v>
      </c>
      <c r="AT6" s="79" t="s">
        <v>51</v>
      </c>
      <c r="AU6" s="12"/>
      <c r="AV6" s="77" t="s">
        <v>48</v>
      </c>
      <c r="AW6" s="77" t="s">
        <v>49</v>
      </c>
      <c r="AX6" s="77" t="s">
        <v>50</v>
      </c>
      <c r="AY6" s="77" t="s">
        <v>51</v>
      </c>
      <c r="AZ6" s="12"/>
      <c r="BA6" s="79" t="s">
        <v>48</v>
      </c>
      <c r="BB6" s="77" t="s">
        <v>49</v>
      </c>
      <c r="BC6" s="77" t="s">
        <v>50</v>
      </c>
      <c r="BD6" s="77" t="s">
        <v>51</v>
      </c>
      <c r="BE6" s="12"/>
      <c r="BF6" s="77" t="s">
        <v>48</v>
      </c>
      <c r="BG6" s="77" t="s">
        <v>49</v>
      </c>
      <c r="BH6" s="77" t="s">
        <v>50</v>
      </c>
      <c r="BI6" s="77" t="s">
        <v>51</v>
      </c>
      <c r="BJ6" s="12"/>
      <c r="BK6" s="77" t="s">
        <v>48</v>
      </c>
      <c r="BL6" s="77" t="s">
        <v>49</v>
      </c>
      <c r="BM6" s="77" t="s">
        <v>50</v>
      </c>
      <c r="BN6" s="77" t="s">
        <v>51</v>
      </c>
      <c r="BO6" s="12"/>
      <c r="BP6" s="77" t="s">
        <v>48</v>
      </c>
      <c r="BQ6" s="77" t="s">
        <v>49</v>
      </c>
      <c r="BR6" s="77" t="s">
        <v>50</v>
      </c>
      <c r="BS6" s="77" t="s">
        <v>51</v>
      </c>
      <c r="BT6" s="12"/>
      <c r="BU6" s="77" t="s">
        <v>48</v>
      </c>
      <c r="BV6" s="77" t="s">
        <v>49</v>
      </c>
      <c r="BW6" s="77" t="s">
        <v>50</v>
      </c>
      <c r="BX6" s="77" t="s">
        <v>51</v>
      </c>
    </row>
    <row r="7" spans="1:76" x14ac:dyDescent="0.3">
      <c r="A7" s="3">
        <v>2011</v>
      </c>
      <c r="B7" s="15"/>
      <c r="C7" s="50">
        <v>0.63233411312103271</v>
      </c>
      <c r="D7" s="50">
        <v>5.1948942244052887E-2</v>
      </c>
      <c r="E7" s="50">
        <v>6.5154209733009338E-2</v>
      </c>
      <c r="F7" s="50">
        <v>0.25056272745132446</v>
      </c>
      <c r="G7" s="57"/>
      <c r="H7" s="50">
        <v>0.81955575942993164</v>
      </c>
      <c r="I7" s="50">
        <v>5.7226517237722874E-3</v>
      </c>
      <c r="J7" s="50">
        <v>3.1577836722135544E-2</v>
      </c>
      <c r="K7" s="50">
        <v>0.14314372837543488</v>
      </c>
      <c r="L7" s="57"/>
      <c r="M7" s="52">
        <v>0.81567507982254028</v>
      </c>
      <c r="N7" s="52">
        <v>2.4885661900043488E-2</v>
      </c>
      <c r="O7" s="50">
        <v>4.1139837354421616E-2</v>
      </c>
      <c r="P7" s="52">
        <v>0.11829941719770432</v>
      </c>
      <c r="Q7" s="57"/>
      <c r="R7" s="50">
        <v>0.75629425048828125</v>
      </c>
      <c r="S7" s="52">
        <v>3.1567983329296112E-2</v>
      </c>
      <c r="T7" s="52">
        <v>3.8350880146026611E-2</v>
      </c>
      <c r="U7" s="50">
        <v>0.17378689348697662</v>
      </c>
      <c r="V7" s="57"/>
      <c r="W7" s="52">
        <v>0.86696708202362061</v>
      </c>
      <c r="X7" s="52">
        <v>2.2299753502011299E-2</v>
      </c>
      <c r="Y7" s="50">
        <v>2.7203816920518875E-2</v>
      </c>
      <c r="Z7" s="52">
        <v>8.3529345691204071E-2</v>
      </c>
      <c r="AA7" s="57"/>
      <c r="AB7" s="50">
        <v>0.88721966743469238</v>
      </c>
      <c r="AC7" s="52">
        <v>1.0904416441917419E-2</v>
      </c>
      <c r="AD7" s="52">
        <v>2.1696805953979492E-2</v>
      </c>
      <c r="AE7" s="52">
        <v>8.0179139971733093E-2</v>
      </c>
      <c r="AF7" s="57"/>
      <c r="AG7" s="50">
        <v>0.90676611661911011</v>
      </c>
      <c r="AH7" s="50">
        <v>1.7450554296374321E-2</v>
      </c>
      <c r="AI7" s="52">
        <v>1.5970723703503609E-2</v>
      </c>
      <c r="AJ7" s="52">
        <v>5.9812597930431366E-2</v>
      </c>
      <c r="AK7" s="57"/>
      <c r="AL7" s="52">
        <v>0.56704872846603394</v>
      </c>
      <c r="AM7" s="52">
        <v>0.10643354803323746</v>
      </c>
      <c r="AN7" s="50">
        <v>0.13518184423446655</v>
      </c>
      <c r="AO7" s="52">
        <v>0.19133587181568146</v>
      </c>
      <c r="AP7" s="57"/>
      <c r="AQ7" s="52">
        <v>0.702262282371521</v>
      </c>
      <c r="AR7" s="52">
        <v>3.6584742367267609E-2</v>
      </c>
      <c r="AS7" s="52">
        <v>8.2174286246299744E-2</v>
      </c>
      <c r="AT7" s="50">
        <v>0.17897866666316986</v>
      </c>
      <c r="AU7" s="57"/>
      <c r="AV7" s="52">
        <v>0.58152204751968384</v>
      </c>
      <c r="AW7" s="52">
        <v>0.1019710898399353</v>
      </c>
      <c r="AX7" s="52">
        <v>9.5933988690376282E-2</v>
      </c>
      <c r="AY7" s="52">
        <v>0.22057288885116577</v>
      </c>
      <c r="AZ7" s="57"/>
      <c r="BA7" s="50">
        <v>0.81527596712112427</v>
      </c>
      <c r="BB7" s="52">
        <v>3.1516388058662415E-2</v>
      </c>
      <c r="BC7" s="52">
        <v>4.8699073493480682E-2</v>
      </c>
      <c r="BD7" s="52">
        <v>0.10450854897499084</v>
      </c>
      <c r="BE7" s="57"/>
      <c r="BF7" s="52">
        <v>0.79885560274124146</v>
      </c>
      <c r="BG7" s="52">
        <v>1.2767025269567966E-2</v>
      </c>
      <c r="BH7" s="52">
        <v>3.7793278694152832E-2</v>
      </c>
      <c r="BI7" s="52">
        <v>0.15058408677577972</v>
      </c>
      <c r="BJ7" s="57"/>
      <c r="BK7" s="52">
        <v>0.63176518678665161</v>
      </c>
      <c r="BL7" s="52">
        <v>1.5929864719510078E-2</v>
      </c>
      <c r="BM7" s="52">
        <v>8.8037148118019104E-2</v>
      </c>
      <c r="BN7" s="52">
        <v>0.26426777243614197</v>
      </c>
      <c r="BO7" s="57"/>
      <c r="BP7" s="52">
        <v>0.80583345890045166</v>
      </c>
      <c r="BQ7" s="52">
        <v>3.4402128309011459E-2</v>
      </c>
      <c r="BR7" s="52">
        <v>3.4799829125404358E-2</v>
      </c>
      <c r="BS7" s="52">
        <v>0.12496456503868103</v>
      </c>
      <c r="BT7" s="57"/>
      <c r="BU7" s="52">
        <v>0.71411299705505371</v>
      </c>
      <c r="BV7" s="52">
        <v>7.0746771991252899E-2</v>
      </c>
      <c r="BW7" s="52">
        <v>6.725805252790451E-2</v>
      </c>
      <c r="BX7" s="52">
        <v>0.14788219332695007</v>
      </c>
    </row>
    <row r="8" spans="1:76" x14ac:dyDescent="0.3">
      <c r="A8" s="3">
        <v>2012</v>
      </c>
      <c r="B8" s="12"/>
      <c r="C8" s="50">
        <v>0.67197364568710327</v>
      </c>
      <c r="D8" s="50">
        <v>5.1885493099689484E-2</v>
      </c>
      <c r="E8" s="50">
        <v>6.6894710063934326E-2</v>
      </c>
      <c r="F8" s="50">
        <v>0.20924617350101471</v>
      </c>
      <c r="G8" s="53"/>
      <c r="H8" s="50">
        <v>0.78689146041870117</v>
      </c>
      <c r="I8" s="50">
        <v>1.4931171201169491E-2</v>
      </c>
      <c r="J8" s="50">
        <v>5.5869024246931076E-2</v>
      </c>
      <c r="K8" s="50">
        <v>0.14230833947658539</v>
      </c>
      <c r="L8" s="53"/>
      <c r="M8" s="52">
        <v>0.80638521909713745</v>
      </c>
      <c r="N8" s="52">
        <v>2.7130499482154846E-2</v>
      </c>
      <c r="O8" s="50">
        <v>4.4306058436632156E-2</v>
      </c>
      <c r="P8" s="52">
        <v>0.12217821180820465</v>
      </c>
      <c r="Q8" s="53"/>
      <c r="R8" s="50">
        <v>0.73794388771057129</v>
      </c>
      <c r="S8" s="52">
        <v>2.6724508032202721E-2</v>
      </c>
      <c r="T8" s="52">
        <v>4.348282516002655E-2</v>
      </c>
      <c r="U8" s="50">
        <v>0.19184878468513489</v>
      </c>
      <c r="V8" s="53"/>
      <c r="W8" s="52">
        <v>0.85990422964096069</v>
      </c>
      <c r="X8" s="52">
        <v>2.5264283642172813E-2</v>
      </c>
      <c r="Y8" s="50">
        <v>3.0276108533143997E-2</v>
      </c>
      <c r="Z8" s="52">
        <v>8.4555387496948242E-2</v>
      </c>
      <c r="AA8" s="53"/>
      <c r="AB8" s="50">
        <v>0.87758773565292358</v>
      </c>
      <c r="AC8" s="52">
        <v>1.3985559344291687E-2</v>
      </c>
      <c r="AD8" s="52">
        <v>2.9400208964943886E-2</v>
      </c>
      <c r="AE8" s="52">
        <v>7.9026505351066589E-2</v>
      </c>
      <c r="AF8" s="53"/>
      <c r="AG8" s="50">
        <v>0.8971368670463562</v>
      </c>
      <c r="AH8" s="50">
        <v>2.2928753867745399E-2</v>
      </c>
      <c r="AI8" s="52">
        <v>1.628325879573822E-2</v>
      </c>
      <c r="AJ8" s="52">
        <v>6.3651107251644135E-2</v>
      </c>
      <c r="AK8" s="53"/>
      <c r="AL8" s="52">
        <v>0.56533008813858032</v>
      </c>
      <c r="AM8" s="52">
        <v>0.10660101473331451</v>
      </c>
      <c r="AN8" s="50">
        <v>0.13603454828262329</v>
      </c>
      <c r="AO8" s="52">
        <v>0.19203436374664307</v>
      </c>
      <c r="AP8" s="53"/>
      <c r="AQ8" s="52">
        <v>0.70590293407440186</v>
      </c>
      <c r="AR8" s="52">
        <v>3.923458606004715E-2</v>
      </c>
      <c r="AS8" s="52">
        <v>6.9996200501918793E-2</v>
      </c>
      <c r="AT8" s="50">
        <v>0.1848662942647934</v>
      </c>
      <c r="AU8" s="53"/>
      <c r="AV8" s="52">
        <v>0.56152379512786865</v>
      </c>
      <c r="AW8" s="52">
        <v>9.9742412567138672E-2</v>
      </c>
      <c r="AX8" s="52">
        <v>0.11878648400306702</v>
      </c>
      <c r="AY8" s="52">
        <v>0.21994727849960327</v>
      </c>
      <c r="AZ8" s="53"/>
      <c r="BA8" s="50">
        <v>0.79970055818557739</v>
      </c>
      <c r="BB8" s="52">
        <v>3.7155836820602417E-2</v>
      </c>
      <c r="BC8" s="52">
        <v>4.4975265860557556E-2</v>
      </c>
      <c r="BD8" s="52">
        <v>0.11816830933094025</v>
      </c>
      <c r="BE8" s="53"/>
      <c r="BF8" s="52">
        <v>0.78680020570755005</v>
      </c>
      <c r="BG8" s="52">
        <v>1.3032529503107071E-2</v>
      </c>
      <c r="BH8" s="52">
        <v>4.6623460948467255E-2</v>
      </c>
      <c r="BI8" s="52">
        <v>0.15354382991790771</v>
      </c>
      <c r="BJ8" s="53"/>
      <c r="BK8" s="52">
        <v>0.6142432689666748</v>
      </c>
      <c r="BL8" s="52">
        <v>1.6120485961437225E-2</v>
      </c>
      <c r="BM8" s="52">
        <v>9.3459509313106537E-2</v>
      </c>
      <c r="BN8" s="52">
        <v>0.27617672085762024</v>
      </c>
      <c r="BO8" s="53"/>
      <c r="BP8" s="52">
        <v>0.80067664384841919</v>
      </c>
      <c r="BQ8" s="52">
        <v>3.4382905811071396E-2</v>
      </c>
      <c r="BR8" s="52">
        <v>3.8828197866678238E-2</v>
      </c>
      <c r="BS8" s="52">
        <v>0.12611223757266998</v>
      </c>
      <c r="BT8" s="53"/>
      <c r="BU8" s="52">
        <v>0.73277080059051514</v>
      </c>
      <c r="BV8" s="52">
        <v>7.4546292424201965E-2</v>
      </c>
      <c r="BW8" s="52">
        <v>6.9482199847698212E-2</v>
      </c>
      <c r="BX8" s="52">
        <v>0.12320069968700409</v>
      </c>
    </row>
    <row r="9" spans="1:76" x14ac:dyDescent="0.3">
      <c r="A9" s="3">
        <v>2013</v>
      </c>
      <c r="B9" s="12"/>
      <c r="C9" s="50">
        <v>0.63179314136505127</v>
      </c>
      <c r="D9" s="50">
        <v>5.5537275969982147E-2</v>
      </c>
      <c r="E9" s="50">
        <v>6.0276631265878677E-2</v>
      </c>
      <c r="F9" s="50">
        <v>0.25239297747612</v>
      </c>
      <c r="G9" s="53"/>
      <c r="H9" s="50">
        <v>0.79219448566436768</v>
      </c>
      <c r="I9" s="50">
        <v>1.9427977502346039E-2</v>
      </c>
      <c r="J9" s="50">
        <v>6.2148712575435638E-2</v>
      </c>
      <c r="K9" s="50">
        <v>0.12622885406017303</v>
      </c>
      <c r="L9" s="53"/>
      <c r="M9" s="52">
        <v>0.80933010578155518</v>
      </c>
      <c r="N9" s="52">
        <v>2.9792582616209984E-2</v>
      </c>
      <c r="O9" s="50">
        <v>4.6426426619291306E-2</v>
      </c>
      <c r="P9" s="52">
        <v>0.11445087194442749</v>
      </c>
      <c r="Q9" s="53"/>
      <c r="R9" s="50">
        <v>0.74637770652770996</v>
      </c>
      <c r="S9" s="52">
        <v>2.9154140502214432E-2</v>
      </c>
      <c r="T9" s="52">
        <v>4.7665230929851532E-2</v>
      </c>
      <c r="U9" s="50">
        <v>0.17680294811725616</v>
      </c>
      <c r="V9" s="53"/>
      <c r="W9" s="52">
        <v>0.86130762100219727</v>
      </c>
      <c r="X9" s="52">
        <v>2.7188578620553017E-2</v>
      </c>
      <c r="Y9" s="50">
        <v>2.8608962893486023E-2</v>
      </c>
      <c r="Z9" s="52">
        <v>8.289482444524765E-2</v>
      </c>
      <c r="AA9" s="53"/>
      <c r="AB9" s="50">
        <v>0.8920171856880188</v>
      </c>
      <c r="AC9" s="52">
        <v>8.9945048093795776E-3</v>
      </c>
      <c r="AD9" s="52">
        <v>2.2726031020283699E-2</v>
      </c>
      <c r="AE9" s="52">
        <v>7.6262287795543671E-2</v>
      </c>
      <c r="AF9" s="53"/>
      <c r="AG9" s="50">
        <v>0.90659099817276001</v>
      </c>
      <c r="AH9" s="50">
        <v>2.3966282606124878E-2</v>
      </c>
      <c r="AI9" s="52">
        <v>1.7682626843452454E-2</v>
      </c>
      <c r="AJ9" s="52">
        <v>5.1760073751211166E-2</v>
      </c>
      <c r="AK9" s="53"/>
      <c r="AL9" s="52">
        <v>0.57527619600296021</v>
      </c>
      <c r="AM9" s="52">
        <v>0.10635357350111008</v>
      </c>
      <c r="AN9" s="50">
        <v>0.13517309725284576</v>
      </c>
      <c r="AO9" s="52">
        <v>0.18319715559482574</v>
      </c>
      <c r="AP9" s="53"/>
      <c r="AQ9" s="52">
        <v>0.71326714754104614</v>
      </c>
      <c r="AR9" s="52">
        <v>4.4414222240447998E-2</v>
      </c>
      <c r="AS9" s="52">
        <v>9.0595677495002747E-2</v>
      </c>
      <c r="AT9" s="50">
        <v>0.15172292292118073</v>
      </c>
      <c r="AU9" s="53"/>
      <c r="AV9" s="52">
        <v>0.570720374584198</v>
      </c>
      <c r="AW9" s="52">
        <v>9.7027957439422607E-2</v>
      </c>
      <c r="AX9" s="52">
        <v>0.12809057533740997</v>
      </c>
      <c r="AY9" s="52">
        <v>0.20416112244129181</v>
      </c>
      <c r="AZ9" s="53"/>
      <c r="BA9" s="50">
        <v>0.78977358341217041</v>
      </c>
      <c r="BB9" s="52">
        <v>3.1748607754707336E-2</v>
      </c>
      <c r="BC9" s="52">
        <v>5.1855377852916718E-2</v>
      </c>
      <c r="BD9" s="52">
        <v>0.12662242352962494</v>
      </c>
      <c r="BE9" s="53"/>
      <c r="BF9" s="52">
        <v>0.79185688495635986</v>
      </c>
      <c r="BG9" s="52">
        <v>1.3325615786015987E-2</v>
      </c>
      <c r="BH9" s="52">
        <v>6.5157383680343628E-2</v>
      </c>
      <c r="BI9" s="52">
        <v>0.12966009974479675</v>
      </c>
      <c r="BJ9" s="53"/>
      <c r="BK9" s="52">
        <v>0.62574851512908936</v>
      </c>
      <c r="BL9" s="52">
        <v>1.4780217781662941E-2</v>
      </c>
      <c r="BM9" s="52">
        <v>9.9263682961463928E-2</v>
      </c>
      <c r="BN9" s="52">
        <v>0.26020756363868713</v>
      </c>
      <c r="BO9" s="53"/>
      <c r="BP9" s="52">
        <v>0.80554801225662231</v>
      </c>
      <c r="BQ9" s="52">
        <v>3.2505787909030914E-2</v>
      </c>
      <c r="BR9" s="52">
        <v>3.2895069569349289E-2</v>
      </c>
      <c r="BS9" s="52">
        <v>0.12905110418796539</v>
      </c>
      <c r="BT9" s="53"/>
      <c r="BU9" s="52">
        <v>0.71355700492858887</v>
      </c>
      <c r="BV9" s="52">
        <v>6.6026315093040466E-2</v>
      </c>
      <c r="BW9" s="52">
        <v>6.8654574453830719E-2</v>
      </c>
      <c r="BX9" s="52">
        <v>0.15176208317279816</v>
      </c>
    </row>
    <row r="10" spans="1:76" x14ac:dyDescent="0.3">
      <c r="A10" s="3">
        <v>2014</v>
      </c>
      <c r="B10" s="12"/>
      <c r="C10" s="50">
        <v>0.60901516675949097</v>
      </c>
      <c r="D10" s="50">
        <v>4.7269929200410843E-2</v>
      </c>
      <c r="E10" s="50">
        <v>9.4973459839820862E-2</v>
      </c>
      <c r="F10" s="50">
        <v>0.24874146282672882</v>
      </c>
      <c r="G10" s="53"/>
      <c r="H10" s="50">
        <v>0.78554576635360718</v>
      </c>
      <c r="I10" s="50">
        <v>2.6165960356593132E-2</v>
      </c>
      <c r="J10" s="50">
        <v>5.374777689576149E-2</v>
      </c>
      <c r="K10" s="50">
        <v>0.13454051315784454</v>
      </c>
      <c r="L10" s="53"/>
      <c r="M10" s="52">
        <v>0.81169342994689941</v>
      </c>
      <c r="N10" s="52">
        <v>2.8611447662115097E-2</v>
      </c>
      <c r="O10" s="50">
        <v>4.5307252556085587E-2</v>
      </c>
      <c r="P10" s="52">
        <v>0.11438785493373871</v>
      </c>
      <c r="Q10" s="53"/>
      <c r="R10" s="50">
        <v>0.77167177200317383</v>
      </c>
      <c r="S10" s="52">
        <v>3.0417608097195625E-2</v>
      </c>
      <c r="T10" s="52">
        <v>4.6040695160627365E-2</v>
      </c>
      <c r="U10" s="50">
        <v>0.15186992287635803</v>
      </c>
      <c r="V10" s="53"/>
      <c r="W10" s="52">
        <v>0.8730739951133728</v>
      </c>
      <c r="X10" s="52">
        <v>2.6785906404256821E-2</v>
      </c>
      <c r="Y10" s="50">
        <v>2.6673251762986183E-2</v>
      </c>
      <c r="Z10" s="52">
        <v>7.346682995557785E-2</v>
      </c>
      <c r="AA10" s="53"/>
      <c r="AB10" s="50">
        <v>0.88012725114822388</v>
      </c>
      <c r="AC10" s="52">
        <v>7.969466969370842E-3</v>
      </c>
      <c r="AD10" s="52">
        <v>3.1615592539310455E-2</v>
      </c>
      <c r="AE10" s="52">
        <v>8.0287694931030273E-2</v>
      </c>
      <c r="AF10" s="53"/>
      <c r="AG10" s="50">
        <v>0.89293599128723145</v>
      </c>
      <c r="AH10" s="50">
        <v>2.0774880424141884E-2</v>
      </c>
      <c r="AI10" s="52">
        <v>2.0223721861839294E-2</v>
      </c>
      <c r="AJ10" s="52">
        <v>6.6065430641174316E-2</v>
      </c>
      <c r="AK10" s="53"/>
      <c r="AL10" s="52">
        <v>0.53869116306304932</v>
      </c>
      <c r="AM10" s="52">
        <v>0.11708969622850418</v>
      </c>
      <c r="AN10" s="50">
        <v>0.15277677774429321</v>
      </c>
      <c r="AO10" s="52">
        <v>0.1914423406124115</v>
      </c>
      <c r="AP10" s="53"/>
      <c r="AQ10" s="52">
        <v>0.70856785774230957</v>
      </c>
      <c r="AR10" s="52">
        <v>4.0915504097938538E-2</v>
      </c>
      <c r="AS10" s="52">
        <v>9.1147765517234802E-2</v>
      </c>
      <c r="AT10" s="50">
        <v>0.15936887264251709</v>
      </c>
      <c r="AU10" s="53"/>
      <c r="AV10" s="52">
        <v>0.57025635242462158</v>
      </c>
      <c r="AW10" s="52">
        <v>0.10064277052879333</v>
      </c>
      <c r="AX10" s="52">
        <v>0.11646556109189987</v>
      </c>
      <c r="AY10" s="52">
        <v>0.21263532340526581</v>
      </c>
      <c r="AZ10" s="53"/>
      <c r="BA10" s="50">
        <v>0.79577910900115967</v>
      </c>
      <c r="BB10" s="52">
        <v>3.7050783634185791E-2</v>
      </c>
      <c r="BC10" s="52">
        <v>4.0389429777860641E-2</v>
      </c>
      <c r="BD10" s="52">
        <v>0.12678070366382599</v>
      </c>
      <c r="BE10" s="53"/>
      <c r="BF10" s="52">
        <v>0.77890121936798096</v>
      </c>
      <c r="BG10" s="52">
        <v>1.5525996685028076E-2</v>
      </c>
      <c r="BH10" s="52">
        <v>6.0348831117153168E-2</v>
      </c>
      <c r="BI10" s="52">
        <v>0.1452239602804184</v>
      </c>
      <c r="BJ10" s="53"/>
      <c r="BK10" s="52">
        <v>0.62753701210021973</v>
      </c>
      <c r="BL10" s="52">
        <v>1.7115520313382149E-2</v>
      </c>
      <c r="BM10" s="52">
        <v>0.10199078917503357</v>
      </c>
      <c r="BN10" s="52">
        <v>0.25335666537284851</v>
      </c>
      <c r="BO10" s="53"/>
      <c r="BP10" s="52">
        <v>0.81396806240081787</v>
      </c>
      <c r="BQ10" s="52">
        <v>3.4995563328266144E-2</v>
      </c>
      <c r="BR10" s="52">
        <v>3.4135241061449051E-2</v>
      </c>
      <c r="BS10" s="52">
        <v>0.11690114438533783</v>
      </c>
      <c r="BT10" s="53"/>
      <c r="BU10" s="52">
        <v>0.72108948230743408</v>
      </c>
      <c r="BV10" s="52">
        <v>6.8915560841560364E-2</v>
      </c>
      <c r="BW10" s="52">
        <v>6.9046616554260254E-2</v>
      </c>
      <c r="BX10" s="52">
        <v>0.1409483402967453</v>
      </c>
    </row>
    <row r="11" spans="1:76" x14ac:dyDescent="0.3">
      <c r="A11" s="3">
        <v>2015</v>
      </c>
      <c r="B11" s="12"/>
      <c r="C11" s="50">
        <v>0.66284096240997314</v>
      </c>
      <c r="D11" s="50">
        <v>7.2843708097934723E-2</v>
      </c>
      <c r="E11" s="50">
        <v>5.6361626833677292E-2</v>
      </c>
      <c r="F11" s="50">
        <v>0.20795370638370514</v>
      </c>
      <c r="G11" s="53"/>
      <c r="H11" s="50">
        <v>0.80142784118652344</v>
      </c>
      <c r="I11" s="50">
        <v>1.7435461282730103E-2</v>
      </c>
      <c r="J11" s="50">
        <v>6.2769196927547455E-2</v>
      </c>
      <c r="K11" s="50">
        <v>0.11836747080087662</v>
      </c>
      <c r="L11" s="53"/>
      <c r="M11" s="52">
        <v>0.79433929920196533</v>
      </c>
      <c r="N11" s="52">
        <v>3.2168060541152954E-2</v>
      </c>
      <c r="O11" s="50">
        <v>5.0792749971151352E-2</v>
      </c>
      <c r="P11" s="52">
        <v>0.12269987910985947</v>
      </c>
      <c r="Q11" s="53"/>
      <c r="R11" s="50">
        <v>0.75847375392913818</v>
      </c>
      <c r="S11" s="52">
        <v>3.5199344158172607E-2</v>
      </c>
      <c r="T11" s="52">
        <v>5.1377307623624802E-2</v>
      </c>
      <c r="U11" s="50">
        <v>0.1549496203660965</v>
      </c>
      <c r="V11" s="53"/>
      <c r="W11" s="52">
        <v>0.86225581169128418</v>
      </c>
      <c r="X11" s="52">
        <v>2.8524434193968773E-2</v>
      </c>
      <c r="Y11" s="50">
        <v>2.4453451856970787E-2</v>
      </c>
      <c r="Z11" s="52">
        <v>8.4766291081905365E-2</v>
      </c>
      <c r="AA11" s="53"/>
      <c r="AB11" s="50">
        <v>0.88760912418365479</v>
      </c>
      <c r="AC11" s="52">
        <v>1.3407429680228233E-2</v>
      </c>
      <c r="AD11" s="52">
        <v>2.6716478168964386E-2</v>
      </c>
      <c r="AE11" s="52">
        <v>7.2266951203346252E-2</v>
      </c>
      <c r="AF11" s="53"/>
      <c r="AG11" s="50">
        <v>0.89265537261962891</v>
      </c>
      <c r="AH11" s="50">
        <v>2.1559540182352066E-2</v>
      </c>
      <c r="AI11" s="52">
        <v>2.3326249793171883E-2</v>
      </c>
      <c r="AJ11" s="52">
        <v>6.2458816915750504E-2</v>
      </c>
      <c r="AK11" s="53"/>
      <c r="AL11" s="52">
        <v>0.54685086011886597</v>
      </c>
      <c r="AM11" s="52">
        <v>0.12130347639322281</v>
      </c>
      <c r="AN11" s="50">
        <v>0.14981986582279205</v>
      </c>
      <c r="AO11" s="52">
        <v>0.18202579021453857</v>
      </c>
      <c r="AP11" s="53"/>
      <c r="AQ11" s="52">
        <v>0.68964356184005737</v>
      </c>
      <c r="AR11" s="52">
        <v>5.4589573293924332E-2</v>
      </c>
      <c r="AS11" s="52">
        <v>9.2031762003898621E-2</v>
      </c>
      <c r="AT11" s="50">
        <v>0.16373512148857117</v>
      </c>
      <c r="AU11" s="53"/>
      <c r="AV11" s="52">
        <v>0.60245639085769653</v>
      </c>
      <c r="AW11" s="52">
        <v>0.1026146188378334</v>
      </c>
      <c r="AX11" s="52">
        <v>0.10797915607690811</v>
      </c>
      <c r="AY11" s="52">
        <v>0.18694983422756195</v>
      </c>
      <c r="AZ11" s="53"/>
      <c r="BA11" s="50">
        <v>0.78530216217041016</v>
      </c>
      <c r="BB11" s="52">
        <v>4.5784812420606613E-2</v>
      </c>
      <c r="BC11" s="52">
        <v>4.2752683162689209E-2</v>
      </c>
      <c r="BD11" s="52">
        <v>0.12616032361984253</v>
      </c>
      <c r="BE11" s="53"/>
      <c r="BF11" s="52">
        <v>0.78330081701278687</v>
      </c>
      <c r="BG11" s="52">
        <v>1.5476040542125702E-2</v>
      </c>
      <c r="BH11" s="52">
        <v>6.9211319088935852E-2</v>
      </c>
      <c r="BI11" s="52">
        <v>0.13201183080673218</v>
      </c>
      <c r="BJ11" s="53"/>
      <c r="BK11" s="52">
        <v>0.64112532138824463</v>
      </c>
      <c r="BL11" s="52">
        <v>1.7146794125437737E-2</v>
      </c>
      <c r="BM11" s="52">
        <v>9.4571299850940704E-2</v>
      </c>
      <c r="BN11" s="52">
        <v>0.24715656042098999</v>
      </c>
      <c r="BO11" s="53"/>
      <c r="BP11" s="52">
        <v>0.81195610761642456</v>
      </c>
      <c r="BQ11" s="52">
        <v>3.4283269196748734E-2</v>
      </c>
      <c r="BR11" s="52">
        <v>3.7598710507154465E-2</v>
      </c>
      <c r="BS11" s="52">
        <v>0.11616193503141403</v>
      </c>
      <c r="BT11" s="53"/>
      <c r="BU11" s="52">
        <v>0.71889734268188477</v>
      </c>
      <c r="BV11" s="52">
        <v>7.6653100550174713E-2</v>
      </c>
      <c r="BW11" s="52">
        <v>6.930212676525116E-2</v>
      </c>
      <c r="BX11" s="52">
        <v>0.13514740765094757</v>
      </c>
    </row>
    <row r="12" spans="1:76" x14ac:dyDescent="0.3">
      <c r="A12" s="3">
        <v>2016</v>
      </c>
      <c r="B12" s="12"/>
      <c r="C12" s="50">
        <v>0.63797014951705933</v>
      </c>
      <c r="D12" s="50">
        <v>6.2856249511241913E-2</v>
      </c>
      <c r="E12" s="50">
        <v>8.4860920906066895E-2</v>
      </c>
      <c r="F12" s="50">
        <v>0.21431265771389008</v>
      </c>
      <c r="G12" s="53"/>
      <c r="H12" s="50">
        <v>0.79125577211380005</v>
      </c>
      <c r="I12" s="50">
        <v>1.87334343791008E-2</v>
      </c>
      <c r="J12" s="50">
        <v>7.2205677628517151E-2</v>
      </c>
      <c r="K12" s="50">
        <v>0.11780513823032379</v>
      </c>
      <c r="L12" s="53"/>
      <c r="M12" s="52">
        <v>0.80781179666519165</v>
      </c>
      <c r="N12" s="52">
        <v>3.7056304514408112E-2</v>
      </c>
      <c r="O12" s="50">
        <v>4.4267706573009491E-2</v>
      </c>
      <c r="P12" s="52">
        <v>0.11086421459913254</v>
      </c>
      <c r="Q12" s="53"/>
      <c r="R12" s="50">
        <v>0.77255123853683472</v>
      </c>
      <c r="S12" s="52">
        <v>3.2274339348077774E-2</v>
      </c>
      <c r="T12" s="52">
        <v>5.1039297133684158E-2</v>
      </c>
      <c r="U12" s="50">
        <v>0.14413510262966156</v>
      </c>
      <c r="V12" s="53"/>
      <c r="W12" s="52">
        <v>0.86054021120071411</v>
      </c>
      <c r="X12" s="52">
        <v>3.2589133828878403E-2</v>
      </c>
      <c r="Y12" s="50">
        <v>3.0676616355776787E-2</v>
      </c>
      <c r="Z12" s="52">
        <v>7.6194062829017639E-2</v>
      </c>
      <c r="AA12" s="53"/>
      <c r="AB12" s="50">
        <v>0.88189405202865601</v>
      </c>
      <c r="AC12" s="52">
        <v>1.3800730928778648E-2</v>
      </c>
      <c r="AD12" s="52">
        <v>2.4990929290652275E-2</v>
      </c>
      <c r="AE12" s="52">
        <v>7.9314284026622772E-2</v>
      </c>
      <c r="AF12" s="53"/>
      <c r="AG12" s="50">
        <v>0.8982887864112854</v>
      </c>
      <c r="AH12" s="50">
        <v>2.6646338403224945E-2</v>
      </c>
      <c r="AI12" s="52">
        <v>2.0845735445618629E-2</v>
      </c>
      <c r="AJ12" s="52">
        <v>5.4219141602516174E-2</v>
      </c>
      <c r="AK12" s="53"/>
      <c r="AL12" s="52">
        <v>0.56706178188323975</v>
      </c>
      <c r="AM12" s="52">
        <v>0.12574592232704163</v>
      </c>
      <c r="AN12" s="50">
        <v>0.1371551901102066</v>
      </c>
      <c r="AO12" s="52">
        <v>0.17003710567951202</v>
      </c>
      <c r="AP12" s="53"/>
      <c r="AQ12" s="52">
        <v>0.69656306505203247</v>
      </c>
      <c r="AR12" s="52">
        <v>4.8972353339195251E-2</v>
      </c>
      <c r="AS12" s="52">
        <v>0.10221371054649353</v>
      </c>
      <c r="AT12" s="50">
        <v>0.15225088596343994</v>
      </c>
      <c r="AU12" s="53"/>
      <c r="AV12" s="52">
        <v>0.60003024339675903</v>
      </c>
      <c r="AW12" s="52">
        <v>0.10690941661596298</v>
      </c>
      <c r="AX12" s="52">
        <v>0.11509969830513</v>
      </c>
      <c r="AY12" s="52">
        <v>0.17796066403388977</v>
      </c>
      <c r="AZ12" s="53"/>
      <c r="BA12" s="50">
        <v>0.78674250841140747</v>
      </c>
      <c r="BB12" s="52">
        <v>4.5435313135385513E-2</v>
      </c>
      <c r="BC12" s="52">
        <v>5.2266031503677368E-2</v>
      </c>
      <c r="BD12" s="52">
        <v>0.11555615812540054</v>
      </c>
      <c r="BE12" s="53"/>
      <c r="BF12" s="52">
        <v>0.78095930814743042</v>
      </c>
      <c r="BG12" s="52">
        <v>1.8950523808598518E-2</v>
      </c>
      <c r="BH12" s="52">
        <v>6.4240142703056335E-2</v>
      </c>
      <c r="BI12" s="52">
        <v>0.13584999740123749</v>
      </c>
      <c r="BJ12" s="53"/>
      <c r="BK12" s="52">
        <v>0.65401899814605713</v>
      </c>
      <c r="BL12" s="52">
        <v>2.1733582019805908E-2</v>
      </c>
      <c r="BM12" s="52">
        <v>8.9626111090183258E-2</v>
      </c>
      <c r="BN12" s="52">
        <v>0.2346213310956955</v>
      </c>
      <c r="BO12" s="53"/>
      <c r="BP12" s="52">
        <v>0.80951642990112305</v>
      </c>
      <c r="BQ12" s="52">
        <v>3.8239039480686188E-2</v>
      </c>
      <c r="BR12" s="52">
        <v>3.9482913911342621E-2</v>
      </c>
      <c r="BS12" s="52">
        <v>0.11276162415742874</v>
      </c>
      <c r="BT12" s="53"/>
      <c r="BU12" s="52">
        <v>0.72546917200088501</v>
      </c>
      <c r="BV12" s="52">
        <v>7.3577947914600372E-2</v>
      </c>
      <c r="BW12" s="52">
        <v>7.3523029685020447E-2</v>
      </c>
      <c r="BX12" s="52">
        <v>0.12742985785007477</v>
      </c>
    </row>
    <row r="13" spans="1:76" x14ac:dyDescent="0.3">
      <c r="A13" s="3">
        <v>2017</v>
      </c>
      <c r="B13" s="12"/>
      <c r="C13" s="50">
        <v>0.67338043451309204</v>
      </c>
      <c r="D13" s="50">
        <v>6.1435647308826447E-2</v>
      </c>
      <c r="E13" s="50">
        <v>6.9143161177635193E-2</v>
      </c>
      <c r="F13" s="50">
        <v>0.19604077935218811</v>
      </c>
      <c r="G13" s="53"/>
      <c r="H13" s="50">
        <v>0.78895241022109985</v>
      </c>
      <c r="I13" s="50">
        <v>1.7142856493592262E-2</v>
      </c>
      <c r="J13" s="50">
        <v>7.9295612871646881E-2</v>
      </c>
      <c r="K13" s="50">
        <v>0.11460910737514496</v>
      </c>
      <c r="L13" s="53"/>
      <c r="M13" s="52">
        <v>0.79709160327911377</v>
      </c>
      <c r="N13" s="52">
        <v>3.5444356501102448E-2</v>
      </c>
      <c r="O13" s="50">
        <v>4.8870116472244263E-2</v>
      </c>
      <c r="P13" s="52">
        <v>0.11859394609928131</v>
      </c>
      <c r="Q13" s="53"/>
      <c r="R13" s="50">
        <v>0.75532263517379761</v>
      </c>
      <c r="S13" s="52">
        <v>3.530912846326828E-2</v>
      </c>
      <c r="T13" s="52">
        <v>5.765954777598381E-2</v>
      </c>
      <c r="U13" s="50">
        <v>0.15170867741107941</v>
      </c>
      <c r="V13" s="53"/>
      <c r="W13" s="52">
        <v>0.86867928504943848</v>
      </c>
      <c r="X13" s="52">
        <v>3.1625740230083466E-2</v>
      </c>
      <c r="Y13" s="50">
        <v>2.509656734764576E-2</v>
      </c>
      <c r="Z13" s="52">
        <v>7.4598416686058044E-2</v>
      </c>
      <c r="AA13" s="53"/>
      <c r="AB13" s="50">
        <v>0.88008636236190796</v>
      </c>
      <c r="AC13" s="52">
        <v>1.5069207176566124E-2</v>
      </c>
      <c r="AD13" s="52">
        <v>2.5244981050491333E-2</v>
      </c>
      <c r="AE13" s="52">
        <v>7.9599469900131226E-2</v>
      </c>
      <c r="AF13" s="53"/>
      <c r="AG13" s="50">
        <v>0.89283394813537598</v>
      </c>
      <c r="AH13" s="50">
        <v>2.2827465087175369E-2</v>
      </c>
      <c r="AI13" s="52">
        <v>1.7655974254012108E-2</v>
      </c>
      <c r="AJ13" s="52">
        <v>6.6682621836662292E-2</v>
      </c>
      <c r="AK13" s="53"/>
      <c r="AL13" s="52">
        <v>0.56139475107192993</v>
      </c>
      <c r="AM13" s="52">
        <v>0.12831120193004608</v>
      </c>
      <c r="AN13" s="50">
        <v>0.14668954908847809</v>
      </c>
      <c r="AO13" s="52">
        <v>0.16360451281070709</v>
      </c>
      <c r="AP13" s="53"/>
      <c r="AQ13" s="52">
        <v>0.68129259347915649</v>
      </c>
      <c r="AR13" s="52">
        <v>5.5333532392978668E-2</v>
      </c>
      <c r="AS13" s="52">
        <v>0.10717415064573288</v>
      </c>
      <c r="AT13" s="50">
        <v>0.15619973838329315</v>
      </c>
      <c r="AU13" s="53"/>
      <c r="AV13" s="52">
        <v>0.61046397686004639</v>
      </c>
      <c r="AW13" s="52">
        <v>0.11040601134300232</v>
      </c>
      <c r="AX13" s="52">
        <v>0.10001881420612335</v>
      </c>
      <c r="AY13" s="52">
        <v>0.17911119759082794</v>
      </c>
      <c r="AZ13" s="53"/>
      <c r="BA13" s="50">
        <v>0.79939067363739014</v>
      </c>
      <c r="BB13" s="52">
        <v>4.7612652182579041E-2</v>
      </c>
      <c r="BC13" s="52">
        <v>4.2206395417451859E-2</v>
      </c>
      <c r="BD13" s="52">
        <v>0.11079028993844986</v>
      </c>
      <c r="BE13" s="53"/>
      <c r="BF13" s="52">
        <v>0.77382010221481323</v>
      </c>
      <c r="BG13" s="52">
        <v>2.0062563940882683E-2</v>
      </c>
      <c r="BH13" s="52">
        <v>8.3486549556255341E-2</v>
      </c>
      <c r="BI13" s="52">
        <v>0.122630774974823</v>
      </c>
      <c r="BJ13" s="53"/>
      <c r="BK13" s="52">
        <v>0.65184760093688965</v>
      </c>
      <c r="BL13" s="52">
        <v>2.2466816008090973E-2</v>
      </c>
      <c r="BM13" s="52">
        <v>9.035453200340271E-2</v>
      </c>
      <c r="BN13" s="52">
        <v>0.23533104360103607</v>
      </c>
      <c r="BO13" s="53"/>
      <c r="BP13" s="52">
        <v>0.80711781978607178</v>
      </c>
      <c r="BQ13" s="52">
        <v>3.4125685691833496E-2</v>
      </c>
      <c r="BR13" s="52">
        <v>3.7113703787326813E-2</v>
      </c>
      <c r="BS13" s="52">
        <v>0.12164280563592911</v>
      </c>
      <c r="BT13" s="53"/>
      <c r="BU13" s="52">
        <v>0.71578943729400635</v>
      </c>
      <c r="BV13" s="52">
        <v>8.1235155463218689E-2</v>
      </c>
      <c r="BW13" s="52">
        <v>5.784023180603981E-2</v>
      </c>
      <c r="BX13" s="52">
        <v>0.14513516426086426</v>
      </c>
    </row>
    <row r="14" spans="1:76" x14ac:dyDescent="0.3">
      <c r="A14" s="3">
        <v>2018</v>
      </c>
      <c r="B14" s="12"/>
      <c r="C14" s="50">
        <v>0.66691339015960693</v>
      </c>
      <c r="D14" s="50">
        <v>7.3082923889160156E-2</v>
      </c>
      <c r="E14" s="50">
        <v>5.0144422799348831E-2</v>
      </c>
      <c r="F14" s="50">
        <v>0.20985928177833557</v>
      </c>
      <c r="G14" s="53"/>
      <c r="H14" s="50">
        <v>0.80772417783737183</v>
      </c>
      <c r="I14" s="50">
        <v>3.1251266598701477E-2</v>
      </c>
      <c r="J14" s="50">
        <v>4.6378687024116516E-2</v>
      </c>
      <c r="K14" s="50">
        <v>0.11464587599039078</v>
      </c>
      <c r="L14" s="53"/>
      <c r="M14" s="52">
        <v>0.79696851968765259</v>
      </c>
      <c r="N14" s="52">
        <v>3.4416038542985916E-2</v>
      </c>
      <c r="O14" s="50">
        <v>5.3823329508304596E-2</v>
      </c>
      <c r="P14" s="52">
        <v>0.1147921085357666</v>
      </c>
      <c r="Q14" s="53"/>
      <c r="R14" s="50">
        <v>0.75290083885192871</v>
      </c>
      <c r="S14" s="52">
        <v>3.8917846977710724E-2</v>
      </c>
      <c r="T14" s="52">
        <v>5.7445216923952103E-2</v>
      </c>
      <c r="U14" s="50">
        <v>0.15073607861995697</v>
      </c>
      <c r="V14" s="53"/>
      <c r="W14" s="52">
        <v>0.85922694206237793</v>
      </c>
      <c r="X14" s="52">
        <v>3.2370395958423615E-2</v>
      </c>
      <c r="Y14" s="50">
        <v>3.1964380294084549E-2</v>
      </c>
      <c r="Z14" s="52">
        <v>7.6438307762145996E-2</v>
      </c>
      <c r="AA14" s="53"/>
      <c r="AB14" s="50">
        <v>0.89074116945266724</v>
      </c>
      <c r="AC14" s="52">
        <v>1.8038827925920486E-2</v>
      </c>
      <c r="AD14" s="52">
        <v>2.8740299865603447E-2</v>
      </c>
      <c r="AE14" s="52">
        <v>6.2479715794324875E-2</v>
      </c>
      <c r="AF14" s="53"/>
      <c r="AG14" s="50">
        <v>0.90269416570663452</v>
      </c>
      <c r="AH14" s="50">
        <v>2.1038062870502472E-2</v>
      </c>
      <c r="AI14" s="52">
        <v>1.9895913079380989E-2</v>
      </c>
      <c r="AJ14" s="52">
        <v>5.6371860206127167E-2</v>
      </c>
      <c r="AK14" s="53"/>
      <c r="AL14" s="52">
        <v>0.56960320472717285</v>
      </c>
      <c r="AM14" s="52">
        <v>0.1334470808506012</v>
      </c>
      <c r="AN14" s="50">
        <v>0.14418944716453552</v>
      </c>
      <c r="AO14" s="52">
        <v>0.15276028215885162</v>
      </c>
      <c r="AP14" s="53"/>
      <c r="AQ14" s="52">
        <v>0.69566607475280762</v>
      </c>
      <c r="AR14" s="52">
        <v>6.0870107263326645E-2</v>
      </c>
      <c r="AS14" s="52">
        <v>0.10557784885168076</v>
      </c>
      <c r="AT14" s="50">
        <v>0.13788597285747528</v>
      </c>
      <c r="AU14" s="53"/>
      <c r="AV14" s="52">
        <v>0.61569792032241821</v>
      </c>
      <c r="AW14" s="52">
        <v>0.10899122804403305</v>
      </c>
      <c r="AX14" s="52">
        <v>0.10913152247667313</v>
      </c>
      <c r="AY14" s="52">
        <v>0.16617932915687561</v>
      </c>
      <c r="AZ14" s="53"/>
      <c r="BA14" s="50">
        <v>0.79188650846481323</v>
      </c>
      <c r="BB14" s="52">
        <v>4.6318512409925461E-2</v>
      </c>
      <c r="BC14" s="52">
        <v>5.1939725875854492E-2</v>
      </c>
      <c r="BD14" s="52">
        <v>0.10985526442527771</v>
      </c>
      <c r="BE14" s="53"/>
      <c r="BF14" s="52">
        <v>0.75076687335968018</v>
      </c>
      <c r="BG14" s="52">
        <v>2.0015399903059006E-2</v>
      </c>
      <c r="BH14" s="52">
        <v>8.4957130253314972E-2</v>
      </c>
      <c r="BI14" s="52">
        <v>0.14426063001155853</v>
      </c>
      <c r="BJ14" s="53"/>
      <c r="BK14" s="52">
        <v>0.65756654739379883</v>
      </c>
      <c r="BL14" s="52">
        <v>2.5135578587651253E-2</v>
      </c>
      <c r="BM14" s="52">
        <v>9.0296700596809387E-2</v>
      </c>
      <c r="BN14" s="52">
        <v>0.22700117528438568</v>
      </c>
      <c r="BO14" s="53"/>
      <c r="BP14" s="52">
        <v>0.81395107507705688</v>
      </c>
      <c r="BQ14" s="52">
        <v>3.5881008952856064E-2</v>
      </c>
      <c r="BR14" s="52">
        <v>4.1968405246734619E-2</v>
      </c>
      <c r="BS14" s="52">
        <v>0.10819949954748154</v>
      </c>
      <c r="BT14" s="53"/>
      <c r="BU14" s="52">
        <v>0.73176640272140503</v>
      </c>
      <c r="BV14" s="52">
        <v>8.9589260518550873E-2</v>
      </c>
      <c r="BW14" s="52">
        <v>5.7310853153467178E-2</v>
      </c>
      <c r="BX14" s="52">
        <v>0.12133347243070602</v>
      </c>
    </row>
    <row r="15" spans="1:76" x14ac:dyDescent="0.3">
      <c r="A15" s="3">
        <v>2019</v>
      </c>
      <c r="B15" s="12"/>
      <c r="C15" s="50">
        <v>0.64112454652786255</v>
      </c>
      <c r="D15" s="50">
        <v>7.4264384806156158E-2</v>
      </c>
      <c r="E15" s="50">
        <v>5.0921127200126648E-2</v>
      </c>
      <c r="F15" s="50">
        <v>0.23368991911411285</v>
      </c>
      <c r="G15" s="53"/>
      <c r="H15" s="50">
        <v>0.75253605842590332</v>
      </c>
      <c r="I15" s="50">
        <v>3.892458975315094E-2</v>
      </c>
      <c r="J15" s="50">
        <v>6.7312486469745636E-2</v>
      </c>
      <c r="K15" s="50">
        <v>0.14122688770294189</v>
      </c>
      <c r="L15" s="53"/>
      <c r="M15" s="52">
        <v>0.78248882293701172</v>
      </c>
      <c r="N15" s="52">
        <v>3.9198625832796097E-2</v>
      </c>
      <c r="O15" s="50">
        <v>6.033976748585701E-2</v>
      </c>
      <c r="P15" s="52">
        <v>0.11797279864549637</v>
      </c>
      <c r="Q15" s="53"/>
      <c r="R15" s="50">
        <v>0.74282312393188477</v>
      </c>
      <c r="S15" s="52">
        <v>3.640366718173027E-2</v>
      </c>
      <c r="T15" s="52">
        <v>6.5997526049613953E-2</v>
      </c>
      <c r="U15" s="50">
        <v>0.15477566421031952</v>
      </c>
      <c r="V15" s="53"/>
      <c r="W15" s="52">
        <v>0.85560858249664307</v>
      </c>
      <c r="X15" s="52">
        <v>3.349076583981514E-2</v>
      </c>
      <c r="Y15" s="50">
        <v>3.5701565444469452E-2</v>
      </c>
      <c r="Z15" s="52">
        <v>7.5199082493782043E-2</v>
      </c>
      <c r="AA15" s="53"/>
      <c r="AB15" s="50">
        <v>0.88090449571609497</v>
      </c>
      <c r="AC15" s="52">
        <v>1.823711208999157E-2</v>
      </c>
      <c r="AD15" s="52">
        <v>2.2047637030482292E-2</v>
      </c>
      <c r="AE15" s="52">
        <v>7.8810743987560272E-2</v>
      </c>
      <c r="AF15" s="53"/>
      <c r="AG15" s="50">
        <v>0.89106863737106323</v>
      </c>
      <c r="AH15" s="50">
        <v>2.1744882687926292E-2</v>
      </c>
      <c r="AI15" s="52">
        <v>2.636304497718811E-2</v>
      </c>
      <c r="AJ15" s="52">
        <v>6.0823407024145126E-2</v>
      </c>
      <c r="AK15" s="53"/>
      <c r="AL15" s="52">
        <v>0.5268133282661438</v>
      </c>
      <c r="AM15" s="52">
        <v>0.13001446425914764</v>
      </c>
      <c r="AN15" s="50">
        <v>0.18174064159393311</v>
      </c>
      <c r="AO15" s="52">
        <v>0.16143156588077545</v>
      </c>
      <c r="AP15" s="53"/>
      <c r="AQ15" s="52">
        <v>0.63712102174758911</v>
      </c>
      <c r="AR15" s="52">
        <v>6.0317441821098328E-2</v>
      </c>
      <c r="AS15" s="52">
        <v>0.14836114645004272</v>
      </c>
      <c r="AT15" s="50">
        <v>0.15420040488243103</v>
      </c>
      <c r="AU15" s="53"/>
      <c r="AV15" s="52">
        <v>0.5744926929473877</v>
      </c>
      <c r="AW15" s="52">
        <v>0.11614241451025009</v>
      </c>
      <c r="AX15" s="52">
        <v>0.13589492440223694</v>
      </c>
      <c r="AY15" s="52">
        <v>0.17346994578838348</v>
      </c>
      <c r="AZ15" s="53"/>
      <c r="BA15" s="50">
        <v>0.76589477062225342</v>
      </c>
      <c r="BB15" s="52">
        <v>5.5728122591972351E-2</v>
      </c>
      <c r="BC15" s="52">
        <v>6.0946505516767502E-2</v>
      </c>
      <c r="BD15" s="52">
        <v>0.11743058264255524</v>
      </c>
      <c r="BE15" s="53"/>
      <c r="BF15" s="52">
        <v>0.71546810865402222</v>
      </c>
      <c r="BG15" s="52">
        <v>2.5187183171510696E-2</v>
      </c>
      <c r="BH15" s="52">
        <v>0.1105390265583992</v>
      </c>
      <c r="BI15" s="52">
        <v>0.14880567789077759</v>
      </c>
      <c r="BJ15" s="53"/>
      <c r="BK15" s="52">
        <v>0.64835238456726074</v>
      </c>
      <c r="BL15" s="52">
        <v>2.4936564266681671E-2</v>
      </c>
      <c r="BM15" s="52">
        <v>9.6755377948284149E-2</v>
      </c>
      <c r="BN15" s="52">
        <v>0.22995568811893463</v>
      </c>
      <c r="BO15" s="53"/>
      <c r="BP15" s="52">
        <v>0.78977620601654053</v>
      </c>
      <c r="BQ15" s="52">
        <v>3.9851341396570206E-2</v>
      </c>
      <c r="BR15" s="52">
        <v>4.8574190586805344E-2</v>
      </c>
      <c r="BS15" s="52">
        <v>0.12179826200008392</v>
      </c>
      <c r="BT15" s="53"/>
      <c r="BU15" s="52">
        <v>0.6916089653968811</v>
      </c>
      <c r="BV15" s="52">
        <v>8.5526108741760254E-2</v>
      </c>
      <c r="BW15" s="52">
        <v>9.0045034885406494E-2</v>
      </c>
      <c r="BX15" s="52">
        <v>0.13281992077827454</v>
      </c>
    </row>
    <row r="16" spans="1:76" x14ac:dyDescent="0.3">
      <c r="A16" s="1">
        <v>2020</v>
      </c>
      <c r="B16" s="13"/>
      <c r="C16" s="52">
        <v>0.66980236768722534</v>
      </c>
      <c r="D16" s="52">
        <v>8.3222910761833191E-2</v>
      </c>
      <c r="E16" s="52">
        <v>0.11056207865476608</v>
      </c>
      <c r="F16" s="52">
        <v>0.13641266524791718</v>
      </c>
      <c r="G16" s="54"/>
      <c r="H16" s="52">
        <v>0.66001683473587036</v>
      </c>
      <c r="I16" s="52">
        <v>6.4947254955768585E-2</v>
      </c>
      <c r="J16" s="52">
        <v>0.19773073494434357</v>
      </c>
      <c r="K16" s="52">
        <v>7.7305197715759277E-2</v>
      </c>
      <c r="L16" s="54"/>
      <c r="M16" s="52">
        <v>0.70160394906997681</v>
      </c>
      <c r="N16" s="52">
        <v>6.589777022600174E-2</v>
      </c>
      <c r="O16" s="52">
        <v>0.14795306324958801</v>
      </c>
      <c r="P16" s="52">
        <v>8.454519510269165E-2</v>
      </c>
      <c r="Q16" s="54"/>
      <c r="R16" s="52">
        <v>0.69052040576934814</v>
      </c>
      <c r="S16" s="52">
        <v>5.209881067276001E-2</v>
      </c>
      <c r="T16" s="52">
        <v>0.12738168239593506</v>
      </c>
      <c r="U16" s="52">
        <v>0.12999908626079559</v>
      </c>
      <c r="V16" s="54"/>
      <c r="W16" s="52">
        <v>0.8026854395866394</v>
      </c>
      <c r="X16" s="52">
        <v>4.9509547650814056E-2</v>
      </c>
      <c r="Y16" s="52">
        <v>7.3506340384483337E-2</v>
      </c>
      <c r="Z16" s="52">
        <v>7.4298679828643799E-2</v>
      </c>
      <c r="AA16" s="54"/>
      <c r="AB16" s="52">
        <v>0.81430822610855103</v>
      </c>
      <c r="AC16" s="52">
        <v>3.3126652240753174E-2</v>
      </c>
      <c r="AD16" s="52">
        <v>8.3847843110561371E-2</v>
      </c>
      <c r="AE16" s="52">
        <v>6.8717271089553833E-2</v>
      </c>
      <c r="AF16" s="54"/>
      <c r="AG16" s="52">
        <v>0.87747907638549805</v>
      </c>
      <c r="AH16" s="52">
        <v>2.6706716045737267E-2</v>
      </c>
      <c r="AI16" s="52">
        <v>3.1838208436965942E-2</v>
      </c>
      <c r="AJ16" s="52">
        <v>6.3976004719734192E-2</v>
      </c>
      <c r="AK16" s="54"/>
      <c r="AL16" s="52">
        <v>0.37971863150596619</v>
      </c>
      <c r="AM16" s="52">
        <v>0.2187616229057312</v>
      </c>
      <c r="AN16" s="52">
        <v>0.3234027624130249</v>
      </c>
      <c r="AO16" s="52">
        <v>7.8116998076438904E-2</v>
      </c>
      <c r="AP16" s="54"/>
      <c r="AQ16" s="52">
        <v>0.45828366279602051</v>
      </c>
      <c r="AR16" s="52">
        <v>0.13299407064914703</v>
      </c>
      <c r="AS16" s="52">
        <v>0.33337649703025818</v>
      </c>
      <c r="AT16" s="52">
        <v>7.5345784425735474E-2</v>
      </c>
      <c r="AU16" s="54"/>
      <c r="AV16" s="52">
        <v>0.43924310803413391</v>
      </c>
      <c r="AW16" s="52">
        <v>0.17366631329059601</v>
      </c>
      <c r="AX16" s="52">
        <v>0.29153305292129517</v>
      </c>
      <c r="AY16" s="52">
        <v>9.5557533204555511E-2</v>
      </c>
      <c r="AZ16" s="54"/>
      <c r="BA16" s="52">
        <v>0.67709517478942871</v>
      </c>
      <c r="BB16" s="52">
        <v>8.6888618767261505E-2</v>
      </c>
      <c r="BC16" s="52">
        <v>0.14259544014930725</v>
      </c>
      <c r="BD16" s="52">
        <v>9.3420743942260742E-2</v>
      </c>
      <c r="BE16" s="54"/>
      <c r="BF16" s="52">
        <v>0.56132519245147705</v>
      </c>
      <c r="BG16" s="52">
        <v>7.7651388943195343E-2</v>
      </c>
      <c r="BH16" s="52">
        <v>0.28624024987220764</v>
      </c>
      <c r="BI16" s="52">
        <v>7.4783161282539368E-2</v>
      </c>
      <c r="BJ16" s="54"/>
      <c r="BK16" s="52">
        <v>0.56946754455566406</v>
      </c>
      <c r="BL16" s="52">
        <v>5.4471515119075775E-2</v>
      </c>
      <c r="BM16" s="52">
        <v>0.19770248234272003</v>
      </c>
      <c r="BN16" s="52">
        <v>0.17835848033428192</v>
      </c>
      <c r="BO16" s="54"/>
      <c r="BP16" s="52">
        <v>0.72306531667709351</v>
      </c>
      <c r="BQ16" s="52">
        <v>5.4024133831262589E-2</v>
      </c>
      <c r="BR16" s="52">
        <v>0.1308085173368454</v>
      </c>
      <c r="BS16" s="52">
        <v>9.210205078125E-2</v>
      </c>
      <c r="BT16" s="54"/>
      <c r="BU16" s="52">
        <v>0.62174540758132935</v>
      </c>
      <c r="BV16" s="52">
        <v>0.11394588649272919</v>
      </c>
      <c r="BW16" s="52">
        <v>0.14704711735248566</v>
      </c>
      <c r="BX16" s="52">
        <v>0.11726159602403641</v>
      </c>
    </row>
    <row r="18" spans="1:72" s="1" customFormat="1" ht="13.8" x14ac:dyDescent="0.25">
      <c r="A18" s="1" t="s">
        <v>5</v>
      </c>
    </row>
    <row r="19" spans="1:72" s="1" customFormat="1" ht="13.8" x14ac:dyDescent="0.25">
      <c r="A19" s="1" t="s">
        <v>95</v>
      </c>
    </row>
    <row r="20" spans="1:72" x14ac:dyDescent="0.3">
      <c r="B20" s="49"/>
      <c r="G20" s="49"/>
      <c r="L20" s="49"/>
      <c r="Q20" s="49"/>
      <c r="V20" s="49"/>
      <c r="AA20" s="49"/>
      <c r="AF20" s="49"/>
      <c r="AK20" s="49"/>
      <c r="AP20" s="49"/>
      <c r="AU20" s="49"/>
      <c r="AZ20" s="49"/>
      <c r="BE20" s="49"/>
      <c r="BJ20" s="49"/>
      <c r="BO20" s="49"/>
      <c r="BT20" s="49"/>
    </row>
    <row r="21" spans="1:72" x14ac:dyDescent="0.3">
      <c r="B21" s="12"/>
      <c r="G21" s="12"/>
      <c r="L21" s="12"/>
      <c r="Q21" s="12"/>
      <c r="V21" s="12"/>
      <c r="AA21" s="12"/>
      <c r="AF21" s="12"/>
      <c r="AK21" s="12"/>
      <c r="AP21" s="12"/>
      <c r="AU21" s="12"/>
      <c r="AZ21" s="12"/>
      <c r="BE21" s="12"/>
      <c r="BJ21" s="12"/>
      <c r="BO21" s="12"/>
      <c r="BT21" s="12"/>
    </row>
    <row r="22" spans="1:72" x14ac:dyDescent="0.3">
      <c r="B22" s="15"/>
      <c r="G22" s="15"/>
      <c r="L22" s="15"/>
      <c r="Q22" s="15"/>
      <c r="V22" s="15"/>
      <c r="AA22" s="15"/>
      <c r="AF22" s="15"/>
      <c r="AK22" s="15"/>
      <c r="AP22" s="15"/>
      <c r="AU22" s="15"/>
      <c r="AZ22" s="15"/>
      <c r="BE22" s="15"/>
      <c r="BJ22" s="15"/>
      <c r="BO22" s="15"/>
      <c r="BT22" s="15"/>
    </row>
    <row r="23" spans="1:72" x14ac:dyDescent="0.3">
      <c r="B23" s="12"/>
      <c r="G23" s="12"/>
      <c r="L23" s="12"/>
      <c r="Q23" s="12"/>
      <c r="V23" s="12"/>
      <c r="AA23" s="12"/>
      <c r="AF23" s="12"/>
      <c r="AK23" s="12"/>
      <c r="AP23" s="12"/>
      <c r="AU23" s="12"/>
      <c r="AZ23" s="12"/>
      <c r="BE23" s="12"/>
      <c r="BJ23" s="12"/>
      <c r="BO23" s="12"/>
      <c r="BT23" s="12"/>
    </row>
    <row r="24" spans="1:72" x14ac:dyDescent="0.3">
      <c r="B24" s="12"/>
      <c r="G24" s="12"/>
      <c r="L24" s="12"/>
      <c r="Q24" s="12"/>
      <c r="V24" s="12"/>
      <c r="AA24" s="12"/>
      <c r="AF24" s="12"/>
      <c r="AK24" s="12"/>
      <c r="AP24" s="12"/>
      <c r="AU24" s="12"/>
      <c r="AZ24" s="12"/>
      <c r="BE24" s="12"/>
      <c r="BJ24" s="12"/>
      <c r="BO24" s="12"/>
      <c r="BT24" s="12"/>
    </row>
    <row r="25" spans="1:72" x14ac:dyDescent="0.3">
      <c r="B25" s="12"/>
      <c r="G25" s="12"/>
      <c r="L25" s="12"/>
      <c r="Q25" s="12"/>
      <c r="V25" s="12"/>
      <c r="AA25" s="12"/>
      <c r="AF25" s="12"/>
      <c r="AK25" s="12"/>
      <c r="AP25" s="12"/>
      <c r="AU25" s="12"/>
      <c r="AZ25" s="12"/>
      <c r="BE25" s="12"/>
      <c r="BJ25" s="12"/>
      <c r="BO25" s="12"/>
      <c r="BT25" s="12"/>
    </row>
    <row r="26" spans="1:72" x14ac:dyDescent="0.3">
      <c r="B26" s="12"/>
      <c r="G26" s="12"/>
      <c r="L26" s="12"/>
      <c r="Q26" s="12"/>
      <c r="V26" s="12"/>
      <c r="AA26" s="12"/>
      <c r="AF26" s="12"/>
      <c r="AK26" s="12"/>
      <c r="AP26" s="12"/>
      <c r="AU26" s="12"/>
      <c r="AZ26" s="12"/>
      <c r="BE26" s="12"/>
      <c r="BJ26" s="12"/>
      <c r="BO26" s="12"/>
      <c r="BT26" s="12"/>
    </row>
    <row r="27" spans="1:72" x14ac:dyDescent="0.3">
      <c r="B27" s="12"/>
      <c r="G27" s="12"/>
      <c r="L27" s="12"/>
      <c r="Q27" s="12"/>
      <c r="V27" s="12"/>
      <c r="AA27" s="12"/>
      <c r="AF27" s="12"/>
      <c r="AK27" s="12"/>
      <c r="AP27" s="12"/>
      <c r="AU27" s="12"/>
      <c r="AZ27" s="12"/>
      <c r="BE27" s="12"/>
      <c r="BJ27" s="12"/>
      <c r="BO27" s="12"/>
      <c r="BT27" s="12"/>
    </row>
    <row r="28" spans="1:72" x14ac:dyDescent="0.3">
      <c r="B28" s="12"/>
      <c r="G28" s="12"/>
      <c r="L28" s="12"/>
      <c r="Q28" s="12"/>
      <c r="V28" s="12"/>
      <c r="AA28" s="12"/>
      <c r="AF28" s="12"/>
      <c r="AK28" s="12"/>
      <c r="AP28" s="12"/>
      <c r="AU28" s="12"/>
      <c r="AZ28" s="12"/>
      <c r="BE28" s="12"/>
      <c r="BJ28" s="12"/>
      <c r="BO28" s="12"/>
      <c r="BT28" s="12"/>
    </row>
    <row r="29" spans="1:72" x14ac:dyDescent="0.3">
      <c r="B29" s="12"/>
      <c r="G29" s="12"/>
      <c r="L29" s="12"/>
      <c r="Q29" s="12"/>
      <c r="V29" s="12"/>
      <c r="AA29" s="12"/>
      <c r="AF29" s="12"/>
      <c r="AK29" s="12"/>
      <c r="AP29" s="12"/>
      <c r="AU29" s="12"/>
      <c r="AZ29" s="12"/>
      <c r="BE29" s="12"/>
      <c r="BJ29" s="12"/>
      <c r="BO29" s="12"/>
      <c r="BT29" s="12"/>
    </row>
    <row r="30" spans="1:72" x14ac:dyDescent="0.3">
      <c r="B30" s="12"/>
      <c r="G30" s="12"/>
      <c r="L30" s="12"/>
      <c r="Q30" s="12"/>
      <c r="V30" s="12"/>
      <c r="AA30" s="12"/>
      <c r="AF30" s="12"/>
      <c r="AK30" s="12"/>
      <c r="AP30" s="12"/>
      <c r="AU30" s="12"/>
      <c r="AZ30" s="12"/>
      <c r="BE30" s="12"/>
      <c r="BJ30" s="12"/>
      <c r="BO30" s="12"/>
      <c r="BT30" s="12"/>
    </row>
    <row r="31" spans="1:72" x14ac:dyDescent="0.3">
      <c r="B31" s="13"/>
      <c r="G31" s="13"/>
      <c r="L31" s="13"/>
      <c r="Q31" s="13"/>
      <c r="V31" s="13"/>
      <c r="AA31" s="13"/>
      <c r="AF31" s="13"/>
      <c r="AK31" s="13"/>
      <c r="AP31" s="13"/>
      <c r="AU31" s="13"/>
      <c r="AZ31" s="13"/>
      <c r="BE31" s="13"/>
      <c r="BJ31" s="13"/>
      <c r="BO31" s="13"/>
      <c r="BT31" s="13"/>
    </row>
  </sheetData>
  <mergeCells count="15">
    <mergeCell ref="BK5:BN5"/>
    <mergeCell ref="BP5:BS5"/>
    <mergeCell ref="BU5:BX5"/>
    <mergeCell ref="AG5:AJ5"/>
    <mergeCell ref="AL5:AO5"/>
    <mergeCell ref="AQ5:AT5"/>
    <mergeCell ref="AV5:AY5"/>
    <mergeCell ref="BA5:BD5"/>
    <mergeCell ref="BF5:BI5"/>
    <mergeCell ref="W5:Z5"/>
    <mergeCell ref="AB5:AE5"/>
    <mergeCell ref="C5:F5"/>
    <mergeCell ref="H5:K5"/>
    <mergeCell ref="M5:P5"/>
    <mergeCell ref="R5:U5"/>
  </mergeCells>
  <hyperlinks>
    <hyperlink ref="A19" r:id="rId1" display="1. Industries have been coded using the Standard Industrial Classification (SIC) sector groupings." xr:uid="{02C0F03E-81C9-4F9A-ABFA-F518E90C67D5}"/>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794DB-5147-4610-9A67-A007CDF78007}">
  <dimension ref="A1:BX34"/>
  <sheetViews>
    <sheetView topLeftCell="A10" workbookViewId="0">
      <selection activeCell="A33" sqref="A33:XFD34"/>
    </sheetView>
  </sheetViews>
  <sheetFormatPr defaultColWidth="8.88671875" defaultRowHeight="14.4" x14ac:dyDescent="0.3"/>
  <cols>
    <col min="1" max="1" width="8.88671875" style="17" customWidth="1"/>
    <col min="2" max="2" width="3.33203125" style="11" customWidth="1"/>
    <col min="3" max="3" width="8.88671875" style="11" customWidth="1"/>
    <col min="4" max="5" width="8.88671875" style="17" customWidth="1"/>
    <col min="6" max="6" width="12.33203125" style="17" bestFit="1" customWidth="1"/>
    <col min="7" max="7" width="3.33203125" style="11" customWidth="1"/>
    <col min="8" max="8" width="8.88671875" style="17" customWidth="1"/>
    <col min="9" max="9" width="8.88671875" style="11" customWidth="1"/>
    <col min="10" max="10" width="8.88671875" style="17" customWidth="1"/>
    <col min="11" max="11" width="12.33203125" style="17" bestFit="1" customWidth="1"/>
    <col min="12" max="12" width="3.33203125" style="11" customWidth="1"/>
    <col min="13" max="14" width="8.88671875" style="17" customWidth="1"/>
    <col min="15" max="15" width="8.88671875" style="11" customWidth="1"/>
    <col min="16" max="16" width="12.33203125" style="17" bestFit="1" customWidth="1"/>
    <col min="17" max="17" width="3.33203125" style="11" customWidth="1"/>
    <col min="18" max="20" width="8.88671875" style="17" customWidth="1"/>
    <col min="21" max="21" width="12.33203125" style="11" bestFit="1" customWidth="1"/>
    <col min="22" max="22" width="3.33203125" style="11" customWidth="1"/>
    <col min="23" max="25" width="8.88671875" style="17" customWidth="1"/>
    <col min="26" max="26" width="12.33203125" style="17" bestFit="1" customWidth="1"/>
    <col min="27" max="27" width="3.33203125" style="11" customWidth="1"/>
    <col min="28" max="28" width="8.88671875" style="11" customWidth="1"/>
    <col min="29" max="30" width="8.88671875" style="17" customWidth="1"/>
    <col min="31" max="31" width="12.33203125" style="17" bestFit="1" customWidth="1"/>
    <col min="32" max="32" width="3.33203125" style="11" customWidth="1"/>
    <col min="33" max="33" width="8.88671875" style="17" customWidth="1"/>
    <col min="34" max="34" width="8.88671875" style="11" customWidth="1"/>
    <col min="35" max="35" width="8.88671875" style="17" customWidth="1"/>
    <col min="36" max="36" width="12.33203125" style="17" bestFit="1" customWidth="1"/>
    <col min="37" max="37" width="3.33203125" style="11" customWidth="1"/>
    <col min="38" max="39" width="8.88671875" style="17" customWidth="1"/>
    <col min="40" max="40" width="8.88671875" style="11" customWidth="1"/>
    <col min="41" max="41" width="12.33203125" style="17" bestFit="1" customWidth="1"/>
    <col min="42" max="42" width="3.33203125" style="11" customWidth="1"/>
    <col min="43" max="45" width="8.88671875" style="17" customWidth="1"/>
    <col min="46" max="46" width="12.33203125" style="11" bestFit="1" customWidth="1"/>
    <col min="47" max="47" width="3.33203125" style="11" customWidth="1"/>
    <col min="48" max="50" width="8.88671875" style="17" customWidth="1"/>
    <col min="51" max="51" width="12.33203125" style="17" bestFit="1" customWidth="1"/>
    <col min="52" max="52" width="3.33203125" style="11" customWidth="1"/>
    <col min="53" max="53" width="8.88671875" style="11" customWidth="1"/>
    <col min="54" max="55" width="8.88671875" style="17" customWidth="1"/>
    <col min="56" max="56" width="12.33203125" style="17" bestFit="1" customWidth="1"/>
    <col min="57" max="57" width="3.33203125" style="11" customWidth="1"/>
    <col min="58" max="60" width="8.88671875" style="17" customWidth="1"/>
    <col min="61" max="61" width="12.33203125" style="17" bestFit="1" customWidth="1"/>
    <col min="62" max="62" width="3.33203125" style="11" customWidth="1"/>
    <col min="63" max="65" width="8.88671875" style="17" customWidth="1"/>
    <col min="66" max="66" width="12.33203125" style="17" bestFit="1" customWidth="1"/>
    <col min="67" max="67" width="3.33203125" style="11" customWidth="1"/>
    <col min="68" max="70" width="8.88671875" style="17" customWidth="1"/>
    <col min="71" max="71" width="12.33203125" style="17" bestFit="1" customWidth="1"/>
    <col min="72" max="72" width="3.33203125" style="11" customWidth="1"/>
    <col min="73" max="75" width="8.88671875" style="17" customWidth="1"/>
    <col min="76" max="76" width="12.33203125" style="17" bestFit="1" customWidth="1"/>
    <col min="77" max="16384" width="8.88671875" style="17"/>
  </cols>
  <sheetData>
    <row r="1" spans="1:76" s="1" customFormat="1" ht="13.8" x14ac:dyDescent="0.25">
      <c r="A1" s="2" t="s">
        <v>24</v>
      </c>
    </row>
    <row r="2" spans="1:76" x14ac:dyDescent="0.3">
      <c r="A2" s="1" t="s">
        <v>46</v>
      </c>
      <c r="C2" s="1"/>
      <c r="D2" s="1"/>
      <c r="E2" s="1"/>
      <c r="F2" s="1"/>
      <c r="G2" s="1"/>
      <c r="H2" s="1"/>
      <c r="I2" s="1"/>
      <c r="J2" s="1"/>
      <c r="L2" s="17"/>
      <c r="O2" s="17"/>
      <c r="Q2" s="17"/>
      <c r="U2" s="17"/>
      <c r="V2" s="17"/>
      <c r="AA2" s="17"/>
      <c r="AB2" s="17"/>
      <c r="AF2" s="17"/>
      <c r="AH2" s="17"/>
      <c r="AK2" s="17"/>
      <c r="AN2" s="17"/>
      <c r="AP2" s="17"/>
      <c r="AT2" s="17"/>
      <c r="AU2" s="17"/>
      <c r="AZ2" s="17"/>
      <c r="BA2" s="17"/>
      <c r="BE2" s="17"/>
      <c r="BJ2" s="17"/>
      <c r="BO2" s="17"/>
      <c r="BT2" s="17"/>
    </row>
    <row r="3" spans="1:76" s="1" customFormat="1" ht="13.8" x14ac:dyDescent="0.25"/>
    <row r="4" spans="1:76" x14ac:dyDescent="0.3">
      <c r="A4" s="2" t="s">
        <v>57</v>
      </c>
      <c r="B4" s="49"/>
      <c r="C4" s="49"/>
      <c r="D4" s="1"/>
      <c r="E4" s="1"/>
      <c r="F4" s="1"/>
      <c r="G4" s="49"/>
      <c r="H4" s="1"/>
      <c r="I4" s="49"/>
      <c r="J4" s="1"/>
      <c r="K4" s="1"/>
      <c r="L4" s="49"/>
      <c r="M4" s="1"/>
      <c r="N4" s="1"/>
      <c r="O4" s="49"/>
      <c r="P4" s="1"/>
      <c r="Q4" s="49"/>
      <c r="R4" s="1"/>
      <c r="S4" s="1"/>
      <c r="T4" s="1"/>
      <c r="U4" s="49"/>
      <c r="V4" s="49"/>
      <c r="W4" s="1"/>
      <c r="X4" s="1"/>
      <c r="Y4" s="1"/>
      <c r="Z4" s="1"/>
      <c r="AA4" s="49"/>
      <c r="AB4" s="49"/>
      <c r="AC4" s="1"/>
      <c r="AD4" s="1"/>
      <c r="AE4" s="1"/>
      <c r="AF4" s="49"/>
      <c r="AG4" s="1"/>
      <c r="AH4" s="49"/>
      <c r="AI4" s="1"/>
      <c r="AJ4" s="1"/>
      <c r="AK4" s="49"/>
      <c r="AL4" s="1"/>
      <c r="AM4" s="1"/>
      <c r="AN4" s="49"/>
      <c r="AO4" s="1"/>
      <c r="AP4" s="49"/>
      <c r="AQ4" s="1"/>
      <c r="AR4" s="1"/>
      <c r="AS4" s="1"/>
      <c r="AT4" s="49"/>
      <c r="AU4" s="49"/>
      <c r="AV4" s="1"/>
      <c r="AW4" s="1"/>
      <c r="AX4" s="1"/>
      <c r="AY4" s="1"/>
      <c r="AZ4" s="49"/>
      <c r="BA4" s="49"/>
      <c r="BB4" s="1"/>
      <c r="BC4" s="1"/>
      <c r="BD4" s="1"/>
      <c r="BE4" s="49"/>
      <c r="BF4" s="1"/>
      <c r="BG4" s="1"/>
      <c r="BH4" s="1"/>
      <c r="BI4" s="1"/>
      <c r="BJ4" s="49"/>
      <c r="BK4" s="1"/>
      <c r="BL4" s="1"/>
      <c r="BM4" s="1"/>
      <c r="BN4" s="1"/>
      <c r="BO4" s="49"/>
      <c r="BP4" s="1"/>
      <c r="BQ4" s="1"/>
      <c r="BR4" s="1"/>
      <c r="BS4" s="1"/>
      <c r="BT4" s="49"/>
      <c r="BU4" s="1"/>
      <c r="BV4" s="1"/>
      <c r="BW4" s="1"/>
      <c r="BX4" s="1"/>
    </row>
    <row r="5" spans="1:76" s="19" customFormat="1" ht="30.6" customHeight="1" x14ac:dyDescent="0.25">
      <c r="B5" s="12"/>
      <c r="C5" s="146" t="s">
        <v>80</v>
      </c>
      <c r="D5" s="146"/>
      <c r="E5" s="146"/>
      <c r="F5" s="146"/>
      <c r="G5" s="49"/>
      <c r="H5" s="146" t="s">
        <v>81</v>
      </c>
      <c r="I5" s="146"/>
      <c r="J5" s="146"/>
      <c r="K5" s="146"/>
      <c r="L5" s="49"/>
      <c r="M5" s="146" t="s">
        <v>82</v>
      </c>
      <c r="N5" s="146"/>
      <c r="O5" s="146"/>
      <c r="P5" s="146"/>
      <c r="Q5" s="49"/>
      <c r="R5" s="146" t="s">
        <v>83</v>
      </c>
      <c r="S5" s="146"/>
      <c r="T5" s="146"/>
      <c r="U5" s="146"/>
      <c r="V5" s="49"/>
      <c r="W5" s="146" t="s">
        <v>84</v>
      </c>
      <c r="X5" s="146"/>
      <c r="Y5" s="146"/>
      <c r="Z5" s="146"/>
      <c r="AA5" s="49"/>
      <c r="AB5" s="146" t="s">
        <v>85</v>
      </c>
      <c r="AC5" s="146"/>
      <c r="AD5" s="146"/>
      <c r="AE5" s="146"/>
      <c r="AF5" s="49"/>
      <c r="AG5" s="146" t="s">
        <v>86</v>
      </c>
      <c r="AH5" s="146"/>
      <c r="AI5" s="146"/>
      <c r="AJ5" s="146"/>
      <c r="AK5" s="49"/>
      <c r="AL5" s="146" t="s">
        <v>87</v>
      </c>
      <c r="AM5" s="146"/>
      <c r="AN5" s="146"/>
      <c r="AO5" s="146"/>
      <c r="AP5" s="49"/>
      <c r="AQ5" s="146" t="s">
        <v>88</v>
      </c>
      <c r="AR5" s="146"/>
      <c r="AS5" s="146"/>
      <c r="AT5" s="146"/>
      <c r="AU5" s="49"/>
      <c r="AV5" s="146" t="s">
        <v>89</v>
      </c>
      <c r="AW5" s="146"/>
      <c r="AX5" s="146"/>
      <c r="AY5" s="146"/>
      <c r="AZ5" s="49"/>
      <c r="BA5" s="146" t="s">
        <v>90</v>
      </c>
      <c r="BB5" s="146"/>
      <c r="BC5" s="146"/>
      <c r="BD5" s="146"/>
      <c r="BE5" s="49"/>
      <c r="BF5" s="146" t="s">
        <v>91</v>
      </c>
      <c r="BG5" s="146"/>
      <c r="BH5" s="146"/>
      <c r="BI5" s="146"/>
      <c r="BJ5" s="49"/>
      <c r="BK5" s="146" t="s">
        <v>92</v>
      </c>
      <c r="BL5" s="146"/>
      <c r="BM5" s="146"/>
      <c r="BN5" s="146"/>
      <c r="BO5" s="49"/>
      <c r="BP5" s="146" t="s">
        <v>93</v>
      </c>
      <c r="BQ5" s="146"/>
      <c r="BR5" s="146"/>
      <c r="BS5" s="146"/>
      <c r="BT5" s="49"/>
      <c r="BU5" s="146" t="s">
        <v>94</v>
      </c>
      <c r="BV5" s="146"/>
      <c r="BW5" s="146"/>
      <c r="BX5" s="146"/>
    </row>
    <row r="6" spans="1:76" s="18" customFormat="1" x14ac:dyDescent="0.3">
      <c r="A6" s="3"/>
      <c r="B6" s="15"/>
      <c r="C6" s="21" t="s">
        <v>48</v>
      </c>
      <c r="D6" s="10" t="s">
        <v>49</v>
      </c>
      <c r="E6" s="10" t="s">
        <v>50</v>
      </c>
      <c r="F6" s="10" t="s">
        <v>51</v>
      </c>
      <c r="G6" s="15"/>
      <c r="H6" s="21" t="s">
        <v>48</v>
      </c>
      <c r="I6" s="10" t="s">
        <v>49</v>
      </c>
      <c r="J6" s="10" t="s">
        <v>50</v>
      </c>
      <c r="K6" s="10" t="s">
        <v>51</v>
      </c>
      <c r="L6" s="15"/>
      <c r="M6" s="10" t="s">
        <v>48</v>
      </c>
      <c r="N6" s="48" t="s">
        <v>49</v>
      </c>
      <c r="O6" s="22" t="s">
        <v>50</v>
      </c>
      <c r="P6" s="48" t="s">
        <v>51</v>
      </c>
      <c r="Q6" s="15"/>
      <c r="R6" s="48" t="s">
        <v>48</v>
      </c>
      <c r="S6" s="10" t="s">
        <v>49</v>
      </c>
      <c r="T6" s="10" t="s">
        <v>50</v>
      </c>
      <c r="U6" s="10" t="s">
        <v>51</v>
      </c>
      <c r="V6" s="15"/>
      <c r="W6" s="10" t="s">
        <v>48</v>
      </c>
      <c r="X6" s="10" t="s">
        <v>49</v>
      </c>
      <c r="Y6" s="48" t="s">
        <v>50</v>
      </c>
      <c r="Z6" s="10" t="s">
        <v>51</v>
      </c>
      <c r="AA6" s="15"/>
      <c r="AB6" s="10" t="s">
        <v>48</v>
      </c>
      <c r="AC6" s="10" t="s">
        <v>49</v>
      </c>
      <c r="AD6" s="10" t="s">
        <v>50</v>
      </c>
      <c r="AE6" s="10" t="s">
        <v>51</v>
      </c>
      <c r="AF6" s="15"/>
      <c r="AG6" s="48" t="s">
        <v>48</v>
      </c>
      <c r="AH6" s="10" t="s">
        <v>49</v>
      </c>
      <c r="AI6" s="10" t="s">
        <v>50</v>
      </c>
      <c r="AJ6" s="10" t="s">
        <v>51</v>
      </c>
      <c r="AK6" s="15"/>
      <c r="AL6" s="10" t="s">
        <v>48</v>
      </c>
      <c r="AM6" s="10" t="s">
        <v>49</v>
      </c>
      <c r="AN6" s="10" t="s">
        <v>50</v>
      </c>
      <c r="AO6" s="10" t="s">
        <v>51</v>
      </c>
      <c r="AP6" s="15"/>
      <c r="AQ6" s="48" t="s">
        <v>48</v>
      </c>
      <c r="AR6" s="10" t="s">
        <v>49</v>
      </c>
      <c r="AS6" s="10" t="s">
        <v>50</v>
      </c>
      <c r="AT6" s="10" t="s">
        <v>51</v>
      </c>
      <c r="AU6" s="15"/>
      <c r="AV6" s="10" t="s">
        <v>48</v>
      </c>
      <c r="AW6" s="10" t="s">
        <v>49</v>
      </c>
      <c r="AX6" s="48" t="s">
        <v>50</v>
      </c>
      <c r="AY6" s="48" t="s">
        <v>51</v>
      </c>
      <c r="AZ6" s="15"/>
      <c r="BA6" s="10" t="s">
        <v>48</v>
      </c>
      <c r="BB6" s="48" t="s">
        <v>49</v>
      </c>
      <c r="BC6" s="48" t="s">
        <v>50</v>
      </c>
      <c r="BD6" s="48" t="s">
        <v>51</v>
      </c>
      <c r="BE6" s="15"/>
      <c r="BF6" s="48" t="s">
        <v>48</v>
      </c>
      <c r="BG6" s="48" t="s">
        <v>49</v>
      </c>
      <c r="BH6" s="48" t="s">
        <v>50</v>
      </c>
      <c r="BI6" s="48" t="s">
        <v>51</v>
      </c>
      <c r="BJ6" s="15"/>
      <c r="BK6" s="48" t="s">
        <v>48</v>
      </c>
      <c r="BL6" s="48" t="s">
        <v>49</v>
      </c>
      <c r="BM6" s="48" t="s">
        <v>50</v>
      </c>
      <c r="BN6" s="48" t="s">
        <v>51</v>
      </c>
      <c r="BO6" s="15"/>
      <c r="BP6" s="48" t="s">
        <v>48</v>
      </c>
      <c r="BQ6" s="48" t="s">
        <v>49</v>
      </c>
      <c r="BR6" s="48" t="s">
        <v>50</v>
      </c>
      <c r="BS6" s="48" t="s">
        <v>51</v>
      </c>
      <c r="BT6" s="15"/>
      <c r="BU6" s="48" t="s">
        <v>48</v>
      </c>
      <c r="BV6" s="48" t="s">
        <v>49</v>
      </c>
      <c r="BW6" s="48" t="s">
        <v>50</v>
      </c>
      <c r="BX6" s="48" t="s">
        <v>51</v>
      </c>
    </row>
    <row r="7" spans="1:76" x14ac:dyDescent="0.3">
      <c r="A7" s="3">
        <v>2011</v>
      </c>
      <c r="B7" s="12"/>
      <c r="C7" s="53">
        <v>0.62901085615158081</v>
      </c>
      <c r="D7" s="50">
        <v>3.8342971354722977E-2</v>
      </c>
      <c r="E7" s="50">
        <v>7.0958405733108521E-2</v>
      </c>
      <c r="F7" s="50">
        <v>0.26168778538703918</v>
      </c>
      <c r="G7" s="53"/>
      <c r="H7" s="53">
        <v>0.818869948387146</v>
      </c>
      <c r="I7" s="50">
        <v>4.1045430116355419E-3</v>
      </c>
      <c r="J7" s="50">
        <v>3.0848206952214241E-2</v>
      </c>
      <c r="K7" s="50">
        <v>0.14617732167243958</v>
      </c>
      <c r="L7" s="53"/>
      <c r="M7" s="50">
        <v>0.82016491889953613</v>
      </c>
      <c r="N7" s="50">
        <v>1.6541307792067528E-2</v>
      </c>
      <c r="O7" s="53">
        <v>4.2517527937889099E-2</v>
      </c>
      <c r="P7" s="50">
        <v>0.12077623605728149</v>
      </c>
      <c r="Q7" s="53"/>
      <c r="R7" s="50">
        <v>0.76812887191772461</v>
      </c>
      <c r="S7" s="50">
        <v>1.6062192618846893E-2</v>
      </c>
      <c r="T7" s="50">
        <v>3.7799455225467682E-2</v>
      </c>
      <c r="U7" s="53">
        <v>0.17800949513912201</v>
      </c>
      <c r="V7" s="53"/>
      <c r="W7" s="50">
        <v>0.82860034704208374</v>
      </c>
      <c r="X7" s="50">
        <v>2.0032312721014023E-2</v>
      </c>
      <c r="Y7" s="50">
        <v>3.6772888153791428E-2</v>
      </c>
      <c r="Z7" s="50">
        <v>0.11459445953369141</v>
      </c>
      <c r="AA7" s="53"/>
      <c r="AB7" s="53">
        <v>0.88765603303909302</v>
      </c>
      <c r="AC7" s="50">
        <v>7.4873142875730991E-3</v>
      </c>
      <c r="AD7" s="50">
        <v>2.4008922278881073E-2</v>
      </c>
      <c r="AE7" s="50">
        <v>8.0847717821598053E-2</v>
      </c>
      <c r="AF7" s="53"/>
      <c r="AG7" s="50">
        <v>0.86076223850250244</v>
      </c>
      <c r="AH7" s="53">
        <v>1.9528778269886971E-2</v>
      </c>
      <c r="AI7" s="50">
        <v>2.6642126962542534E-2</v>
      </c>
      <c r="AJ7" s="50">
        <v>9.3066886067390442E-2</v>
      </c>
      <c r="AK7" s="53"/>
      <c r="AL7" s="50">
        <v>0.57346582412719727</v>
      </c>
      <c r="AM7" s="50">
        <v>8.3045423030853271E-2</v>
      </c>
      <c r="AN7" s="53">
        <v>0.14470826089382172</v>
      </c>
      <c r="AO7" s="50">
        <v>0.19878049194812775</v>
      </c>
      <c r="AP7" s="53"/>
      <c r="AQ7" s="50">
        <v>0.69967275857925415</v>
      </c>
      <c r="AR7" s="50">
        <v>2.229631133377552E-2</v>
      </c>
      <c r="AS7" s="50">
        <v>9.0846255421638489E-2</v>
      </c>
      <c r="AT7" s="53">
        <v>0.18718467652797699</v>
      </c>
      <c r="AU7" s="53"/>
      <c r="AV7" s="50">
        <v>0.60327434539794922</v>
      </c>
      <c r="AW7" s="50">
        <v>6.5530210733413696E-2</v>
      </c>
      <c r="AX7" s="50">
        <v>9.6597537398338318E-2</v>
      </c>
      <c r="AY7" s="50">
        <v>0.23459789156913757</v>
      </c>
      <c r="AZ7" s="53"/>
      <c r="BA7" s="53">
        <v>0.79086554050445557</v>
      </c>
      <c r="BB7" s="50">
        <v>2.5610974058508873E-2</v>
      </c>
      <c r="BC7" s="50">
        <v>6.2280409038066864E-2</v>
      </c>
      <c r="BD7" s="50">
        <v>0.12124305963516235</v>
      </c>
      <c r="BE7" s="53"/>
      <c r="BF7" s="50">
        <v>0.79626244306564331</v>
      </c>
      <c r="BG7" s="50">
        <v>6.4814742654561996E-3</v>
      </c>
      <c r="BH7" s="50">
        <v>3.8958072662353516E-2</v>
      </c>
      <c r="BI7" s="50">
        <v>0.15829803049564362</v>
      </c>
      <c r="BJ7" s="53"/>
      <c r="BK7" s="50">
        <v>0.59052944183349609</v>
      </c>
      <c r="BL7" s="50">
        <v>6.3864840194582939E-3</v>
      </c>
      <c r="BM7" s="50">
        <v>0.10352293401956558</v>
      </c>
      <c r="BN7" s="50">
        <v>0.29956111311912537</v>
      </c>
      <c r="BO7" s="53"/>
      <c r="BP7" s="50">
        <v>0.79059439897537231</v>
      </c>
      <c r="BQ7" s="50">
        <v>3.3785130828619003E-2</v>
      </c>
      <c r="BR7" s="50">
        <v>3.7606623023748398E-2</v>
      </c>
      <c r="BS7" s="50">
        <v>0.13801382482051849</v>
      </c>
      <c r="BT7" s="53"/>
      <c r="BU7" s="50">
        <v>0.69592612981796265</v>
      </c>
      <c r="BV7" s="50">
        <v>5.6565195322036743E-2</v>
      </c>
      <c r="BW7" s="50">
        <v>8.4332287311553955E-2</v>
      </c>
      <c r="BX7" s="50">
        <v>0.16317638754844666</v>
      </c>
    </row>
    <row r="8" spans="1:76" x14ac:dyDescent="0.3">
      <c r="A8" s="3">
        <v>2012</v>
      </c>
      <c r="B8" s="12"/>
      <c r="C8" s="53">
        <v>0.69380992650985718</v>
      </c>
      <c r="D8" s="50">
        <v>2.4537153542041779E-2</v>
      </c>
      <c r="E8" s="50">
        <v>7.1861155331134796E-2</v>
      </c>
      <c r="F8" s="50">
        <v>0.20979174971580505</v>
      </c>
      <c r="G8" s="53"/>
      <c r="H8" s="53">
        <v>0.79908454418182373</v>
      </c>
      <c r="I8" s="50">
        <v>7.9315211623907089E-3</v>
      </c>
      <c r="J8" s="50">
        <v>5.5272456258535385E-2</v>
      </c>
      <c r="K8" s="50">
        <v>0.13771149516105652</v>
      </c>
      <c r="L8" s="53"/>
      <c r="M8" s="50">
        <v>0.81494969129562378</v>
      </c>
      <c r="N8" s="52">
        <v>1.6386104747653008E-2</v>
      </c>
      <c r="O8" s="53">
        <v>4.5924179255962372E-2</v>
      </c>
      <c r="P8" s="52">
        <v>0.12274002283811569</v>
      </c>
      <c r="Q8" s="53"/>
      <c r="R8" s="50">
        <v>0.74738556146621704</v>
      </c>
      <c r="S8" s="52">
        <v>1.2839354574680328E-2</v>
      </c>
      <c r="T8" s="50">
        <v>4.4864777475595474E-2</v>
      </c>
      <c r="U8" s="53">
        <v>0.19491033256053925</v>
      </c>
      <c r="V8" s="53"/>
      <c r="W8" s="52">
        <v>0.82046091556549072</v>
      </c>
      <c r="X8" s="52">
        <v>2.3418523371219635E-2</v>
      </c>
      <c r="Y8" s="50">
        <v>4.1303090751171112E-2</v>
      </c>
      <c r="Z8" s="52">
        <v>0.11481749266386032</v>
      </c>
      <c r="AA8" s="53"/>
      <c r="AB8" s="53">
        <v>0.87797236442565918</v>
      </c>
      <c r="AC8" s="52">
        <v>8.8130561634898186E-3</v>
      </c>
      <c r="AD8" s="50">
        <v>3.2844193279743195E-2</v>
      </c>
      <c r="AE8" s="52">
        <v>8.037036657333374E-2</v>
      </c>
      <c r="AF8" s="53"/>
      <c r="AG8" s="50">
        <v>0.84900635480880737</v>
      </c>
      <c r="AH8" s="53">
        <v>2.3617066442966461E-2</v>
      </c>
      <c r="AI8" s="52">
        <v>2.4339733645319939E-2</v>
      </c>
      <c r="AJ8" s="52">
        <v>0.10303683578968048</v>
      </c>
      <c r="AK8" s="53"/>
      <c r="AL8" s="52">
        <v>0.57172387838363647</v>
      </c>
      <c r="AM8" s="50">
        <v>8.7395176291465759E-2</v>
      </c>
      <c r="AN8" s="53">
        <v>0.13727499544620514</v>
      </c>
      <c r="AO8" s="50">
        <v>0.20360593497753143</v>
      </c>
      <c r="AP8" s="53"/>
      <c r="AQ8" s="52">
        <v>0.70366215705871582</v>
      </c>
      <c r="AR8" s="52">
        <v>2.5136169046163559E-2</v>
      </c>
      <c r="AS8" s="52">
        <v>7.9591229557991028E-2</v>
      </c>
      <c r="AT8" s="53">
        <v>0.19161044061183929</v>
      </c>
      <c r="AU8" s="53"/>
      <c r="AV8" s="52">
        <v>0.58506965637207031</v>
      </c>
      <c r="AW8" s="50">
        <v>6.2480036169290543E-2</v>
      </c>
      <c r="AX8" s="52">
        <v>0.1256607323884964</v>
      </c>
      <c r="AY8" s="52">
        <v>0.22678954899311066</v>
      </c>
      <c r="AZ8" s="53"/>
      <c r="BA8" s="53">
        <v>0.78019505739212036</v>
      </c>
      <c r="BB8" s="52">
        <v>2.8916183859109879E-2</v>
      </c>
      <c r="BC8" s="52">
        <v>5.2911296486854553E-2</v>
      </c>
      <c r="BD8" s="50">
        <v>0.13797746598720551</v>
      </c>
      <c r="BE8" s="53"/>
      <c r="BF8" s="52">
        <v>0.78671854734420776</v>
      </c>
      <c r="BG8" s="52">
        <v>7.6176458969712257E-3</v>
      </c>
      <c r="BH8" s="52">
        <v>4.8339959233999252E-2</v>
      </c>
      <c r="BI8" s="50">
        <v>0.15732382237911224</v>
      </c>
      <c r="BJ8" s="53"/>
      <c r="BK8" s="52">
        <v>0.56673365831375122</v>
      </c>
      <c r="BL8" s="52">
        <v>7.3906104080379009E-3</v>
      </c>
      <c r="BM8" s="52">
        <v>0.11051829904317856</v>
      </c>
      <c r="BN8" s="50">
        <v>0.31535744667053223</v>
      </c>
      <c r="BO8" s="53"/>
      <c r="BP8" s="52">
        <v>0.78536957502365112</v>
      </c>
      <c r="BQ8" s="52">
        <v>3.2466847449541092E-2</v>
      </c>
      <c r="BR8" s="52">
        <v>4.7425009310245514E-2</v>
      </c>
      <c r="BS8" s="50">
        <v>0.13473859429359436</v>
      </c>
      <c r="BT8" s="53"/>
      <c r="BU8" s="52">
        <v>0.71158462762832642</v>
      </c>
      <c r="BV8" s="52">
        <v>6.1360664665699005E-2</v>
      </c>
      <c r="BW8" s="52">
        <v>8.6841769516468048E-2</v>
      </c>
      <c r="BX8" s="50">
        <v>0.14021295309066772</v>
      </c>
    </row>
    <row r="9" spans="1:76" x14ac:dyDescent="0.3">
      <c r="A9" s="3">
        <v>2013</v>
      </c>
      <c r="B9" s="12"/>
      <c r="C9" s="53">
        <v>0.64417952299118042</v>
      </c>
      <c r="D9" s="50">
        <v>4.2069830000400543E-2</v>
      </c>
      <c r="E9" s="50">
        <v>5.2950218319892883E-2</v>
      </c>
      <c r="F9" s="50">
        <v>0.26080042123794556</v>
      </c>
      <c r="G9" s="53"/>
      <c r="H9" s="53">
        <v>0.79190647602081299</v>
      </c>
      <c r="I9" s="50">
        <v>1.0425764136016369E-2</v>
      </c>
      <c r="J9" s="50">
        <v>6.2787279486656189E-2</v>
      </c>
      <c r="K9" s="50">
        <v>0.13488046824932098</v>
      </c>
      <c r="L9" s="53"/>
      <c r="M9" s="50">
        <v>0.81512451171875</v>
      </c>
      <c r="N9" s="52">
        <v>2.0413143560290337E-2</v>
      </c>
      <c r="O9" s="53">
        <v>4.7347463667392731E-2</v>
      </c>
      <c r="P9" s="52">
        <v>0.11711488664150238</v>
      </c>
      <c r="Q9" s="53"/>
      <c r="R9" s="50">
        <v>0.75286120176315308</v>
      </c>
      <c r="S9" s="52">
        <v>1.5203430317342281E-2</v>
      </c>
      <c r="T9" s="50">
        <v>4.9728330224752426E-2</v>
      </c>
      <c r="U9" s="53">
        <v>0.18220701813697815</v>
      </c>
      <c r="V9" s="53"/>
      <c r="W9" s="52">
        <v>0.82680833339691162</v>
      </c>
      <c r="X9" s="52">
        <v>2.4178300052881241E-2</v>
      </c>
      <c r="Y9" s="50">
        <v>3.9776589721441269E-2</v>
      </c>
      <c r="Z9" s="52">
        <v>0.10923676192760468</v>
      </c>
      <c r="AA9" s="53"/>
      <c r="AB9" s="53">
        <v>0.89200246334075928</v>
      </c>
      <c r="AC9" s="52">
        <v>6.9091897457838058E-3</v>
      </c>
      <c r="AD9" s="50">
        <v>2.3852057754993439E-2</v>
      </c>
      <c r="AE9" s="52">
        <v>7.7236264944076538E-2</v>
      </c>
      <c r="AF9" s="53"/>
      <c r="AG9" s="50">
        <v>0.86743545532226563</v>
      </c>
      <c r="AH9" s="53">
        <v>2.4380877614021301E-2</v>
      </c>
      <c r="AI9" s="52">
        <v>2.6914985850453377E-2</v>
      </c>
      <c r="AJ9" s="52">
        <v>8.126869797706604E-2</v>
      </c>
      <c r="AK9" s="53"/>
      <c r="AL9" s="52">
        <v>0.57947880029678345</v>
      </c>
      <c r="AM9" s="50">
        <v>7.9154476523399353E-2</v>
      </c>
      <c r="AN9" s="53">
        <v>0.1456134021282196</v>
      </c>
      <c r="AO9" s="50">
        <v>0.1957533061504364</v>
      </c>
      <c r="AP9" s="53"/>
      <c r="AQ9" s="52">
        <v>0.71522265672683716</v>
      </c>
      <c r="AR9" s="52">
        <v>2.5233425199985504E-2</v>
      </c>
      <c r="AS9" s="52">
        <v>0.10027799010276794</v>
      </c>
      <c r="AT9" s="53">
        <v>0.15926593542098999</v>
      </c>
      <c r="AU9" s="53"/>
      <c r="AV9" s="52">
        <v>0.59179186820983887</v>
      </c>
      <c r="AW9" s="50">
        <v>6.1474476009607315E-2</v>
      </c>
      <c r="AX9" s="52">
        <v>0.13589152693748474</v>
      </c>
      <c r="AY9" s="52">
        <v>0.21084213256835938</v>
      </c>
      <c r="AZ9" s="53"/>
      <c r="BA9" s="53">
        <v>0.77334553003311157</v>
      </c>
      <c r="BB9" s="52">
        <v>2.3415630683302879E-2</v>
      </c>
      <c r="BC9" s="52">
        <v>6.1316616833209991E-2</v>
      </c>
      <c r="BD9" s="50">
        <v>0.14192220568656921</v>
      </c>
      <c r="BE9" s="53"/>
      <c r="BF9" s="52">
        <v>0.79091048240661621</v>
      </c>
      <c r="BG9" s="52">
        <v>8.8190557435154915E-3</v>
      </c>
      <c r="BH9" s="52">
        <v>6.7252583801746368E-2</v>
      </c>
      <c r="BI9" s="50">
        <v>0.1330178827047348</v>
      </c>
      <c r="BJ9" s="53"/>
      <c r="BK9" s="52">
        <v>0.58713138103485107</v>
      </c>
      <c r="BL9" s="52">
        <v>7.1528712287545204E-3</v>
      </c>
      <c r="BM9" s="52">
        <v>0.12411075830459595</v>
      </c>
      <c r="BN9" s="50">
        <v>0.28160500526428223</v>
      </c>
      <c r="BO9" s="53"/>
      <c r="BP9" s="52">
        <v>0.79288178682327271</v>
      </c>
      <c r="BQ9" s="52">
        <v>2.9944127425551414E-2</v>
      </c>
      <c r="BR9" s="52">
        <v>3.7985462695360184E-2</v>
      </c>
      <c r="BS9" s="50">
        <v>0.13918861746788025</v>
      </c>
      <c r="BT9" s="53"/>
      <c r="BU9" s="52">
        <v>0.6933026909828186</v>
      </c>
      <c r="BV9" s="52">
        <v>5.1312536001205444E-2</v>
      </c>
      <c r="BW9" s="52">
        <v>8.7552681565284729E-2</v>
      </c>
      <c r="BX9" s="50">
        <v>0.16783207654953003</v>
      </c>
    </row>
    <row r="10" spans="1:76" x14ac:dyDescent="0.3">
      <c r="A10" s="3">
        <v>2014</v>
      </c>
      <c r="B10" s="12"/>
      <c r="C10" s="53">
        <v>0.593161940574646</v>
      </c>
      <c r="D10" s="50">
        <v>3.9000935852527618E-2</v>
      </c>
      <c r="E10" s="50">
        <v>0.10673923790454865</v>
      </c>
      <c r="F10" s="50">
        <v>0.26109784841537476</v>
      </c>
      <c r="G10" s="53"/>
      <c r="H10" s="53">
        <v>0.79526752233505249</v>
      </c>
      <c r="I10" s="50">
        <v>1.7548147588968277E-2</v>
      </c>
      <c r="J10" s="50">
        <v>5.4341394454240799E-2</v>
      </c>
      <c r="K10" s="50">
        <v>0.13284292817115784</v>
      </c>
      <c r="L10" s="53"/>
      <c r="M10" s="50">
        <v>0.8197970986366272</v>
      </c>
      <c r="N10" s="52">
        <v>1.8167180940508842E-2</v>
      </c>
      <c r="O10" s="53">
        <v>4.5486483722925186E-2</v>
      </c>
      <c r="P10" s="52">
        <v>0.11654926091432571</v>
      </c>
      <c r="Q10" s="53"/>
      <c r="R10" s="50">
        <v>0.78508901596069336</v>
      </c>
      <c r="S10" s="52">
        <v>1.4165408909320831E-2</v>
      </c>
      <c r="T10" s="50">
        <v>4.5186087489128113E-2</v>
      </c>
      <c r="U10" s="53">
        <v>0.15555946528911591</v>
      </c>
      <c r="V10" s="53"/>
      <c r="W10" s="52">
        <v>0.84466445446014404</v>
      </c>
      <c r="X10" s="52">
        <v>2.267771027982235E-2</v>
      </c>
      <c r="Y10" s="50">
        <v>3.568635880947113E-2</v>
      </c>
      <c r="Z10" s="52">
        <v>9.6971496939659119E-2</v>
      </c>
      <c r="AA10" s="53"/>
      <c r="AB10" s="53">
        <v>0.87543845176696777</v>
      </c>
      <c r="AC10" s="52">
        <v>6.1672823503613472E-3</v>
      </c>
      <c r="AD10" s="50">
        <v>3.3515330404043198E-2</v>
      </c>
      <c r="AE10" s="52">
        <v>8.4878921508789063E-2</v>
      </c>
      <c r="AF10" s="53"/>
      <c r="AG10" s="50">
        <v>0.84731686115264893</v>
      </c>
      <c r="AH10" s="53">
        <v>2.2027630358934402E-2</v>
      </c>
      <c r="AI10" s="52">
        <v>3.24355848133564E-2</v>
      </c>
      <c r="AJ10" s="52">
        <v>9.821995347738266E-2</v>
      </c>
      <c r="AK10" s="53"/>
      <c r="AL10" s="52">
        <v>0.54386931657791138</v>
      </c>
      <c r="AM10" s="50">
        <v>9.098457545042038E-2</v>
      </c>
      <c r="AN10" s="53">
        <v>0.16070134937763214</v>
      </c>
      <c r="AO10" s="50">
        <v>0.20444473624229431</v>
      </c>
      <c r="AP10" s="53"/>
      <c r="AQ10" s="52">
        <v>0.71386247873306274</v>
      </c>
      <c r="AR10" s="52">
        <v>2.2031823173165321E-2</v>
      </c>
      <c r="AS10" s="52">
        <v>0.10002291947603226</v>
      </c>
      <c r="AT10" s="53">
        <v>0.16408276557922363</v>
      </c>
      <c r="AU10" s="53"/>
      <c r="AV10" s="52">
        <v>0.58578628301620483</v>
      </c>
      <c r="AW10" s="50">
        <v>6.3070677220821381E-2</v>
      </c>
      <c r="AX10" s="52">
        <v>0.1226140484213829</v>
      </c>
      <c r="AY10" s="52">
        <v>0.22852896153926849</v>
      </c>
      <c r="AZ10" s="53"/>
      <c r="BA10" s="53">
        <v>0.7756689190864563</v>
      </c>
      <c r="BB10" s="52">
        <v>2.6498530060052872E-2</v>
      </c>
      <c r="BC10" s="52">
        <v>4.7323912382125854E-2</v>
      </c>
      <c r="BD10" s="50">
        <v>0.15050867199897766</v>
      </c>
      <c r="BE10" s="53"/>
      <c r="BF10" s="52">
        <v>0.78300189971923828</v>
      </c>
      <c r="BG10" s="52">
        <v>1.0674561373889446E-2</v>
      </c>
      <c r="BH10" s="52">
        <v>5.9453990310430527E-2</v>
      </c>
      <c r="BI10" s="50">
        <v>0.14686954021453857</v>
      </c>
      <c r="BJ10" s="53"/>
      <c r="BK10" s="52">
        <v>0.5848311185836792</v>
      </c>
      <c r="BL10" s="52">
        <v>8.3153052255511284E-3</v>
      </c>
      <c r="BM10" s="52">
        <v>0.1232684999704361</v>
      </c>
      <c r="BN10" s="50">
        <v>0.28358510136604309</v>
      </c>
      <c r="BO10" s="53"/>
      <c r="BP10" s="52">
        <v>0.79958748817443848</v>
      </c>
      <c r="BQ10" s="52">
        <v>3.4486688673496246E-2</v>
      </c>
      <c r="BR10" s="52">
        <v>3.9798084646463394E-2</v>
      </c>
      <c r="BS10" s="50">
        <v>0.12612771987915039</v>
      </c>
      <c r="BT10" s="53"/>
      <c r="BU10" s="52">
        <v>0.70059651136398315</v>
      </c>
      <c r="BV10" s="52">
        <v>5.1967315375804901E-2</v>
      </c>
      <c r="BW10" s="52">
        <v>8.2043111324310303E-2</v>
      </c>
      <c r="BX10" s="50">
        <v>0.16539303958415985</v>
      </c>
    </row>
    <row r="11" spans="1:76" x14ac:dyDescent="0.3">
      <c r="A11" s="3">
        <v>2015</v>
      </c>
      <c r="B11" s="12"/>
      <c r="C11" s="53">
        <v>0.66542339324951172</v>
      </c>
      <c r="D11" s="50">
        <v>5.1145557314157486E-2</v>
      </c>
      <c r="E11" s="50">
        <v>6.4123757183551788E-2</v>
      </c>
      <c r="F11" s="50">
        <v>0.2193073034286499</v>
      </c>
      <c r="G11" s="53"/>
      <c r="H11" s="53">
        <v>0.80614566802978516</v>
      </c>
      <c r="I11" s="50">
        <v>1.0576236061751842E-2</v>
      </c>
      <c r="J11" s="50">
        <v>6.5974682569503784E-2</v>
      </c>
      <c r="K11" s="50">
        <v>0.11730343848466873</v>
      </c>
      <c r="L11" s="53"/>
      <c r="M11" s="50">
        <v>0.8023751974105835</v>
      </c>
      <c r="N11" s="52">
        <v>2.1032653748989105E-2</v>
      </c>
      <c r="O11" s="53">
        <v>5.122019350528717E-2</v>
      </c>
      <c r="P11" s="52">
        <v>0.12537196278572083</v>
      </c>
      <c r="Q11" s="53"/>
      <c r="R11" s="50">
        <v>0.77223634719848633</v>
      </c>
      <c r="S11" s="52">
        <v>1.7912164330482483E-2</v>
      </c>
      <c r="T11" s="50">
        <v>5.3457446396350861E-2</v>
      </c>
      <c r="U11" s="53">
        <v>0.15639406442642212</v>
      </c>
      <c r="V11" s="53"/>
      <c r="W11" s="52">
        <v>0.83247977495193481</v>
      </c>
      <c r="X11" s="52">
        <v>2.2779282182455063E-2</v>
      </c>
      <c r="Y11" s="50">
        <v>3.4568503499031067E-2</v>
      </c>
      <c r="Z11" s="52">
        <v>0.11017245799303055</v>
      </c>
      <c r="AA11" s="53"/>
      <c r="AB11" s="53">
        <v>0.88673603534698486</v>
      </c>
      <c r="AC11" s="52">
        <v>9.0931784361600876E-3</v>
      </c>
      <c r="AD11" s="50">
        <v>2.6114849373698235E-2</v>
      </c>
      <c r="AE11" s="52">
        <v>7.8055918216705322E-2</v>
      </c>
      <c r="AF11" s="53"/>
      <c r="AG11" s="50">
        <v>0.84962958097457886</v>
      </c>
      <c r="AH11" s="53">
        <v>2.1737424656748772E-2</v>
      </c>
      <c r="AI11" s="52">
        <v>3.7653960287570953E-2</v>
      </c>
      <c r="AJ11" s="52">
        <v>9.0979054570198059E-2</v>
      </c>
      <c r="AK11" s="53"/>
      <c r="AL11" s="52">
        <v>0.56021994352340698</v>
      </c>
      <c r="AM11" s="50">
        <v>9.1515161097049713E-2</v>
      </c>
      <c r="AN11" s="53">
        <v>0.15642765164375305</v>
      </c>
      <c r="AO11" s="50">
        <v>0.19183722138404846</v>
      </c>
      <c r="AP11" s="53"/>
      <c r="AQ11" s="52">
        <v>0.69180393218994141</v>
      </c>
      <c r="AR11" s="52">
        <v>3.2678265124559402E-2</v>
      </c>
      <c r="AS11" s="52">
        <v>9.7720563411712646E-2</v>
      </c>
      <c r="AT11" s="53">
        <v>0.17779724299907684</v>
      </c>
      <c r="AU11" s="53"/>
      <c r="AV11" s="52">
        <v>0.62833726406097412</v>
      </c>
      <c r="AW11" s="50">
        <v>6.9256886839866638E-2</v>
      </c>
      <c r="AX11" s="52">
        <v>0.11263307183980942</v>
      </c>
      <c r="AY11" s="52">
        <v>0.18977279961109161</v>
      </c>
      <c r="AZ11" s="53"/>
      <c r="BA11" s="53">
        <v>0.76188784837722778</v>
      </c>
      <c r="BB11" s="52">
        <v>3.8970708847045898E-2</v>
      </c>
      <c r="BC11" s="52">
        <v>5.5799577385187149E-2</v>
      </c>
      <c r="BD11" s="50">
        <v>0.14334188401699066</v>
      </c>
      <c r="BE11" s="53"/>
      <c r="BF11" s="52">
        <v>0.78081923723220825</v>
      </c>
      <c r="BG11" s="52">
        <v>1.1472901329398155E-2</v>
      </c>
      <c r="BH11" s="52">
        <v>6.7115031182765961E-2</v>
      </c>
      <c r="BI11" s="50">
        <v>0.1405927985906601</v>
      </c>
      <c r="BJ11" s="53"/>
      <c r="BK11" s="52">
        <v>0.60272395610809326</v>
      </c>
      <c r="BL11" s="52">
        <v>8.2257539033889771E-3</v>
      </c>
      <c r="BM11" s="52">
        <v>0.11031309515237808</v>
      </c>
      <c r="BN11" s="50">
        <v>0.27873718738555908</v>
      </c>
      <c r="BO11" s="53"/>
      <c r="BP11" s="52">
        <v>0.80136704444885254</v>
      </c>
      <c r="BQ11" s="52">
        <v>3.1370524317026138E-2</v>
      </c>
      <c r="BR11" s="52">
        <v>4.555288702249527E-2</v>
      </c>
      <c r="BS11" s="50">
        <v>0.12170951813459396</v>
      </c>
      <c r="BT11" s="53"/>
      <c r="BU11" s="52">
        <v>0.69646269083023071</v>
      </c>
      <c r="BV11" s="52">
        <v>6.0265365988016129E-2</v>
      </c>
      <c r="BW11" s="52">
        <v>8.6705707013607025E-2</v>
      </c>
      <c r="BX11" s="50">
        <v>0.15656623244285583</v>
      </c>
    </row>
    <row r="12" spans="1:76" x14ac:dyDescent="0.3">
      <c r="A12" s="3">
        <v>2016</v>
      </c>
      <c r="B12" s="12"/>
      <c r="C12" s="53">
        <v>0.63336354494094849</v>
      </c>
      <c r="D12" s="50">
        <v>5.6157201528549194E-2</v>
      </c>
      <c r="E12" s="50">
        <v>8.7304390966892242E-2</v>
      </c>
      <c r="F12" s="50">
        <v>0.22317484021186829</v>
      </c>
      <c r="G12" s="53"/>
      <c r="H12" s="53">
        <v>0.79164308309555054</v>
      </c>
      <c r="I12" s="50">
        <v>1.1270458810031414E-2</v>
      </c>
      <c r="J12" s="50">
        <v>7.3599323630332947E-2</v>
      </c>
      <c r="K12" s="50">
        <v>0.12348712235689163</v>
      </c>
      <c r="L12" s="53"/>
      <c r="M12" s="50">
        <v>0.82261759042739868</v>
      </c>
      <c r="N12" s="52">
        <v>2.4277232587337494E-2</v>
      </c>
      <c r="O12" s="53">
        <v>4.3680891394615173E-2</v>
      </c>
      <c r="P12" s="52">
        <v>0.10942425578832626</v>
      </c>
      <c r="Q12" s="53"/>
      <c r="R12" s="50">
        <v>0.78450065851211548</v>
      </c>
      <c r="S12" s="52">
        <v>1.7667042091488838E-2</v>
      </c>
      <c r="T12" s="50">
        <v>5.1633279770612717E-2</v>
      </c>
      <c r="U12" s="53">
        <v>0.14619900286197662</v>
      </c>
      <c r="V12" s="53"/>
      <c r="W12" s="52">
        <v>0.82914286851882935</v>
      </c>
      <c r="X12" s="52">
        <v>2.8524279594421387E-2</v>
      </c>
      <c r="Y12" s="50">
        <v>4.220874235033989E-2</v>
      </c>
      <c r="Z12" s="52">
        <v>0.10012412816286087</v>
      </c>
      <c r="AA12" s="53"/>
      <c r="AB12" s="53">
        <v>0.88381493091583252</v>
      </c>
      <c r="AC12" s="52">
        <v>9.8311873152852058E-3</v>
      </c>
      <c r="AD12" s="50">
        <v>2.723294124007225E-2</v>
      </c>
      <c r="AE12" s="52">
        <v>7.912096381187439E-2</v>
      </c>
      <c r="AF12" s="53"/>
      <c r="AG12" s="50">
        <v>0.86057984828948975</v>
      </c>
      <c r="AH12" s="53">
        <v>2.4920670315623283E-2</v>
      </c>
      <c r="AI12" s="52">
        <v>3.4284342080354691E-2</v>
      </c>
      <c r="AJ12" s="52">
        <v>8.0215133726596832E-2</v>
      </c>
      <c r="AK12" s="53"/>
      <c r="AL12" s="52">
        <v>0.57867693901062012</v>
      </c>
      <c r="AM12" s="50">
        <v>9.7602151334285736E-2</v>
      </c>
      <c r="AN12" s="53">
        <v>0.14516665041446686</v>
      </c>
      <c r="AO12" s="50">
        <v>0.17855429649353027</v>
      </c>
      <c r="AP12" s="53"/>
      <c r="AQ12" s="52">
        <v>0.69378393888473511</v>
      </c>
      <c r="AR12" s="52">
        <v>2.8793875128030777E-2</v>
      </c>
      <c r="AS12" s="52">
        <v>0.11370644718408585</v>
      </c>
      <c r="AT12" s="53">
        <v>0.16371576488018036</v>
      </c>
      <c r="AU12" s="53"/>
      <c r="AV12" s="52">
        <v>0.62280666828155518</v>
      </c>
      <c r="AW12" s="50">
        <v>7.3492392897605896E-2</v>
      </c>
      <c r="AX12" s="52">
        <v>0.12299240380525589</v>
      </c>
      <c r="AY12" s="52">
        <v>0.18070851266384125</v>
      </c>
      <c r="AZ12" s="53"/>
      <c r="BA12" s="53">
        <v>0.77327996492385864</v>
      </c>
      <c r="BB12" s="52">
        <v>3.6447003483772278E-2</v>
      </c>
      <c r="BC12" s="52">
        <v>6.3783235847949982E-2</v>
      </c>
      <c r="BD12" s="50">
        <v>0.12648977339267731</v>
      </c>
      <c r="BE12" s="53"/>
      <c r="BF12" s="52">
        <v>0.77906012535095215</v>
      </c>
      <c r="BG12" s="52">
        <v>1.2095598503947258E-2</v>
      </c>
      <c r="BH12" s="52">
        <v>6.8974912166595459E-2</v>
      </c>
      <c r="BI12" s="50">
        <v>0.13986937701702118</v>
      </c>
      <c r="BJ12" s="53"/>
      <c r="BK12" s="52">
        <v>0.62798202037811279</v>
      </c>
      <c r="BL12" s="52">
        <v>1.1566149070858955E-2</v>
      </c>
      <c r="BM12" s="52">
        <v>0.10705723613500595</v>
      </c>
      <c r="BN12" s="50">
        <v>0.25339460372924805</v>
      </c>
      <c r="BO12" s="53"/>
      <c r="BP12" s="52">
        <v>0.79461342096328735</v>
      </c>
      <c r="BQ12" s="52">
        <v>3.3891085535287857E-2</v>
      </c>
      <c r="BR12" s="52">
        <v>4.6821776777505875E-2</v>
      </c>
      <c r="BS12" s="50">
        <v>0.12467373907566071</v>
      </c>
      <c r="BT12" s="53"/>
      <c r="BU12" s="52">
        <v>0.69968456029891968</v>
      </c>
      <c r="BV12" s="52">
        <v>6.4867094159126282E-2</v>
      </c>
      <c r="BW12" s="52">
        <v>8.539995551109314E-2</v>
      </c>
      <c r="BX12" s="50">
        <v>0.15004837512969971</v>
      </c>
    </row>
    <row r="13" spans="1:76" x14ac:dyDescent="0.3">
      <c r="A13" s="3">
        <v>2017</v>
      </c>
      <c r="B13" s="12"/>
      <c r="C13" s="53">
        <v>0.6870194673538208</v>
      </c>
      <c r="D13" s="50">
        <v>4.3417420238256454E-2</v>
      </c>
      <c r="E13" s="50">
        <v>6.5486297011375427E-2</v>
      </c>
      <c r="F13" s="50">
        <v>0.20407682657241821</v>
      </c>
      <c r="G13" s="53"/>
      <c r="H13" s="53">
        <v>0.78910982608795166</v>
      </c>
      <c r="I13" s="50">
        <v>9.855278767645359E-3</v>
      </c>
      <c r="J13" s="50">
        <v>8.0633215606212616E-2</v>
      </c>
      <c r="K13" s="50">
        <v>0.12040166556835175</v>
      </c>
      <c r="L13" s="53"/>
      <c r="M13" s="50">
        <v>0.80338853597640991</v>
      </c>
      <c r="N13" s="52">
        <v>2.4746306240558624E-2</v>
      </c>
      <c r="O13" s="53">
        <v>4.8409074544906616E-2</v>
      </c>
      <c r="P13" s="52">
        <v>0.12345609813928604</v>
      </c>
      <c r="Q13" s="53"/>
      <c r="R13" s="50">
        <v>0.76452374458312988</v>
      </c>
      <c r="S13" s="52">
        <v>2.1006418392062187E-2</v>
      </c>
      <c r="T13" s="50">
        <v>5.9091564267873764E-2</v>
      </c>
      <c r="U13" s="53">
        <v>0.15537825226783752</v>
      </c>
      <c r="V13" s="53"/>
      <c r="W13" s="52">
        <v>0.84450602531433105</v>
      </c>
      <c r="X13" s="52">
        <v>2.5627739727497101E-2</v>
      </c>
      <c r="Y13" s="50">
        <v>3.3724233508110046E-2</v>
      </c>
      <c r="Z13" s="52">
        <v>9.6141979098320007E-2</v>
      </c>
      <c r="AA13" s="53"/>
      <c r="AB13" s="53">
        <v>0.87478256225585938</v>
      </c>
      <c r="AC13" s="52">
        <v>1.0187864303588867E-2</v>
      </c>
      <c r="AD13" s="50">
        <v>2.8521327301859856E-2</v>
      </c>
      <c r="AE13" s="52">
        <v>8.6508244276046753E-2</v>
      </c>
      <c r="AF13" s="53"/>
      <c r="AG13" s="50">
        <v>0.85309290885925293</v>
      </c>
      <c r="AH13" s="53">
        <v>2.1970558911561966E-2</v>
      </c>
      <c r="AI13" s="52">
        <v>2.4054339155554771E-2</v>
      </c>
      <c r="AJ13" s="52">
        <v>0.10088217258453369</v>
      </c>
      <c r="AK13" s="53"/>
      <c r="AL13" s="52">
        <v>0.56962454319000244</v>
      </c>
      <c r="AM13" s="50">
        <v>0.10106033086776733</v>
      </c>
      <c r="AN13" s="53">
        <v>0.15594799816608429</v>
      </c>
      <c r="AO13" s="50">
        <v>0.17336714267730713</v>
      </c>
      <c r="AP13" s="53"/>
      <c r="AQ13" s="52">
        <v>0.68866622447967529</v>
      </c>
      <c r="AR13" s="52">
        <v>3.4223008900880814E-2</v>
      </c>
      <c r="AS13" s="52">
        <v>0.11609575897455215</v>
      </c>
      <c r="AT13" s="53">
        <v>0.16101500391960144</v>
      </c>
      <c r="AU13" s="53"/>
      <c r="AV13" s="52">
        <v>0.63465672731399536</v>
      </c>
      <c r="AW13" s="50">
        <v>7.2559691965579987E-2</v>
      </c>
      <c r="AX13" s="52">
        <v>0.10509802401065826</v>
      </c>
      <c r="AY13" s="52">
        <v>0.18768557906150818</v>
      </c>
      <c r="AZ13" s="53"/>
      <c r="BA13" s="53">
        <v>0.77716779708862305</v>
      </c>
      <c r="BB13" s="52">
        <v>3.6471489816904068E-2</v>
      </c>
      <c r="BC13" s="52">
        <v>5.2255284041166306E-2</v>
      </c>
      <c r="BD13" s="50">
        <v>0.13410541415214539</v>
      </c>
      <c r="BE13" s="53"/>
      <c r="BF13" s="52">
        <v>0.77382689714431763</v>
      </c>
      <c r="BG13" s="52">
        <v>1.2714909389615059E-2</v>
      </c>
      <c r="BH13" s="52">
        <v>8.8280633091926575E-2</v>
      </c>
      <c r="BI13" s="50">
        <v>0.12517754733562469</v>
      </c>
      <c r="BJ13" s="53"/>
      <c r="BK13" s="52">
        <v>0.62081664800643921</v>
      </c>
      <c r="BL13" s="52">
        <v>1.2154851108789444E-2</v>
      </c>
      <c r="BM13" s="52">
        <v>0.10272525250911713</v>
      </c>
      <c r="BN13" s="50">
        <v>0.26430326700210571</v>
      </c>
      <c r="BO13" s="53"/>
      <c r="BP13" s="52">
        <v>0.79068577289581299</v>
      </c>
      <c r="BQ13" s="52">
        <v>3.1298879534006119E-2</v>
      </c>
      <c r="BR13" s="52">
        <v>4.4580567628145218E-2</v>
      </c>
      <c r="BS13" s="50">
        <v>0.13343478739261627</v>
      </c>
      <c r="BT13" s="53"/>
      <c r="BU13" s="52">
        <v>0.70482730865478516</v>
      </c>
      <c r="BV13" s="52">
        <v>5.4553516209125519E-2</v>
      </c>
      <c r="BW13" s="52">
        <v>7.5959526002407074E-2</v>
      </c>
      <c r="BX13" s="50">
        <v>0.16465963423252106</v>
      </c>
    </row>
    <row r="14" spans="1:76" x14ac:dyDescent="0.3">
      <c r="A14" s="3">
        <v>2018</v>
      </c>
      <c r="B14" s="12"/>
      <c r="C14" s="53">
        <v>0.67363697290420532</v>
      </c>
      <c r="D14" s="50">
        <v>5.866260826587677E-2</v>
      </c>
      <c r="E14" s="50">
        <v>4.4776961207389832E-2</v>
      </c>
      <c r="F14" s="50">
        <v>0.22292345762252808</v>
      </c>
      <c r="G14" s="53"/>
      <c r="H14" s="53">
        <v>0.81594234704971313</v>
      </c>
      <c r="I14" s="50">
        <v>2.5370461866259575E-2</v>
      </c>
      <c r="J14" s="50">
        <v>4.5457981526851654E-2</v>
      </c>
      <c r="K14" s="50">
        <v>0.11322923749685287</v>
      </c>
      <c r="L14" s="53"/>
      <c r="M14" s="50">
        <v>0.80487823486328125</v>
      </c>
      <c r="N14" s="52">
        <v>2.4608217179775238E-2</v>
      </c>
      <c r="O14" s="53">
        <v>5.443524569272995E-2</v>
      </c>
      <c r="P14" s="52">
        <v>0.11607833206653595</v>
      </c>
      <c r="Q14" s="53"/>
      <c r="R14" s="50">
        <v>0.76899021863937378</v>
      </c>
      <c r="S14" s="52">
        <v>2.1377060562372208E-2</v>
      </c>
      <c r="T14" s="50">
        <v>5.770525336265564E-2</v>
      </c>
      <c r="U14" s="53">
        <v>0.15192748606204987</v>
      </c>
      <c r="V14" s="53"/>
      <c r="W14" s="52">
        <v>0.82587027549743652</v>
      </c>
      <c r="X14" s="52">
        <v>2.7025282382965088E-2</v>
      </c>
      <c r="Y14" s="50">
        <v>4.3413855135440826E-2</v>
      </c>
      <c r="Z14" s="52">
        <v>0.10369060188531876</v>
      </c>
      <c r="AA14" s="53"/>
      <c r="AB14" s="53">
        <v>0.89035266637802124</v>
      </c>
      <c r="AC14" s="52">
        <v>1.2822641059756279E-2</v>
      </c>
      <c r="AD14" s="50">
        <v>3.0246874317526817E-2</v>
      </c>
      <c r="AE14" s="52">
        <v>6.6577821969985962E-2</v>
      </c>
      <c r="AF14" s="53"/>
      <c r="AG14" s="50">
        <v>0.86623311042785645</v>
      </c>
      <c r="AH14" s="53">
        <v>1.5880618244409561E-2</v>
      </c>
      <c r="AI14" s="52">
        <v>2.9908111318945885E-2</v>
      </c>
      <c r="AJ14" s="52">
        <v>8.7978161871433258E-2</v>
      </c>
      <c r="AK14" s="53"/>
      <c r="AL14" s="52">
        <v>0.58356326818466187</v>
      </c>
      <c r="AM14" s="50">
        <v>0.10746647417545319</v>
      </c>
      <c r="AN14" s="53">
        <v>0.14976705610752106</v>
      </c>
      <c r="AO14" s="50">
        <v>0.1592031866312027</v>
      </c>
      <c r="AP14" s="53"/>
      <c r="AQ14" s="52">
        <v>0.6939733624458313</v>
      </c>
      <c r="AR14" s="52">
        <v>4.4291868805885315E-2</v>
      </c>
      <c r="AS14" s="52">
        <v>0.11317696422338486</v>
      </c>
      <c r="AT14" s="53">
        <v>0.14855782687664032</v>
      </c>
      <c r="AU14" s="53"/>
      <c r="AV14" s="52">
        <v>0.6367795467376709</v>
      </c>
      <c r="AW14" s="50">
        <v>7.4081465601921082E-2</v>
      </c>
      <c r="AX14" s="52">
        <v>0.11495391279459</v>
      </c>
      <c r="AY14" s="52">
        <v>0.17418508231639862</v>
      </c>
      <c r="AZ14" s="53"/>
      <c r="BA14" s="53">
        <v>0.7868269681930542</v>
      </c>
      <c r="BB14" s="52">
        <v>3.741886094212532E-2</v>
      </c>
      <c r="BC14" s="52">
        <v>5.6685507297515869E-2</v>
      </c>
      <c r="BD14" s="50">
        <v>0.11906865984201431</v>
      </c>
      <c r="BE14" s="53"/>
      <c r="BF14" s="52">
        <v>0.75091409683227539</v>
      </c>
      <c r="BG14" s="52">
        <v>1.4926198869943619E-2</v>
      </c>
      <c r="BH14" s="52">
        <v>8.8338054716587067E-2</v>
      </c>
      <c r="BI14" s="50">
        <v>0.14582166075706482</v>
      </c>
      <c r="BJ14" s="53"/>
      <c r="BK14" s="52">
        <v>0.62504583597183228</v>
      </c>
      <c r="BL14" s="52">
        <v>1.4459103345870972E-2</v>
      </c>
      <c r="BM14" s="52">
        <v>0.10782872140407562</v>
      </c>
      <c r="BN14" s="50">
        <v>0.25266632437705994</v>
      </c>
      <c r="BO14" s="53"/>
      <c r="BP14" s="52">
        <v>0.80048108100891113</v>
      </c>
      <c r="BQ14" s="52">
        <v>3.2999824732542038E-2</v>
      </c>
      <c r="BR14" s="52">
        <v>4.7608103603124619E-2</v>
      </c>
      <c r="BS14" s="50">
        <v>0.11891096085309982</v>
      </c>
      <c r="BT14" s="53"/>
      <c r="BU14" s="52">
        <v>0.72119629383087158</v>
      </c>
      <c r="BV14" s="52">
        <v>7.3946550488471985E-2</v>
      </c>
      <c r="BW14" s="52">
        <v>6.6743306815624237E-2</v>
      </c>
      <c r="BX14" s="50">
        <v>0.13811382651329041</v>
      </c>
    </row>
    <row r="15" spans="1:76" x14ac:dyDescent="0.3">
      <c r="A15" s="3">
        <v>2019</v>
      </c>
      <c r="B15" s="13"/>
      <c r="C15" s="54">
        <v>0.62219685316085815</v>
      </c>
      <c r="D15" s="50">
        <v>6.9458514451980591E-2</v>
      </c>
      <c r="E15" s="50">
        <v>6.0273189097642899E-2</v>
      </c>
      <c r="F15" s="50">
        <v>0.24807144701480865</v>
      </c>
      <c r="G15" s="54"/>
      <c r="H15" s="54">
        <v>0.76093268394470215</v>
      </c>
      <c r="I15" s="50">
        <v>2.5180255994200706E-2</v>
      </c>
      <c r="J15" s="50">
        <v>7.0555597543716431E-2</v>
      </c>
      <c r="K15" s="50">
        <v>0.14333146810531616</v>
      </c>
      <c r="L15" s="54"/>
      <c r="M15" s="50">
        <v>0.78864365816116333</v>
      </c>
      <c r="N15" s="52">
        <v>2.7618417516350746E-2</v>
      </c>
      <c r="O15" s="54">
        <v>6.1694134026765823E-2</v>
      </c>
      <c r="P15" s="52">
        <v>0.12204379588365555</v>
      </c>
      <c r="Q15" s="54"/>
      <c r="R15" s="50">
        <v>0.75172019004821777</v>
      </c>
      <c r="S15" s="52">
        <v>2.1086307242512703E-2</v>
      </c>
      <c r="T15" s="50">
        <v>6.5795481204986572E-2</v>
      </c>
      <c r="U15" s="54">
        <v>0.1613980233669281</v>
      </c>
      <c r="V15" s="54"/>
      <c r="W15" s="52">
        <v>0.82265472412109375</v>
      </c>
      <c r="X15" s="52">
        <v>2.9047166928648949E-2</v>
      </c>
      <c r="Y15" s="50">
        <v>5.0002235919237137E-2</v>
      </c>
      <c r="Z15" s="52">
        <v>9.8295845091342926E-2</v>
      </c>
      <c r="AA15" s="54"/>
      <c r="AB15" s="54">
        <v>0.88351279497146606</v>
      </c>
      <c r="AC15" s="52">
        <v>1.1549310758709908E-2</v>
      </c>
      <c r="AD15" s="50">
        <v>2.2919638082385063E-2</v>
      </c>
      <c r="AE15" s="52">
        <v>8.2018248736858368E-2</v>
      </c>
      <c r="AF15" s="54"/>
      <c r="AG15" s="50">
        <v>0.85673999786376953</v>
      </c>
      <c r="AH15" s="54">
        <v>1.9619522616267204E-2</v>
      </c>
      <c r="AI15" s="52">
        <v>3.4732535481452942E-2</v>
      </c>
      <c r="AJ15" s="52">
        <v>8.8907912373542786E-2</v>
      </c>
      <c r="AK15" s="54"/>
      <c r="AL15" s="52">
        <v>0.53015071153640747</v>
      </c>
      <c r="AM15" s="50">
        <v>0.10974383354187012</v>
      </c>
      <c r="AN15" s="54">
        <v>0.19123481214046478</v>
      </c>
      <c r="AO15" s="50">
        <v>0.16887062788009644</v>
      </c>
      <c r="AP15" s="54"/>
      <c r="AQ15" s="52">
        <v>0.63872802257537842</v>
      </c>
      <c r="AR15" s="52">
        <v>4.3244857341051102E-2</v>
      </c>
      <c r="AS15" s="52">
        <v>0.15754491090774536</v>
      </c>
      <c r="AT15" s="54">
        <v>0.16048218309879303</v>
      </c>
      <c r="AU15" s="54"/>
      <c r="AV15" s="52">
        <v>0.59056961536407471</v>
      </c>
      <c r="AW15" s="50">
        <v>8.0776512622833252E-2</v>
      </c>
      <c r="AX15" s="52">
        <v>0.1464739590883255</v>
      </c>
      <c r="AY15" s="52">
        <v>0.18217992782592773</v>
      </c>
      <c r="AZ15" s="54"/>
      <c r="BA15" s="54">
        <v>0.74759995937347412</v>
      </c>
      <c r="BB15" s="52">
        <v>4.8142321407794952E-2</v>
      </c>
      <c r="BC15" s="52">
        <v>6.9549240171909332E-2</v>
      </c>
      <c r="BD15" s="50">
        <v>0.1347084641456604</v>
      </c>
      <c r="BE15" s="54"/>
      <c r="BF15" s="52">
        <v>0.70828169584274292</v>
      </c>
      <c r="BG15" s="52">
        <v>1.9065191969275475E-2</v>
      </c>
      <c r="BH15" s="52">
        <v>0.11530227959156036</v>
      </c>
      <c r="BI15" s="50">
        <v>0.15735083818435669</v>
      </c>
      <c r="BJ15" s="54"/>
      <c r="BK15" s="52">
        <v>0.60731154680252075</v>
      </c>
      <c r="BL15" s="52">
        <v>1.4877001754939556E-2</v>
      </c>
      <c r="BM15" s="52">
        <v>0.11711857467889786</v>
      </c>
      <c r="BN15" s="50">
        <v>0.26069289445877075</v>
      </c>
      <c r="BO15" s="54"/>
      <c r="BP15" s="52">
        <v>0.77171128988265991</v>
      </c>
      <c r="BQ15" s="52">
        <v>3.4018680453300476E-2</v>
      </c>
      <c r="BR15" s="52">
        <v>5.7777993381023407E-2</v>
      </c>
      <c r="BS15" s="50">
        <v>0.13649201393127441</v>
      </c>
      <c r="BT15" s="54"/>
      <c r="BU15" s="52">
        <v>0.66032880544662476</v>
      </c>
      <c r="BV15" s="52">
        <v>7.2664231061935425E-2</v>
      </c>
      <c r="BW15" s="52">
        <v>0.11360932886600494</v>
      </c>
      <c r="BX15" s="50">
        <v>0.15339764952659607</v>
      </c>
    </row>
    <row r="16" spans="1:76" x14ac:dyDescent="0.3">
      <c r="A16" s="3">
        <v>2020</v>
      </c>
      <c r="C16" s="54">
        <v>0.67630088329315186</v>
      </c>
      <c r="D16" s="50">
        <v>7.4931897222995758E-2</v>
      </c>
      <c r="E16" s="50">
        <v>0.10734046250581741</v>
      </c>
      <c r="F16" s="50">
        <v>0.14142677187919617</v>
      </c>
      <c r="G16" s="54"/>
      <c r="H16" s="54">
        <v>0.68215090036392212</v>
      </c>
      <c r="I16" s="50">
        <v>5.5347561836242676E-2</v>
      </c>
      <c r="J16" s="50">
        <v>0.19417983293533325</v>
      </c>
      <c r="K16" s="50">
        <v>6.8321727216243744E-2</v>
      </c>
      <c r="L16" s="54"/>
      <c r="M16" s="50">
        <v>0.70839887857437134</v>
      </c>
      <c r="N16" s="52">
        <v>5.2963703870773315E-2</v>
      </c>
      <c r="O16" s="54">
        <v>0.15405763685703278</v>
      </c>
      <c r="P16" s="52">
        <v>8.4579803049564362E-2</v>
      </c>
      <c r="Q16" s="54"/>
      <c r="R16" s="50">
        <v>0.70463341474533081</v>
      </c>
      <c r="S16" s="52">
        <v>3.1509649008512497E-2</v>
      </c>
      <c r="T16" s="50">
        <v>0.13007807731628418</v>
      </c>
      <c r="U16" s="54">
        <v>0.13377882540225983</v>
      </c>
      <c r="V16" s="54"/>
      <c r="W16" s="52">
        <v>0.75709551572799683</v>
      </c>
      <c r="X16" s="52">
        <v>4.9556955695152283E-2</v>
      </c>
      <c r="Y16" s="50">
        <v>9.9908828735351563E-2</v>
      </c>
      <c r="Z16" s="52">
        <v>9.3438692390918732E-2</v>
      </c>
      <c r="AA16" s="54"/>
      <c r="AB16" s="54">
        <v>0.80497729778289795</v>
      </c>
      <c r="AC16" s="52">
        <v>2.7884624898433685E-2</v>
      </c>
      <c r="AD16" s="50">
        <v>9.1949217021465302E-2</v>
      </c>
      <c r="AE16" s="52">
        <v>7.5188882648944855E-2</v>
      </c>
      <c r="AF16" s="54"/>
      <c r="AG16" s="50">
        <v>0.83137834072113037</v>
      </c>
      <c r="AH16" s="54">
        <v>2.9607631266117096E-2</v>
      </c>
      <c r="AI16" s="52">
        <v>4.7366838902235031E-2</v>
      </c>
      <c r="AJ16" s="52">
        <v>9.1647177934646606E-2</v>
      </c>
      <c r="AK16" s="54"/>
      <c r="AL16" s="52">
        <v>0.38536977767944336</v>
      </c>
      <c r="AM16" s="50">
        <v>0.20254518091678619</v>
      </c>
      <c r="AN16" s="54">
        <v>0.33373373746871948</v>
      </c>
      <c r="AO16" s="50">
        <v>7.8351303935050964E-2</v>
      </c>
      <c r="AP16" s="54"/>
      <c r="AQ16" s="52">
        <v>0.44803565740585327</v>
      </c>
      <c r="AR16" s="52">
        <v>0.11582952737808228</v>
      </c>
      <c r="AS16" s="52">
        <v>0.35526987910270691</v>
      </c>
      <c r="AT16" s="54">
        <v>8.0864943563938141E-2</v>
      </c>
      <c r="AU16" s="54"/>
      <c r="AV16" s="52">
        <v>0.44368100166320801</v>
      </c>
      <c r="AW16" s="50">
        <v>0.14195056259632111</v>
      </c>
      <c r="AX16" s="52">
        <v>0.32059517502784729</v>
      </c>
      <c r="AY16" s="52">
        <v>9.3773268163204193E-2</v>
      </c>
      <c r="AZ16" s="54"/>
      <c r="BA16" s="54">
        <v>0.65130454301834106</v>
      </c>
      <c r="BB16" s="52">
        <v>7.7783636748790741E-2</v>
      </c>
      <c r="BC16" s="52">
        <v>0.17031285166740417</v>
      </c>
      <c r="BD16" s="50">
        <v>0.10059899091720581</v>
      </c>
      <c r="BE16" s="54"/>
      <c r="BF16" s="52">
        <v>0.56244850158691406</v>
      </c>
      <c r="BG16" s="52">
        <v>7.5495436787605286E-2</v>
      </c>
      <c r="BH16" s="52">
        <v>0.29171690344810486</v>
      </c>
      <c r="BI16" s="50">
        <v>7.0339135825634003E-2</v>
      </c>
      <c r="BJ16" s="54"/>
      <c r="BK16" s="52">
        <v>0.53045898675918579</v>
      </c>
      <c r="BL16" s="52">
        <v>4.3777558952569962E-2</v>
      </c>
      <c r="BM16" s="52">
        <v>0.22473669052124023</v>
      </c>
      <c r="BN16" s="50">
        <v>0.20102673768997192</v>
      </c>
      <c r="BO16" s="54"/>
      <c r="BP16" s="52">
        <v>0.70220088958740234</v>
      </c>
      <c r="BQ16" s="52">
        <v>4.8664294183254242E-2</v>
      </c>
      <c r="BR16" s="52">
        <v>0.15288504958152771</v>
      </c>
      <c r="BS16" s="50">
        <v>9.6249744296073914E-2</v>
      </c>
      <c r="BT16" s="54"/>
      <c r="BU16" s="52">
        <v>0.5883975625038147</v>
      </c>
      <c r="BV16" s="52">
        <v>0.10554984956979752</v>
      </c>
      <c r="BW16" s="52">
        <v>0.18437038362026215</v>
      </c>
      <c r="BX16" s="50">
        <v>0.12168218195438385</v>
      </c>
    </row>
    <row r="19" spans="1:76" x14ac:dyDescent="0.3">
      <c r="A19" s="2" t="s">
        <v>58</v>
      </c>
      <c r="B19" s="49"/>
      <c r="C19" s="49"/>
      <c r="D19" s="1"/>
      <c r="E19" s="1"/>
      <c r="F19" s="1"/>
      <c r="G19" s="49"/>
      <c r="H19" s="1"/>
      <c r="I19" s="49"/>
      <c r="J19" s="1"/>
      <c r="K19" s="1"/>
      <c r="L19" s="49"/>
      <c r="M19" s="1"/>
      <c r="N19" s="1"/>
      <c r="O19" s="49"/>
      <c r="P19" s="1"/>
      <c r="Q19" s="49"/>
      <c r="R19" s="1"/>
      <c r="S19" s="1"/>
      <c r="T19" s="1"/>
      <c r="U19" s="49"/>
      <c r="V19" s="49"/>
      <c r="W19" s="1"/>
      <c r="X19" s="1"/>
      <c r="Y19" s="1"/>
      <c r="Z19" s="1"/>
      <c r="AA19" s="49"/>
      <c r="AB19" s="49"/>
      <c r="AC19" s="1"/>
      <c r="AD19" s="1"/>
      <c r="AE19" s="1"/>
      <c r="AF19" s="49"/>
      <c r="AG19" s="1"/>
      <c r="AH19" s="49"/>
      <c r="AI19" s="1"/>
      <c r="AJ19" s="1"/>
      <c r="AK19" s="49"/>
      <c r="AL19" s="1"/>
      <c r="AM19" s="1"/>
      <c r="AN19" s="49"/>
      <c r="AO19" s="1"/>
      <c r="AP19" s="49"/>
      <c r="AQ19" s="1"/>
      <c r="AR19" s="1"/>
      <c r="AS19" s="1"/>
      <c r="AT19" s="49"/>
      <c r="AU19" s="49"/>
      <c r="AV19" s="1"/>
      <c r="AW19" s="1"/>
      <c r="AX19" s="1"/>
      <c r="AY19" s="1"/>
      <c r="AZ19" s="49"/>
      <c r="BA19" s="49"/>
      <c r="BB19" s="1"/>
      <c r="BC19" s="1"/>
      <c r="BD19" s="1"/>
      <c r="BE19" s="49"/>
      <c r="BF19" s="1"/>
      <c r="BJ19" s="49"/>
      <c r="BO19" s="49"/>
      <c r="BT19" s="49"/>
    </row>
    <row r="20" spans="1:76" s="19" customFormat="1" ht="32.4" customHeight="1" x14ac:dyDescent="0.25">
      <c r="B20" s="12"/>
      <c r="C20" s="146" t="s">
        <v>80</v>
      </c>
      <c r="D20" s="146"/>
      <c r="E20" s="146"/>
      <c r="F20" s="146"/>
      <c r="G20" s="49"/>
      <c r="H20" s="146" t="s">
        <v>81</v>
      </c>
      <c r="I20" s="146"/>
      <c r="J20" s="146"/>
      <c r="K20" s="146"/>
      <c r="L20" s="49"/>
      <c r="M20" s="146" t="s">
        <v>82</v>
      </c>
      <c r="N20" s="146"/>
      <c r="O20" s="146"/>
      <c r="P20" s="146"/>
      <c r="Q20" s="49"/>
      <c r="R20" s="146" t="s">
        <v>83</v>
      </c>
      <c r="S20" s="146"/>
      <c r="T20" s="146"/>
      <c r="U20" s="146"/>
      <c r="V20" s="49"/>
      <c r="W20" s="146" t="s">
        <v>84</v>
      </c>
      <c r="X20" s="146"/>
      <c r="Y20" s="146"/>
      <c r="Z20" s="146"/>
      <c r="AA20" s="49"/>
      <c r="AB20" s="146" t="s">
        <v>85</v>
      </c>
      <c r="AC20" s="146"/>
      <c r="AD20" s="146"/>
      <c r="AE20" s="146"/>
      <c r="AF20" s="49"/>
      <c r="AG20" s="146" t="s">
        <v>86</v>
      </c>
      <c r="AH20" s="146"/>
      <c r="AI20" s="146"/>
      <c r="AJ20" s="146"/>
      <c r="AK20" s="49"/>
      <c r="AL20" s="146" t="s">
        <v>87</v>
      </c>
      <c r="AM20" s="146"/>
      <c r="AN20" s="146"/>
      <c r="AO20" s="146"/>
      <c r="AP20" s="49"/>
      <c r="AQ20" s="146" t="s">
        <v>88</v>
      </c>
      <c r="AR20" s="146"/>
      <c r="AS20" s="146"/>
      <c r="AT20" s="146"/>
      <c r="AU20" s="49"/>
      <c r="AV20" s="146" t="s">
        <v>89</v>
      </c>
      <c r="AW20" s="146"/>
      <c r="AX20" s="146"/>
      <c r="AY20" s="146"/>
      <c r="AZ20" s="49"/>
      <c r="BA20" s="146" t="s">
        <v>90</v>
      </c>
      <c r="BB20" s="146"/>
      <c r="BC20" s="146"/>
      <c r="BD20" s="146"/>
      <c r="BE20" s="49"/>
      <c r="BF20" s="146" t="s">
        <v>91</v>
      </c>
      <c r="BG20" s="146"/>
      <c r="BH20" s="146"/>
      <c r="BI20" s="146"/>
      <c r="BJ20" s="49"/>
      <c r="BK20" s="146" t="s">
        <v>92</v>
      </c>
      <c r="BL20" s="146"/>
      <c r="BM20" s="146"/>
      <c r="BN20" s="146"/>
      <c r="BO20" s="49"/>
      <c r="BP20" s="146" t="s">
        <v>93</v>
      </c>
      <c r="BQ20" s="146"/>
      <c r="BR20" s="146"/>
      <c r="BS20" s="146"/>
      <c r="BT20" s="49"/>
      <c r="BU20" s="146" t="s">
        <v>94</v>
      </c>
      <c r="BV20" s="146"/>
      <c r="BW20" s="146"/>
      <c r="BX20" s="146"/>
    </row>
    <row r="21" spans="1:76" s="18" customFormat="1" x14ac:dyDescent="0.3">
      <c r="A21" s="3"/>
      <c r="B21" s="15"/>
      <c r="C21" s="21" t="s">
        <v>48</v>
      </c>
      <c r="D21" s="10" t="s">
        <v>49</v>
      </c>
      <c r="E21" s="10" t="s">
        <v>50</v>
      </c>
      <c r="F21" s="10" t="s">
        <v>51</v>
      </c>
      <c r="G21" s="15"/>
      <c r="H21" s="48" t="s">
        <v>48</v>
      </c>
      <c r="I21" s="21" t="s">
        <v>49</v>
      </c>
      <c r="J21" s="10" t="s">
        <v>50</v>
      </c>
      <c r="K21" s="10" t="s">
        <v>51</v>
      </c>
      <c r="L21" s="15"/>
      <c r="M21" s="10" t="s">
        <v>48</v>
      </c>
      <c r="N21" s="48" t="s">
        <v>49</v>
      </c>
      <c r="O21" s="22" t="s">
        <v>50</v>
      </c>
      <c r="P21" s="48" t="s">
        <v>51</v>
      </c>
      <c r="Q21" s="15"/>
      <c r="R21" s="48" t="s">
        <v>48</v>
      </c>
      <c r="S21" s="10" t="s">
        <v>49</v>
      </c>
      <c r="T21" s="10" t="s">
        <v>50</v>
      </c>
      <c r="U21" s="10" t="s">
        <v>51</v>
      </c>
      <c r="V21" s="15"/>
      <c r="W21" s="10" t="s">
        <v>48</v>
      </c>
      <c r="X21" s="10" t="s">
        <v>49</v>
      </c>
      <c r="Y21" s="48" t="s">
        <v>50</v>
      </c>
      <c r="Z21" s="10" t="s">
        <v>51</v>
      </c>
      <c r="AA21" s="15"/>
      <c r="AB21" s="10" t="s">
        <v>48</v>
      </c>
      <c r="AC21" s="10" t="s">
        <v>49</v>
      </c>
      <c r="AD21" s="10" t="s">
        <v>50</v>
      </c>
      <c r="AE21" s="10" t="s">
        <v>51</v>
      </c>
      <c r="AF21" s="15"/>
      <c r="AG21" s="48" t="s">
        <v>48</v>
      </c>
      <c r="AH21" s="10" t="s">
        <v>49</v>
      </c>
      <c r="AI21" s="10" t="s">
        <v>50</v>
      </c>
      <c r="AJ21" s="10" t="s">
        <v>51</v>
      </c>
      <c r="AK21" s="15"/>
      <c r="AL21" s="10" t="s">
        <v>48</v>
      </c>
      <c r="AM21" s="10" t="s">
        <v>49</v>
      </c>
      <c r="AN21" s="10" t="s">
        <v>50</v>
      </c>
      <c r="AO21" s="10" t="s">
        <v>51</v>
      </c>
      <c r="AP21" s="15"/>
      <c r="AQ21" s="48" t="s">
        <v>48</v>
      </c>
      <c r="AR21" s="10" t="s">
        <v>49</v>
      </c>
      <c r="AS21" s="10" t="s">
        <v>50</v>
      </c>
      <c r="AT21" s="10" t="s">
        <v>51</v>
      </c>
      <c r="AU21" s="15"/>
      <c r="AV21" s="10" t="s">
        <v>48</v>
      </c>
      <c r="AW21" s="10" t="s">
        <v>49</v>
      </c>
      <c r="AX21" s="48" t="s">
        <v>50</v>
      </c>
      <c r="AY21" s="48" t="s">
        <v>51</v>
      </c>
      <c r="AZ21" s="15"/>
      <c r="BA21" s="10" t="s">
        <v>48</v>
      </c>
      <c r="BB21" s="48" t="s">
        <v>49</v>
      </c>
      <c r="BC21" s="48" t="s">
        <v>50</v>
      </c>
      <c r="BD21" s="48" t="s">
        <v>51</v>
      </c>
      <c r="BE21" s="15"/>
      <c r="BF21" s="48" t="s">
        <v>48</v>
      </c>
      <c r="BG21" s="48" t="s">
        <v>49</v>
      </c>
      <c r="BH21" s="48" t="s">
        <v>50</v>
      </c>
      <c r="BI21" s="48" t="s">
        <v>51</v>
      </c>
      <c r="BJ21" s="15"/>
      <c r="BK21" s="48" t="s">
        <v>48</v>
      </c>
      <c r="BL21" s="48" t="s">
        <v>49</v>
      </c>
      <c r="BM21" s="48" t="s">
        <v>50</v>
      </c>
      <c r="BN21" s="48" t="s">
        <v>51</v>
      </c>
      <c r="BO21" s="15"/>
      <c r="BP21" s="48" t="s">
        <v>48</v>
      </c>
      <c r="BQ21" s="48" t="s">
        <v>49</v>
      </c>
      <c r="BR21" s="48" t="s">
        <v>50</v>
      </c>
      <c r="BS21" s="48" t="s">
        <v>51</v>
      </c>
      <c r="BT21" s="15"/>
      <c r="BU21" s="48" t="s">
        <v>48</v>
      </c>
      <c r="BV21" s="48" t="s">
        <v>49</v>
      </c>
      <c r="BW21" s="48" t="s">
        <v>50</v>
      </c>
      <c r="BX21" s="48" t="s">
        <v>51</v>
      </c>
    </row>
    <row r="22" spans="1:76" x14ac:dyDescent="0.3">
      <c r="A22" s="3">
        <v>2011</v>
      </c>
      <c r="B22" s="12"/>
      <c r="C22" s="53">
        <v>0.64575356245040894</v>
      </c>
      <c r="D22" s="50">
        <v>0.12672159075737</v>
      </c>
      <c r="E22" s="50">
        <v>3.4368779510259628E-2</v>
      </c>
      <c r="F22" s="50">
        <v>0.19315607845783234</v>
      </c>
      <c r="G22" s="53"/>
      <c r="H22" s="50">
        <v>0.82699638605117798</v>
      </c>
      <c r="I22" s="53">
        <v>2.7079317718744278E-2</v>
      </c>
      <c r="J22" s="50">
        <v>4.1463445872068405E-2</v>
      </c>
      <c r="K22" s="50">
        <v>0.10446085780858994</v>
      </c>
      <c r="L22" s="53"/>
      <c r="M22" s="50">
        <v>0.76707279682159424</v>
      </c>
      <c r="N22" s="50">
        <v>0.11474481225013733</v>
      </c>
      <c r="O22" s="53">
        <v>2.6370324194431305E-2</v>
      </c>
      <c r="P22" s="50">
        <v>9.1812059283256531E-2</v>
      </c>
      <c r="Q22" s="53"/>
      <c r="R22" s="50">
        <v>0.6467711329460144</v>
      </c>
      <c r="S22" s="50">
        <v>0.17809231579303741</v>
      </c>
      <c r="T22" s="50">
        <v>4.432176798582077E-2</v>
      </c>
      <c r="U22" s="53">
        <v>0.13081479072570801</v>
      </c>
      <c r="V22" s="53"/>
      <c r="W22" s="50">
        <v>0.93080776929855347</v>
      </c>
      <c r="X22" s="50">
        <v>2.5953739881515503E-2</v>
      </c>
      <c r="Y22" s="50">
        <v>1.1310434900224209E-2</v>
      </c>
      <c r="Z22" s="50">
        <v>3.1928028911352158E-2</v>
      </c>
      <c r="AA22" s="53"/>
      <c r="AB22" s="53">
        <v>0.88454008102416992</v>
      </c>
      <c r="AC22" s="50">
        <v>2.9612492769956589E-2</v>
      </c>
      <c r="AD22" s="50">
        <v>9.1141201555728912E-3</v>
      </c>
      <c r="AE22" s="50">
        <v>7.6733313500881195E-2</v>
      </c>
      <c r="AF22" s="53"/>
      <c r="AG22" s="50">
        <v>0.96039879322052002</v>
      </c>
      <c r="AH22" s="53">
        <v>1.5053590759634972E-2</v>
      </c>
      <c r="AI22" s="50">
        <v>3.5186340101063251E-3</v>
      </c>
      <c r="AJ22" s="50">
        <v>2.1028973162174225E-2</v>
      </c>
      <c r="AK22" s="53"/>
      <c r="AL22" s="50">
        <v>0.52546989917755127</v>
      </c>
      <c r="AM22" s="50">
        <v>0.27628389000892639</v>
      </c>
      <c r="AN22" s="53">
        <v>6.1762537807226181E-2</v>
      </c>
      <c r="AO22" s="50">
        <v>0.13648369908332825</v>
      </c>
      <c r="AP22" s="53"/>
      <c r="AQ22" s="50">
        <v>0.71685504913330078</v>
      </c>
      <c r="AR22" s="50">
        <v>0.10503838956356049</v>
      </c>
      <c r="AS22" s="50">
        <v>3.9327856153249741E-2</v>
      </c>
      <c r="AT22" s="53">
        <v>0.1387786865234375</v>
      </c>
      <c r="AU22" s="53"/>
      <c r="AV22" s="50">
        <v>0.49231308698654175</v>
      </c>
      <c r="AW22" s="50">
        <v>0.25419339537620544</v>
      </c>
      <c r="AX22" s="50">
        <v>9.0204447507858276E-2</v>
      </c>
      <c r="AY22" s="50">
        <v>0.16328904032707214</v>
      </c>
      <c r="AZ22" s="53"/>
      <c r="BA22" s="53">
        <v>0.87368977069854736</v>
      </c>
      <c r="BB22" s="50">
        <v>4.588017612695694E-2</v>
      </c>
      <c r="BC22" s="50">
        <v>1.6034368425607681E-2</v>
      </c>
      <c r="BD22" s="50">
        <v>6.4395703375339508E-2</v>
      </c>
      <c r="BE22" s="53"/>
      <c r="BF22" s="50">
        <v>0.8103296160697937</v>
      </c>
      <c r="BG22" s="50">
        <v>4.0629670023918152E-2</v>
      </c>
      <c r="BH22" s="50">
        <v>3.2634072005748749E-2</v>
      </c>
      <c r="BI22" s="50">
        <v>0.11640664935112</v>
      </c>
      <c r="BJ22" s="53"/>
      <c r="BK22" s="50">
        <v>0.70435291528701782</v>
      </c>
      <c r="BL22" s="50">
        <v>3.2805517315864563E-2</v>
      </c>
      <c r="BM22" s="50">
        <v>6.0739431530237198E-2</v>
      </c>
      <c r="BN22" s="50">
        <v>0.20210212469100952</v>
      </c>
      <c r="BO22" s="53"/>
      <c r="BP22" s="50">
        <v>0.83344787359237671</v>
      </c>
      <c r="BQ22" s="50">
        <v>3.5567283630371094E-2</v>
      </c>
      <c r="BR22" s="50">
        <v>2.971261739730835E-2</v>
      </c>
      <c r="BS22" s="50">
        <v>0.10127223283052444</v>
      </c>
      <c r="BT22" s="53"/>
      <c r="BU22" s="50">
        <v>0.74572592973709106</v>
      </c>
      <c r="BV22" s="50">
        <v>9.3874730169773102E-2</v>
      </c>
      <c r="BW22" s="50">
        <v>3.9014797657728195E-2</v>
      </c>
      <c r="BX22" s="50">
        <v>0.12138453871011734</v>
      </c>
    </row>
    <row r="23" spans="1:76" x14ac:dyDescent="0.3">
      <c r="A23" s="3">
        <v>2012</v>
      </c>
      <c r="B23" s="12"/>
      <c r="C23" s="53">
        <v>0.58239841461181641</v>
      </c>
      <c r="D23" s="50">
        <v>0.16344816982746124</v>
      </c>
      <c r="E23" s="50">
        <v>4.6767562627792358E-2</v>
      </c>
      <c r="F23" s="50">
        <v>0.2073858380317688</v>
      </c>
      <c r="G23" s="53"/>
      <c r="H23" s="50">
        <v>0.65845710039138794</v>
      </c>
      <c r="I23" s="53">
        <v>8.7758004665374756E-2</v>
      </c>
      <c r="J23" s="50">
        <v>6.2535077333450317E-2</v>
      </c>
      <c r="K23" s="50">
        <v>0.1912497878074646</v>
      </c>
      <c r="L23" s="53"/>
      <c r="M23" s="50">
        <v>0.72313696146011353</v>
      </c>
      <c r="N23" s="52">
        <v>0.13095900416374207</v>
      </c>
      <c r="O23" s="53">
        <v>2.8805941343307495E-2</v>
      </c>
      <c r="P23" s="52">
        <v>0.11709810048341751</v>
      </c>
      <c r="Q23" s="53"/>
      <c r="R23" s="50">
        <v>0.65091896057128906</v>
      </c>
      <c r="S23" s="52">
        <v>0.15066953003406525</v>
      </c>
      <c r="T23" s="50">
        <v>3.1656593084335327E-2</v>
      </c>
      <c r="U23" s="53">
        <v>0.16675490140914917</v>
      </c>
      <c r="V23" s="53"/>
      <c r="W23" s="52">
        <v>0.92409926652908325</v>
      </c>
      <c r="X23" s="52">
        <v>2.7934320271015167E-2</v>
      </c>
      <c r="Y23" s="50">
        <v>1.2417927384376526E-2</v>
      </c>
      <c r="Z23" s="52">
        <v>3.5548459738492966E-2</v>
      </c>
      <c r="AA23" s="53"/>
      <c r="AB23" s="53">
        <v>0.87413376569747925</v>
      </c>
      <c r="AC23" s="52">
        <v>4.1862789541482925E-2</v>
      </c>
      <c r="AD23" s="50">
        <v>1.1279264464974403E-2</v>
      </c>
      <c r="AE23" s="52">
        <v>7.2724178433418274E-2</v>
      </c>
      <c r="AF23" s="53"/>
      <c r="AG23" s="50">
        <v>0.95085495710372925</v>
      </c>
      <c r="AH23" s="53">
        <v>2.2182215005159378E-2</v>
      </c>
      <c r="AI23" s="52">
        <v>7.2905472479760647E-3</v>
      </c>
      <c r="AJ23" s="52">
        <v>1.9672276452183723E-2</v>
      </c>
      <c r="AK23" s="53"/>
      <c r="AL23" s="52">
        <v>0.51890850067138672</v>
      </c>
      <c r="AM23" s="50">
        <v>0.24357569217681885</v>
      </c>
      <c r="AN23" s="53">
        <v>0.12748180329799652</v>
      </c>
      <c r="AO23" s="50">
        <v>0.11003401875495911</v>
      </c>
      <c r="AP23" s="53"/>
      <c r="AQ23" s="52">
        <v>0.71675562858581543</v>
      </c>
      <c r="AR23" s="52">
        <v>0.1087062656879425</v>
      </c>
      <c r="AS23" s="52">
        <v>2.2776335477828979E-2</v>
      </c>
      <c r="AT23" s="53">
        <v>0.15176175534725189</v>
      </c>
      <c r="AU23" s="53"/>
      <c r="AV23" s="52">
        <v>0.46657779812812805</v>
      </c>
      <c r="AW23" s="50">
        <v>0.25298207998275757</v>
      </c>
      <c r="AX23" s="52">
        <v>9.1025419533252716E-2</v>
      </c>
      <c r="AY23" s="52">
        <v>0.18941469490528107</v>
      </c>
      <c r="AZ23" s="53"/>
      <c r="BA23" s="53">
        <v>0.84548765420913696</v>
      </c>
      <c r="BB23" s="52">
        <v>5.676056444644928E-2</v>
      </c>
      <c r="BC23" s="52">
        <v>2.6262708008289337E-2</v>
      </c>
      <c r="BD23" s="50">
        <v>7.1489080786705017E-2</v>
      </c>
      <c r="BE23" s="53"/>
      <c r="BF23" s="52">
        <v>0.78682976961135864</v>
      </c>
      <c r="BG23" s="52">
        <v>3.7376116961240768E-2</v>
      </c>
      <c r="BH23" s="52">
        <v>3.8986846804618835E-2</v>
      </c>
      <c r="BI23" s="50">
        <v>0.13680724799633026</v>
      </c>
      <c r="BJ23" s="53"/>
      <c r="BK23" s="52">
        <v>0.69993871450424194</v>
      </c>
      <c r="BL23" s="52">
        <v>3.1759295612573624E-2</v>
      </c>
      <c r="BM23" s="52">
        <v>6.1967045068740845E-2</v>
      </c>
      <c r="BN23" s="50">
        <v>0.20633493363857269</v>
      </c>
      <c r="BO23" s="53"/>
      <c r="BP23" s="52">
        <v>0.82944184541702271</v>
      </c>
      <c r="BQ23" s="52">
        <v>3.7821304053068161E-2</v>
      </c>
      <c r="BR23" s="52">
        <v>2.3000944405794144E-2</v>
      </c>
      <c r="BS23" s="50">
        <v>0.10973589867353439</v>
      </c>
      <c r="BT23" s="53"/>
      <c r="BU23" s="52">
        <v>0.76843893527984619</v>
      </c>
      <c r="BV23" s="52">
        <v>9.6453540027141571E-2</v>
      </c>
      <c r="BW23" s="52">
        <v>4.0301233530044556E-2</v>
      </c>
      <c r="BX23" s="50">
        <v>9.4806313514709473E-2</v>
      </c>
    </row>
    <row r="24" spans="1:76" x14ac:dyDescent="0.3">
      <c r="A24" s="3">
        <v>2013</v>
      </c>
      <c r="B24" s="12"/>
      <c r="C24" s="53">
        <v>0.58419650793075562</v>
      </c>
      <c r="D24" s="50">
        <v>0.10564018785953522</v>
      </c>
      <c r="E24" s="50">
        <v>8.7676741182804108E-2</v>
      </c>
      <c r="F24" s="50">
        <v>0.22248655557632446</v>
      </c>
      <c r="G24" s="53"/>
      <c r="H24" s="50">
        <v>0.79589241743087769</v>
      </c>
      <c r="I24" s="53">
        <v>0.13503116369247437</v>
      </c>
      <c r="J24" s="50">
        <v>5.3948432207107544E-2</v>
      </c>
      <c r="K24" s="50">
        <v>1.5127972699701786E-2</v>
      </c>
      <c r="L24" s="53"/>
      <c r="M24" s="50">
        <v>0.75048410892486572</v>
      </c>
      <c r="N24" s="52">
        <v>0.12443273514509201</v>
      </c>
      <c r="O24" s="53">
        <v>3.7241771817207336E-2</v>
      </c>
      <c r="P24" s="52">
        <v>8.7841406464576721E-2</v>
      </c>
      <c r="Q24" s="53"/>
      <c r="R24" s="50">
        <v>0.67999863624572754</v>
      </c>
      <c r="S24" s="52">
        <v>0.1667138934135437</v>
      </c>
      <c r="T24" s="50">
        <v>2.7844054624438286E-2</v>
      </c>
      <c r="U24" s="53">
        <v>0.12544342875480652</v>
      </c>
      <c r="V24" s="53"/>
      <c r="W24" s="52">
        <v>0.91725921630859375</v>
      </c>
      <c r="X24" s="52">
        <v>3.2128077000379562E-2</v>
      </c>
      <c r="Y24" s="50">
        <v>1.0473312810063362E-2</v>
      </c>
      <c r="Z24" s="52">
        <v>4.0139392018318176E-2</v>
      </c>
      <c r="AA24" s="53"/>
      <c r="AB24" s="53">
        <v>0.89090436697006226</v>
      </c>
      <c r="AC24" s="52">
        <v>2.0990431308746338E-2</v>
      </c>
      <c r="AD24" s="50">
        <v>1.6554156318306923E-2</v>
      </c>
      <c r="AE24" s="52">
        <v>7.1551069617271423E-2</v>
      </c>
      <c r="AF24" s="53"/>
      <c r="AG24" s="50">
        <v>0.9547010064125061</v>
      </c>
      <c r="AH24" s="53">
        <v>2.2340351715683937E-2</v>
      </c>
      <c r="AI24" s="52">
        <v>6.6083935089409351E-3</v>
      </c>
      <c r="AJ24" s="52">
        <v>1.6350230202078819E-2</v>
      </c>
      <c r="AK24" s="53"/>
      <c r="AL24" s="52">
        <v>0.54147803783416748</v>
      </c>
      <c r="AM24" s="50">
        <v>0.32509142160415649</v>
      </c>
      <c r="AN24" s="53">
        <v>5.1211114972829819E-2</v>
      </c>
      <c r="AO24" s="50">
        <v>8.2219414412975311E-2</v>
      </c>
      <c r="AP24" s="53"/>
      <c r="AQ24" s="52">
        <v>0.70432418584823608</v>
      </c>
      <c r="AR24" s="52">
        <v>0.13238382339477539</v>
      </c>
      <c r="AS24" s="52">
        <v>4.6068530529737473E-2</v>
      </c>
      <c r="AT24" s="53">
        <v>0.11722344905138016</v>
      </c>
      <c r="AU24" s="53"/>
      <c r="AV24" s="52">
        <v>0.48701006174087524</v>
      </c>
      <c r="AW24" s="50">
        <v>0.24116005003452301</v>
      </c>
      <c r="AX24" s="52">
        <v>9.7072385251522064E-2</v>
      </c>
      <c r="AY24" s="52">
        <v>0.17475751042366028</v>
      </c>
      <c r="AZ24" s="53"/>
      <c r="BA24" s="53">
        <v>0.82550942897796631</v>
      </c>
      <c r="BB24" s="52">
        <v>4.9317918717861176E-2</v>
      </c>
      <c r="BC24" s="52">
        <v>3.1451281160116196E-2</v>
      </c>
      <c r="BD24" s="50">
        <v>9.3721359968185425E-2</v>
      </c>
      <c r="BE24" s="53"/>
      <c r="BF24" s="52">
        <v>0.79609251022338867</v>
      </c>
      <c r="BG24" s="52">
        <v>3.3493902534246445E-2</v>
      </c>
      <c r="BH24" s="52">
        <v>5.5780671536922455E-2</v>
      </c>
      <c r="BI24" s="50">
        <v>0.11463292688131332</v>
      </c>
      <c r="BJ24" s="53"/>
      <c r="BK24" s="52">
        <v>0.69610971212387085</v>
      </c>
      <c r="BL24" s="52">
        <v>2.8712095692753792E-2</v>
      </c>
      <c r="BM24" s="52">
        <v>5.3853906691074371E-2</v>
      </c>
      <c r="BN24" s="50">
        <v>0.22132429480552673</v>
      </c>
      <c r="BO24" s="53"/>
      <c r="BP24" s="52">
        <v>0.82879668474197388</v>
      </c>
      <c r="BQ24" s="52">
        <v>3.7257198244333267E-2</v>
      </c>
      <c r="BR24" s="52">
        <v>2.3498902097344398E-2</v>
      </c>
      <c r="BS24" s="50">
        <v>0.11044721305370331</v>
      </c>
      <c r="BT24" s="53"/>
      <c r="BU24" s="52">
        <v>0.74903345108032227</v>
      </c>
      <c r="BV24" s="52">
        <v>8.9340537786483765E-2</v>
      </c>
      <c r="BW24" s="52">
        <v>3.5596232861280441E-2</v>
      </c>
      <c r="BX24" s="50">
        <v>0.12602977454662323</v>
      </c>
    </row>
    <row r="25" spans="1:76" x14ac:dyDescent="0.3">
      <c r="A25" s="3">
        <v>2014</v>
      </c>
      <c r="B25" s="12"/>
      <c r="C25" s="53">
        <v>0.6748088002204895</v>
      </c>
      <c r="D25" s="50">
        <v>8.9183017611503601E-2</v>
      </c>
      <c r="E25" s="50">
        <v>4.02413010597229E-2</v>
      </c>
      <c r="F25" s="50">
        <v>0.1957668662071228</v>
      </c>
      <c r="G25" s="53"/>
      <c r="H25" s="50">
        <v>0.6654929518699646</v>
      </c>
      <c r="I25" s="53">
        <v>0.13215930759906769</v>
      </c>
      <c r="J25" s="50">
        <v>4.6591244637966156E-2</v>
      </c>
      <c r="K25" s="50">
        <v>0.15575648844242096</v>
      </c>
      <c r="L25" s="53"/>
      <c r="M25" s="50">
        <v>0.73380297422409058</v>
      </c>
      <c r="N25" s="52">
        <v>0.13123413920402527</v>
      </c>
      <c r="O25" s="53">
        <v>4.3852295726537704E-2</v>
      </c>
      <c r="P25" s="52">
        <v>9.1110557317733765E-2</v>
      </c>
      <c r="Q25" s="53"/>
      <c r="R25" s="50">
        <v>0.64511972665786743</v>
      </c>
      <c r="S25" s="52">
        <v>0.18218447268009186</v>
      </c>
      <c r="T25" s="50">
        <v>5.4329004138708115E-2</v>
      </c>
      <c r="U25" s="53">
        <v>0.1183667927980423</v>
      </c>
      <c r="V25" s="53"/>
      <c r="W25" s="52">
        <v>0.92037814855575562</v>
      </c>
      <c r="X25" s="52">
        <v>3.3465761691331863E-2</v>
      </c>
      <c r="Y25" s="50">
        <v>1.1708173900842667E-2</v>
      </c>
      <c r="Z25" s="52">
        <v>3.4447912126779556E-2</v>
      </c>
      <c r="AA25" s="53"/>
      <c r="AB25" s="53">
        <v>0.90688824653625488</v>
      </c>
      <c r="AC25" s="52">
        <v>1.6309222206473351E-2</v>
      </c>
      <c r="AD25" s="50">
        <v>2.1334044635295868E-2</v>
      </c>
      <c r="AE25" s="52">
        <v>5.5468518286943436E-2</v>
      </c>
      <c r="AF25" s="53"/>
      <c r="AG25" s="50">
        <v>0.94667810201644897</v>
      </c>
      <c r="AH25" s="53">
        <v>1.9247887656092644E-2</v>
      </c>
      <c r="AI25" s="52">
        <v>5.8313780464231968E-3</v>
      </c>
      <c r="AJ25" s="52">
        <v>2.8242604807019234E-2</v>
      </c>
      <c r="AK25" s="53"/>
      <c r="AL25" s="52">
        <v>0.50263810157775879</v>
      </c>
      <c r="AM25" s="50">
        <v>0.3246537446975708</v>
      </c>
      <c r="AN25" s="53">
        <v>9.0616926550865173E-2</v>
      </c>
      <c r="AO25" s="50">
        <v>8.2091197371482849E-2</v>
      </c>
      <c r="AP25" s="53"/>
      <c r="AQ25" s="52">
        <v>0.68364149332046509</v>
      </c>
      <c r="AR25" s="52">
        <v>0.13059395551681519</v>
      </c>
      <c r="AS25" s="52">
        <v>4.8821568489074707E-2</v>
      </c>
      <c r="AT25" s="53">
        <v>0.13694298267364502</v>
      </c>
      <c r="AU25" s="53"/>
      <c r="AV25" s="52">
        <v>0.50384211540222168</v>
      </c>
      <c r="AW25" s="50">
        <v>0.26037347316741943</v>
      </c>
      <c r="AX25" s="52">
        <v>9.0460501611232758E-2</v>
      </c>
      <c r="AY25" s="52">
        <v>0.14532390236854553</v>
      </c>
      <c r="AZ25" s="53"/>
      <c r="BA25" s="53">
        <v>0.83987408876419067</v>
      </c>
      <c r="BB25" s="52">
        <v>6.1196904629468918E-2</v>
      </c>
      <c r="BC25" s="52">
        <v>2.4974385276436806E-2</v>
      </c>
      <c r="BD25" s="50">
        <v>7.3954612016677856E-2</v>
      </c>
      <c r="BE25" s="53"/>
      <c r="BF25" s="52">
        <v>0.76131987571716309</v>
      </c>
      <c r="BG25" s="52">
        <v>3.6186352372169495E-2</v>
      </c>
      <c r="BH25" s="52">
        <v>6.4192257821559906E-2</v>
      </c>
      <c r="BI25" s="50">
        <v>0.13830150663852692</v>
      </c>
      <c r="BJ25" s="53"/>
      <c r="BK25" s="52">
        <v>0.70849311351776123</v>
      </c>
      <c r="BL25" s="52">
        <v>3.3732004463672638E-2</v>
      </c>
      <c r="BM25" s="52">
        <v>6.165965273976326E-2</v>
      </c>
      <c r="BN25" s="50">
        <v>0.19611524045467377</v>
      </c>
      <c r="BO25" s="53"/>
      <c r="BP25" s="52">
        <v>0.84028464555740356</v>
      </c>
      <c r="BQ25" s="52">
        <v>3.5958919674158096E-2</v>
      </c>
      <c r="BR25" s="52">
        <v>2.3741943761706352E-2</v>
      </c>
      <c r="BS25" s="50">
        <v>0.10001447051763535</v>
      </c>
      <c r="BT25" s="53"/>
      <c r="BU25" s="52">
        <v>0.75504052639007568</v>
      </c>
      <c r="BV25" s="52">
        <v>9.5477871596813202E-2</v>
      </c>
      <c r="BW25" s="52">
        <v>4.8429042100906372E-2</v>
      </c>
      <c r="BX25" s="50">
        <v>0.10105258226394653</v>
      </c>
    </row>
    <row r="26" spans="1:76" x14ac:dyDescent="0.3">
      <c r="A26" s="3">
        <v>2015</v>
      </c>
      <c r="B26" s="12"/>
      <c r="C26" s="53">
        <v>0.65279066562652588</v>
      </c>
      <c r="D26" s="50">
        <v>0.16766025125980377</v>
      </c>
      <c r="E26" s="50">
        <v>2.1714059635996819E-2</v>
      </c>
      <c r="F26" s="50">
        <v>0.15783502161502838</v>
      </c>
      <c r="G26" s="53"/>
      <c r="H26" s="50">
        <v>0.73492312431335449</v>
      </c>
      <c r="I26" s="53">
        <v>0.11412749439477921</v>
      </c>
      <c r="J26" s="50">
        <v>1.7582666128873825E-2</v>
      </c>
      <c r="K26" s="50">
        <v>0.13336670398712158</v>
      </c>
      <c r="L26" s="53"/>
      <c r="M26" s="50">
        <v>0.71606570482254028</v>
      </c>
      <c r="N26" s="52">
        <v>0.14000506699085236</v>
      </c>
      <c r="O26" s="53">
        <v>4.679550975561142E-2</v>
      </c>
      <c r="P26" s="52">
        <v>9.7133733332157135E-2</v>
      </c>
      <c r="Q26" s="53"/>
      <c r="R26" s="50">
        <v>0.63693612813949585</v>
      </c>
      <c r="S26" s="52">
        <v>0.18929776549339294</v>
      </c>
      <c r="T26" s="50">
        <v>3.3342324197292328E-2</v>
      </c>
      <c r="U26" s="53">
        <v>0.14042377471923828</v>
      </c>
      <c r="V26" s="53"/>
      <c r="W26" s="52">
        <v>0.91251790523529053</v>
      </c>
      <c r="X26" s="52">
        <v>3.7925280630588531E-2</v>
      </c>
      <c r="Y26" s="50">
        <v>7.4460250325500965E-3</v>
      </c>
      <c r="Z26" s="52">
        <v>4.2110759764909744E-2</v>
      </c>
      <c r="AA26" s="53"/>
      <c r="AB26" s="53">
        <v>0.89167732000350952</v>
      </c>
      <c r="AC26" s="52">
        <v>3.6640696227550507E-2</v>
      </c>
      <c r="AD26" s="50">
        <v>3.0093172565102577E-2</v>
      </c>
      <c r="AE26" s="52">
        <v>4.1588827967643738E-2</v>
      </c>
      <c r="AF26" s="53"/>
      <c r="AG26" s="50">
        <v>0.94392842054367065</v>
      </c>
      <c r="AH26" s="53">
        <v>2.1314375102519989E-2</v>
      </c>
      <c r="AI26" s="52">
        <v>6.2482613138854504E-3</v>
      </c>
      <c r="AJ26" s="52">
        <v>2.8508927673101425E-2</v>
      </c>
      <c r="AK26" s="53"/>
      <c r="AL26" s="52">
        <v>0.44603651762008667</v>
      </c>
      <c r="AM26" s="50">
        <v>0.35094112157821655</v>
      </c>
      <c r="AN26" s="53">
        <v>9.1865003108978271E-2</v>
      </c>
      <c r="AO26" s="50">
        <v>0.11115735769271851</v>
      </c>
      <c r="AP26" s="53"/>
      <c r="AQ26" s="52">
        <v>0.67920523881912231</v>
      </c>
      <c r="AR26" s="52">
        <v>0.16128218173980713</v>
      </c>
      <c r="AS26" s="52">
        <v>6.4327999949455261E-2</v>
      </c>
      <c r="AT26" s="53">
        <v>9.5184572041034698E-2</v>
      </c>
      <c r="AU26" s="53"/>
      <c r="AV26" s="52">
        <v>0.4950278103351593</v>
      </c>
      <c r="AW26" s="50">
        <v>0.24011123180389404</v>
      </c>
      <c r="AX26" s="52">
        <v>8.902740478515625E-2</v>
      </c>
      <c r="AY26" s="52">
        <v>0.17583353817462921</v>
      </c>
      <c r="AZ26" s="53"/>
      <c r="BA26" s="53">
        <v>0.83874863386154175</v>
      </c>
      <c r="BB26" s="52">
        <v>6.1433024704456329E-2</v>
      </c>
      <c r="BC26" s="52">
        <v>1.2904549948871136E-2</v>
      </c>
      <c r="BD26" s="50">
        <v>8.6913786828517914E-2</v>
      </c>
      <c r="BE26" s="53"/>
      <c r="BF26" s="52">
        <v>0.79508870840072632</v>
      </c>
      <c r="BG26" s="52">
        <v>3.2301589846611023E-2</v>
      </c>
      <c r="BH26" s="52">
        <v>7.6309345662593842E-2</v>
      </c>
      <c r="BI26" s="50">
        <v>9.630034863948822E-2</v>
      </c>
      <c r="BJ26" s="53"/>
      <c r="BK26" s="52">
        <v>0.71521228551864624</v>
      </c>
      <c r="BL26" s="52">
        <v>3.4342385828495026E-2</v>
      </c>
      <c r="BM26" s="52">
        <v>6.4451463520526886E-2</v>
      </c>
      <c r="BN26" s="50">
        <v>0.18599383533000946</v>
      </c>
      <c r="BO26" s="53"/>
      <c r="BP26" s="52">
        <v>0.83141094446182251</v>
      </c>
      <c r="BQ26" s="52">
        <v>3.9898838847875595E-2</v>
      </c>
      <c r="BR26" s="52">
        <v>2.2666497156023979E-2</v>
      </c>
      <c r="BS26" s="50">
        <v>0.10602371394634247</v>
      </c>
      <c r="BT26" s="53"/>
      <c r="BU26" s="52">
        <v>0.75664544105529785</v>
      </c>
      <c r="BV26" s="52">
        <v>0.10306079685688019</v>
      </c>
      <c r="BW26" s="52">
        <v>4.1573822498321533E-2</v>
      </c>
      <c r="BX26" s="50">
        <v>9.8719924688339233E-2</v>
      </c>
    </row>
    <row r="27" spans="1:76" x14ac:dyDescent="0.3">
      <c r="A27" s="3">
        <v>2016</v>
      </c>
      <c r="B27" s="12"/>
      <c r="C27" s="53">
        <v>0.66300958395004272</v>
      </c>
      <c r="D27" s="50">
        <v>9.9785447120666504E-2</v>
      </c>
      <c r="E27" s="50">
        <v>7.1485467255115509E-2</v>
      </c>
      <c r="F27" s="50">
        <v>0.16571949422359467</v>
      </c>
      <c r="G27" s="53"/>
      <c r="H27" s="50">
        <v>0.78494113683700562</v>
      </c>
      <c r="I27" s="53">
        <v>9.7381815314292908E-2</v>
      </c>
      <c r="J27" s="50">
        <v>5.8332238346338272E-2</v>
      </c>
      <c r="K27" s="50">
        <v>5.934479832649231E-2</v>
      </c>
      <c r="L27" s="53"/>
      <c r="M27" s="50">
        <v>0.67850041389465332</v>
      </c>
      <c r="N27" s="52">
        <v>0.14831076562404633</v>
      </c>
      <c r="O27" s="53">
        <v>4.9494318664073944E-2</v>
      </c>
      <c r="P27" s="52">
        <v>0.12369447201490402</v>
      </c>
      <c r="Q27" s="53"/>
      <c r="R27" s="50">
        <v>0.66015064716339111</v>
      </c>
      <c r="S27" s="52">
        <v>0.16824337840080261</v>
      </c>
      <c r="T27" s="50">
        <v>4.5817244797945023E-2</v>
      </c>
      <c r="U27" s="53">
        <v>0.12578873336315155</v>
      </c>
      <c r="V27" s="53"/>
      <c r="W27" s="52">
        <v>0.91524487733840942</v>
      </c>
      <c r="X27" s="52">
        <v>3.9630178362131119E-2</v>
      </c>
      <c r="Y27" s="50">
        <v>1.0862602852284908E-2</v>
      </c>
      <c r="Z27" s="52">
        <v>3.4262321889400482E-2</v>
      </c>
      <c r="AA27" s="53"/>
      <c r="AB27" s="53">
        <v>0.87122488021850586</v>
      </c>
      <c r="AC27" s="52">
        <v>3.4744903445243835E-2</v>
      </c>
      <c r="AD27" s="50">
        <v>1.3318809680640697E-2</v>
      </c>
      <c r="AE27" s="52">
        <v>8.0711394548416138E-2</v>
      </c>
      <c r="AF27" s="53"/>
      <c r="AG27" s="50">
        <v>0.94799548387527466</v>
      </c>
      <c r="AH27" s="53">
        <v>2.7732759714126587E-2</v>
      </c>
      <c r="AI27" s="52">
        <v>3.5264601465314627E-3</v>
      </c>
      <c r="AJ27" s="52">
        <v>2.0745282992720604E-2</v>
      </c>
      <c r="AK27" s="53"/>
      <c r="AL27" s="52">
        <v>0.4791523814201355</v>
      </c>
      <c r="AM27" s="50">
        <v>0.33905267715454102</v>
      </c>
      <c r="AN27" s="53">
        <v>7.6287947595119476E-2</v>
      </c>
      <c r="AO27" s="50">
        <v>0.1055070087313652</v>
      </c>
      <c r="AP27" s="53"/>
      <c r="AQ27" s="52">
        <v>0.71109253168106079</v>
      </c>
      <c r="AR27" s="52">
        <v>0.16104725003242493</v>
      </c>
      <c r="AS27" s="52">
        <v>3.8761157542467117E-2</v>
      </c>
      <c r="AT27" s="53">
        <v>8.9099086821079254E-2</v>
      </c>
      <c r="AU27" s="53"/>
      <c r="AV27" s="52">
        <v>0.51051270961761475</v>
      </c>
      <c r="AW27" s="50">
        <v>0.23885878920555115</v>
      </c>
      <c r="AX27" s="52">
        <v>8.4586076438426971E-2</v>
      </c>
      <c r="AY27" s="52">
        <v>0.16604241728782654</v>
      </c>
      <c r="AZ27" s="53"/>
      <c r="BA27" s="53">
        <v>0.81655067205429077</v>
      </c>
      <c r="BB27" s="52">
        <v>6.6884540021419525E-2</v>
      </c>
      <c r="BC27" s="52">
        <v>2.5692397728562355E-2</v>
      </c>
      <c r="BD27" s="50">
        <v>9.0872406959533691E-2</v>
      </c>
      <c r="BE27" s="53"/>
      <c r="BF27" s="52">
        <v>0.7881624698638916</v>
      </c>
      <c r="BG27" s="52">
        <v>4.5634988695383072E-2</v>
      </c>
      <c r="BH27" s="52">
        <v>4.5874439179897308E-2</v>
      </c>
      <c r="BI27" s="50">
        <v>0.12032811343669891</v>
      </c>
      <c r="BJ27" s="53"/>
      <c r="BK27" s="52">
        <v>0.70453321933746338</v>
      </c>
      <c r="BL27" s="52">
        <v>4.0813401341438293E-2</v>
      </c>
      <c r="BM27" s="52">
        <v>5.5978309363126755E-2</v>
      </c>
      <c r="BN27" s="50">
        <v>0.19867508113384247</v>
      </c>
      <c r="BO27" s="53"/>
      <c r="BP27" s="52">
        <v>0.83837294578552246</v>
      </c>
      <c r="BQ27" s="52">
        <v>4.6114165335893631E-2</v>
      </c>
      <c r="BR27" s="52">
        <v>2.5421174243092537E-2</v>
      </c>
      <c r="BS27" s="50">
        <v>9.0091720223426819E-2</v>
      </c>
      <c r="BT27" s="53"/>
      <c r="BU27" s="52">
        <v>0.7677043080329895</v>
      </c>
      <c r="BV27" s="52">
        <v>8.8107563555240631E-2</v>
      </c>
      <c r="BW27" s="52">
        <v>5.3993910551071167E-2</v>
      </c>
      <c r="BX27" s="50">
        <v>9.0194225311279297E-2</v>
      </c>
    </row>
    <row r="28" spans="1:76" x14ac:dyDescent="0.3">
      <c r="A28" s="3">
        <v>2017</v>
      </c>
      <c r="B28" s="12"/>
      <c r="C28" s="53">
        <v>0.60719746351242065</v>
      </c>
      <c r="D28" s="50">
        <v>0.14740806818008423</v>
      </c>
      <c r="E28" s="50">
        <v>8.6815230548381805E-2</v>
      </c>
      <c r="F28" s="50">
        <v>0.1585792601108551</v>
      </c>
      <c r="G28" s="53"/>
      <c r="H28" s="50">
        <v>0.78554534912109375</v>
      </c>
      <c r="I28" s="53">
        <v>0.11127009987831116</v>
      </c>
      <c r="J28" s="50">
        <v>6.2556572258472443E-2</v>
      </c>
      <c r="K28" s="50">
        <v>4.062797874212265E-2</v>
      </c>
      <c r="L28" s="53"/>
      <c r="M28" s="50">
        <v>0.73695522546768188</v>
      </c>
      <c r="N28" s="52">
        <v>0.13710106909275055</v>
      </c>
      <c r="O28" s="53">
        <v>5.332927405834198E-2</v>
      </c>
      <c r="P28" s="52">
        <v>7.2614453732967377E-2</v>
      </c>
      <c r="Q28" s="53"/>
      <c r="R28" s="50">
        <v>0.66645395755767822</v>
      </c>
      <c r="S28" s="52">
        <v>0.17125080525875092</v>
      </c>
      <c r="T28" s="50">
        <v>4.4439084827899933E-2</v>
      </c>
      <c r="U28" s="53">
        <v>0.11785616725683212</v>
      </c>
      <c r="V28" s="53"/>
      <c r="W28" s="52">
        <v>0.91159528493881226</v>
      </c>
      <c r="X28" s="52">
        <v>4.2227167636156082E-2</v>
      </c>
      <c r="Y28" s="50">
        <v>9.9413981661200523E-3</v>
      </c>
      <c r="Z28" s="52">
        <v>3.6236174404621124E-2</v>
      </c>
      <c r="AA28" s="53"/>
      <c r="AB28" s="53">
        <v>0.90947985649108887</v>
      </c>
      <c r="AC28" s="52">
        <v>4.0048800408840179E-2</v>
      </c>
      <c r="AD28" s="50">
        <v>7.6841386035084724E-3</v>
      </c>
      <c r="AE28" s="52">
        <v>4.2787179350852966E-2</v>
      </c>
      <c r="AF28" s="53"/>
      <c r="AG28" s="50">
        <v>0.94172036647796631</v>
      </c>
      <c r="AH28" s="53">
        <v>2.3938709869980812E-2</v>
      </c>
      <c r="AI28" s="52">
        <v>9.7860917448997498E-3</v>
      </c>
      <c r="AJ28" s="52">
        <v>2.4554820731282234E-2</v>
      </c>
      <c r="AK28" s="53"/>
      <c r="AL28" s="52">
        <v>0.49428278207778931</v>
      </c>
      <c r="AM28" s="50">
        <v>0.34129321575164795</v>
      </c>
      <c r="AN28" s="53">
        <v>7.5654588639736176E-2</v>
      </c>
      <c r="AO28" s="50">
        <v>8.8769413530826569E-2</v>
      </c>
      <c r="AP28" s="53"/>
      <c r="AQ28" s="52">
        <v>0.64332354068756104</v>
      </c>
      <c r="AR28" s="52">
        <v>0.16407747566699982</v>
      </c>
      <c r="AS28" s="52">
        <v>6.1049357056617737E-2</v>
      </c>
      <c r="AT28" s="53">
        <v>0.13154962658882141</v>
      </c>
      <c r="AU28" s="53"/>
      <c r="AV28" s="52">
        <v>0.51427090167999268</v>
      </c>
      <c r="AW28" s="50">
        <v>0.26130157709121704</v>
      </c>
      <c r="AX28" s="52">
        <v>8.0298110842704773E-2</v>
      </c>
      <c r="AY28" s="52">
        <v>0.14412938058376312</v>
      </c>
      <c r="AZ28" s="53"/>
      <c r="BA28" s="53">
        <v>0.85164207220077515</v>
      </c>
      <c r="BB28" s="52">
        <v>7.4204966425895691E-2</v>
      </c>
      <c r="BC28" s="52">
        <v>1.8438741564750671E-2</v>
      </c>
      <c r="BD28" s="50">
        <v>5.5714216083288193E-2</v>
      </c>
      <c r="BE28" s="53"/>
      <c r="BF28" s="52">
        <v>0.77351117134094238</v>
      </c>
      <c r="BG28" s="52">
        <v>4.9987655133008957E-2</v>
      </c>
      <c r="BH28" s="52">
        <v>6.4081594347953796E-2</v>
      </c>
      <c r="BI28" s="50">
        <v>0.11241959035396576</v>
      </c>
      <c r="BJ28" s="53"/>
      <c r="BK28" s="52">
        <v>0.71280717849731445</v>
      </c>
      <c r="BL28" s="52">
        <v>4.2388956993818283E-2</v>
      </c>
      <c r="BM28" s="52">
        <v>6.5451927483081818E-2</v>
      </c>
      <c r="BN28" s="50">
        <v>0.17935192584991455</v>
      </c>
      <c r="BO28" s="53"/>
      <c r="BP28" s="52">
        <v>0.83888536691665649</v>
      </c>
      <c r="BQ28" s="52">
        <v>3.9592858403921127E-2</v>
      </c>
      <c r="BR28" s="52">
        <v>2.264966256916523E-2</v>
      </c>
      <c r="BS28" s="50">
        <v>9.8872095346450806E-2</v>
      </c>
      <c r="BT28" s="53"/>
      <c r="BU28" s="52">
        <v>0.73417609930038452</v>
      </c>
      <c r="BV28" s="52">
        <v>0.12579628825187683</v>
      </c>
      <c r="BW28" s="52">
        <v>2.7831126004457474E-2</v>
      </c>
      <c r="BX28" s="50">
        <v>0.11219649016857147</v>
      </c>
    </row>
    <row r="29" spans="1:76" x14ac:dyDescent="0.3">
      <c r="A29" s="3">
        <v>2018</v>
      </c>
      <c r="B29" s="12"/>
      <c r="C29" s="53">
        <v>0.63605540990829468</v>
      </c>
      <c r="D29" s="50">
        <v>0.13782601058483124</v>
      </c>
      <c r="E29" s="50">
        <v>7.4527211487293243E-2</v>
      </c>
      <c r="F29" s="50">
        <v>0.15159139037132263</v>
      </c>
      <c r="G29" s="53"/>
      <c r="H29" s="50">
        <v>0.71425527334213257</v>
      </c>
      <c r="I29" s="53">
        <v>9.8136372864246368E-2</v>
      </c>
      <c r="J29" s="50">
        <v>5.6850321590900421E-2</v>
      </c>
      <c r="K29" s="50">
        <v>0.13075800240039825</v>
      </c>
      <c r="L29" s="53"/>
      <c r="M29" s="50">
        <v>0.72244769334793091</v>
      </c>
      <c r="N29" s="52">
        <v>0.12599480152130127</v>
      </c>
      <c r="O29" s="53">
        <v>4.8322197049856186E-2</v>
      </c>
      <c r="P29" s="52">
        <v>0.10323528200387955</v>
      </c>
      <c r="Q29" s="53"/>
      <c r="R29" s="50">
        <v>0.61249858140945435</v>
      </c>
      <c r="S29" s="52">
        <v>0.19122584164142609</v>
      </c>
      <c r="T29" s="50">
        <v>5.5387403815984726E-2</v>
      </c>
      <c r="U29" s="53">
        <v>0.14088818430900574</v>
      </c>
      <c r="V29" s="53"/>
      <c r="W29" s="52">
        <v>0.91862672567367554</v>
      </c>
      <c r="X29" s="52">
        <v>4.1709091514348984E-2</v>
      </c>
      <c r="Y29" s="50">
        <v>1.1754979379475117E-2</v>
      </c>
      <c r="Z29" s="52">
        <v>2.7909200638532639E-2</v>
      </c>
      <c r="AA29" s="53"/>
      <c r="AB29" s="53">
        <v>0.89283764362335205</v>
      </c>
      <c r="AC29" s="52">
        <v>4.6533118933439255E-2</v>
      </c>
      <c r="AD29" s="50">
        <v>2.0518297329545021E-2</v>
      </c>
      <c r="AE29" s="52">
        <v>4.0110956877470016E-2</v>
      </c>
      <c r="AF29" s="53"/>
      <c r="AG29" s="50">
        <v>0.94723433256149292</v>
      </c>
      <c r="AH29" s="53">
        <v>2.7282673865556717E-2</v>
      </c>
      <c r="AI29" s="52">
        <v>7.6807150617241859E-3</v>
      </c>
      <c r="AJ29" s="52">
        <v>1.7802257090806961E-2</v>
      </c>
      <c r="AK29" s="53"/>
      <c r="AL29" s="52">
        <v>0.45589500665664673</v>
      </c>
      <c r="AM29" s="50">
        <v>0.34178999066352844</v>
      </c>
      <c r="AN29" s="53">
        <v>0.10031581670045853</v>
      </c>
      <c r="AO29" s="50">
        <v>0.1019992008805275</v>
      </c>
      <c r="AP29" s="53"/>
      <c r="AQ29" s="52">
        <v>0.70335847139358521</v>
      </c>
      <c r="AR29" s="52">
        <v>0.14997945725917816</v>
      </c>
      <c r="AS29" s="52">
        <v>6.53420090675354E-2</v>
      </c>
      <c r="AT29" s="53">
        <v>8.1320047378540039E-2</v>
      </c>
      <c r="AU29" s="53"/>
      <c r="AV29" s="52">
        <v>0.53076428174972534</v>
      </c>
      <c r="AW29" s="50">
        <v>0.24810983240604401</v>
      </c>
      <c r="AX29" s="52">
        <v>8.6284443736076355E-2</v>
      </c>
      <c r="AY29" s="52">
        <v>0.1348414421081543</v>
      </c>
      <c r="AZ29" s="53"/>
      <c r="BA29" s="53">
        <v>0.80734628438949585</v>
      </c>
      <c r="BB29" s="52">
        <v>6.6065758466720581E-2</v>
      </c>
      <c r="BC29" s="52">
        <v>4.141119122505188E-2</v>
      </c>
      <c r="BD29" s="50">
        <v>8.5176743566989899E-2</v>
      </c>
      <c r="BE29" s="53"/>
      <c r="BF29" s="52">
        <v>0.74984735250473022</v>
      </c>
      <c r="BG29" s="52">
        <v>4.2046219110488892E-2</v>
      </c>
      <c r="BH29" s="52">
        <v>7.0432789623737335E-2</v>
      </c>
      <c r="BI29" s="50">
        <v>0.13767363131046295</v>
      </c>
      <c r="BJ29" s="53"/>
      <c r="BK29" s="52">
        <v>0.72092276811599731</v>
      </c>
      <c r="BL29" s="52">
        <v>4.548332467675209E-2</v>
      </c>
      <c r="BM29" s="52">
        <v>5.6288775056600571E-2</v>
      </c>
      <c r="BN29" s="50">
        <v>0.17730516195297241</v>
      </c>
      <c r="BO29" s="53"/>
      <c r="BP29" s="52">
        <v>0.83934122323989868</v>
      </c>
      <c r="BQ29" s="52">
        <v>4.1347753256559372E-2</v>
      </c>
      <c r="BR29" s="52">
        <v>3.1296227127313614E-2</v>
      </c>
      <c r="BS29" s="50">
        <v>8.8014781475067139E-2</v>
      </c>
      <c r="BT29" s="53"/>
      <c r="BU29" s="52">
        <v>0.74941033124923706</v>
      </c>
      <c r="BV29" s="52">
        <v>0.11654402315616608</v>
      </c>
      <c r="BW29" s="52">
        <v>4.1235655546188354E-2</v>
      </c>
      <c r="BX29" s="50">
        <v>9.2809997498989105E-2</v>
      </c>
    </row>
    <row r="30" spans="1:76" x14ac:dyDescent="0.3">
      <c r="A30" s="3">
        <v>2019</v>
      </c>
      <c r="B30" s="13"/>
      <c r="C30" s="54">
        <v>0.74418425559997559</v>
      </c>
      <c r="D30" s="50">
        <v>0.10043191909790039</v>
      </c>
      <c r="E30" s="50">
        <v>0</v>
      </c>
      <c r="F30" s="50">
        <v>0.15538384020328522</v>
      </c>
      <c r="G30" s="54"/>
      <c r="H30" s="50">
        <v>0.65385866165161133</v>
      </c>
      <c r="I30" s="54">
        <v>0.20044802129268646</v>
      </c>
      <c r="J30" s="50">
        <v>2.9199397191405296E-2</v>
      </c>
      <c r="K30" s="50">
        <v>0.11649391055107117</v>
      </c>
      <c r="L30" s="54"/>
      <c r="M30" s="50">
        <v>0.72101306915283203</v>
      </c>
      <c r="N30" s="52">
        <v>0.15391899645328522</v>
      </c>
      <c r="O30" s="54">
        <v>4.7105122357606888E-2</v>
      </c>
      <c r="P30" s="52">
        <v>7.7962808310985565E-2</v>
      </c>
      <c r="Q30" s="54"/>
      <c r="R30" s="50">
        <v>0.65732073783874512</v>
      </c>
      <c r="S30" s="52">
        <v>0.18049737811088562</v>
      </c>
      <c r="T30" s="50">
        <v>6.8460822105407715E-2</v>
      </c>
      <c r="U30" s="54">
        <v>9.3721076846122742E-2</v>
      </c>
      <c r="V30" s="54"/>
      <c r="W30" s="52">
        <v>0.91784358024597168</v>
      </c>
      <c r="X30" s="52">
        <v>4.1305512189865112E-2</v>
      </c>
      <c r="Y30" s="50">
        <v>8.8978782296180725E-3</v>
      </c>
      <c r="Z30" s="52">
        <v>3.1953014433383942E-2</v>
      </c>
      <c r="AA30" s="54"/>
      <c r="AB30" s="54">
        <v>0.86576193571090698</v>
      </c>
      <c r="AC30" s="52">
        <v>5.5590767413377762E-2</v>
      </c>
      <c r="AD30" s="50">
        <v>1.7302492633461952E-2</v>
      </c>
      <c r="AE30" s="52">
        <v>6.1344791203737259E-2</v>
      </c>
      <c r="AF30" s="54"/>
      <c r="AG30" s="50">
        <v>0.93391728401184082</v>
      </c>
      <c r="AH30" s="54">
        <v>2.443426288664341E-2</v>
      </c>
      <c r="AI30" s="52">
        <v>1.5916088595986366E-2</v>
      </c>
      <c r="AJ30" s="52">
        <v>2.5732364505529404E-2</v>
      </c>
      <c r="AK30" s="54"/>
      <c r="AL30" s="52">
        <v>0.49711176753044128</v>
      </c>
      <c r="AM30" s="50">
        <v>0.30638566613197327</v>
      </c>
      <c r="AN30" s="54">
        <v>9.9483117461204529E-2</v>
      </c>
      <c r="AO30" s="50">
        <v>9.7019456326961517E-2</v>
      </c>
      <c r="AP30" s="54"/>
      <c r="AQ30" s="52">
        <v>0.6284978985786438</v>
      </c>
      <c r="AR30" s="52">
        <v>0.14842566847801208</v>
      </c>
      <c r="AS30" s="52">
        <v>0.10110908001661301</v>
      </c>
      <c r="AT30" s="54">
        <v>0.12196732312440872</v>
      </c>
      <c r="AU30" s="54"/>
      <c r="AV30" s="52">
        <v>0.50508022308349609</v>
      </c>
      <c r="AW30" s="50">
        <v>0.26678282022476196</v>
      </c>
      <c r="AX30" s="52">
        <v>9.1256707906723022E-2</v>
      </c>
      <c r="AY30" s="52">
        <v>0.13688024878501892</v>
      </c>
      <c r="AZ30" s="54"/>
      <c r="BA30" s="54">
        <v>0.80669587850570679</v>
      </c>
      <c r="BB30" s="52">
        <v>7.2980217635631561E-2</v>
      </c>
      <c r="BC30" s="52">
        <v>4.1656307876110077E-2</v>
      </c>
      <c r="BD30" s="50">
        <v>7.8667595982551575E-2</v>
      </c>
      <c r="BE30" s="54"/>
      <c r="BF30" s="52">
        <v>0.7448575496673584</v>
      </c>
      <c r="BG30" s="52">
        <v>5.0836384296417236E-2</v>
      </c>
      <c r="BH30" s="52">
        <v>9.0880550444126129E-2</v>
      </c>
      <c r="BI30" s="50">
        <v>0.11342550814151764</v>
      </c>
      <c r="BJ30" s="54"/>
      <c r="BK30" s="52">
        <v>0.72852706909179688</v>
      </c>
      <c r="BL30" s="52">
        <v>4.424281045794487E-2</v>
      </c>
      <c r="BM30" s="52">
        <v>5.7093303650617599E-2</v>
      </c>
      <c r="BN30" s="50">
        <v>0.17013682425022125</v>
      </c>
      <c r="BO30" s="54"/>
      <c r="BP30" s="52">
        <v>0.82469964027404785</v>
      </c>
      <c r="BQ30" s="52">
        <v>5.1287509500980377E-2</v>
      </c>
      <c r="BR30" s="52">
        <v>3.0694087967276573E-2</v>
      </c>
      <c r="BS30" s="50">
        <v>9.3318790197372437E-2</v>
      </c>
      <c r="BT30" s="54"/>
      <c r="BU30" s="52">
        <v>0.74893379211425781</v>
      </c>
      <c r="BV30" s="52">
        <v>0.10832395404577255</v>
      </c>
      <c r="BW30" s="52">
        <v>4.7155026346445084E-2</v>
      </c>
      <c r="BX30" s="50">
        <v>9.5587238669395447E-2</v>
      </c>
    </row>
    <row r="31" spans="1:76" x14ac:dyDescent="0.3">
      <c r="A31" s="3">
        <v>2020</v>
      </c>
      <c r="C31" s="54">
        <v>0.63881033658981323</v>
      </c>
      <c r="D31" s="50">
        <v>0.12276343256235123</v>
      </c>
      <c r="E31" s="50">
        <v>0.12592625617980957</v>
      </c>
      <c r="F31" s="50">
        <v>0.11249998211860657</v>
      </c>
      <c r="G31" s="54"/>
      <c r="H31" s="50">
        <v>0.42339405417442322</v>
      </c>
      <c r="I31" s="54">
        <v>0.16757212579250336</v>
      </c>
      <c r="J31" s="50">
        <v>0.23569139838218689</v>
      </c>
      <c r="K31" s="50">
        <v>0.17334243655204773</v>
      </c>
      <c r="L31" s="54"/>
      <c r="M31" s="50">
        <v>0.63378757238388062</v>
      </c>
      <c r="N31" s="52">
        <v>0.19224861264228821</v>
      </c>
      <c r="O31" s="54">
        <v>8.929472416639328E-2</v>
      </c>
      <c r="P31" s="52">
        <v>8.4669075906276703E-2</v>
      </c>
      <c r="Q31" s="54"/>
      <c r="R31" s="50">
        <v>0.55977356433868408</v>
      </c>
      <c r="S31" s="52">
        <v>0.24698148667812347</v>
      </c>
      <c r="T31" s="50">
        <v>0.10497574508190155</v>
      </c>
      <c r="U31" s="54">
        <v>8.82691890001297E-2</v>
      </c>
      <c r="V31" s="54"/>
      <c r="W31" s="52">
        <v>0.89048230648040771</v>
      </c>
      <c r="X31" s="52">
        <v>4.9199171364307404E-2</v>
      </c>
      <c r="Y31" s="50">
        <v>2.31523048132658E-2</v>
      </c>
      <c r="Z31" s="52">
        <v>3.7166226655244827E-2</v>
      </c>
      <c r="AA31" s="54"/>
      <c r="AB31" s="54">
        <v>0.86517447233200073</v>
      </c>
      <c r="AC31" s="52">
        <v>6.1954006552696228E-2</v>
      </c>
      <c r="AD31" s="50">
        <v>3.9543069899082184E-2</v>
      </c>
      <c r="AE31" s="52">
        <v>3.3328473567962646E-2</v>
      </c>
      <c r="AF31" s="54"/>
      <c r="AG31" s="50">
        <v>0.93298095464706421</v>
      </c>
      <c r="AH31" s="54">
        <v>2.3275965824723244E-2</v>
      </c>
      <c r="AI31" s="52">
        <v>1.311221532523632E-2</v>
      </c>
      <c r="AJ31" s="52">
        <v>3.0630841851234436E-2</v>
      </c>
      <c r="AK31" s="54"/>
      <c r="AL31" s="52">
        <v>0.3327394425868988</v>
      </c>
      <c r="AM31" s="50">
        <v>0.35377746820449829</v>
      </c>
      <c r="AN31" s="54">
        <v>0.23727239668369293</v>
      </c>
      <c r="AO31" s="50">
        <v>7.621069997549057E-2</v>
      </c>
      <c r="AP31" s="54"/>
      <c r="AQ31" s="52">
        <v>0.51816374063491821</v>
      </c>
      <c r="AR31" s="52">
        <v>0.2299284040927887</v>
      </c>
      <c r="AS31" s="52">
        <v>0.20814888179302216</v>
      </c>
      <c r="AT31" s="54">
        <v>4.3758969753980637E-2</v>
      </c>
      <c r="AU31" s="54"/>
      <c r="AV31" s="52">
        <v>0.41591727733612061</v>
      </c>
      <c r="AW31" s="50">
        <v>0.33273106813430786</v>
      </c>
      <c r="AX31" s="52">
        <v>0.14646516740322113</v>
      </c>
      <c r="AY31" s="52">
        <v>0.104886494576931</v>
      </c>
      <c r="AZ31" s="54"/>
      <c r="BA31" s="54">
        <v>0.74249422550201416</v>
      </c>
      <c r="BB31" s="52">
        <v>0.10960830003023148</v>
      </c>
      <c r="BC31" s="52">
        <v>7.2521746158599854E-2</v>
      </c>
      <c r="BD31" s="50">
        <v>7.5375720858573914E-2</v>
      </c>
      <c r="BE31" s="54"/>
      <c r="BF31" s="52">
        <v>0.55660414695739746</v>
      </c>
      <c r="BG31" s="52">
        <v>8.6447872221469879E-2</v>
      </c>
      <c r="BH31" s="52">
        <v>0.26147055625915527</v>
      </c>
      <c r="BI31" s="50">
        <v>9.5477394759654999E-2</v>
      </c>
      <c r="BJ31" s="54"/>
      <c r="BK31" s="52">
        <v>0.65377122163772583</v>
      </c>
      <c r="BL31" s="52">
        <v>7.764337956905365E-2</v>
      </c>
      <c r="BM31" s="52">
        <v>0.13924187421798706</v>
      </c>
      <c r="BN31" s="50">
        <v>0.12934353947639465</v>
      </c>
      <c r="BO31" s="54"/>
      <c r="BP31" s="52">
        <v>0.76505345106124878</v>
      </c>
      <c r="BQ31" s="52">
        <v>6.4520195126533508E-2</v>
      </c>
      <c r="BR31" s="52">
        <v>8.6497686803340912E-2</v>
      </c>
      <c r="BS31" s="50">
        <v>8.3928689360618591E-2</v>
      </c>
      <c r="BT31" s="54"/>
      <c r="BU31" s="52">
        <v>0.68491631746292114</v>
      </c>
      <c r="BV31" s="52">
        <v>0.12879431247711182</v>
      </c>
      <c r="BW31" s="52">
        <v>7.6981328427791595E-2</v>
      </c>
      <c r="BX31" s="50">
        <v>0.10930804908275604</v>
      </c>
    </row>
    <row r="33" spans="1:1" s="1" customFormat="1" ht="13.8" x14ac:dyDescent="0.25">
      <c r="A33" s="1" t="s">
        <v>5</v>
      </c>
    </row>
    <row r="34" spans="1:1" s="1" customFormat="1" ht="13.8" x14ac:dyDescent="0.25">
      <c r="A34" s="1" t="s">
        <v>95</v>
      </c>
    </row>
  </sheetData>
  <mergeCells count="30">
    <mergeCell ref="BA20:BD20"/>
    <mergeCell ref="BK20:BN20"/>
    <mergeCell ref="BP20:BS20"/>
    <mergeCell ref="BU20:BX20"/>
    <mergeCell ref="C20:F20"/>
    <mergeCell ref="H20:K20"/>
    <mergeCell ref="M20:P20"/>
    <mergeCell ref="R20:U20"/>
    <mergeCell ref="AB20:AE20"/>
    <mergeCell ref="AV20:AY20"/>
    <mergeCell ref="BF20:BI20"/>
    <mergeCell ref="AL20:AO20"/>
    <mergeCell ref="AQ20:AT20"/>
    <mergeCell ref="AG20:AJ20"/>
    <mergeCell ref="W20:Z20"/>
    <mergeCell ref="C5:F5"/>
    <mergeCell ref="BU5:BX5"/>
    <mergeCell ref="BP5:BS5"/>
    <mergeCell ref="BF5:BI5"/>
    <mergeCell ref="BA5:BD5"/>
    <mergeCell ref="H5:K5"/>
    <mergeCell ref="M5:P5"/>
    <mergeCell ref="AG5:AJ5"/>
    <mergeCell ref="AB5:AE5"/>
    <mergeCell ref="W5:Z5"/>
    <mergeCell ref="R5:U5"/>
    <mergeCell ref="BK5:BN5"/>
    <mergeCell ref="AV5:AY5"/>
    <mergeCell ref="AQ5:AT5"/>
    <mergeCell ref="AL5:AO5"/>
  </mergeCells>
  <hyperlinks>
    <hyperlink ref="A34" r:id="rId1" display="1. Industries have been coded using the Standard Industrial Classification (SIC) sector groupings." xr:uid="{8A09E4AC-9BBC-4B2A-9CC6-80ACFF08F1A7}"/>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10AD06A7ABEDD47BF1BE682DA4C21D6" ma:contentTypeVersion="28" ma:contentTypeDescription="Create a new document." ma:contentTypeScope="" ma:versionID="7b18ade78d21f2dc3bbd3dea265eb849">
  <xsd:schema xmlns:xsd="http://www.w3.org/2001/XMLSchema" xmlns:xs="http://www.w3.org/2001/XMLSchema" xmlns:p="http://schemas.microsoft.com/office/2006/metadata/properties" xmlns:ns2="e182b503-b204-4cc9-be02-78c0dd1d9d19" xmlns:ns3="9e256027-25a2-433d-bf83-2a8425185562" targetNamespace="http://schemas.microsoft.com/office/2006/metadata/properties" ma:root="true" ma:fieldsID="8ca1a1a54529c4a3c8278af6113a78ac" ns2:_="" ns3:_="">
    <xsd:import namespace="e182b503-b204-4cc9-be02-78c0dd1d9d19"/>
    <xsd:import namespace="9e256027-25a2-433d-bf83-2a8425185562"/>
    <xsd:element name="properties">
      <xsd:complexType>
        <xsd:sequence>
          <xsd:element name="documentManagement">
            <xsd:complexType>
              <xsd:all>
                <xsd:element ref="ns2:EDRMSOwner" minOccurs="0"/>
                <xsd:element ref="ns2:Record_Type" minOccurs="0"/>
                <xsd:element ref="ns2:RetentionDate" minOccurs="0"/>
                <xsd:element ref="ns2:RetentionType" minOccurs="0"/>
                <xsd:element ref="ns2:Retention" minOccurs="0"/>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182b503-b204-4cc9-be02-78c0dd1d9d19" elementFormDefault="qualified">
    <xsd:import namespace="http://schemas.microsoft.com/office/2006/documentManagement/types"/>
    <xsd:import namespace="http://schemas.microsoft.com/office/infopath/2007/PartnerControls"/>
    <xsd:element name="EDRMSOwner" ma:index="4" nillable="true" ma:displayName="EDRMSOwner" ma:internalName="EDRMSOwner" ma:readOnly="false">
      <xsd:simpleType>
        <xsd:restriction base="dms:Text"/>
      </xsd:simpleType>
    </xsd:element>
    <xsd:element name="Record_Type" ma:index="5" nillable="true" ma:displayName="Record Type" ma:format="Dropdown" ma:internalName="Record_Type" ma:readOnly="false">
      <xsd:simpleType>
        <xsd:union memberTypes="dms:Text">
          <xsd:simpleType>
            <xsd:restriction base="dms:Choice">
              <xsd:enumeration value="Business Plans"/>
              <xsd:enumeration value="Commercial"/>
              <xsd:enumeration value="Correspondence, Guidance etc"/>
              <xsd:enumeration value="Financial"/>
              <xsd:enumeration value="Legislation"/>
              <xsd:enumeration value="Meeting papers (inc. agendas minutes etc)"/>
              <xsd:enumeration value="Policy Papers"/>
              <xsd:enumeration value="Private Office Papers"/>
              <xsd:enumeration value="Programme and Project"/>
              <xsd:enumeration value="Reports"/>
              <xsd:enumeration value="Salaries"/>
              <xsd:enumeration value="Staff Disciplinary Matters"/>
              <xsd:enumeration value="Staff Employment, Career, Health etc"/>
              <xsd:enumeration value="Statistical"/>
              <xsd:enumeration value="Systems"/>
              <xsd:enumeration value="zMigration"/>
            </xsd:restriction>
          </xsd:simpleType>
        </xsd:union>
      </xsd:simpleType>
    </xsd:element>
    <xsd:element name="RetentionDate" ma:index="6" nillable="true" ma:displayName="Retention Date" ma:format="DateOnly" ma:internalName="Retention_x0020_Date" ma:readOnly="false">
      <xsd:simpleType>
        <xsd:restriction base="dms:DateTime"/>
      </xsd:simpleType>
    </xsd:element>
    <xsd:element name="RetentionType" ma:index="7" nillable="true" ma:displayName="Retention Type" ma:default="Notify" ma:format="Dropdown" ma:internalName="Retention_x0020_Type" ma:readOnly="false">
      <xsd:simpleType>
        <xsd:restriction base="dms:Choice">
          <xsd:enumeration value="Notify"/>
          <xsd:enumeration value="Delete"/>
          <xsd:enumeration value="Declare"/>
        </xsd:restriction>
      </xsd:simpleType>
    </xsd:element>
    <xsd:element name="Retention" ma:index="8" nillable="true" ma:displayName="Retention" ma:default="0" ma:internalName="Retention" ma:readOnly="false" ma:percentage="FALSE">
      <xsd:simpleType>
        <xsd:restriction base="dms:Number"/>
      </xsd:simpleType>
    </xsd:element>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e256027-25a2-433d-bf83-2a8425185562"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file>

<file path=customXml/item3.xml><?xml version="1.0" encoding="utf-8"?>
<p:properties xmlns:p="http://schemas.microsoft.com/office/2006/metadata/properties" xmlns:xsi="http://www.w3.org/2001/XMLSchema-instance" xmlns:pc="http://schemas.microsoft.com/office/infopath/2007/PartnerControls">
  <documentManagement>
    <Record_Type xmlns="e182b503-b204-4cc9-be02-78c0dd1d9d19" xsi:nil="true"/>
    <EDRMSOwner xmlns="e182b503-b204-4cc9-be02-78c0dd1d9d19" xsi:nil="true"/>
    <RetentionType xmlns="e182b503-b204-4cc9-be02-78c0dd1d9d19">Notify</RetentionType>
    <RetentionDate xmlns="e182b503-b204-4cc9-be02-78c0dd1d9d19" xsi:nil="true"/>
    <Retention xmlns="e182b503-b204-4cc9-be02-78c0dd1d9d19">0</Retention>
  </documentManagement>
</p:properties>
</file>

<file path=customXml/itemProps1.xml><?xml version="1.0" encoding="utf-8"?>
<ds:datastoreItem xmlns:ds="http://schemas.openxmlformats.org/officeDocument/2006/customXml" ds:itemID="{237259EC-C9C7-4ED6-A30F-9631906C70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182b503-b204-4cc9-be02-78c0dd1d9d19"/>
    <ds:schemaRef ds:uri="9e256027-25a2-433d-bf83-2a842518556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E091D80-0AF6-422A-8A12-FAC1F9CA8E20}">
  <ds:schemaRefs>
    <ds:schemaRef ds:uri="http://schemas.microsoft.com/sharepoint/v3/contenttype/forms"/>
  </ds:schemaRefs>
</ds:datastoreItem>
</file>

<file path=customXml/itemProps3.xml><?xml version="1.0" encoding="utf-8"?>
<ds:datastoreItem xmlns:ds="http://schemas.openxmlformats.org/officeDocument/2006/customXml" ds:itemID="{9C81AA97-F513-4255-A06D-21846CA958EF}">
  <ds:schemaRefs>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http://schemas.microsoft.com/office/2006/documentManagement/types"/>
    <ds:schemaRef ds:uri="http://purl.org/dc/terms/"/>
    <ds:schemaRef ds:uri="e182b503-b204-4cc9-be02-78c0dd1d9d19"/>
    <ds:schemaRef ds:uri="http://purl.org/dc/dcmitype/"/>
    <ds:schemaRef ds:uri="9e256027-25a2-433d-bf83-2a8425185562"/>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Title</vt:lpstr>
      <vt:lpstr>Contents</vt: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Table 15</vt:lpstr>
      <vt:lpstr>Table 16</vt:lpstr>
      <vt:lpstr>Table 17</vt:lpstr>
      <vt:lpstr>Table 18</vt:lpstr>
      <vt:lpstr>Table 19</vt:lpstr>
      <vt:lpstr>Table 20</vt:lpstr>
      <vt:lpstr>Table 21</vt:lpstr>
      <vt:lpstr>Table 22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Haigney, Vicky</dc:creator>
  <cp:keywords/>
  <dc:description/>
  <cp:lastModifiedBy>Haigney, Vicky</cp:lastModifiedBy>
  <cp:revision/>
  <dcterms:created xsi:type="dcterms:W3CDTF">2021-04-09T08:56:55Z</dcterms:created>
  <dcterms:modified xsi:type="dcterms:W3CDTF">2021-04-16T10:51:51Z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0x010100B10AD06A7ABEDD47BF1BE682DA4C21D6</vt:lpwstr>
  </property>
</Properties>
</file>