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mc:AlternateContent xmlns:mc="http://schemas.openxmlformats.org/markup-compatibility/2006">
    <mc:Choice Requires="x15">
      <x15ac:absPath xmlns:x15ac="http://schemas.microsoft.com/office/spreadsheetml/2010/11/ac" url="C:\Users\spy06\Downloads\canada\"/>
    </mc:Choice>
  </mc:AlternateContent>
  <xr:revisionPtr revIDLastSave="0" documentId="13_ncr:1_{94530C0B-DA78-43C6-A131-571D90BD4A73}" xr6:coauthVersionLast="47" xr6:coauthVersionMax="47" xr10:uidLastSave="{00000000-0000-0000-0000-000000000000}"/>
  <bookViews>
    <workbookView xWindow="19095" yWindow="0" windowWidth="19410" windowHeight="20985" activeTab="1" xr2:uid="{00000000-000D-0000-FFFF-FFFF00000000}"/>
  </bookViews>
  <sheets>
    <sheet name="raw" sheetId="1" r:id="rId1"/>
    <sheet name="tagging (2022- present)" sheetId="2" r:id="rId2"/>
    <sheet name="AI Tagging (adopted)" sheetId="3" r:id="rId3"/>
    <sheet name="AI Tagging (unadopted)" sheetId="4" r:id="rId4"/>
  </sheets>
  <definedNames>
    <definedName name="_xlnm._FilterDatabase" localSheetId="2" hidden="1">'AI Tagging (adopted)'!$A$1:$D$407</definedName>
    <definedName name="_xlnm._FilterDatabase" localSheetId="0" hidden="1">raw!$A$1:$CI$953</definedName>
    <definedName name="_xlnm._FilterDatabase" localSheetId="1" hidden="1">'tagging (2022- present)'!$A$1:$Y$450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2" l="1"/>
  <c r="X2" i="2" s="1" a="1"/>
  <c r="X2" i="2" s="1"/>
  <c r="V2" i="2"/>
  <c r="W3" i="2"/>
  <c r="X3" i="2" s="1" a="1"/>
  <c r="X3" i="2" s="1"/>
  <c r="W4" i="2"/>
  <c r="X4" i="2" s="1" a="1"/>
  <c r="X4" i="2" s="1"/>
  <c r="W5" i="2"/>
  <c r="X5" i="2" s="1" a="1"/>
  <c r="X5" i="2" s="1"/>
  <c r="W6" i="2"/>
  <c r="X6" i="2" s="1" a="1"/>
  <c r="X6" i="2" s="1"/>
  <c r="W7" i="2"/>
  <c r="X7" i="2" s="1" a="1"/>
  <c r="X7" i="2" s="1"/>
  <c r="W8" i="2"/>
  <c r="X8" i="2" s="1" a="1"/>
  <c r="X8" i="2" s="1"/>
  <c r="W9" i="2"/>
  <c r="X9" i="2" s="1" a="1"/>
  <c r="X9" i="2" s="1"/>
  <c r="W10" i="2"/>
  <c r="X10" i="2" s="1" a="1"/>
  <c r="X10" i="2" s="1"/>
  <c r="W11" i="2"/>
  <c r="X11" i="2" s="1" a="1"/>
  <c r="X11" i="2" s="1"/>
  <c r="W12" i="2"/>
  <c r="X12" i="2" s="1" a="1"/>
  <c r="X12" i="2" s="1"/>
  <c r="W13" i="2"/>
  <c r="X13" i="2" s="1" a="1"/>
  <c r="X13" i="2" s="1"/>
  <c r="W14" i="2"/>
  <c r="X14" i="2" s="1" a="1"/>
  <c r="X14" i="2" s="1"/>
  <c r="W15" i="2"/>
  <c r="X15" i="2" s="1" a="1"/>
  <c r="X15" i="2" s="1"/>
  <c r="W16" i="2"/>
  <c r="X16" i="2" s="1" a="1"/>
  <c r="X16" i="2" s="1"/>
  <c r="W17" i="2"/>
  <c r="X17" i="2" s="1" a="1"/>
  <c r="X17" i="2" s="1"/>
  <c r="W18" i="2"/>
  <c r="X18" i="2" s="1" a="1"/>
  <c r="X18" i="2" s="1"/>
  <c r="W19" i="2"/>
  <c r="X19" i="2" s="1" a="1"/>
  <c r="X19" i="2" s="1"/>
  <c r="W20" i="2"/>
  <c r="X20" i="2" s="1" a="1"/>
  <c r="X20" i="2" s="1"/>
  <c r="W21" i="2"/>
  <c r="X21" i="2" s="1" a="1"/>
  <c r="X21" i="2" s="1"/>
  <c r="W22" i="2"/>
  <c r="X22" i="2" s="1" a="1"/>
  <c r="X22" i="2" s="1"/>
  <c r="W23" i="2"/>
  <c r="X23" i="2" s="1" a="1"/>
  <c r="X23" i="2" s="1"/>
  <c r="W24" i="2"/>
  <c r="X24" i="2" s="1" a="1"/>
  <c r="X24" i="2" s="1"/>
  <c r="W25" i="2"/>
  <c r="X25" i="2" s="1" a="1"/>
  <c r="X25" i="2" s="1"/>
  <c r="W26" i="2"/>
  <c r="X26" i="2" s="1" a="1"/>
  <c r="X26" i="2" s="1"/>
  <c r="W27" i="2"/>
  <c r="X27" i="2" s="1" a="1"/>
  <c r="X27" i="2" s="1"/>
  <c r="W28" i="2"/>
  <c r="X28" i="2" s="1" a="1"/>
  <c r="X28" i="2" s="1"/>
  <c r="W29" i="2"/>
  <c r="X29" i="2" s="1" a="1"/>
  <c r="X29" i="2" s="1"/>
  <c r="W30" i="2"/>
  <c r="X30" i="2" s="1" a="1"/>
  <c r="X30" i="2" s="1"/>
  <c r="W31" i="2"/>
  <c r="X31" i="2" s="1" a="1"/>
  <c r="X31" i="2" s="1"/>
  <c r="W32" i="2"/>
  <c r="X32" i="2" s="1" a="1"/>
  <c r="X32" i="2" s="1"/>
  <c r="W33" i="2"/>
  <c r="X33" i="2" s="1" a="1"/>
  <c r="X33" i="2" s="1"/>
  <c r="W34" i="2"/>
  <c r="X34" i="2" s="1" a="1"/>
  <c r="X34" i="2" s="1"/>
  <c r="W35" i="2"/>
  <c r="X35" i="2" s="1" a="1"/>
  <c r="X35" i="2" s="1"/>
  <c r="W36" i="2"/>
  <c r="X36" i="2" s="1" a="1"/>
  <c r="X36" i="2" s="1"/>
  <c r="W37" i="2"/>
  <c r="X37" i="2" s="1" a="1"/>
  <c r="X37" i="2" s="1"/>
  <c r="W38" i="2"/>
  <c r="X38" i="2" s="1" a="1"/>
  <c r="X38" i="2" s="1"/>
  <c r="W39" i="2"/>
  <c r="X39" i="2" s="1" a="1"/>
  <c r="X39" i="2" s="1"/>
  <c r="W40" i="2"/>
  <c r="X40" i="2" s="1" a="1"/>
  <c r="X40" i="2" s="1"/>
  <c r="W41" i="2"/>
  <c r="X41" i="2" s="1" a="1"/>
  <c r="X41" i="2" s="1"/>
  <c r="W42" i="2"/>
  <c r="X42" i="2" s="1" a="1"/>
  <c r="X42" i="2" s="1"/>
  <c r="W43" i="2"/>
  <c r="X43" i="2" s="1" a="1"/>
  <c r="X43" i="2" s="1"/>
  <c r="W44" i="2"/>
  <c r="X44" i="2" s="1" a="1"/>
  <c r="X44" i="2" s="1"/>
  <c r="W45" i="2"/>
  <c r="X45" i="2" s="1" a="1"/>
  <c r="X45" i="2" s="1"/>
  <c r="W46" i="2"/>
  <c r="X46" i="2" s="1" a="1"/>
  <c r="X46" i="2" s="1"/>
  <c r="W47" i="2"/>
  <c r="X47" i="2" s="1" a="1"/>
  <c r="X47" i="2" s="1"/>
  <c r="W48" i="2"/>
  <c r="X48" i="2" s="1" a="1"/>
  <c r="X48" i="2" s="1"/>
  <c r="W49" i="2"/>
  <c r="X49" i="2" s="1" a="1"/>
  <c r="X49" i="2" s="1"/>
  <c r="W50" i="2"/>
  <c r="X50" i="2" s="1" a="1"/>
  <c r="X50" i="2" s="1"/>
  <c r="W51" i="2"/>
  <c r="X51" i="2" s="1" a="1"/>
  <c r="X51" i="2" s="1"/>
  <c r="W52" i="2"/>
  <c r="X52" i="2" s="1" a="1"/>
  <c r="X52" i="2" s="1"/>
  <c r="W53" i="2"/>
  <c r="X53" i="2" s="1" a="1"/>
  <c r="X53" i="2" s="1"/>
  <c r="W54" i="2"/>
  <c r="X54" i="2" s="1" a="1"/>
  <c r="X54" i="2" s="1"/>
  <c r="W55" i="2"/>
  <c r="X55" i="2" s="1" a="1"/>
  <c r="X55" i="2" s="1"/>
  <c r="W56" i="2"/>
  <c r="X56" i="2" s="1" a="1"/>
  <c r="X56" i="2" s="1"/>
  <c r="W57" i="2"/>
  <c r="X57" i="2" s="1" a="1"/>
  <c r="X57" i="2" s="1"/>
  <c r="W58" i="2"/>
  <c r="X58" i="2" s="1" a="1"/>
  <c r="X58" i="2" s="1"/>
  <c r="W59" i="2"/>
  <c r="X59" i="2" s="1" a="1"/>
  <c r="X59" i="2" s="1"/>
  <c r="W60" i="2"/>
  <c r="X60" i="2" s="1" a="1"/>
  <c r="X60" i="2" s="1"/>
  <c r="W61" i="2"/>
  <c r="X61" i="2" s="1" a="1"/>
  <c r="X61" i="2" s="1"/>
  <c r="W62" i="2"/>
  <c r="X62" i="2" s="1" a="1"/>
  <c r="X62" i="2" s="1"/>
  <c r="W63" i="2"/>
  <c r="X63" i="2" s="1" a="1"/>
  <c r="X63" i="2" s="1"/>
  <c r="W64" i="2"/>
  <c r="X64" i="2" s="1" a="1"/>
  <c r="X64" i="2" s="1"/>
  <c r="W65" i="2"/>
  <c r="X65" i="2" s="1" a="1"/>
  <c r="X65" i="2" s="1"/>
  <c r="W66" i="2"/>
  <c r="X66" i="2" s="1" a="1"/>
  <c r="X66" i="2" s="1"/>
  <c r="W67" i="2"/>
  <c r="X67" i="2" s="1" a="1"/>
  <c r="X67" i="2" s="1"/>
  <c r="W68" i="2"/>
  <c r="X68" i="2" s="1" a="1"/>
  <c r="X68" i="2" s="1"/>
  <c r="W69" i="2"/>
  <c r="X69" i="2" s="1" a="1"/>
  <c r="X69" i="2" s="1"/>
  <c r="W70" i="2"/>
  <c r="X70" i="2" s="1" a="1"/>
  <c r="X70" i="2" s="1"/>
  <c r="W71" i="2"/>
  <c r="X71" i="2" s="1" a="1"/>
  <c r="X71" i="2" s="1"/>
  <c r="W72" i="2"/>
  <c r="X72" i="2" s="1" a="1"/>
  <c r="X72" i="2" s="1"/>
  <c r="W73" i="2"/>
  <c r="X73" i="2" s="1" a="1"/>
  <c r="X73" i="2" s="1"/>
  <c r="W74" i="2"/>
  <c r="X74" i="2" s="1" a="1"/>
  <c r="X74" i="2" s="1"/>
  <c r="W75" i="2"/>
  <c r="X75" i="2" s="1" a="1"/>
  <c r="X75" i="2" s="1"/>
  <c r="W76" i="2"/>
  <c r="X76" i="2" s="1" a="1"/>
  <c r="X76" i="2" s="1"/>
  <c r="W77" i="2"/>
  <c r="X77" i="2" s="1" a="1"/>
  <c r="X77" i="2" s="1"/>
  <c r="W78" i="2"/>
  <c r="X78" i="2" s="1" a="1"/>
  <c r="X78" i="2" s="1"/>
  <c r="W79" i="2"/>
  <c r="X79" i="2" s="1" a="1"/>
  <c r="X79" i="2" s="1"/>
  <c r="W80" i="2"/>
  <c r="X80" i="2" s="1" a="1"/>
  <c r="X80" i="2" s="1"/>
  <c r="W81" i="2"/>
  <c r="X81" i="2" s="1" a="1"/>
  <c r="X81" i="2" s="1"/>
  <c r="W82" i="2"/>
  <c r="X82" i="2" s="1" a="1"/>
  <c r="X82" i="2" s="1"/>
  <c r="W83" i="2"/>
  <c r="X83" i="2" s="1" a="1"/>
  <c r="X83" i="2" s="1"/>
  <c r="W84" i="2"/>
  <c r="X84" i="2" s="1" a="1"/>
  <c r="X84" i="2" s="1"/>
  <c r="W85" i="2"/>
  <c r="X85" i="2" s="1" a="1"/>
  <c r="X85" i="2" s="1"/>
  <c r="W86" i="2"/>
  <c r="X86" i="2" s="1" a="1"/>
  <c r="X86" i="2" s="1"/>
  <c r="W87" i="2"/>
  <c r="X87" i="2" s="1" a="1"/>
  <c r="X87" i="2" s="1"/>
  <c r="W88" i="2"/>
  <c r="X88" i="2" s="1" a="1"/>
  <c r="X88" i="2" s="1"/>
  <c r="W89" i="2"/>
  <c r="X89" i="2" s="1" a="1"/>
  <c r="X89" i="2" s="1"/>
  <c r="W90" i="2"/>
  <c r="X90" i="2" s="1" a="1"/>
  <c r="X90" i="2" s="1"/>
  <c r="W91" i="2"/>
  <c r="X91" i="2" s="1" a="1"/>
  <c r="X91" i="2" s="1"/>
  <c r="W92" i="2"/>
  <c r="X92" i="2" s="1" a="1"/>
  <c r="X92" i="2" s="1"/>
  <c r="W93" i="2"/>
  <c r="X93" i="2" s="1" a="1"/>
  <c r="X93" i="2" s="1"/>
  <c r="W94" i="2"/>
  <c r="X94" i="2" s="1" a="1"/>
  <c r="X94" i="2" s="1"/>
  <c r="W95" i="2"/>
  <c r="X95" i="2" s="1" a="1"/>
  <c r="X95" i="2" s="1"/>
  <c r="W96" i="2"/>
  <c r="X96" i="2" s="1" a="1"/>
  <c r="X96" i="2" s="1"/>
  <c r="W97" i="2"/>
  <c r="X97" i="2" s="1" a="1"/>
  <c r="X97" i="2" s="1"/>
  <c r="W98" i="2"/>
  <c r="X98" i="2" s="1" a="1"/>
  <c r="X98" i="2" s="1"/>
  <c r="W99" i="2"/>
  <c r="X99" i="2" s="1" a="1"/>
  <c r="X99" i="2" s="1"/>
  <c r="W100" i="2"/>
  <c r="X100" i="2" s="1" a="1"/>
  <c r="X100" i="2" s="1"/>
  <c r="W101" i="2"/>
  <c r="X101" i="2" s="1" a="1"/>
  <c r="X101" i="2" s="1"/>
  <c r="W102" i="2"/>
  <c r="X102" i="2" s="1" a="1"/>
  <c r="X102" i="2" s="1"/>
  <c r="W103" i="2"/>
  <c r="X103" i="2" s="1" a="1"/>
  <c r="X103" i="2" s="1"/>
  <c r="W104" i="2"/>
  <c r="X104" i="2" s="1" a="1"/>
  <c r="X104" i="2" s="1"/>
  <c r="W105" i="2"/>
  <c r="X105" i="2" s="1" a="1"/>
  <c r="X105" i="2" s="1"/>
  <c r="W106" i="2"/>
  <c r="X106" i="2" s="1" a="1"/>
  <c r="X106" i="2" s="1"/>
  <c r="W107" i="2"/>
  <c r="X107" i="2" s="1" a="1"/>
  <c r="X107" i="2" s="1"/>
  <c r="W108" i="2"/>
  <c r="X108" i="2" s="1" a="1"/>
  <c r="X108" i="2" s="1"/>
  <c r="W109" i="2"/>
  <c r="X109" i="2" s="1" a="1"/>
  <c r="X109" i="2" s="1"/>
  <c r="W110" i="2"/>
  <c r="X110" i="2" s="1" a="1"/>
  <c r="X110" i="2" s="1"/>
  <c r="W111" i="2"/>
  <c r="X111" i="2" s="1" a="1"/>
  <c r="X111" i="2" s="1"/>
  <c r="W112" i="2"/>
  <c r="X112" i="2" s="1" a="1"/>
  <c r="X112" i="2" s="1"/>
  <c r="W113" i="2"/>
  <c r="X113" i="2" s="1" a="1"/>
  <c r="X113" i="2" s="1"/>
  <c r="W114" i="2"/>
  <c r="X114" i="2" s="1" a="1"/>
  <c r="X114" i="2" s="1"/>
  <c r="W115" i="2"/>
  <c r="X115" i="2" s="1" a="1"/>
  <c r="X115" i="2" s="1"/>
  <c r="W116" i="2"/>
  <c r="X116" i="2" s="1" a="1"/>
  <c r="X116" i="2" s="1"/>
  <c r="W117" i="2"/>
  <c r="X117" i="2" s="1" a="1"/>
  <c r="X117" i="2" s="1"/>
  <c r="W118" i="2"/>
  <c r="X118" i="2" s="1" a="1"/>
  <c r="X118" i="2" s="1"/>
  <c r="W119" i="2"/>
  <c r="X119" i="2" s="1" a="1"/>
  <c r="X119" i="2" s="1"/>
  <c r="W120" i="2"/>
  <c r="X120" i="2" s="1" a="1"/>
  <c r="X120" i="2" s="1"/>
  <c r="W121" i="2"/>
  <c r="X121" i="2" s="1" a="1"/>
  <c r="X121" i="2" s="1"/>
  <c r="W122" i="2"/>
  <c r="X122" i="2" s="1" a="1"/>
  <c r="X122" i="2" s="1"/>
  <c r="W123" i="2"/>
  <c r="X123" i="2" s="1" a="1"/>
  <c r="X123" i="2" s="1"/>
  <c r="W124" i="2"/>
  <c r="X124" i="2" s="1" a="1"/>
  <c r="X124" i="2" s="1"/>
  <c r="W125" i="2"/>
  <c r="X125" i="2" s="1" a="1"/>
  <c r="X125" i="2" s="1"/>
  <c r="W126" i="2"/>
  <c r="X126" i="2" s="1" a="1"/>
  <c r="X126" i="2" s="1"/>
  <c r="W127" i="2"/>
  <c r="X127" i="2" s="1" a="1"/>
  <c r="X127" i="2" s="1"/>
  <c r="W128" i="2"/>
  <c r="X128" i="2" s="1" a="1"/>
  <c r="X128" i="2" s="1"/>
  <c r="W129" i="2"/>
  <c r="X129" i="2" s="1" a="1"/>
  <c r="X129" i="2" s="1"/>
  <c r="W130" i="2"/>
  <c r="X130" i="2" s="1" a="1"/>
  <c r="X130" i="2" s="1"/>
  <c r="W131" i="2"/>
  <c r="X131" i="2" s="1" a="1"/>
  <c r="X131" i="2" s="1"/>
  <c r="W132" i="2"/>
  <c r="X132" i="2" s="1" a="1"/>
  <c r="X132" i="2" s="1"/>
  <c r="W133" i="2"/>
  <c r="X133" i="2" s="1" a="1"/>
  <c r="X133" i="2" s="1"/>
  <c r="W134" i="2"/>
  <c r="X134" i="2" s="1" a="1"/>
  <c r="X134" i="2" s="1"/>
  <c r="W135" i="2"/>
  <c r="X135" i="2" s="1" a="1"/>
  <c r="X135" i="2" s="1"/>
  <c r="W136" i="2"/>
  <c r="X136" i="2" s="1" a="1"/>
  <c r="X136" i="2" s="1"/>
  <c r="W137" i="2"/>
  <c r="X137" i="2" s="1" a="1"/>
  <c r="X137" i="2" s="1"/>
  <c r="W138" i="2"/>
  <c r="X138" i="2" s="1" a="1"/>
  <c r="X138" i="2" s="1"/>
  <c r="W139" i="2"/>
  <c r="X139" i="2" s="1" a="1"/>
  <c r="X139" i="2" s="1"/>
  <c r="W140" i="2"/>
  <c r="X140" i="2" s="1" a="1"/>
  <c r="X140" i="2" s="1"/>
  <c r="W141" i="2"/>
  <c r="X141" i="2" s="1" a="1"/>
  <c r="X141" i="2" s="1"/>
  <c r="W142" i="2"/>
  <c r="X142" i="2" s="1" a="1"/>
  <c r="X142" i="2" s="1"/>
  <c r="W143" i="2"/>
  <c r="X143" i="2" s="1" a="1"/>
  <c r="X143" i="2" s="1"/>
  <c r="W144" i="2"/>
  <c r="X144" i="2" s="1" a="1"/>
  <c r="X144" i="2" s="1"/>
  <c r="W145" i="2"/>
  <c r="X145" i="2" s="1" a="1"/>
  <c r="X145" i="2" s="1"/>
  <c r="W146" i="2"/>
  <c r="X146" i="2" s="1" a="1"/>
  <c r="X146" i="2" s="1"/>
  <c r="W147" i="2"/>
  <c r="X147" i="2" s="1" a="1"/>
  <c r="X147" i="2" s="1"/>
  <c r="W148" i="2"/>
  <c r="X148" i="2" s="1" a="1"/>
  <c r="X148" i="2" s="1"/>
  <c r="W149" i="2"/>
  <c r="X149" i="2" s="1" a="1"/>
  <c r="X149" i="2" s="1"/>
  <c r="W150" i="2"/>
  <c r="X150" i="2" s="1" a="1"/>
  <c r="X150" i="2" s="1"/>
  <c r="W151" i="2"/>
  <c r="X151" i="2" s="1" a="1"/>
  <c r="X151" i="2" s="1"/>
  <c r="W152" i="2"/>
  <c r="X152" i="2" s="1" a="1"/>
  <c r="X152" i="2" s="1"/>
  <c r="W153" i="2"/>
  <c r="X153" i="2" s="1" a="1"/>
  <c r="X153" i="2" s="1"/>
  <c r="W154" i="2"/>
  <c r="X154" i="2" s="1" a="1"/>
  <c r="X154" i="2" s="1"/>
  <c r="W155" i="2"/>
  <c r="X155" i="2" s="1" a="1"/>
  <c r="X155" i="2" s="1"/>
  <c r="W156" i="2"/>
  <c r="X156" i="2" s="1" a="1"/>
  <c r="X156" i="2" s="1"/>
  <c r="W157" i="2"/>
  <c r="X157" i="2" s="1" a="1"/>
  <c r="X157" i="2" s="1"/>
  <c r="W158" i="2"/>
  <c r="X158" i="2" s="1" a="1"/>
  <c r="X158" i="2" s="1"/>
  <c r="W159" i="2"/>
  <c r="X159" i="2" s="1" a="1"/>
  <c r="X159" i="2" s="1"/>
  <c r="W160" i="2"/>
  <c r="X160" i="2" s="1" a="1"/>
  <c r="X160" i="2" s="1"/>
  <c r="W161" i="2"/>
  <c r="X161" i="2" s="1" a="1"/>
  <c r="X161" i="2" s="1"/>
  <c r="W162" i="2"/>
  <c r="X162" i="2" s="1" a="1"/>
  <c r="X162" i="2" s="1"/>
  <c r="W163" i="2"/>
  <c r="X163" i="2" s="1" a="1"/>
  <c r="X163" i="2" s="1"/>
  <c r="W164" i="2"/>
  <c r="X164" i="2" s="1" a="1"/>
  <c r="X164" i="2" s="1"/>
  <c r="W165" i="2"/>
  <c r="X165" i="2" s="1" a="1"/>
  <c r="X165" i="2" s="1"/>
  <c r="W166" i="2"/>
  <c r="X166" i="2" s="1" a="1"/>
  <c r="X166" i="2" s="1"/>
  <c r="W167" i="2"/>
  <c r="X167" i="2" s="1" a="1"/>
  <c r="X167" i="2" s="1"/>
  <c r="W168" i="2"/>
  <c r="X168" i="2" s="1" a="1"/>
  <c r="X168" i="2" s="1"/>
  <c r="W169" i="2"/>
  <c r="X169" i="2" s="1" a="1"/>
  <c r="X169" i="2" s="1"/>
  <c r="W170" i="2"/>
  <c r="X170" i="2" s="1" a="1"/>
  <c r="X170" i="2" s="1"/>
  <c r="W171" i="2"/>
  <c r="X171" i="2" s="1" a="1"/>
  <c r="X171" i="2" s="1"/>
  <c r="W172" i="2"/>
  <c r="X172" i="2" s="1" a="1"/>
  <c r="X172" i="2" s="1"/>
  <c r="W173" i="2"/>
  <c r="X173" i="2" s="1" a="1"/>
  <c r="X173" i="2" s="1"/>
  <c r="W174" i="2"/>
  <c r="X174" i="2" s="1" a="1"/>
  <c r="X174" i="2" s="1"/>
  <c r="W175" i="2"/>
  <c r="X175" i="2" s="1" a="1"/>
  <c r="X175" i="2" s="1"/>
  <c r="W176" i="2"/>
  <c r="X176" i="2" s="1" a="1"/>
  <c r="X176" i="2" s="1"/>
  <c r="W177" i="2"/>
  <c r="X177" i="2" s="1" a="1"/>
  <c r="X177" i="2" s="1"/>
  <c r="W178" i="2"/>
  <c r="X178" i="2" s="1" a="1"/>
  <c r="X178" i="2" s="1"/>
  <c r="W179" i="2"/>
  <c r="X179" i="2" s="1" a="1"/>
  <c r="X179" i="2" s="1"/>
  <c r="W180" i="2"/>
  <c r="X180" i="2" s="1" a="1"/>
  <c r="X180" i="2" s="1"/>
  <c r="W181" i="2"/>
  <c r="X181" i="2" s="1" a="1"/>
  <c r="X181" i="2" s="1"/>
  <c r="W182" i="2"/>
  <c r="X182" i="2" s="1" a="1"/>
  <c r="X182" i="2" s="1"/>
  <c r="W183" i="2"/>
  <c r="X183" i="2" s="1" a="1"/>
  <c r="X183" i="2" s="1"/>
  <c r="W184" i="2"/>
  <c r="X184" i="2" s="1" a="1"/>
  <c r="X184" i="2" s="1"/>
  <c r="W185" i="2"/>
  <c r="X185" i="2" s="1" a="1"/>
  <c r="X185" i="2" s="1"/>
  <c r="W186" i="2"/>
  <c r="X186" i="2" s="1" a="1"/>
  <c r="X186" i="2" s="1"/>
  <c r="W187" i="2"/>
  <c r="X187" i="2" s="1" a="1"/>
  <c r="X187" i="2" s="1"/>
  <c r="W188" i="2"/>
  <c r="X188" i="2" s="1" a="1"/>
  <c r="X188" i="2" s="1"/>
  <c r="W189" i="2"/>
  <c r="X189" i="2" s="1" a="1"/>
  <c r="X189" i="2" s="1"/>
  <c r="W190" i="2"/>
  <c r="X190" i="2" s="1" a="1"/>
  <c r="X190" i="2" s="1"/>
  <c r="W191" i="2"/>
  <c r="X191" i="2" s="1" a="1"/>
  <c r="X191" i="2" s="1"/>
  <c r="W192" i="2"/>
  <c r="X192" i="2" s="1" a="1"/>
  <c r="X192" i="2" s="1"/>
  <c r="W193" i="2"/>
  <c r="X193" i="2" s="1" a="1"/>
  <c r="X193" i="2" s="1"/>
  <c r="W194" i="2"/>
  <c r="X194" i="2" s="1" a="1"/>
  <c r="X194" i="2" s="1"/>
  <c r="W195" i="2"/>
  <c r="X195" i="2" s="1" a="1"/>
  <c r="X195" i="2" s="1"/>
  <c r="W196" i="2"/>
  <c r="X196" i="2" s="1" a="1"/>
  <c r="X196" i="2" s="1"/>
  <c r="W197" i="2"/>
  <c r="X197" i="2" s="1" a="1"/>
  <c r="X197" i="2" s="1"/>
  <c r="W198" i="2"/>
  <c r="X198" i="2" s="1" a="1"/>
  <c r="X198" i="2" s="1"/>
  <c r="W199" i="2"/>
  <c r="X199" i="2" s="1" a="1"/>
  <c r="X199" i="2" s="1"/>
  <c r="W200" i="2"/>
  <c r="X200" i="2" s="1" a="1"/>
  <c r="X200" i="2" s="1"/>
  <c r="W201" i="2"/>
  <c r="X201" i="2" s="1" a="1"/>
  <c r="X201" i="2" s="1"/>
  <c r="W202" i="2"/>
  <c r="X202" i="2" s="1" a="1"/>
  <c r="X202" i="2" s="1"/>
  <c r="W203" i="2"/>
  <c r="X203" i="2" s="1" a="1"/>
  <c r="X203" i="2" s="1"/>
  <c r="W204" i="2"/>
  <c r="X204" i="2" s="1" a="1"/>
  <c r="X204" i="2" s="1"/>
  <c r="W205" i="2"/>
  <c r="X205" i="2" s="1" a="1"/>
  <c r="X205" i="2" s="1"/>
  <c r="W206" i="2"/>
  <c r="X206" i="2" s="1" a="1"/>
  <c r="X206" i="2" s="1"/>
  <c r="W207" i="2"/>
  <c r="X207" i="2" s="1" a="1"/>
  <c r="X207" i="2" s="1"/>
  <c r="W208" i="2"/>
  <c r="X208" i="2" s="1" a="1"/>
  <c r="X208" i="2" s="1"/>
  <c r="W209" i="2"/>
  <c r="X209" i="2" s="1" a="1"/>
  <c r="X209" i="2" s="1"/>
  <c r="W210" i="2"/>
  <c r="X210" i="2" s="1" a="1"/>
  <c r="X210" i="2" s="1"/>
  <c r="W211" i="2"/>
  <c r="X211" i="2" s="1" a="1"/>
  <c r="X211" i="2" s="1"/>
  <c r="W212" i="2"/>
  <c r="X212" i="2" s="1" a="1"/>
  <c r="X212" i="2" s="1"/>
  <c r="W213" i="2"/>
  <c r="X213" i="2" s="1" a="1"/>
  <c r="X213" i="2" s="1"/>
  <c r="W214" i="2"/>
  <c r="X214" i="2" s="1" a="1"/>
  <c r="X214" i="2" s="1"/>
  <c r="W215" i="2"/>
  <c r="X215" i="2" s="1" a="1"/>
  <c r="X215" i="2" s="1"/>
  <c r="W216" i="2"/>
  <c r="X216" i="2" s="1" a="1"/>
  <c r="X216" i="2" s="1"/>
  <c r="W217" i="2"/>
  <c r="X217" i="2" s="1" a="1"/>
  <c r="X217" i="2" s="1"/>
  <c r="W218" i="2"/>
  <c r="X218" i="2" s="1" a="1"/>
  <c r="X218" i="2" s="1"/>
  <c r="W219" i="2"/>
  <c r="X219" i="2" s="1" a="1"/>
  <c r="X219" i="2" s="1"/>
  <c r="W220" i="2"/>
  <c r="X220" i="2" s="1" a="1"/>
  <c r="X220" i="2" s="1"/>
  <c r="W221" i="2"/>
  <c r="X221" i="2" s="1" a="1"/>
  <c r="X221" i="2" s="1"/>
  <c r="W222" i="2"/>
  <c r="X222" i="2" s="1" a="1"/>
  <c r="X222" i="2" s="1"/>
  <c r="W223" i="2"/>
  <c r="X223" i="2" s="1" a="1"/>
  <c r="X223" i="2" s="1"/>
  <c r="W224" i="2"/>
  <c r="X224" i="2" s="1" a="1"/>
  <c r="X224" i="2" s="1"/>
  <c r="W225" i="2"/>
  <c r="X225" i="2" s="1" a="1"/>
  <c r="X225" i="2" s="1"/>
  <c r="W226" i="2"/>
  <c r="X226" i="2" s="1" a="1"/>
  <c r="X226" i="2" s="1"/>
  <c r="W227" i="2"/>
  <c r="X227" i="2" s="1" a="1"/>
  <c r="X227" i="2" s="1"/>
  <c r="W228" i="2"/>
  <c r="X228" i="2" s="1" a="1"/>
  <c r="X228" i="2" s="1"/>
  <c r="W229" i="2"/>
  <c r="X229" i="2" s="1" a="1"/>
  <c r="X229" i="2" s="1"/>
  <c r="W230" i="2"/>
  <c r="X230" i="2" s="1" a="1"/>
  <c r="X230" i="2" s="1"/>
  <c r="W231" i="2"/>
  <c r="X231" i="2" s="1" a="1"/>
  <c r="X231" i="2" s="1"/>
  <c r="W232" i="2"/>
  <c r="X232" i="2" s="1" a="1"/>
  <c r="X232" i="2" s="1"/>
  <c r="W233" i="2"/>
  <c r="X233" i="2" s="1" a="1"/>
  <c r="X233" i="2" s="1"/>
  <c r="W234" i="2"/>
  <c r="X234" i="2" s="1" a="1"/>
  <c r="X234" i="2" s="1"/>
  <c r="W235" i="2"/>
  <c r="X235" i="2" s="1" a="1"/>
  <c r="X235" i="2" s="1"/>
  <c r="W236" i="2"/>
  <c r="X236" i="2" s="1" a="1"/>
  <c r="X236" i="2" s="1"/>
  <c r="W237" i="2"/>
  <c r="X237" i="2" s="1" a="1"/>
  <c r="X237" i="2" s="1"/>
  <c r="W238" i="2"/>
  <c r="X238" i="2" s="1" a="1"/>
  <c r="X238" i="2" s="1"/>
  <c r="W239" i="2"/>
  <c r="X239" i="2" s="1" a="1"/>
  <c r="X239" i="2" s="1"/>
  <c r="W240" i="2"/>
  <c r="X240" i="2" s="1" a="1"/>
  <c r="X240" i="2" s="1"/>
  <c r="W241" i="2"/>
  <c r="X241" i="2" s="1" a="1"/>
  <c r="X241" i="2" s="1"/>
  <c r="W242" i="2"/>
  <c r="X242" i="2" s="1" a="1"/>
  <c r="X242" i="2" s="1"/>
  <c r="W243" i="2"/>
  <c r="X243" i="2" s="1" a="1"/>
  <c r="X243" i="2" s="1"/>
  <c r="W244" i="2"/>
  <c r="X244" i="2" s="1" a="1"/>
  <c r="X244" i="2" s="1"/>
  <c r="W245" i="2"/>
  <c r="X245" i="2" s="1" a="1"/>
  <c r="X245" i="2" s="1"/>
  <c r="W246" i="2"/>
  <c r="X246" i="2" s="1" a="1"/>
  <c r="X246" i="2" s="1"/>
  <c r="W247" i="2"/>
  <c r="X247" i="2" s="1" a="1"/>
  <c r="X247" i="2" s="1"/>
  <c r="W248" i="2"/>
  <c r="X248" i="2" s="1" a="1"/>
  <c r="X248" i="2" s="1"/>
  <c r="W249" i="2"/>
  <c r="X249" i="2" s="1" a="1"/>
  <c r="X249" i="2" s="1"/>
  <c r="W250" i="2"/>
  <c r="X250" i="2" s="1" a="1"/>
  <c r="X250" i="2" s="1"/>
  <c r="W251" i="2"/>
  <c r="X251" i="2" s="1" a="1"/>
  <c r="X251" i="2" s="1"/>
  <c r="W252" i="2"/>
  <c r="X252" i="2" s="1" a="1"/>
  <c r="X252" i="2" s="1"/>
  <c r="W253" i="2"/>
  <c r="X253" i="2" s="1" a="1"/>
  <c r="X253" i="2" s="1"/>
  <c r="W254" i="2"/>
  <c r="X254" i="2" s="1" a="1"/>
  <c r="X254" i="2" s="1"/>
  <c r="W255" i="2"/>
  <c r="X255" i="2" s="1" a="1"/>
  <c r="X255" i="2" s="1"/>
  <c r="W256" i="2"/>
  <c r="X256" i="2" s="1" a="1"/>
  <c r="X256" i="2" s="1"/>
  <c r="W257" i="2"/>
  <c r="X257" i="2" s="1" a="1"/>
  <c r="X257" i="2" s="1"/>
  <c r="W258" i="2"/>
  <c r="X258" i="2" s="1" a="1"/>
  <c r="X258" i="2" s="1"/>
  <c r="W259" i="2"/>
  <c r="X259" i="2" s="1" a="1"/>
  <c r="X259" i="2" s="1"/>
  <c r="W260" i="2"/>
  <c r="X260" i="2" s="1" a="1"/>
  <c r="X260" i="2" s="1"/>
  <c r="W261" i="2"/>
  <c r="X261" i="2" s="1" a="1"/>
  <c r="X261" i="2" s="1"/>
  <c r="W262" i="2"/>
  <c r="X262" i="2" s="1" a="1"/>
  <c r="X262" i="2" s="1"/>
  <c r="W263" i="2"/>
  <c r="X263" i="2" s="1" a="1"/>
  <c r="X263" i="2" s="1"/>
  <c r="W264" i="2"/>
  <c r="X264" i="2" s="1" a="1"/>
  <c r="X264" i="2" s="1"/>
  <c r="W265" i="2"/>
  <c r="X265" i="2" s="1" a="1"/>
  <c r="X265" i="2" s="1"/>
  <c r="W266" i="2"/>
  <c r="X266" i="2" s="1" a="1"/>
  <c r="X266" i="2" s="1"/>
  <c r="W267" i="2"/>
  <c r="X267" i="2" s="1" a="1"/>
  <c r="X267" i="2" s="1"/>
  <c r="W268" i="2"/>
  <c r="X268" i="2" s="1" a="1"/>
  <c r="X268" i="2" s="1"/>
  <c r="W269" i="2"/>
  <c r="X269" i="2" s="1" a="1"/>
  <c r="X269" i="2" s="1"/>
  <c r="W270" i="2"/>
  <c r="X270" i="2" s="1" a="1"/>
  <c r="X270" i="2" s="1"/>
  <c r="W271" i="2"/>
  <c r="X271" i="2" s="1" a="1"/>
  <c r="X271" i="2" s="1"/>
  <c r="W272" i="2"/>
  <c r="X272" i="2" s="1" a="1"/>
  <c r="X272" i="2" s="1"/>
  <c r="W273" i="2"/>
  <c r="X273" i="2" s="1" a="1"/>
  <c r="X273" i="2" s="1"/>
  <c r="W274" i="2"/>
  <c r="X274" i="2" s="1" a="1"/>
  <c r="X274" i="2" s="1"/>
  <c r="W275" i="2"/>
  <c r="X275" i="2" s="1" a="1"/>
  <c r="X275" i="2" s="1"/>
  <c r="W276" i="2"/>
  <c r="X276" i="2" s="1" a="1"/>
  <c r="X276" i="2" s="1"/>
  <c r="W277" i="2"/>
  <c r="X277" i="2" s="1" a="1"/>
  <c r="X277" i="2" s="1"/>
  <c r="W278" i="2"/>
  <c r="X278" i="2" s="1" a="1"/>
  <c r="X278" i="2" s="1"/>
  <c r="W279" i="2"/>
  <c r="X279" i="2" s="1" a="1"/>
  <c r="X279" i="2" s="1"/>
  <c r="W280" i="2"/>
  <c r="X280" i="2" s="1" a="1"/>
  <c r="X280" i="2" s="1"/>
  <c r="W281" i="2"/>
  <c r="X281" i="2" s="1" a="1"/>
  <c r="X281" i="2" s="1"/>
  <c r="W282" i="2"/>
  <c r="X282" i="2" s="1" a="1"/>
  <c r="X282" i="2" s="1"/>
  <c r="W283" i="2"/>
  <c r="X283" i="2" s="1" a="1"/>
  <c r="X283" i="2" s="1"/>
  <c r="W284" i="2"/>
  <c r="X284" i="2" s="1" a="1"/>
  <c r="X284" i="2" s="1"/>
  <c r="W285" i="2"/>
  <c r="X285" i="2" s="1" a="1"/>
  <c r="X285" i="2" s="1"/>
  <c r="W286" i="2"/>
  <c r="X286" i="2" s="1" a="1"/>
  <c r="X286" i="2" s="1"/>
  <c r="W287" i="2"/>
  <c r="X287" i="2" s="1" a="1"/>
  <c r="X287" i="2" s="1"/>
  <c r="W288" i="2"/>
  <c r="X288" i="2" s="1" a="1"/>
  <c r="X288" i="2" s="1"/>
  <c r="W289" i="2"/>
  <c r="X289" i="2" s="1" a="1"/>
  <c r="X289" i="2" s="1"/>
  <c r="W290" i="2"/>
  <c r="X290" i="2" s="1" a="1"/>
  <c r="X290" i="2" s="1"/>
  <c r="W291" i="2"/>
  <c r="X291" i="2" s="1" a="1"/>
  <c r="X291" i="2" s="1"/>
  <c r="W292" i="2"/>
  <c r="X292" i="2" s="1" a="1"/>
  <c r="X292" i="2" s="1"/>
  <c r="W293" i="2"/>
  <c r="X293" i="2" s="1" a="1"/>
  <c r="X293" i="2" s="1"/>
  <c r="W294" i="2"/>
  <c r="X294" i="2" s="1" a="1"/>
  <c r="X294" i="2" s="1"/>
  <c r="W295" i="2"/>
  <c r="X295" i="2" s="1" a="1"/>
  <c r="X295" i="2" s="1"/>
  <c r="W296" i="2"/>
  <c r="X296" i="2" s="1" a="1"/>
  <c r="X296" i="2" s="1"/>
  <c r="W297" i="2"/>
  <c r="X297" i="2" s="1" a="1"/>
  <c r="X297" i="2" s="1"/>
  <c r="W298" i="2"/>
  <c r="X298" i="2" s="1" a="1"/>
  <c r="X298" i="2" s="1"/>
  <c r="W299" i="2"/>
  <c r="X299" i="2" s="1" a="1"/>
  <c r="X299" i="2" s="1"/>
  <c r="W300" i="2"/>
  <c r="X300" i="2" s="1" a="1"/>
  <c r="X300" i="2" s="1"/>
  <c r="W301" i="2"/>
  <c r="X301" i="2" s="1" a="1"/>
  <c r="X301" i="2" s="1"/>
  <c r="W302" i="2"/>
  <c r="X302" i="2" s="1" a="1"/>
  <c r="X302" i="2" s="1"/>
  <c r="W303" i="2"/>
  <c r="X303" i="2" s="1" a="1"/>
  <c r="X303" i="2" s="1"/>
  <c r="W304" i="2"/>
  <c r="X304" i="2" s="1" a="1"/>
  <c r="X304" i="2" s="1"/>
  <c r="W305" i="2"/>
  <c r="X305" i="2" s="1" a="1"/>
  <c r="X305" i="2" s="1"/>
  <c r="W306" i="2"/>
  <c r="X306" i="2" s="1" a="1"/>
  <c r="X306" i="2" s="1"/>
  <c r="W307" i="2"/>
  <c r="X307" i="2" s="1" a="1"/>
  <c r="X307" i="2" s="1"/>
  <c r="W308" i="2"/>
  <c r="X308" i="2" s="1" a="1"/>
  <c r="X308" i="2" s="1"/>
  <c r="W309" i="2"/>
  <c r="X309" i="2" s="1" a="1"/>
  <c r="X309" i="2" s="1"/>
  <c r="W310" i="2"/>
  <c r="X310" i="2" s="1" a="1"/>
  <c r="X310" i="2" s="1"/>
  <c r="W311" i="2"/>
  <c r="X311" i="2" s="1" a="1"/>
  <c r="X311" i="2" s="1"/>
  <c r="W312" i="2"/>
  <c r="X312" i="2" s="1" a="1"/>
  <c r="X312" i="2" s="1"/>
  <c r="W313" i="2"/>
  <c r="X313" i="2" s="1" a="1"/>
  <c r="X313" i="2" s="1"/>
  <c r="W314" i="2"/>
  <c r="X314" i="2" s="1" a="1"/>
  <c r="X314" i="2" s="1"/>
  <c r="W315" i="2"/>
  <c r="X315" i="2" s="1" a="1"/>
  <c r="X315" i="2" s="1"/>
  <c r="W316" i="2"/>
  <c r="X316" i="2" s="1" a="1"/>
  <c r="X316" i="2" s="1"/>
  <c r="W317" i="2"/>
  <c r="X317" i="2" s="1" a="1"/>
  <c r="X317" i="2" s="1"/>
  <c r="W318" i="2"/>
  <c r="X318" i="2" s="1" a="1"/>
  <c r="X318" i="2" s="1"/>
  <c r="W319" i="2"/>
  <c r="X319" i="2" s="1" a="1"/>
  <c r="X319" i="2" s="1"/>
  <c r="W320" i="2"/>
  <c r="X320" i="2" s="1" a="1"/>
  <c r="X320" i="2" s="1"/>
  <c r="W321" i="2"/>
  <c r="X321" i="2" s="1" a="1"/>
  <c r="X321" i="2" s="1"/>
  <c r="W322" i="2"/>
  <c r="X322" i="2" s="1" a="1"/>
  <c r="X322" i="2" s="1"/>
  <c r="W323" i="2"/>
  <c r="X323" i="2" s="1" a="1"/>
  <c r="X323" i="2" s="1"/>
  <c r="W324" i="2"/>
  <c r="X324" i="2" s="1" a="1"/>
  <c r="X324" i="2" s="1"/>
  <c r="W325" i="2"/>
  <c r="X325" i="2" s="1" a="1"/>
  <c r="X325" i="2" s="1"/>
  <c r="W326" i="2"/>
  <c r="X326" i="2" s="1" a="1"/>
  <c r="X326" i="2" s="1"/>
  <c r="W327" i="2"/>
  <c r="X327" i="2" s="1" a="1"/>
  <c r="X327" i="2" s="1"/>
  <c r="W328" i="2"/>
  <c r="X328" i="2" s="1" a="1"/>
  <c r="X328" i="2" s="1"/>
  <c r="W329" i="2"/>
  <c r="X329" i="2" s="1" a="1"/>
  <c r="X329" i="2" s="1"/>
  <c r="W330" i="2"/>
  <c r="X330" i="2" s="1" a="1"/>
  <c r="X330" i="2" s="1"/>
  <c r="W331" i="2"/>
  <c r="X331" i="2" s="1" a="1"/>
  <c r="X331" i="2" s="1"/>
  <c r="W332" i="2"/>
  <c r="X332" i="2" s="1" a="1"/>
  <c r="X332" i="2" s="1"/>
  <c r="W333" i="2"/>
  <c r="X333" i="2" s="1" a="1"/>
  <c r="X333" i="2" s="1"/>
  <c r="W334" i="2"/>
  <c r="X334" i="2" s="1" a="1"/>
  <c r="X334" i="2" s="1"/>
  <c r="W335" i="2"/>
  <c r="X335" i="2" s="1" a="1"/>
  <c r="X335" i="2" s="1"/>
  <c r="W336" i="2"/>
  <c r="X336" i="2" s="1" a="1"/>
  <c r="X336" i="2" s="1"/>
  <c r="W337" i="2"/>
  <c r="X337" i="2" s="1" a="1"/>
  <c r="X337" i="2" s="1"/>
  <c r="W338" i="2"/>
  <c r="X338" i="2" s="1" a="1"/>
  <c r="X338" i="2" s="1"/>
  <c r="W339" i="2"/>
  <c r="X339" i="2" s="1" a="1"/>
  <c r="X339" i="2" s="1"/>
  <c r="W340" i="2"/>
  <c r="X340" i="2" s="1" a="1"/>
  <c r="X340" i="2" s="1"/>
  <c r="W341" i="2"/>
  <c r="X341" i="2" s="1" a="1"/>
  <c r="X341" i="2" s="1"/>
  <c r="W342" i="2"/>
  <c r="X342" i="2" s="1" a="1"/>
  <c r="X342" i="2" s="1"/>
  <c r="W343" i="2"/>
  <c r="X343" i="2" s="1" a="1"/>
  <c r="X343" i="2" s="1"/>
  <c r="W344" i="2"/>
  <c r="X344" i="2" s="1" a="1"/>
  <c r="X344" i="2" s="1"/>
  <c r="W345" i="2"/>
  <c r="X345" i="2" s="1" a="1"/>
  <c r="X345" i="2" s="1"/>
  <c r="W346" i="2"/>
  <c r="X346" i="2" s="1" a="1"/>
  <c r="X346" i="2" s="1"/>
  <c r="W347" i="2"/>
  <c r="X347" i="2" s="1" a="1"/>
  <c r="X347" i="2" s="1"/>
  <c r="W348" i="2"/>
  <c r="X348" i="2" s="1" a="1"/>
  <c r="X348" i="2" s="1"/>
  <c r="W349" i="2"/>
  <c r="X349" i="2" s="1" a="1"/>
  <c r="X349" i="2" s="1"/>
  <c r="W350" i="2"/>
  <c r="X350" i="2" s="1" a="1"/>
  <c r="X350" i="2" s="1"/>
  <c r="W351" i="2"/>
  <c r="X351" i="2" s="1" a="1"/>
  <c r="X351" i="2" s="1"/>
  <c r="W352" i="2"/>
  <c r="X352" i="2" s="1" a="1"/>
  <c r="X352" i="2" s="1"/>
  <c r="W353" i="2"/>
  <c r="X353" i="2" s="1" a="1"/>
  <c r="X353" i="2" s="1"/>
  <c r="W354" i="2"/>
  <c r="X354" i="2" s="1" a="1"/>
  <c r="X354" i="2" s="1"/>
  <c r="W355" i="2"/>
  <c r="X355" i="2" s="1" a="1"/>
  <c r="X355" i="2" s="1"/>
  <c r="W356" i="2"/>
  <c r="X356" i="2" s="1" a="1"/>
  <c r="X356" i="2" s="1"/>
  <c r="W357" i="2"/>
  <c r="X357" i="2" s="1" a="1"/>
  <c r="X357" i="2" s="1"/>
  <c r="W358" i="2"/>
  <c r="X358" i="2" s="1" a="1"/>
  <c r="X358" i="2" s="1"/>
  <c r="W359" i="2"/>
  <c r="X359" i="2" s="1" a="1"/>
  <c r="X359" i="2" s="1"/>
  <c r="W360" i="2"/>
  <c r="X360" i="2" s="1" a="1"/>
  <c r="X360" i="2" s="1"/>
  <c r="W361" i="2"/>
  <c r="X361" i="2" s="1" a="1"/>
  <c r="X361" i="2" s="1"/>
  <c r="W362" i="2"/>
  <c r="X362" i="2" s="1" a="1"/>
  <c r="X362" i="2" s="1"/>
  <c r="W363" i="2"/>
  <c r="X363" i="2" s="1" a="1"/>
  <c r="X363" i="2" s="1"/>
  <c r="W364" i="2"/>
  <c r="X364" i="2" s="1" a="1"/>
  <c r="X364" i="2" s="1"/>
  <c r="W365" i="2"/>
  <c r="X365" i="2" s="1" a="1"/>
  <c r="X365" i="2" s="1"/>
  <c r="W366" i="2"/>
  <c r="X366" i="2" s="1" a="1"/>
  <c r="X366" i="2" s="1"/>
  <c r="W367" i="2"/>
  <c r="X367" i="2" s="1" a="1"/>
  <c r="X367" i="2" s="1"/>
  <c r="W368" i="2"/>
  <c r="X368" i="2" s="1" a="1"/>
  <c r="X368" i="2" s="1"/>
  <c r="W369" i="2"/>
  <c r="X369" i="2" s="1" a="1"/>
  <c r="X369" i="2" s="1"/>
  <c r="W370" i="2"/>
  <c r="X370" i="2" s="1" a="1"/>
  <c r="X370" i="2" s="1"/>
  <c r="W371" i="2"/>
  <c r="X371" i="2" s="1" a="1"/>
  <c r="X371" i="2" s="1"/>
  <c r="W372" i="2"/>
  <c r="X372" i="2" s="1" a="1"/>
  <c r="X372" i="2" s="1"/>
  <c r="W373" i="2"/>
  <c r="X373" i="2" s="1" a="1"/>
  <c r="X373" i="2" s="1"/>
  <c r="W374" i="2"/>
  <c r="X374" i="2" s="1" a="1"/>
  <c r="X374" i="2" s="1"/>
  <c r="W375" i="2"/>
  <c r="X375" i="2" s="1" a="1"/>
  <c r="X375" i="2" s="1"/>
  <c r="W376" i="2"/>
  <c r="X376" i="2" s="1" a="1"/>
  <c r="X376" i="2" s="1"/>
  <c r="W377" i="2"/>
  <c r="X377" i="2" s="1" a="1"/>
  <c r="X377" i="2" s="1"/>
  <c r="W378" i="2"/>
  <c r="X378" i="2" s="1" a="1"/>
  <c r="X378" i="2" s="1"/>
  <c r="W379" i="2"/>
  <c r="X379" i="2" s="1" a="1"/>
  <c r="X379" i="2" s="1"/>
  <c r="W380" i="2"/>
  <c r="X380" i="2" s="1" a="1"/>
  <c r="X380" i="2" s="1"/>
  <c r="W381" i="2"/>
  <c r="X381" i="2" s="1" a="1"/>
  <c r="X381" i="2" s="1"/>
  <c r="W382" i="2"/>
  <c r="X382" i="2" s="1" a="1"/>
  <c r="X382" i="2" s="1"/>
  <c r="W383" i="2"/>
  <c r="X383" i="2" s="1" a="1"/>
  <c r="X383" i="2" s="1"/>
  <c r="W384" i="2"/>
  <c r="X384" i="2" s="1" a="1"/>
  <c r="X384" i="2" s="1"/>
  <c r="W385" i="2"/>
  <c r="X385" i="2" s="1" a="1"/>
  <c r="X385" i="2" s="1"/>
  <c r="W386" i="2"/>
  <c r="X386" i="2" s="1" a="1"/>
  <c r="X386" i="2" s="1"/>
  <c r="W387" i="2"/>
  <c r="X387" i="2" s="1" a="1"/>
  <c r="X387" i="2" s="1"/>
  <c r="W388" i="2"/>
  <c r="X388" i="2" s="1" a="1"/>
  <c r="X388" i="2" s="1"/>
  <c r="W389" i="2"/>
  <c r="X389" i="2" s="1" a="1"/>
  <c r="X389" i="2" s="1"/>
  <c r="W390" i="2"/>
  <c r="X390" i="2" s="1" a="1"/>
  <c r="X390" i="2" s="1"/>
  <c r="W391" i="2"/>
  <c r="X391" i="2" s="1" a="1"/>
  <c r="X391" i="2" s="1"/>
  <c r="W392" i="2"/>
  <c r="X392" i="2" s="1" a="1"/>
  <c r="X392" i="2" s="1"/>
  <c r="W393" i="2"/>
  <c r="X393" i="2" s="1" a="1"/>
  <c r="X393" i="2" s="1"/>
  <c r="W394" i="2"/>
  <c r="X394" i="2" s="1" a="1"/>
  <c r="X394" i="2" s="1"/>
  <c r="W395" i="2"/>
  <c r="X395" i="2" s="1" a="1"/>
  <c r="X395" i="2" s="1"/>
  <c r="W396" i="2"/>
  <c r="X396" i="2" s="1" a="1"/>
  <c r="X396" i="2" s="1"/>
  <c r="W397" i="2"/>
  <c r="X397" i="2" s="1" a="1"/>
  <c r="X397" i="2" s="1"/>
  <c r="W398" i="2"/>
  <c r="X398" i="2" s="1" a="1"/>
  <c r="X398" i="2" s="1"/>
  <c r="W399" i="2"/>
  <c r="X399" i="2" s="1" a="1"/>
  <c r="X399" i="2" s="1"/>
  <c r="W400" i="2"/>
  <c r="X400" i="2" s="1" a="1"/>
  <c r="X400" i="2" s="1"/>
  <c r="W401" i="2"/>
  <c r="X401" i="2" s="1" a="1"/>
  <c r="X401" i="2" s="1"/>
  <c r="W402" i="2"/>
  <c r="X402" i="2" s="1" a="1"/>
  <c r="X402" i="2" s="1"/>
  <c r="W403" i="2"/>
  <c r="X403" i="2" s="1" a="1"/>
  <c r="X403" i="2" s="1"/>
  <c r="W404" i="2"/>
  <c r="X404" i="2" s="1" a="1"/>
  <c r="X404" i="2" s="1"/>
  <c r="W405" i="2"/>
  <c r="X405" i="2" s="1" a="1"/>
  <c r="X405" i="2" s="1"/>
  <c r="W406" i="2"/>
  <c r="X406" i="2" s="1" a="1"/>
  <c r="X406" i="2" s="1"/>
  <c r="W407" i="2"/>
  <c r="X407" i="2" s="1" a="1"/>
  <c r="X407" i="2" s="1"/>
  <c r="W408" i="2"/>
  <c r="X408" i="2" s="1" a="1"/>
  <c r="X408" i="2" s="1"/>
  <c r="W409" i="2"/>
  <c r="X409" i="2" s="1" a="1"/>
  <c r="X409" i="2" s="1"/>
  <c r="W410" i="2"/>
  <c r="X410" i="2" s="1" a="1"/>
  <c r="X410" i="2" s="1"/>
  <c r="W411" i="2"/>
  <c r="X411" i="2" s="1" a="1"/>
  <c r="X411" i="2" s="1"/>
  <c r="W412" i="2"/>
  <c r="X412" i="2" s="1" a="1"/>
  <c r="X412" i="2" s="1"/>
  <c r="W413" i="2"/>
  <c r="X413" i="2" s="1" a="1"/>
  <c r="X413" i="2" s="1"/>
  <c r="W414" i="2"/>
  <c r="X414" i="2" s="1" a="1"/>
  <c r="X414" i="2" s="1"/>
  <c r="W415" i="2"/>
  <c r="X415" i="2" s="1" a="1"/>
  <c r="X415" i="2" s="1"/>
  <c r="W416" i="2"/>
  <c r="X416" i="2" s="1" a="1"/>
  <c r="X416" i="2" s="1"/>
  <c r="W417" i="2"/>
  <c r="X417" i="2" s="1" a="1"/>
  <c r="X417" i="2" s="1"/>
  <c r="W418" i="2"/>
  <c r="X418" i="2" s="1" a="1"/>
  <c r="X418" i="2" s="1"/>
  <c r="W419" i="2"/>
  <c r="X419" i="2" s="1" a="1"/>
  <c r="X419" i="2" s="1"/>
  <c r="W420" i="2"/>
  <c r="X420" i="2" s="1" a="1"/>
  <c r="X420" i="2" s="1"/>
  <c r="W421" i="2"/>
  <c r="X421" i="2" s="1" a="1"/>
  <c r="X421" i="2" s="1"/>
  <c r="W422" i="2"/>
  <c r="X422" i="2" s="1" a="1"/>
  <c r="X422" i="2" s="1"/>
  <c r="W423" i="2"/>
  <c r="X423" i="2" s="1" a="1"/>
  <c r="X423" i="2" s="1"/>
  <c r="W424" i="2"/>
  <c r="X424" i="2" s="1" a="1"/>
  <c r="X424" i="2" s="1"/>
  <c r="W425" i="2"/>
  <c r="X425" i="2" s="1" a="1"/>
  <c r="X425" i="2" s="1"/>
  <c r="W426" i="2"/>
  <c r="X426" i="2" s="1" a="1"/>
  <c r="X426" i="2" s="1"/>
  <c r="W427" i="2"/>
  <c r="X427" i="2" s="1" a="1"/>
  <c r="X427" i="2" s="1"/>
  <c r="W428" i="2"/>
  <c r="X428" i="2" s="1" a="1"/>
  <c r="X428" i="2" s="1"/>
  <c r="W429" i="2"/>
  <c r="X429" i="2" s="1" a="1"/>
  <c r="X429" i="2" s="1"/>
  <c r="W430" i="2"/>
  <c r="X430" i="2" s="1" a="1"/>
  <c r="X430" i="2" s="1"/>
  <c r="W431" i="2"/>
  <c r="X431" i="2" s="1" a="1"/>
  <c r="X431" i="2" s="1"/>
  <c r="W432" i="2"/>
  <c r="X432" i="2" s="1" a="1"/>
  <c r="X432" i="2" s="1"/>
  <c r="W433" i="2"/>
  <c r="X433" i="2" s="1" a="1"/>
  <c r="X433" i="2" s="1"/>
  <c r="W434" i="2"/>
  <c r="X434" i="2" s="1" a="1"/>
  <c r="X434" i="2" s="1"/>
  <c r="W435" i="2"/>
  <c r="X435" i="2" s="1" a="1"/>
  <c r="X435" i="2" s="1"/>
  <c r="W436" i="2"/>
  <c r="X436" i="2" s="1" a="1"/>
  <c r="X436" i="2" s="1"/>
  <c r="W437" i="2"/>
  <c r="X437" i="2" s="1" a="1"/>
  <c r="X437" i="2" s="1"/>
  <c r="W438" i="2"/>
  <c r="X438" i="2" s="1" a="1"/>
  <c r="X438" i="2" s="1"/>
  <c r="W439" i="2"/>
  <c r="X439" i="2" s="1" a="1"/>
  <c r="X439" i="2" s="1"/>
  <c r="W440" i="2"/>
  <c r="X440" i="2" s="1" a="1"/>
  <c r="X440" i="2" s="1"/>
  <c r="W441" i="2"/>
  <c r="X441" i="2" s="1" a="1"/>
  <c r="X441" i="2" s="1"/>
  <c r="W442" i="2"/>
  <c r="X442" i="2" s="1" a="1"/>
  <c r="X442" i="2" s="1"/>
  <c r="W443" i="2"/>
  <c r="X443" i="2" s="1" a="1"/>
  <c r="X443" i="2" s="1"/>
  <c r="W444" i="2"/>
  <c r="X444" i="2" s="1" a="1"/>
  <c r="X444" i="2" s="1"/>
  <c r="W445" i="2"/>
  <c r="X445" i="2" s="1" a="1"/>
  <c r="X445" i="2" s="1"/>
  <c r="W446" i="2"/>
  <c r="X446" i="2" s="1" a="1"/>
  <c r="X446" i="2" s="1"/>
  <c r="W447" i="2"/>
  <c r="X447" i="2" s="1" a="1"/>
  <c r="X447" i="2" s="1"/>
  <c r="W448" i="2"/>
  <c r="X448" i="2" s="1" a="1"/>
  <c r="X448" i="2" s="1"/>
  <c r="W449" i="2"/>
  <c r="X449" i="2" s="1" a="1"/>
  <c r="X449" i="2" s="1"/>
  <c r="W450" i="2"/>
  <c r="X450" i="2" s="1" a="1"/>
  <c r="X450" i="2" s="1"/>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<sst xmlns="http://schemas.openxmlformats.org/spreadsheetml/2006/main" count="69341" uniqueCount="20746">
  <si>
    <t>controlfield_000</t>
  </si>
  <si>
    <t>controlfield_001</t>
  </si>
  <si>
    <t>controlfield_005</t>
  </si>
  <si>
    <t>controlfield_008</t>
  </si>
  <si>
    <t>datafield_029_a</t>
  </si>
  <si>
    <t>datafield_029_b</t>
  </si>
  <si>
    <t>datafield_035_a</t>
  </si>
  <si>
    <t>datafield_039_a</t>
  </si>
  <si>
    <t>datafield_040_a</t>
  </si>
  <si>
    <t>datafield_040_b</t>
  </si>
  <si>
    <t>datafield_041_a</t>
  </si>
  <si>
    <t>datafield_049_a</t>
  </si>
  <si>
    <t>datafield_089_b</t>
  </si>
  <si>
    <t>datafield_091_a</t>
  </si>
  <si>
    <t>datafield_099_a</t>
  </si>
  <si>
    <t>datafield_099_b</t>
  </si>
  <si>
    <t>datafield_191_a</t>
  </si>
  <si>
    <t>datafield_191_b</t>
  </si>
  <si>
    <t>datafield_191_c</t>
  </si>
  <si>
    <t>datafield_191_9</t>
  </si>
  <si>
    <t>datafield_191_q</t>
  </si>
  <si>
    <t>datafield_191_r</t>
  </si>
  <si>
    <t>datafield_191_0</t>
  </si>
  <si>
    <t>datafield_245_a</t>
  </si>
  <si>
    <t>datafield_245_b</t>
  </si>
  <si>
    <t>datafield_245_c</t>
  </si>
  <si>
    <t>datafield_260_a</t>
  </si>
  <si>
    <t>datafield_260_b</t>
  </si>
  <si>
    <t>datafield_260_c</t>
  </si>
  <si>
    <t>datafield_269_a</t>
  </si>
  <si>
    <t>datafield_300_a</t>
  </si>
  <si>
    <t>datafield_610_a</t>
  </si>
  <si>
    <t>datafield_610_2</t>
  </si>
  <si>
    <t>datafield_610_0</t>
  </si>
  <si>
    <t>datafield_650_a</t>
  </si>
  <si>
    <t>datafield_650_2</t>
  </si>
  <si>
    <t>datafield_650_0</t>
  </si>
  <si>
    <t>datafield_710_a</t>
  </si>
  <si>
    <t>datafield_710_9</t>
  </si>
  <si>
    <t>datafield_710_0</t>
  </si>
  <si>
    <t>datafield_793_a</t>
  </si>
  <si>
    <t>datafield_856_u</t>
  </si>
  <si>
    <t>datafield_856_y</t>
  </si>
  <si>
    <t>datafield_856_9</t>
  </si>
  <si>
    <t>datafield_856_s</t>
  </si>
  <si>
    <t>datafield_930_a</t>
  </si>
  <si>
    <t>datafield_980_a</t>
  </si>
  <si>
    <t>datafield_981_a</t>
  </si>
  <si>
    <t>datafield_981_b</t>
  </si>
  <si>
    <t>datafield_989_a</t>
  </si>
  <si>
    <t>datafield_989_b</t>
  </si>
  <si>
    <t>datafield_991_a</t>
  </si>
  <si>
    <t>datafield_991_b</t>
  </si>
  <si>
    <t>datafield_991_c</t>
  </si>
  <si>
    <t>datafield_991_d</t>
  </si>
  <si>
    <t>datafield_991_z</t>
  </si>
  <si>
    <t>datafield_991_0</t>
  </si>
  <si>
    <t>datafield_993_a</t>
  </si>
  <si>
    <t>datafield_998_a</t>
  </si>
  <si>
    <t>datafield_998_b</t>
  </si>
  <si>
    <t>datafield_998_c</t>
  </si>
  <si>
    <t>datafield_998_d</t>
  </si>
  <si>
    <t>datafield_998_x</t>
  </si>
  <si>
    <t>datafield_998_z</t>
  </si>
  <si>
    <t>datafield_999_a</t>
  </si>
  <si>
    <t>datafield_999_b</t>
  </si>
  <si>
    <t>datafield_999_c</t>
  </si>
  <si>
    <t>datafield_630_a</t>
  </si>
  <si>
    <t>datafield_630_2</t>
  </si>
  <si>
    <t>datafield_630_0</t>
  </si>
  <si>
    <t>datafield_596_a</t>
  </si>
  <si>
    <t>datafield_611_2</t>
  </si>
  <si>
    <t>datafield_611_a</t>
  </si>
  <si>
    <t>datafield_611_0</t>
  </si>
  <si>
    <t>datafield_515_a</t>
  </si>
  <si>
    <t>datafield_610_g</t>
  </si>
  <si>
    <t>datafield_909_o</t>
  </si>
  <si>
    <t>datafield_909_p</t>
  </si>
  <si>
    <t>datafield_981_c</t>
  </si>
  <si>
    <t>datafield_246_a</t>
  </si>
  <si>
    <t>datafield_246_b</t>
  </si>
  <si>
    <t>datafield_239_a</t>
  </si>
  <si>
    <t>datafield_500_a</t>
  </si>
  <si>
    <t>datafield_600_a</t>
  </si>
  <si>
    <t>datafield_600_2</t>
  </si>
  <si>
    <t>datafield_600_0</t>
  </si>
  <si>
    <t>datafield_089_a</t>
  </si>
  <si>
    <t>00000nam a2200025#a 4500</t>
  </si>
  <si>
    <t>3801694</t>
  </si>
  <si>
    <t>20250405001916.0</t>
  </si>
  <si>
    <t>190501s2019    usa    #r     |||1| eng d</t>
  </si>
  <si>
    <t>JN</t>
  </si>
  <si>
    <t>N1906889 E</t>
  </si>
  <si>
    <t>(DHL)1216271</t>
  </si>
  <si>
    <t>DHU</t>
  </si>
  <si>
    <t>NNUN</t>
  </si>
  <si>
    <t>eng</t>
  </si>
  <si>
    <t>arachiengfrerusspa</t>
  </si>
  <si>
    <t>usa</t>
  </si>
  <si>
    <t>B02</t>
  </si>
  <si>
    <t>LTD</t>
  </si>
  <si>
    <t>UNH</t>
  </si>
  <si>
    <t>A/C.4/73/L.23</t>
  </si>
  <si>
    <t>A/</t>
  </si>
  <si>
    <t>73</t>
  </si>
  <si>
    <t>G10</t>
  </si>
  <si>
    <t>AC473L23</t>
  </si>
  <si>
    <t>A73</t>
  </si>
  <si>
    <t>(DHLAUTH)888753</t>
  </si>
  <si>
    <t>Comprehensive review of the whole question of peacekeeping operations in all their aspects :</t>
  </si>
  <si>
    <t>draft resolution /</t>
  </si>
  <si>
    <t>Argentina, Canada, Egypt, Japan, Nigeria and Poland</t>
  </si>
  <si>
    <t>[New York] :</t>
  </si>
  <si>
    <t>UN,</t>
  </si>
  <si>
    <t>26 Apr. 2019</t>
  </si>
  <si>
    <t>2019-04-26</t>
  </si>
  <si>
    <t>2 p.</t>
  </si>
  <si>
    <t>UN. Special Committee on Peacekeeping Operations</t>
  </si>
  <si>
    <t>unbisn</t>
  </si>
  <si>
    <t>(DHLAUTH)49587</t>
  </si>
  <si>
    <t>PEACEKEEPING OPERATIONS | TROOP-CONTRIBUTING STATES</t>
  </si>
  <si>
    <t>unbist | unbist</t>
  </si>
  <si>
    <t>(DHLAUTH)474428 | (DHLAUTH)268938</t>
  </si>
  <si>
    <t>Argentina | Canada | Egypt | Japan | Nigeria | Poland</t>
  </si>
  <si>
    <t>ms | ms | ms | ms | ms | ms</t>
  </si>
  <si>
    <t>(DHLAUTH)71947 | (DHLAUTH)202233 | (DHLAUTH)39685 | (DHLAUTH)39853 | (DHLAUTH)39943 | (DHLAUTH)72769</t>
  </si>
  <si>
    <t>04</t>
  </si>
  <si>
    <t>https://digitallibrary.un.org/record/3801694/files/A_C-4_73_L-23-AR.pdf | https://digitallibrary.un.org/record/3801694/files/A_C-4_73_L-23-EN.pdf | https://digitallibrary.un.org/record/3801694/files/A_C-4_73_L-23-ES.pdf | https://digitallibrary.un.org/record/3801694/files/A_C-4_73_L-23-FR.pdf | https://digitallibrary.un.org/record/3801694/files/A_C-4_73_L-23-RU.pdf | https://digitallibrary.un.org/record/3801694/files/A_C-4_73_L-23-ZH.pdf</t>
  </si>
  <si>
    <t>العربية | English | Español | Français | Русский | 中文</t>
  </si>
  <si>
    <t>a8a7cbac-afbb-4a41-a821-5ddb856fa005 | 2f53e16f-0e56-45c2-b206-c0f43d88b872 | 6ff28562-ef90-4fc6-9f86-4cb7406ebd50 | ec581ba1-b341-4c4d-9dd5-1ca79fb2946e | fbae8f46-1136-49ab-9be3-500b654fbcb9 | aaef54b2-6d3a-4de6-aaa7-ed7c47f6cce8</t>
  </si>
  <si>
    <t>167893 | 174274 | 169363 | 171739 | 180778 | 145093</t>
  </si>
  <si>
    <t>UNDMY19</t>
  </si>
  <si>
    <t>BIB</t>
  </si>
  <si>
    <t>General Assembly</t>
  </si>
  <si>
    <t>4th Committee</t>
  </si>
  <si>
    <t>Documents and Publications</t>
  </si>
  <si>
    <t>Draft Resolutions and Decisions</t>
  </si>
  <si>
    <t>A/73/251</t>
  </si>
  <si>
    <t>56</t>
  </si>
  <si>
    <t>Comprehensive review of the whole question of peacekeeping operations in all their aspects.</t>
  </si>
  <si>
    <t>PEACEKEEPING OPERATIONS</t>
  </si>
  <si>
    <t>I</t>
  </si>
  <si>
    <t>(DHLAUTH)890942</t>
  </si>
  <si>
    <t>A/RES/73/293 | A/73/525/Add.1</t>
  </si>
  <si>
    <t>20190501080000</t>
  </si>
  <si>
    <t>pnser</t>
  </si>
  <si>
    <t>20190916152400</t>
  </si>
  <si>
    <t>vwcat2</t>
  </si>
  <si>
    <t>0x00010000beafa0e4</t>
  </si>
  <si>
    <t>20200217173843</t>
  </si>
  <si>
    <t>pnq20190501 | tyc20190501 | vvr20190507 | vwt20190916</t>
  </si>
  <si>
    <t>20190501 | 20190501 | 20190507 | 20190916</t>
  </si>
  <si>
    <t>q | c | r | t</t>
  </si>
  <si>
    <t>3803214</t>
  </si>
  <si>
    <t>20210223185234.0</t>
  </si>
  <si>
    <t>190516s2019    usa    #r     |||1| eng d</t>
  </si>
  <si>
    <t>N1907817 E</t>
  </si>
  <si>
    <t>(DHL)1217922</t>
  </si>
  <si>
    <t>A/73/L.85</t>
  </si>
  <si>
    <t>A73L85</t>
  </si>
  <si>
    <t>International Day Commemorating the Victims of Acts of Violence Based on Religion or Belief :</t>
  </si>
  <si>
    <t>Brazil, Canada, Egypt, Iraq, Jordan, Nigeria, Pakistan, Poland and United States of America</t>
  </si>
  <si>
    <t>13 May 2019</t>
  </si>
  <si>
    <t>2019-05-13</t>
  </si>
  <si>
    <t>3 p.</t>
  </si>
  <si>
    <t>INTERNATIONAL DAYS | CRIME VICTIMS | RELIGIOUS INTOLERANCE</t>
  </si>
  <si>
    <t>unbist | unbist | unbist</t>
  </si>
  <si>
    <t>(DHLAUTH)268660 | (DHLAUTH)268385 | (DHLAUTH)274433</t>
  </si>
  <si>
    <t>Brazil | Canada | Egypt | Iraq | Jordan | Nigeria | Pakistan | Poland | United States</t>
  </si>
  <si>
    <t>ms | ms | ms | ms | ms | ms | ms | ms | ms</t>
  </si>
  <si>
    <t>(DHLAUTH)59069 | (DHLAUTH)202233 | (DHLAUTH)39685 | (DHLAUTH)72473 | (DHLAUTH)39861 | (DHLAUTH)39943 | (DHLAUTH)72679 | (DHLAUTH)72769 | (DHLAUTH)28824</t>
  </si>
  <si>
    <t>PL</t>
  </si>
  <si>
    <t>https://digitallibrary.un.org/record/3803214/files/A_73_L.85-AR.pdf | https://digitallibrary.un.org/record/3803214/files/A_73_L.85-EN.pdf | https://digitallibrary.un.org/record/3803214/files/A_73_L.85-ES.pdf | https://digitallibrary.un.org/record/3803214/files/A_73_L.85-FR.pdf | https://digitallibrary.un.org/record/3803214/files/A_73_L.85-RU.pdf | https://digitallibrary.un.org/record/3803214/files/A_73_L.85-ZH.pdf</t>
  </si>
  <si>
    <t>23c5f475-81f4-4b8e-8451-8be20eefd6ae | bf0fcb4f-53ad-40b9-8a8d-60a84dc7f7cc | 6aa0b9dc-0214-4b90-8400-6321182fe90e | 13340537-3246-454f-8060-49c1f23e8703 | ee2cd8cd-8642-4c34-8e6d-a95bdff6db3e | d7d76650-b60f-4149-a621-37c07b1859c7</t>
  </si>
  <si>
    <t>209500 | 180736 | 180220 | 180037 | 190488 | 259983</t>
  </si>
  <si>
    <t>General Assembly Plenary</t>
  </si>
  <si>
    <t>A/73/251 | A/73/251</t>
  </si>
  <si>
    <t>74 | 74b[8]</t>
  </si>
  <si>
    <t>Promotion and protection of human rights.</t>
  </si>
  <si>
    <t>HUMAN RIGHTS | RELIGIOUS INTOLERANCE</t>
  </si>
  <si>
    <t>(DHLAUTH)890984 | (DHLAUTH)891025</t>
  </si>
  <si>
    <t>A/RES/73/296</t>
  </si>
  <si>
    <t>20190516075800</t>
  </si>
  <si>
    <t>20200520195800</t>
  </si>
  <si>
    <t>0x00010000c063ecd1</t>
  </si>
  <si>
    <t>20200520235948</t>
  </si>
  <si>
    <t>pnq20190516 | vvc20190516 | vvr20190517 | vwt20190815 | vwu20200520</t>
  </si>
  <si>
    <t>20190516 | 20190516 | 20190517 | 20190815 | 20200520</t>
  </si>
  <si>
    <t>q | c | r | t | u</t>
  </si>
  <si>
    <t>International Day Commemorating the Victims of Acts of Violence Based on Religion or Belief (22 Aug.)</t>
  </si>
  <si>
    <t>(DHLAUTH)901607</t>
  </si>
  <si>
    <t>3805734</t>
  </si>
  <si>
    <t>20220626185023.0</t>
  </si>
  <si>
    <t>190524s2019    usa    #r     |||1| eng d</t>
  </si>
  <si>
    <t>N1908322 E</t>
  </si>
  <si>
    <t>(DHL)1219411</t>
  </si>
  <si>
    <t>A/73/L.87</t>
  </si>
  <si>
    <t>A73L87</t>
  </si>
  <si>
    <t>Cooperation between the United Nations and the International Fund for Saving the Aral Sea :</t>
  </si>
  <si>
    <t>Belarus, Canada, China, Kazakhstan, Norway, Turkmenistan and Uzbekistan</t>
  </si>
  <si>
    <t>21 May 2019</t>
  </si>
  <si>
    <t>2019-05-21</t>
  </si>
  <si>
    <t>International Fund to Save the Aral Sea</t>
  </si>
  <si>
    <t>(DHLAUTH)634185</t>
  </si>
  <si>
    <t>ARAL SEA | COOPERATION BETWEEN ORGANIZATIONS</t>
  </si>
  <si>
    <t>(DHLAUTH)276778 | (DHLAUTH)268652</t>
  </si>
  <si>
    <t>Belarus | Canada | China | Kazakhstan | Norway | Turkmenistan | Uzbekistan</t>
  </si>
  <si>
    <t>ms | ms | ms | ms | ms | ms | ms</t>
  </si>
  <si>
    <t>(DHLAUTH)189147 | (DHLAUTH)202233 | (DHLAUTH)72079 | (DHLAUTH)198897 | (DHLAUTH)72643 | (DHLAUTH)198915 | (DHLAUTH)149337</t>
  </si>
  <si>
    <t>https://digitallibrary.un.org/record/3805734/files/A_73_L-87-AR.pdf | https://digitallibrary.un.org/record/3805734/files/A_73_L-87-EN.pdf | https://digitallibrary.un.org/record/3805734/files/A_73_L-87-ES.pdf | https://digitallibrary.un.org/record/3805734/files/A_73_L-87-FR.pdf | https://digitallibrary.un.org/record/3805734/files/A_73_L-87-RU.pdf | https://digitallibrary.un.org/record/3805734/files/A_73_L-87-ZH.pdf</t>
  </si>
  <si>
    <t>174e4795-9d18-48f7-80ca-7e567982ae2b | 8d943a92-9609-41e8-978a-90a371f47e51 | a7383ef0-ac55-4ea6-afd9-fbfcf00dd6a1 | 6c30091d-7502-4f58-a40d-a4afba946ebd | d1dd0af0-5ac6-4d0a-9735-b59b520ad749 | e52968e0-f469-45c8-a7c6-f6a183723f6d</t>
  </si>
  <si>
    <t>182562 | 187042 | 184656 | 181552 | 195846 | 240135</t>
  </si>
  <si>
    <t>128z</t>
  </si>
  <si>
    <t>Cooperation between the United Nations and the International Fund for Saving the Aral Sea.</t>
  </si>
  <si>
    <t>INTERNATIONAL FUND TO SAVE THE ARAL SEA--UN</t>
  </si>
  <si>
    <t>(DHLAUTH)894837</t>
  </si>
  <si>
    <t>A/RES/73/297</t>
  </si>
  <si>
    <t>20190524160200</t>
  </si>
  <si>
    <t>bccat</t>
  </si>
  <si>
    <t>20190815110400</t>
  </si>
  <si>
    <t>0x00010000be6e6f30</t>
  </si>
  <si>
    <t>bcq20190524 | vvc20190528 | vvr20190529 | vwt20190815</t>
  </si>
  <si>
    <t>20190524 | 20190528 | 20190529 | 20190815</t>
  </si>
  <si>
    <t>3806908</t>
  </si>
  <si>
    <t>20240821095701.0</t>
  </si>
  <si>
    <t>190603s2019    usa    #r     |||1| eng d</t>
  </si>
  <si>
    <t>N1908798 E</t>
  </si>
  <si>
    <t>(DHL)1220308</t>
  </si>
  <si>
    <t>A/73/L.88</t>
  </si>
  <si>
    <t>A73L88</t>
  </si>
  <si>
    <t>Enhancement of international cooperation to assist victims of terrorism :</t>
  </si>
  <si>
    <t>Afghanistan, Australia, Canada, Egypt, Equatorial Guinea, France, Iraq, Kazakhstan, Mali, Nigeria, Qatar, Saudi Arabia, Somalia, Spain and Turkey</t>
  </si>
  <si>
    <t>29 May 2019</t>
  </si>
  <si>
    <t>2019-05-29</t>
  </si>
  <si>
    <t>4 p.</t>
  </si>
  <si>
    <t>UN. Office of Counter-Terrorism</t>
  </si>
  <si>
    <t>(DHLAUTH)884845</t>
  </si>
  <si>
    <t>TERRORISM | CRIME VICTIMS | INTERNATIONAL COOPERATION</t>
  </si>
  <si>
    <t>(DHLAUTH)268232 | (DHLAUTH)268385 | (DHLAUTH)268622</t>
  </si>
  <si>
    <t>Afghanistan | Australia | Canada | Egypt | Equatorial Guinea | France | Iraq | Kazakhstan | Mali | Nigeria | Qatar | Saudi Arabia | Somalia | Spain | Turkey</t>
  </si>
  <si>
    <t>ms | ms | ms | ms | ms | ms | ms | ms | ms | ms | ms | ms | ms | ms</t>
  </si>
  <si>
    <t>(DHLAUTH)71929 | (DHLAUTH)39645 | (DHLAUTH)202233 | (DHLAUTH)39685 | (DHLAUTH)45185 | (DHLAUTH)60043 | (DHLAUTH)72473 | (DHLAUTH)198897 | (DHLAUTH)72561 | (DHLAUTH)39943 | (DHLAUTH)40037 | (DHLAUTH)72827 | (DHLAUTH)72845 | (DHLAUTH)72857 | (DHLAUTH)40073</t>
  </si>
  <si>
    <t>https://digitallibrary.un.org/record/3806908/files/A_73_L.88-AR.pdf | https://digitallibrary.un.org/record/3806908/files/A_73_L.88-ZH.pdf | https://digitallibrary.un.org/record/3806908/files/A_73_L.88-EN.pdf | https://digitallibrary.un.org/record/3806908/files/A_73_L.88-FR.pdf | https://digitallibrary.un.org/record/3806908/files/A_73_L.88-RU.pdf | https://digitallibrary.un.org/record/3806908/files/A_73_L.88-ES.pdf</t>
  </si>
  <si>
    <t>العربية | 中文 | English | Français | Русский | Español</t>
  </si>
  <si>
    <t>c506fafc-23d9-4237-b6e2-36f048581787 | 59fa7b07-0199-4a72-a30c-8f0415fc719f | 8bb94fad-b529-415a-98b1-b47dcf0a0df9 | 3e45af46-8b1b-4c56-986d-88e31e09be4c | 55eb79d1-f4fe-4c04-a421-3001da9de86d | 24bb5c5a-0b12-485c-9d6f-4e9d38cde5cf</t>
  </si>
  <si>
    <t>246213 | 298432 | 203045 | 208270 | 214916 | 203777</t>
  </si>
  <si>
    <t>UNDJU19</t>
  </si>
  <si>
    <t>74b | 74b[14]</t>
  </si>
  <si>
    <t>Human rights questions, including alternative approaches for improving the effective enjoyment of human rights and fundamental freedoms.</t>
  </si>
  <si>
    <t>HUMAN RIGHTS ADVANCEMENT | TERRORISM--HUMAN RIGHTS</t>
  </si>
  <si>
    <t>(DHLAUTH)890991 | (DHLAUTH)890997</t>
  </si>
  <si>
    <t>A/RES/73/305</t>
  </si>
  <si>
    <t>20190603082300</t>
  </si>
  <si>
    <t>20220904230400</t>
  </si>
  <si>
    <t>0x00010000c7ec4146</t>
  </si>
  <si>
    <t>20220905030903</t>
  </si>
  <si>
    <t>pnq20190603 | vvc20190603 | vvr20190604 | pau20190617 | vwt20190815 | vwu20220904</t>
  </si>
  <si>
    <t>20190603 | 20190603 | 20190604 | 20190617 | 20190815 | 20220904</t>
  </si>
  <si>
    <t>q | c | r | u | t | u</t>
  </si>
  <si>
    <t>UN Global Counter-Terrorism Coordination Compact</t>
  </si>
  <si>
    <t>(DHLAUTH)892514</t>
  </si>
  <si>
    <t>Reissued for technical reasons on 13 June 2019.</t>
  </si>
  <si>
    <t>3809231</t>
  </si>
  <si>
    <t>20190815125601.0</t>
  </si>
  <si>
    <t>190617s2019    usa    #r     |||1| eng d</t>
  </si>
  <si>
    <t>N1909594 E</t>
  </si>
  <si>
    <t>(DHL)1222303</t>
  </si>
  <si>
    <t>A/73/L.92</t>
  </si>
  <si>
    <t>A73L92</t>
  </si>
  <si>
    <t>International Day of the Celebration of the Solstice :</t>
  </si>
  <si>
    <t>Bolivia (Plurinational State of), Canada, Chile, Cuba, Ecuador, Fiji, Kazakhstan, Paraguay, Peru and Saint Vincent and the Grenadines</t>
  </si>
  <si>
    <t>12 June 2019</t>
  </si>
  <si>
    <t>2019-06-12</t>
  </si>
  <si>
    <t>INTERNATIONAL DAYS</t>
  </si>
  <si>
    <t>unbist</t>
  </si>
  <si>
    <t>(DHLAUTH)268660</t>
  </si>
  <si>
    <t>Bolivia (Plurinational State of) | Canada | Chile | Cuba | Ecuador | Fiji | Kazakhstan | Paraguay | Peru | Saint Vincent and the Grenadines</t>
  </si>
  <si>
    <t>ms | ms | ms | ms | ms | ms | ms | ms | ms | ms</t>
  </si>
  <si>
    <t>(DHLAUTH)762255 | (DHLAUTH)202233 | (DHLAUTH)72077 | (DHLAUTH)72139 | (DHLAUTH)72163 | (DHLAUTH)72211 | (DHLAUTH)198897 | (DHLAUTH)72727 | (DHLAUTH)40025 | (DHLAUTH)40059</t>
  </si>
  <si>
    <t>http://digitallibrary.un.org/record/3809231/files/A_73_L-92-AR.pdf | http://digitallibrary.un.org/record/3809231/files/A_73_L-92-EN.pdf | http://digitallibrary.un.org/record/3809231/files/A_73_L-92-ES.pdf | http://digitallibrary.un.org/record/3809231/files/A_73_L-92-FR.pdf | http://digitallibrary.un.org/record/3809231/files/A_73_L-92-RU.pdf | http://digitallibrary.un.org/record/3809231/files/A_73_L-92-ZH.pdf</t>
  </si>
  <si>
    <t>196244 | 329135 | 177059 | 180996 | 191675 | 223520</t>
  </si>
  <si>
    <t>15</t>
  </si>
  <si>
    <t>Culture of peace.</t>
  </si>
  <si>
    <t>PEACE</t>
  </si>
  <si>
    <t>(DHLAUTH)890859</t>
  </si>
  <si>
    <t>A/RES/73/300</t>
  </si>
  <si>
    <t>20190617070600</t>
  </si>
  <si>
    <t>pacat</t>
  </si>
  <si>
    <t>20190815071000</t>
  </si>
  <si>
    <t>20190815123334</t>
  </si>
  <si>
    <t>paq20190617 | vvc20190617 | vvr20190618 | vwt20190815</t>
  </si>
  <si>
    <t>20190617 | 20190617 | 20190618 | 20190815</t>
  </si>
  <si>
    <t>International Day of the Celebration of the Solstice (21 June)</t>
  </si>
  <si>
    <t>(DHLAUTH)902675</t>
  </si>
  <si>
    <t>3810473</t>
  </si>
  <si>
    <t>20190815125627.0</t>
  </si>
  <si>
    <t>190627s2019    usa    #r     |||1| eng d</t>
  </si>
  <si>
    <t>N1910672 E</t>
  </si>
  <si>
    <t>(DHL)1223379</t>
  </si>
  <si>
    <t>A/73/L.95</t>
  </si>
  <si>
    <t>A73L95</t>
  </si>
  <si>
    <t>Commemoration of the 25th anniversary of the International Conference on Population and Development :</t>
  </si>
  <si>
    <t>Canada and Egypt</t>
  </si>
  <si>
    <t>25 June 2019</t>
  </si>
  <si>
    <t>2019-06-25</t>
  </si>
  <si>
    <t>POPULATION | DEVELOPMENT | CONFERENCES | ANNIVERSARIES</t>
  </si>
  <si>
    <t>unbist | unbist | unbist | unbist</t>
  </si>
  <si>
    <t>(DHLAUTH)272994 | (DHLAUTH)269844 | (DHLAUTH)275758 | (DHLAUTH)274630</t>
  </si>
  <si>
    <t>Canada | Egypt</t>
  </si>
  <si>
    <t>ms | ms</t>
  </si>
  <si>
    <t>(DHLAUTH)202233 | (DHLAUTH)39685</t>
  </si>
  <si>
    <t>http://digitallibrary.un.org/record/3810473/files/A_73_L-95-AR.pdf | http://digitallibrary.un.org/record/3810473/files/A_73_L-95-EN.pdf | http://digitallibrary.un.org/record/3810473/files/A_73_L-95-ES.pdf | http://digitallibrary.un.org/record/3810473/files/A_73_L-95-FR.pdf | http://digitallibrary.un.org/record/3810473/files/A_73_L-95-RU.pdf | http://digitallibrary.un.org/record/3810473/files/A_73_L-95-ZH.pdf</t>
  </si>
  <si>
    <t>187021 | 164335 | 159550 | 160803 | 178902 | 197857</t>
  </si>
  <si>
    <t>14</t>
  </si>
  <si>
    <t>Integrated and coordinated implementation of and follow-up to the outcomes of the major United Nations conferences and summits in the economic, social and related fields.</t>
  </si>
  <si>
    <t>UN CONFERENCES</t>
  </si>
  <si>
    <t>(DHLAUTH)890858</t>
  </si>
  <si>
    <t>A/RES/73/303</t>
  </si>
  <si>
    <t>20190627035300</t>
  </si>
  <si>
    <t>20190815071400</t>
  </si>
  <si>
    <t>pnq20190627 | vvc20190627 | vvr20190628 | vwt20190815</t>
  </si>
  <si>
    <t>20190627 | 20190627 | 20190628 | 20190815</t>
  </si>
  <si>
    <t>International Conference on Population and Development (1994 : Cairo)</t>
  </si>
  <si>
    <t>(DHLAUTH)185393</t>
  </si>
  <si>
    <t>3811713</t>
  </si>
  <si>
    <t>20240525153959.0</t>
  </si>
  <si>
    <t>190705s2019    usa    #r     |||1| eng d</t>
  </si>
  <si>
    <t>N1911072 E</t>
  </si>
  <si>
    <t>(DHL)1224435</t>
  </si>
  <si>
    <t>A/73/L.95/Add.1</t>
  </si>
  <si>
    <t>A73L95ADD1</t>
  </si>
  <si>
    <t>draft resolution : addendum /</t>
  </si>
  <si>
    <t>28 June 2019</t>
  </si>
  <si>
    <t>2019-06-28</t>
  </si>
  <si>
    <t>[1] p.</t>
  </si>
  <si>
    <t>Argentina | Australia | Benin | Cabo Verde | Central African Republic | Comoros | Djibouti | Eritrea | Gambia | Guinea | Guinea-Bissau | Japan | Kenya | Kiribati | Lebanon | Libya | New Zealand | Nigeria | Norway | Panama | Peru | Philippines | Republic of Korea | Senegal | Sierra Leone | South Africa | Sudan | Syrian Arab Republic | Togo | Tunisia | Turkey | Uruguay | Yemen | Zambia</t>
  </si>
  <si>
    <t>ms | ms | ms | ms | ms | ms | ms | ms | ms | ms | ms | ms | ms | ms | ms | ms | ms | ms | ms | ms | ms | ms | ms | ms | ms | ms | ms | ms | ms | ms | ms | ms | ms</t>
  </si>
  <si>
    <t>(DHLAUTH)71947 | (DHLAUTH)39645 | (DHLAUTH)58963 | (DHLAUTH)842393 | (DHLAUTH)72057 | (DHLAUTH)39671 | (DHLAUTH)39675 | (DHLAUTH)240524 | (DHLAUTH)60095 | (DHLAUTH)72283 | (DHLAUTH)72285 | (DHLAUTH)39853 | (DHLAUTH)60889 | (DHLAUTH)39696 | (DHLAUTH)72545 | (DHLAUTH)804483 | (DHLAUTH)39937 | (DHLAUTH)39943 | (DHLAUTH)72643 | (DHLAUTH)40007 | (DHLAUTH)40025 | (DHLAUTH)72765 | (DHLAUTH)72805 | (DHLAUTH)72833 | (DHLAUTH)72839 | (DHLAUTH)72847 | (DHLAUTH)40061 | (DHLAUTH)72879 | (DHLAUTH)40069 | (DHLAUTH)62197 | (DHLAUTH)40073 | (DHLAUTH)40099 | (DHLAUTH)74774 | (DHLAUTH)40641</t>
  </si>
  <si>
    <t>UNDJL19</t>
  </si>
  <si>
    <t>20190705100500</t>
  </si>
  <si>
    <t>20220623112800</t>
  </si>
  <si>
    <t>sh35cat</t>
  </si>
  <si>
    <t>0x00010000c6a741b1</t>
  </si>
  <si>
    <t>20220623153047</t>
  </si>
  <si>
    <t>paq20190705 | vvc20190705 | vvr20190709 | vwt20190815</t>
  </si>
  <si>
    <t>20190705 | 20190705 | 20190709 | 20190815</t>
  </si>
  <si>
    <t>Additional sponsors: Argentina, Australia, Benin, Cabo Verde, Central African Republic, Comoros, Djibouti, Eritrea, Gambia, Guinea, Guinea-Bissau, Japan, Kenya, Kiribati, Lebanon, Libya, New Zealand, Nigeria, Norway, Panama, Peru, Philippines, Republic of Korea, Senegal, Sierra Leone, South Africa, Sudan, Syrian Arab Republic, Togo, Tunisia, Turkey, Uruguay, Yemen and Zambia.</t>
  </si>
  <si>
    <t>3827373</t>
  </si>
  <si>
    <t>20240516181703.0</t>
  </si>
  <si>
    <t>190917s2019    usa    #r     |||1| eng d</t>
  </si>
  <si>
    <t>N1915690 E</t>
  </si>
  <si>
    <t>(DHL)1230916</t>
  </si>
  <si>
    <t>A/73/L.109/Add.1</t>
  </si>
  <si>
    <t>A73L109ADD1</t>
  </si>
  <si>
    <t>Consolidating gains and accelerating efforts to control and eliminate malaria in developing countries, particularly in Africa, by 2030 :</t>
  </si>
  <si>
    <t>Eswatini [on behalf of the Group of African States], Philippines, Singapore and Venezuela (Bolivarian Republic of)</t>
  </si>
  <si>
    <t>12 Sept. 2019</t>
  </si>
  <si>
    <t>2019-09-12</t>
  </si>
  <si>
    <t>WHO</t>
  </si>
  <si>
    <t>(DHLAUTH)15241</t>
  </si>
  <si>
    <t>MALARIA | DISEASE CONTROL | DEVELOPING COUNTRIES | AFRICA | VECTOR-BORNE DISEASES | DISEASE PREVENTION</t>
  </si>
  <si>
    <t>unbist | unbist | unbist | unbist | unbist | unbist</t>
  </si>
  <si>
    <t>(DHLAUTH)273871 | (DHLAUTH)273001 | (DHLAUTH)268442 | (DHLAUTH)268560 | (DHLAUTH)271722 | (DHLAUTH)273570</t>
  </si>
  <si>
    <t>Antigua and Barbuda | Brazil | Canada | India | Indonesia | Maldives | Myanmar | Papua New Guinea | Sri Lanka | Thailand | Turkey | Turkmenistan</t>
  </si>
  <si>
    <t>ms | ms | ms | ms | ms | ms | ms | ms | ms | ms | ms</t>
  </si>
  <si>
    <t>(DHLAUTH)77692 | (DHLAUTH)59069 | (DHLAUTH)202233 | (DHLAUTH)72301 | (DHLAUTH)60335 | (DHLAUTH)72559 | (DHLAUTH)59152 | (DHLAUTH)72725 | (DHLAUTH)72859 | (DHLAUTH)40067 | (DHLAUTH)40073 | (DHLAUTH)198915</t>
  </si>
  <si>
    <t>UNDSE19</t>
  </si>
  <si>
    <t>13</t>
  </si>
  <si>
    <t>2001-2010: Decade to Roll Back Malaria in Developing Countries, Particularly in Africa.</t>
  </si>
  <si>
    <t>MALARIA--INTERNATIONAL DECADES</t>
  </si>
  <si>
    <t>(DHLAUTH)890856</t>
  </si>
  <si>
    <t>A/RES/73/337</t>
  </si>
  <si>
    <t>20190917105400</t>
  </si>
  <si>
    <t>20220602120300</t>
  </si>
  <si>
    <t>0x00010000c65d5131</t>
  </si>
  <si>
    <t>20220602160753</t>
  </si>
  <si>
    <t>bcq20190917 | vvc20190917 | vvr20190918 | vwt20190923</t>
  </si>
  <si>
    <t>20190917 | 20190917 | 20190918 | 20190923</t>
  </si>
  <si>
    <t>Sustainable Development Goals. Goal 3 | Global Technical Strategy for Malaria 2016-2030</t>
  </si>
  <si>
    <t>unbisn | unbisn</t>
  </si>
  <si>
    <t>(DHLAUTH)877453 | (DHLAUTH)869324</t>
  </si>
  <si>
    <t>Additional sponsors: Antigua and Barbuda, Brazil, Canada, India, Indonesia, Maldives, Myanmar, Papua New Guinea, Sri Lanka, Thailand, Turkey and Turkmenistan.</t>
  </si>
  <si>
    <t>3827603</t>
  </si>
  <si>
    <t>20220527164258.0</t>
  </si>
  <si>
    <t>190919s2019    usa    #r     |||1| eng d</t>
  </si>
  <si>
    <t>N1915856 E</t>
  </si>
  <si>
    <t>(DHL)1231146</t>
  </si>
  <si>
    <t>A/73/L.114/Add.1</t>
  </si>
  <si>
    <t>A73L114ADD1</t>
  </si>
  <si>
    <t>Multilingualism :</t>
  </si>
  <si>
    <t>Bolivia (Plurinational State of), Dominican Republic, Equatorial Guinea, France, Greece, Hungary, Lebanon, Malta, Morocco, Palau, Philippines, Republic of Moldova, Romania and Russian Federation</t>
  </si>
  <si>
    <t>16 Sept. 2019</t>
  </si>
  <si>
    <t>2019-09-16</t>
  </si>
  <si>
    <t>UN. Coordinator for Multilingualism | UN. Department of Global Communications</t>
  </si>
  <si>
    <t>(DHLAUTH)620955 | (DHLAUTH)896841</t>
  </si>
  <si>
    <t>MULTILINGUALISM | WORKING LANGUAGES | PUBLIC INFORMATION | WEBSITES | TRANSLATION | LANGUAGE INSTRUCTION</t>
  </si>
  <si>
    <t>(DHLAUTH)274789 | (DHLAUTH)276649 | (DHLAUTH)268517 | (DHLAUTH)481046 | (DHLAUTH)274367 | (DHLAUTH)274845</t>
  </si>
  <si>
    <t>Albania | Andorra | Argentina | Armenia | Austria | Bangladesh | Belgium | Benin | Bulgaria | Burkina Faso | Burundi | Cabo Verde | Cameroon | Canada | Central African Republic | Chad | Chile | Colombia | Comoros | Congo | Costa Rica | Côte d'Ivoire | Croatia | Czechia | Democratic Republic of the Congo | Ecuador | El Salvador | Gabon | Guinea | Haiti | Honduras | Indonesia | Jordan | Libya | Liechtenstein | Lithuania | Luxembourg | Madagascar | Mauritania | Mexico | Monaco | Montenegro | Nicaragua | Nigeria | North Macedonia | Panama | Paraguay | Senegal | Serbia | Slovenia | South Sudan | Spain | Sudan | Switzerland | Syrian Arab Republic | Thailand | Togo | Uruguay | Uzbekistan | Viet Nam</t>
  </si>
  <si>
    <t>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</si>
  <si>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(DHLAUTH)71947 | (DHLAUTH)198887 | (DHLAUTH)71959 | (DHLAUTH)39651 | (DHLAUTH)58943 | (DHLAUTH)58963 | (DHLAUTH)72007 | (DHLAUTH)62746 | (DHLAUTH)72009 | (DHLAUTH)842393 | (DHLAUTH)40089 | (DHLAUTH)202233 | (DHLAUTH)72057 | (DHLAUTH)39659 | (DHLAUTH)72077 | (DHLAUTH)72097 | (DHLAUTH)39671 | (DHLAUTH)59541 | (DHLAUTH)72125 | (DHLAUTH)39850 | (DHLAUTH)202559 | (DHLAUTH)880037 | (DHLAUTH)473662 | (DHLAUTH)72163 | (DHLAUTH)72167 | (DHLAUTH)72237 | (DHLAUTH)72283 | (DHLAUTH)72289 | (DHLAUTH)39711 | (DHLAUTH)60335 | (DHLAUTH)39861 | (DHLAUTH)804483 | (DHLAUTH)78060 | (DHLAUTH)190293 | (DHLAUTH)39895 | (DHLAUTH)39897 | (DHLAUTH)72579 | (DHLAUTH)72583 | (DHLAUTH)239876 | (DHLAUTH)709795 | (DHLAUTH)72623 | (DHLAUTH)39943 | (DHLAUTH)898082 | (DHLAUTH)40007 | (DHLAUTH)72727 | (DHLAUTH)72833 | (DHLAUTH)709794 | (DHLAUTH)202569 | (DHLAUTH)805090 | (DHLAUTH)72857 | (DHLAUTH)40061 | (DHLAUTH)72877 | (DHLAUTH)72879 | (DHLAUTH)40067 | (DHLAUTH)40069 | (DHLAUTH)40099 | (DHLAUTH)149337 | (DHLAUTH)74708</t>
  </si>
  <si>
    <t>127</t>
  </si>
  <si>
    <t>Multilingualism.</t>
  </si>
  <si>
    <t>MULTILINGUALISM</t>
  </si>
  <si>
    <t>(DHLAUTH)891185</t>
  </si>
  <si>
    <t>A/RES/73/346</t>
  </si>
  <si>
    <t>20190919081700</t>
  </si>
  <si>
    <t>20220527114000</t>
  </si>
  <si>
    <t>0x00010000c650ca5a</t>
  </si>
  <si>
    <t>20220527154325</t>
  </si>
  <si>
    <t>pnq20190919 | vvc20190919 | vvr20190920 | vwt20190923</t>
  </si>
  <si>
    <t>20190919 | 20190919 | 20190920 | 20190923</t>
  </si>
  <si>
    <t>Additional sponsors: Albania, Andorra, Argentina, Armenia, Austria, Bangladesh, Belgium, Benin, Bulgaria, Burkina Faso, Burundi, Cabo Verde, Cameroon, Canada, Central African Republic, Chad, Chile, Colombia, Comoros, Congo, Costa Rica, Côte d'Ivoire, Croatia, Czechia, Democratic Republic of the Congo, Ecuador, El Salvador, Gabon, Guinea, Haiti, Honduras, Indonesia, Jordan, Libya, Liechtenstein, Lithuania, Luxembourg, Madagascar, Mauritania, Mexico, Monaco, Montenegro, Nicaragua, Nigeria, North Macedonia, Panama, Paraguay, Senegal, Serbia, Slovenia, South Sudan, Spain, Sudan, Switzerland, Syrian Arab Republic, Thailand, Togo, Uruguay, Uzbekistan and Viet Nam.</t>
  </si>
  <si>
    <t>3829288</t>
  </si>
  <si>
    <t>20201205015525.0</t>
  </si>
  <si>
    <t>191003s2019    usa    #r     |||1| eng d</t>
  </si>
  <si>
    <t>N1916796 E</t>
  </si>
  <si>
    <t>(DHL)1232545</t>
  </si>
  <si>
    <t>A/74/L.1</t>
  </si>
  <si>
    <t>74</t>
  </si>
  <si>
    <t>A74L1</t>
  </si>
  <si>
    <t>A74</t>
  </si>
  <si>
    <t>(DHLAUTH)896399</t>
  </si>
  <si>
    <t>Proclamation of 28 September as the International Day for Universal Access to Information :</t>
  </si>
  <si>
    <t>Argentina, Canada, Costa Rica, Liberia, Sierra Leone and Ukraine</t>
  </si>
  <si>
    <t>30 Sept. 2019</t>
  </si>
  <si>
    <t>2019-09-30</t>
  </si>
  <si>
    <t>ACCESS TO INFORMATION | FREEDOM OF INFORMATION | INTERNATIONAL DAYS</t>
  </si>
  <si>
    <t>(DHLAUTH)596340 | (DHLAUTH)270010 | (DHLAUTH)268660</t>
  </si>
  <si>
    <t>Argentina | Canada | Costa Rica | Liberia | Sierra Leone | Ukraine</t>
  </si>
  <si>
    <t>(DHLAUTH)71947 | (DHLAUTH)202233 | (DHLAUTH)72125 | (DHLAUTH)72549 | (DHLAUTH)72839 | (DHLAUTH)28897</t>
  </si>
  <si>
    <t>http://digitallibrary.un.org/record/3829288/files/A_74_L.1-AR.pdf | http://digitallibrary.un.org/record/3829288/files/A_74_L.1-EN.pdf | http://digitallibrary.un.org/record/3829288/files/A_74_L.1-ES.pdf | http://digitallibrary.un.org/record/3829288/files/A_74_L.1-FR.pdf | http://digitallibrary.un.org/record/3829288/files/A_74_L.1-RU.pdf | http://digitallibrary.un.org/record/3829288/files/A_74_L.1-ZH.pdf</t>
  </si>
  <si>
    <t>6bf5a97a-09ba-40e5-aec3-4b0b88111d61 | 9e8ddd59-a580-42a4-acec-40ddddf87399 | ac9a843e-7c85-49b9-a880-0e5568104043 | 4ad6147b-2f74-421b-8181-9fdbb9d6859b | 2e4fbcb0-cba7-4332-a8af-7a50f6c5bd9a | 43ad6483-fdd7-4edf-99c8-7c049e26ff6d</t>
  </si>
  <si>
    <t>203298 | 331778 | 183985 | 188038 | 202739 | 226645</t>
  </si>
  <si>
    <t>UNDOC19</t>
  </si>
  <si>
    <t>A/74/251</t>
  </si>
  <si>
    <t>(DHLAUTH)898155</t>
  </si>
  <si>
    <t>A/RES/74/5</t>
  </si>
  <si>
    <t>20191003081600</t>
  </si>
  <si>
    <t>20201116152700</t>
  </si>
  <si>
    <t>0x00010000c1e39e73</t>
  </si>
  <si>
    <t>20201116203235</t>
  </si>
  <si>
    <t>pnq20191003 | vvc20191003 | vvr20191004 | vwt20201116</t>
  </si>
  <si>
    <t>20191003 | 20191003 | 20191004 | 20201116</t>
  </si>
  <si>
    <t>International Day for Universal Access to Information (28 Sept.)</t>
  </si>
  <si>
    <t>(DHLAUTH)905542</t>
  </si>
  <si>
    <t>3831494</t>
  </si>
  <si>
    <t>20240524130250.0</t>
  </si>
  <si>
    <t>191014s2019    usa    #r     |||1| eng d</t>
  </si>
  <si>
    <t>N1917491 E</t>
  </si>
  <si>
    <t>(DHL)1233950</t>
  </si>
  <si>
    <t>A/C.1/74/L.11</t>
  </si>
  <si>
    <t>AC174L11</t>
  </si>
  <si>
    <t>Treaty Banning the Production of Fissile Material for Nuclear Weapons or Other Nuclear Explosive Devices :</t>
  </si>
  <si>
    <t>draft decision /</t>
  </si>
  <si>
    <t>Canada, Germany and the Netherlands</t>
  </si>
  <si>
    <t>10 Oct. 2019</t>
  </si>
  <si>
    <t>2019-10-10</t>
  </si>
  <si>
    <t>UN. General Assembly (75th sess. : 2020-2021)</t>
  </si>
  <si>
    <t>(DHLAUTH)906196</t>
  </si>
  <si>
    <t>Canada | Germany | Netherlands</t>
  </si>
  <si>
    <t>(DHLAUTH)202233 | (DHLAUTH)72242 | (DHLAUTH)72619</t>
  </si>
  <si>
    <t>01</t>
  </si>
  <si>
    <t>https://digitallibrary.un.org/record/3831494/files/A_C.1_74_L.11-AR.pdf | https://digitallibrary.un.org/record/3831494/files/A_C.1_74_L.11-EN.pdf | https://digitallibrary.un.org/record/3831494/files/A_C.1_74_L.11-ES.pdf | https://digitallibrary.un.org/record/3831494/files/A_C.1_74_L.11-FR.pdf | https://digitallibrary.un.org/record/3831494/files/A_C.1_74_L.11-RU.pdf | https://digitallibrary.un.org/record/3831494/files/A_C.1_74_L.11-ZH.pdf</t>
  </si>
  <si>
    <t>a5fe99e9-1c6a-437a-ae28-d5db9ac5bde1 | 692f9ec1-2871-49ee-b963-6787a4d70a25 | 3d4da707-5e8b-4794-8ed6-332878562ecf | 2c2c6008-766b-4edf-b745-143ce9b945b3 | 38d11f9d-bf6c-4bc7-997d-06a6446fc69a | 1a7e1dc2-0972-4cd3-81ea-7916beccebf1</t>
  </si>
  <si>
    <t>165135 | 115525 | 118662 | 117965 | 132678 | 138603</t>
  </si>
  <si>
    <t>1st Committee</t>
  </si>
  <si>
    <t>98a</t>
  </si>
  <si>
    <t>Treaty Banning the Production of Fissile Material for Nuclear Weapons or Other Nuclear Explosive Devices.</t>
  </si>
  <si>
    <t>FISSIONABLE MATERIALS--TREATIES</t>
  </si>
  <si>
    <t>(DHLAUTH)898374</t>
  </si>
  <si>
    <t>A/DEC/74/509 | A/74/368</t>
  </si>
  <si>
    <t>20191014075600</t>
  </si>
  <si>
    <t>20201214135500</t>
  </si>
  <si>
    <t>0x00010000c2232b24</t>
  </si>
  <si>
    <t>20201214190108</t>
  </si>
  <si>
    <t>pnq20191014 | tyc20191014 | vvr20191015 | tyu20191202 | vwt20201214</t>
  </si>
  <si>
    <t>20191014 | 20191014 | 20191015 | 20191202 | 20201214</t>
  </si>
  <si>
    <t>q | c | r | u | t</t>
  </si>
  <si>
    <t>Treaty Banning the Production of Fissile Material for Nuclear Weapons or Other Nuclear Explosive Devices (Proposed)</t>
  </si>
  <si>
    <t>(DHLAUTH)807093</t>
  </si>
  <si>
    <t>Agenda</t>
  </si>
  <si>
    <t>3832711</t>
  </si>
  <si>
    <t>20210510101745.0</t>
  </si>
  <si>
    <t>191023s2019    usa    #r     |||1| eng d</t>
  </si>
  <si>
    <t>N1918081 E</t>
  </si>
  <si>
    <t>(DHL)1235488</t>
  </si>
  <si>
    <t>A/C.4/74/L.6</t>
  </si>
  <si>
    <t>AC474L6</t>
  </si>
  <si>
    <t>Effects of atomic radiation :</t>
  </si>
  <si>
    <t>Australia, Belarus, Canada and Russian Federation</t>
  </si>
  <si>
    <t>18 Oct. 2019</t>
  </si>
  <si>
    <t>2019-10-18</t>
  </si>
  <si>
    <t>5 p.</t>
  </si>
  <si>
    <t>UN Scientific Committee on the Effects of Atomic Radiation</t>
  </si>
  <si>
    <t>(DHLAUTH)49551</t>
  </si>
  <si>
    <t>RADIATION EFFECTS | IONIZING RADIATION | INFORMATION DISSEMINATION</t>
  </si>
  <si>
    <t>(DHLAUTH)271264 | (DHLAUTH)268979 | (DHLAUTH)275051</t>
  </si>
  <si>
    <t>Australia | Belarus | Canada | Russian Federation</t>
  </si>
  <si>
    <t>ms | ms | ms | ms</t>
  </si>
  <si>
    <t>(DHLAUTH)39645 | (DHLAUTH)189147 | (DHLAUTH)202233 | (DHLAUTH)123729</t>
  </si>
  <si>
    <t>https://digitallibrary.un.org/record/3832711/files/A_C.4_74_L.6-AR.pdf | https://digitallibrary.un.org/record/3832711/files/A_C.4_74_L.6-EN.pdf | https://digitallibrary.un.org/record/3832711/files/A_C.4_74_L.6-ES.pdf | https://digitallibrary.un.org/record/3832711/files/A_C.4_74_L.6-FR.pdf | https://digitallibrary.un.org/record/3832711/files/A_C.4_74_L.6-RU.pdf | https://digitallibrary.un.org/record/3832711/files/A_C.4_74_L.6-ZH.pdf</t>
  </si>
  <si>
    <t>17cb69da-3048-4af6-bc0c-bef80c038718 | cccf304c-9cb8-4ce3-a9ba-90dcbdb335de | aeb26563-be5d-4c05-a6e5-6a664222066f | f58a7955-f4cb-4623-9fd9-ea06abfa28c8 | d2156973-6c77-4d52-87e4-d012316fb503 | f7c3a7d7-0256-46fa-8e1b-d0720cc24f8a</t>
  </si>
  <si>
    <t>251693 | 214463 | 218255 | 223425 | 227828 | 296133</t>
  </si>
  <si>
    <t>48</t>
  </si>
  <si>
    <t>Effects of atomic radiation.</t>
  </si>
  <si>
    <t>RADIATION EFFECTS</t>
  </si>
  <si>
    <t>(DHLAUTH)898230</t>
  </si>
  <si>
    <t>A/RES/74/81 | A/74/407</t>
  </si>
  <si>
    <t>20191023083800</t>
  </si>
  <si>
    <t>20210508145000</t>
  </si>
  <si>
    <t>0x00010000c363e29b</t>
  </si>
  <si>
    <t>20210510120231</t>
  </si>
  <si>
    <t>pnq20191023 | vvc20191023 | vvr20191024 | vwt20210508</t>
  </si>
  <si>
    <t>20191023 | 20191023 | 20191024 | 20210508</t>
  </si>
  <si>
    <t>Additional sponsors: Algeria, Argentina, Austria, Belgium, Bosnia and Herzegovina, Cyprus, Czechia, Fiji, Finland, Greece, Hungary, Japan, Luxembourg, Malta, Palau, Peru, Poland, Portugal, Republic of Korea, Singapore, Slovakia, Slovenia, Spain, Thailand and Ukraine (A/74/407).</t>
  </si>
  <si>
    <t>3832799</t>
  </si>
  <si>
    <t>20210510102036.0</t>
  </si>
  <si>
    <t>N1917956 E</t>
  </si>
  <si>
    <t>(DHL)1235484</t>
  </si>
  <si>
    <t>A/C.2/74/L.16</t>
  </si>
  <si>
    <t>AC274L16</t>
  </si>
  <si>
    <t>International Year of Creative Economy for Sustainable Development, 2021 :</t>
  </si>
  <si>
    <t>Australia, Canada, Colombia, Ecuador, Eswatini, Guinea, Haiti, India, Indonesia, Jordan, Lesotho, Mongolia, Suriname and Ukraine</t>
  </si>
  <si>
    <t>16 Oct. 2019</t>
  </si>
  <si>
    <t>2019-10-16</t>
  </si>
  <si>
    <t>SUSTAINABLE DEVELOPMENT | CULTURAL INDUSTRIES | INTERNATIONAL YEARS</t>
  </si>
  <si>
    <t>(DHLAUTH)269920 | (DHLAUTH)667052 | (DHLAUTH)268664</t>
  </si>
  <si>
    <t>Australia | Canada | Colombia | Ecuador | Eswatini | Guinea | Haiti | India | Indonesia | Jordan | Lesotho | Mongolia | Suriname | Ukraine</t>
  </si>
  <si>
    <t>(DHLAUTH)39645 | (DHLAUTH)202233 | (DHLAUTH)72097 | (DHLAUTH)72163 | (DHLAUTH)893109 | (DHLAUTH)72283 | (DHLAUTH)72289 | (DHLAUTH)72301 | (DHLAUTH)60335 | (DHLAUTH)39861 | (DHLAUTH)72547 | (DHLAUTH)39907 | (DHLAUTH)72865 | (DHLAUTH)28897</t>
  </si>
  <si>
    <t>02</t>
  </si>
  <si>
    <t>https://digitallibrary.un.org/record/3832799/files/A_C.2_74_L.16-AR.pdf | https://digitallibrary.un.org/record/3832799/files/A_C.2_74_L.16-EN.pdf | https://digitallibrary.un.org/record/3832799/files/A_C.2_74_L.16-ES.pdf | https://digitallibrary.un.org/record/3832799/files/A_C.2_74_L.16-FR.pdf | https://digitallibrary.un.org/record/3832799/files/A_C.2_74_L.16-RU.pdf | https://digitallibrary.un.org/record/3832799/files/A_C.2_74_L.16-ZH.pdf</t>
  </si>
  <si>
    <t>9dfd64aa-6402-449c-a2cb-3b2f0afcdf9c | 0dcd6b8c-3f1c-4bc6-906f-5bfeabde5558 | a6391b94-bdbf-4487-86fa-2e21ef447918 | a526475d-ee35-416d-b584-1b0d591b123a | 777aa211-965c-475a-a61f-dc89d2497396 | b1956ea3-24bf-4b5d-a7c8-685168b1e8b6</t>
  </si>
  <si>
    <t>221192 | 198958 | 188826 | 198544 | 206192 | 275355</t>
  </si>
  <si>
    <t>2nd Committee</t>
  </si>
  <si>
    <t>17</t>
  </si>
  <si>
    <t>Macroeconomic policy questions.</t>
  </si>
  <si>
    <t>MACROECONOMIC POLICY</t>
  </si>
  <si>
    <t>(DHLAUTH)898158</t>
  </si>
  <si>
    <t>A/74/379</t>
  </si>
  <si>
    <t>20191023083700</t>
  </si>
  <si>
    <t>20210508094600</t>
  </si>
  <si>
    <t>0x00010000c3636a0b</t>
  </si>
  <si>
    <t>International Year of Creative Economy for Sustainable Development (2021)</t>
  </si>
  <si>
    <t>(DHLAUTH)906551</t>
  </si>
  <si>
    <t>3833262</t>
  </si>
  <si>
    <t>20240326001328.0</t>
  </si>
  <si>
    <t>191024s2019    usa    #r     |||1| eng d</t>
  </si>
  <si>
    <t>N1917967 E</t>
  </si>
  <si>
    <t>(DHL)1235636</t>
  </si>
  <si>
    <t>A/C.1/74/L.36</t>
  </si>
  <si>
    <t>AC174L36</t>
  </si>
  <si>
    <t>African Nuclear-Weapon-Free Zone Treaty :</t>
  </si>
  <si>
    <t>Australia, Austria, Canada, Georgia, Kazakhstan, Nigeria [on behalf of the Group of African States] and Portugal</t>
  </si>
  <si>
    <t>21 Oct. 2019</t>
  </si>
  <si>
    <t>2019-10-21</t>
  </si>
  <si>
    <t>NUCLEAR-WEAPON-FREE ZONES | AFRICA | SIGNATURES, ACCESSIONS, RATIFICATIONS | NUCLEAR SAFEGUARDS</t>
  </si>
  <si>
    <t>(DHLAUTH)268725 | (DHLAUTH)268560 | (DHLAUTH)275982 | (DHLAUTH)268952</t>
  </si>
  <si>
    <t>Australia | Austria | Canada | Georgia | Kazakhstan | Nigeria | Portugal | UN. Group of African States</t>
  </si>
  <si>
    <t>(DHLAUTH)39645 | (DHLAUTH)71959 | (DHLAUTH)202233 | (DHLAUTH)147846 | (DHLAUTH)198897 | (DHLAUTH)39943 | (DHLAUTH)40035 | (DHLAUTH)71032</t>
  </si>
  <si>
    <t>https://digitallibrary.un.org/record/3833262/files/A_C.1_74_L.36-AR.pdf | https://digitallibrary.un.org/record/3833262/files/A_C.1_74_L.36-EN.pdf | https://digitallibrary.un.org/record/3833262/files/A_C.1_74_L.36-ES.pdf | https://digitallibrary.un.org/record/3833262/files/A_C.1_74_L.36-FR.pdf | https://digitallibrary.un.org/record/3833262/files/A_C.1_74_L.36-RU.pdf | https://digitallibrary.un.org/record/3833262/files/A_C.1_74_L.36-ZH.pdf</t>
  </si>
  <si>
    <t>92c541fc-5c60-4d48-a2e3-0a2413c4954b | 20e62e87-3163-4ef0-9892-1dee877fd3d6 | bb637e9c-594a-4aba-a9d1-09a118550ca0 | 917ef484-9515-476e-ba03-26e2d9cf7b9d | 21c8c988-b6dd-482e-9cc5-6d47e3795d9c | 141db2cf-1e3a-4cf9-81e2-87534325e69c</t>
  </si>
  <si>
    <t>233578 | 186609 | 184965 | 185045 | 204453 | 225164</t>
  </si>
  <si>
    <t>91</t>
  </si>
  <si>
    <t>African Nuclear-Weapon-Free Zone Treaty.</t>
  </si>
  <si>
    <t>AFRICA--NUCLEAR-WEAPON-FREE ZONES</t>
  </si>
  <si>
    <t>(DHLAUTH)898363</t>
  </si>
  <si>
    <t>A/RES/74/26 | A/74/362</t>
  </si>
  <si>
    <t>20191024080800</t>
  </si>
  <si>
    <t>20201214143200</t>
  </si>
  <si>
    <t>0x00010000c2236f07</t>
  </si>
  <si>
    <t>20201215113706</t>
  </si>
  <si>
    <t>pnq20191024 | vvc20191024 | vvr20191025 | vwt20201214</t>
  </si>
  <si>
    <t>20191024 | 20191024 | 20191025 | 20201214</t>
  </si>
  <si>
    <t>African Nuclear-Weapon-Free Zone Treaty (1996)</t>
  </si>
  <si>
    <t>(DHLAUTH)231946</t>
  </si>
  <si>
    <t>Additional sponsors: Haiti, Kyrgyzstan, Malta, Mexico, Samoa and Turkey (A/74/362).</t>
  </si>
  <si>
    <t>3835360</t>
  </si>
  <si>
    <t>20240521202135.0</t>
  </si>
  <si>
    <t>191114s2019    usa    #r     |||1| eng d</t>
  </si>
  <si>
    <t>N1919489 E</t>
  </si>
  <si>
    <t>(DHL)1237790</t>
  </si>
  <si>
    <t>A/C.6/74/L.19</t>
  </si>
  <si>
    <t>AC674L19</t>
  </si>
  <si>
    <t>Report of the Committee on Relations with the Host Country :</t>
  </si>
  <si>
    <t>Bulgaria, Canada, Costa Rica, Côte d'Ivoire and Cyprus</t>
  </si>
  <si>
    <t>11 Nov. 2019</t>
  </si>
  <si>
    <t>2019-11-11</t>
  </si>
  <si>
    <t>UN. Committee on Relations with the Host Country | Parking Programme for Diplomatic Vehicles (New York)</t>
  </si>
  <si>
    <t>(DHLAUTH)49599 | (DHLAUTH)650040</t>
  </si>
  <si>
    <t>HOST COUNTRY RELATIONS | DIPLOMATIC PRIVILEGES AND IMMUNITIES | PERMANENT MISSIONS | TRAVEL RESTRICTIONS | CONFERENCE AND MEETING SERVICES | VISAS | BANKING</t>
  </si>
  <si>
    <t>unbist | unbist | unbist | unbist | unbist | unbist | unbist</t>
  </si>
  <si>
    <t>(DHLAUTH)268605 | (DHLAUTH)268597 | (DHLAUTH)268599 | (DHLAUTH)272245 | (DHLAUTH)274839 | (DHLAUTH)272224 | (DHLAUTH)270339</t>
  </si>
  <si>
    <t>Bulgaria | Canada | Costa Rica | Côte d'Ivoire | Cyprus</t>
  </si>
  <si>
    <t>ms | ms | ms | ms | ms</t>
  </si>
  <si>
    <t>(DHLAUTH)72007 | (DHLAUTH)202233 | (DHLAUTH)72125 | (DHLAUTH)39850 | (DHLAUTH)72141</t>
  </si>
  <si>
    <t>06</t>
  </si>
  <si>
    <t>https://digitallibrary.un.org/record/3835360/files/A_C.6_74_L.19-AR.pdf | https://digitallibrary.un.org/record/3835360/files/A_C.6_74_L.19-EN.pdf | https://digitallibrary.un.org/record/3835360/files/A_C.6_74_L.19-ES.pdf | https://digitallibrary.un.org/record/3835360/files/A_C.6_74_L.19-FR.pdf | https://digitallibrary.un.org/record/3835360/files/A_C.6_74_L.19-RU.pdf | https://digitallibrary.un.org/record/3835360/files/A_C.6_74_L.19-ZH.pdf</t>
  </si>
  <si>
    <t>01a59a77-66b1-45fe-be62-04fab969a493 | 6fd06a39-5d82-4858-a4dc-ae081bac9dfb | 23ccd7b5-22de-40fd-973f-7b57c5af5001 | bb9360e4-26b5-4efd-b3f2-f888ea2c9fe6 | f5c9e0de-5a41-4f2e-a280-d8a46e6b62e4 | 6eca114d-7a9d-41da-9478-8d2d6a99ed8b</t>
  </si>
  <si>
    <t>251244 | 207109 | 206653 | 210741 | 224046 | 275761</t>
  </si>
  <si>
    <t>UNDNO19</t>
  </si>
  <si>
    <t>6th Committee</t>
  </si>
  <si>
    <t>165</t>
  </si>
  <si>
    <t>Report of the Committee on Relations with the Host Country.</t>
  </si>
  <si>
    <t>UN. COMMITTEE ON RELATIONS WITH THE HOST COUNTRY--REPORTS</t>
  </si>
  <si>
    <t>(DHLAUTH)898521</t>
  </si>
  <si>
    <t>A/RES/74/195 | A/74/434</t>
  </si>
  <si>
    <t>20191115110400</t>
  </si>
  <si>
    <t>20210508164400</t>
  </si>
  <si>
    <t>0x00010000c36419d2</t>
  </si>
  <si>
    <t>bcq20191114 | vvc20191115 | vvr20191119 | vwt20210508</t>
  </si>
  <si>
    <t>20191114 | 20191115 | 20191119 | 20210508</t>
  </si>
  <si>
    <t>3838077</t>
  </si>
  <si>
    <t>20250522112729.0</t>
  </si>
  <si>
    <t>191206s2019    usa    #r     |||1| eng d</t>
  </si>
  <si>
    <t>N1920522 E</t>
  </si>
  <si>
    <t>(DHL)1240481</t>
  </si>
  <si>
    <t>A/74/L.21</t>
  </si>
  <si>
    <t>A74L21</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</si>
  <si>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t>
  </si>
  <si>
    <t>Canada, Ghana, Iceland, Indonesia, Micronesia (Federated States of), New Zealand, Norway and Thailand</t>
  </si>
  <si>
    <t>27 Nov. 2019</t>
  </si>
  <si>
    <t>2019-11-27</t>
  </si>
  <si>
    <t>43 p.</t>
  </si>
  <si>
    <t>UN. Division for Ocean Affairs and the Law of the Sea | UN Open-ended Informal Consultative Process on Oceans and the Law of the Sea | FAO</t>
  </si>
  <si>
    <t>unbisn | unbisn | unbisn</t>
  </si>
  <si>
    <t>(DHLAUTH)125279 | (DHLAUTH)667628 | (DHLAUTH)14305</t>
  </si>
  <si>
    <t>FISHERIES | SUSTAINABLE DEVELOPMENT | INTERNATIONAL INSTRUMENTS | FISHERY EXPLOITATION | DRIFT-NET FISHING | FISHERIES BYCATCH | FISHERY CONSERVATION | FISHERY MANAGEMENT | FISHERY RESOURCES | FISHERY PRODUCTS</t>
  </si>
  <si>
    <t>unbist | unbist | unbist | unbist | unbist | unbist | unbist | unbist | unbist | unbist</t>
  </si>
  <si>
    <t>(DHLAUTH)269560 | (DHLAUTH)269920 | (DHLAUTH)269454 | (DHLAUTH)271692 | (DHLAUTH)271676 | (DHLAUTH)479645 | (DHLAUTH)270584 | (DHLAUTH)271359 | (DHLAUTH)270989 | (DHLAUTH)271678</t>
  </si>
  <si>
    <t>Canada | Ghana | Iceland | Indonesia | Micronesia (Federated States of) | New Zealand | Norway | Thailand</t>
  </si>
  <si>
    <t>ms | ms | ms | ms | ms | ms | ms | ms</t>
  </si>
  <si>
    <t>(DHLAUTH)202233 | (DHLAUTH)39693 | (DHLAUTH)72299 | (DHLAUTH)60335 | (DHLAUTH)78054 | (DHLAUTH)39937 | (DHLAUTH)72643 | (DHLAUTH)40067</t>
  </si>
  <si>
    <t>https://digitallibrary.un.org/record/3838077/files/A_74_L.21-AR.pdf | https://digitallibrary.un.org/record/3838077/files/A_74_L.21-EN.pdf | https://digitallibrary.un.org/record/3838077/files/A_74_L.21-ES.pdf | https://digitallibrary.un.org/record/3838077/files/A_74_L.21-FR.pdf | https://digitallibrary.un.org/record/3838077/files/A_74_L.21-RU.pdf | https://digitallibrary.un.org/record/3838077/files/A_74_L.21-ZH.pdf</t>
  </si>
  <si>
    <t>56fcdb66-5b73-4b59-be5e-48b6b6ef3e83 | 4e052d36-c8ea-45ad-9acc-61de56623f0a | 63914228-110a-412d-84d2-2f98c310251f | d6efe34d-80fb-4a81-bf28-674237d98fad | 2582374c-ad98-4b0a-81d3-16e40f40556c | e030baab-02db-46d3-93f5-c1ccc5ac30f5</t>
  </si>
  <si>
    <t>816982 | 600785 | 623146 | 705560 | 705329 | 800987</t>
  </si>
  <si>
    <t>UNDDE19</t>
  </si>
  <si>
    <t>74b</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</si>
  <si>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</si>
  <si>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STRADDLING FISH STOCKS</t>
  </si>
  <si>
    <t>(DHLAUTH)898344</t>
  </si>
  <si>
    <t>A/RES/74/18</t>
  </si>
  <si>
    <t>20191206112600</t>
  </si>
  <si>
    <t>20201208143200</t>
  </si>
  <si>
    <t>vvcat</t>
  </si>
  <si>
    <t>0x00010000c21774b3</t>
  </si>
  <si>
    <t>20201208213305</t>
  </si>
  <si>
    <t>bcq20191206 | vvc20191206 | vvr20191210 | vwt20201116</t>
  </si>
  <si>
    <t>20191206 | 20191206 | 20191210 | 20201116</t>
  </si>
  <si>
    <t>Agreement for the Implementation of the Provisions of the United Nations Convention on the Law of the Sea of 10 Dec. 1982 relating to the Conservation and Management of Straddling Fish Stocks and Highly Migratory Fish Stocks (1995)</t>
  </si>
  <si>
    <t>(DHLAUTH)262783</t>
  </si>
  <si>
    <t>Review Conference on the Agreement for the Implementation of the Provisions of the United Nations Convention on the Law of the Sea of 10 December 1982 relating to the Conservation and Management of Straddling Fish Stocks and Highly Migratory Fish Stocks (2006, resumed : 2016 : New York)</t>
  </si>
  <si>
    <t>(DHLAUTH)874905</t>
  </si>
  <si>
    <t>3840094</t>
  </si>
  <si>
    <t>20220527162434.0</t>
  </si>
  <si>
    <t>191217s2019    usa    #r     |||1| eng d</t>
  </si>
  <si>
    <t>N1921491 E</t>
  </si>
  <si>
    <t>(DHL)1241600</t>
  </si>
  <si>
    <t>A/74/L.24/Add.1</t>
  </si>
  <si>
    <t>A74L24ADD1</t>
  </si>
  <si>
    <t>World Chess Day :</t>
  </si>
  <si>
    <t>Armenia, Bangladesh, Belarus, Bosnia and Herzegovina, Cameroon, China, Cuba, Ecuador, Equatorial Guinea, Iceland, India, Indonesia, Kazakhstan, Kyrgyzstan, Lebanon, Mongolia, Norway, Russian Federation, Serbia, Tajikistan, Turkmenistan, Uzbekistan and Viet Nam</t>
  </si>
  <si>
    <t>12 Dec. 2019</t>
  </si>
  <si>
    <t>2019-12-12</t>
  </si>
  <si>
    <t>Argentina | Canada | Chile | Cyprus | Djibouti | Egypt | Georgia | Guatemala | Guinea | Ireland | Israel | Malaysia | Monaco | Morocco | Nicaragua | Palau | Panama | Papua New Guinea | Paraguay | Peru | Qatar | Republic of Korea | Republic of Moldova | San Marino | Sao Tome and Principe | Senegal | Singapore | Sri Lanka | Syrian Arab Republic | Venezuela (Bolivarian Republic of)</t>
  </si>
  <si>
    <t>ms | ms | ms | ms | ms | ms | ms | ms | ms | ms | ms | ms | ms | ms | ms | ms | ms | ms | ms | ms | ms | ms | ms | ms | ms | ms | ms | ms | ms | ms</t>
  </si>
  <si>
    <t>(DHLAUTH)71947 | (DHLAUTH)202233 | (DHLAUTH)72077 | (DHLAUTH)72141 | (DHLAUTH)39675 | (DHLAUTH)39685 | (DHLAUTH)147846 | (DHLAUTH)72281 | (DHLAUTH)72283 | (DHLAUTH)72475 | (DHLAUTH)72481 | (DHLAUTH)72557 | (DHLAUTH)239876 | (DHLAUTH)39911 | (DHLAUTH)72623 | (DHLAUTH)39987 | (DHLAUTH)40007 | (DHLAUTH)72725 | (DHLAUTH)72727 | (DHLAUTH)40025 | (DHLAUTH)40037 | (DHLAUTH)72805 | (DHLAUTH)139584 | (DHLAUTH)72821 | (DHLAUTH)72825 | (DHLAUTH)72833 | (DHLAUTH)72841 | (DHLAUTH)72859 | (DHLAUTH)72879 | (DHLAUTH)677684</t>
  </si>
  <si>
    <t>https://digitallibrary.un.org/record/3840094/files/A_74_L.24_Add.1-AR.pdf | https://digitallibrary.un.org/record/3840094/files/A_74_L.24_Add.1-ZH.pdf | https://digitallibrary.un.org/record/3840094/files/A_74_L.24_Add.1-EN.pdf | https://digitallibrary.un.org/record/3840094/files/A_74_L.24_Add.1-FR.pdf | https://digitallibrary.un.org/record/3840094/files/A_74_L.24_Add.1-RU.pdf | https://digitallibrary.un.org/record/3840094/files/A_74_L.24_Add.1-ES.pdf</t>
  </si>
  <si>
    <t>c5ded6b1-7c7c-4342-b12c-fc3d712d7e29 | f853f401-b393-42cb-8362-e9f793271708 | 46c6e0c2-66ec-43b0-8cf7-6f5322a9eee3 | 30607d9d-9bb4-4d24-b606-98c145a338ec | 1ce34264-48e6-4863-94b9-375a6a815e0c | 068c284a-2f30-4ffe-bca1-eb841b637b5b</t>
  </si>
  <si>
    <t>137918 | 144564 | 117552 | 141403 | 239226 | 116454</t>
  </si>
  <si>
    <t>A/74/251 | A/74/251</t>
  </si>
  <si>
    <t>11 | 15</t>
  </si>
  <si>
    <t>Sport for development and peace: building a peaceful and better world through sport and the Olympic ideal. | Culture of peace.</t>
  </si>
  <si>
    <t>SPORTS | PEACE</t>
  </si>
  <si>
    <t>I | I</t>
  </si>
  <si>
    <t>(DHLAUTH)898152 | (DHLAUTH)898156</t>
  </si>
  <si>
    <t>A/RES/74/22</t>
  </si>
  <si>
    <t>20191217135900</t>
  </si>
  <si>
    <t>0x00010000c650cae9</t>
  </si>
  <si>
    <t>bcq20191217 | vvc20191219 | vvr20191220 | vwt20201116</t>
  </si>
  <si>
    <t>20191217 | 20191219 | 20191220 | 20201116</t>
  </si>
  <si>
    <t>World Chess Day (20 July)</t>
  </si>
  <si>
    <t>(DHLAUTH)907800</t>
  </si>
  <si>
    <t>Additional sponsors: Argentina, Canada, Chile, Cyprus, Djibouti, Egypt, Georgia, Guatemala, Guinea, Ireland, Israel, Malaysia, Monaco, Morocco, Nicaragua, Palau, Panama, Papua New Guinea, Paraguay, Peru, Qatar, Republic of Korea, Republic of Moldova, San Marino, Sao Tome and Principe, Senegal, Singapore, Sri Lanka, Syrian Arab Republic and Venezuela (Bolivarian Republic of).</t>
  </si>
  <si>
    <t>3840102</t>
  </si>
  <si>
    <t>20240820101035.0</t>
  </si>
  <si>
    <t>191219s2019    usa    #r     |||1| eng d</t>
  </si>
  <si>
    <t>N1921759 E</t>
  </si>
  <si>
    <t>(DHL)1241741</t>
  </si>
  <si>
    <t>A/74/L.31/Add.1</t>
  </si>
  <si>
    <t>A74L31ADD1</t>
  </si>
  <si>
    <t>International cooperation on humanitarian assistance in the field of natural disasters, from relief to development :</t>
  </si>
  <si>
    <t>State of Palestine [on behalf of the Group of 77 and China]</t>
  </si>
  <si>
    <t>16 Dec. 2019</t>
  </si>
  <si>
    <t>2019-12-16</t>
  </si>
  <si>
    <t>UN. Office for the Coordination of Humanitarian Affairs | UN Platform for Space-based Information for Disaster Management and Emergency Response | Central Emergency Response Fund</t>
  </si>
  <si>
    <t>(DHLAUTH)485870 | (DHLAUTH)715697 | (DHLAUTH)715670</t>
  </si>
  <si>
    <t>NATURAL DISASTERS | DISASTER RELIEF | INTERNATIONAL COOPERATION | AID COORDINATION | DISASTER PREPAREDNESS | DISASTER PREVENTION</t>
  </si>
  <si>
    <t>(DHLAUTH)274397 | (DHLAUTH)273707 | (DHLAUTH)268622 | (DHLAUTH)268576 | (DHLAUTH)274400 | (DHLAUTH)273600</t>
  </si>
  <si>
    <t>Albania | Andorra | Armenia | Australia | Belgium | Bulgaria | Canada | Croatia | Denmark | Finland | France | Germany | Greece | Ireland | Israel | Japan | Kazakhstan | Lithuania | Luxembourg | Malta | Mexico | Monaco | Montenegro | Netherlands | North Macedonia | Norway | Palau | Portugal | Romania | Russian Federation | San Marino | Serbia | Slovenia | Spain | Sweden | Switzerland | Turkey</t>
  </si>
  <si>
    <t>ms | ms | ms | ms | ms | ms | ms | ms | ms | ms | ms | ms | ms | ms | ms | ms | ms | ms | ms | ms | ms | ms | ms | ms | ms | ms | ms | ms | ms | ms | ms | ms | ms | ms | ms</t>
  </si>
  <si>
    <t>(DHLAUTH)103802 | (DHLAUTH)228063 | (DHLAUTH)198887 | (DHLAUTH)39645 | (DHLAUTH)58943 | (DHLAUTH)72007 | (DHLAUTH)202233 | (DHLAUTH)202559 | (DHLAUTH)72159 | (DHLAUTH)59983 | (DHLAUTH)60043 | (DHLAUTH)72242 | (DHLAUTH)72263 | (DHLAUTH)72475 | (DHLAUTH)72481 | (DHLAUTH)39853 | (DHLAUTH)198897 | (DHLAUTH)190293 | (DHLAUTH)39895 | (DHLAUTH)72563 | (DHLAUTH)72583 | (DHLAUTH)239876 | (DHLAUTH)709795 | (DHLAUTH)72619 | (DHLAUTH)898082 | (DHLAUTH)72643 | (DHLAUTH)39987 | (DHLAUTH)40035 | (DHLAUTH)40047 | (DHLAUTH)123729 | (DHLAUTH)72821 | (DHLAUTH)709794 | (DHLAUTH)202569 | (DHLAUTH)72857 | (DHLAUTH)72871 | (DHLAUTH)72877 | (DHLAUTH)40073</t>
  </si>
  <si>
    <t>https://digitallibrary.un.org/record/3840102/files/A_74_L.31_Add.1-AR.pdf | https://digitallibrary.un.org/record/3840102/files/A_74_L.31_Add.1-ZH.pdf | https://digitallibrary.un.org/record/3840102/files/A_74_L.31_Add.1-EN.pdf | https://digitallibrary.un.org/record/3840102/files/A_74_L.31_Add.1-FR.pdf | https://digitallibrary.un.org/record/3840102/files/A_74_L.31_Add.1-RU.pdf | https://digitallibrary.un.org/record/3840102/files/A_74_L.31_Add.1-ES.pdf</t>
  </si>
  <si>
    <t>aa36f92c-8a8a-431f-9847-09d82a1789a6 | ce99e97b-1b5c-4baa-914b-9d77b13313e5 | bd91850a-b4b0-45bb-bbd6-f60f1469fc82 | bd112b1b-bb39-4874-9130-c426f0bb2fcb | d59177a1-9673-4c23-8336-bd3de725d843 | f443bdc5-4d39-4444-b9a8-e8acc065d086</t>
  </si>
  <si>
    <t>167804 | 147808 | 122131 | 145701 | 138860 | 121314</t>
  </si>
  <si>
    <t>71a</t>
  </si>
  <si>
    <t>Strengthening of the coordination of emergency humanitarian assistance of the United Nations.</t>
  </si>
  <si>
    <t>EMERGENCY ASSISTANCE</t>
  </si>
  <si>
    <t>(DHLAUTH)898336</t>
  </si>
  <si>
    <t>A/RES/74/115</t>
  </si>
  <si>
    <t>20191219082700</t>
  </si>
  <si>
    <t>20220623114900</t>
  </si>
  <si>
    <t>0x00010000c6ab2ded</t>
  </si>
  <si>
    <t>20220623161820</t>
  </si>
  <si>
    <t>pnq20191219 | vvc20191219 | vvr20191220 | vwt20201117</t>
  </si>
  <si>
    <t>20191219 | 20191219 | 20191220 | 20201117</t>
  </si>
  <si>
    <t>Sendai Framework for Disaster Risk Reduction 2015-2030</t>
  </si>
  <si>
    <t>(DHLAUTH)863250</t>
  </si>
  <si>
    <t>Additional sponsors: Albania, Andorra, Armenia, Australia, Belgium, Bulgaria, Canada, Croatia, Denmark, Finland, France, Germany, Greece, Ireland, Israel, Japan, Kazakhstan, Lithuania, Luxembourg, Malta, Mexico, Monaco, Montenegro, Netherlands, North Macedonia, Norway, Palau, Portugal, Romania, Russian Federation, San Marino, Serbia, Slovenia, Spain, Sweden, Switzerland and Turkey.</t>
  </si>
  <si>
    <t>3840617</t>
  </si>
  <si>
    <t>20220208082825.0</t>
  </si>
  <si>
    <t>191226s2019    usa    #r     |||1| eng d</t>
  </si>
  <si>
    <t>N1922166 E</t>
  </si>
  <si>
    <t>(DHL)1242341</t>
  </si>
  <si>
    <t>GEN</t>
  </si>
  <si>
    <t>A/74/L.38/Add.1</t>
  </si>
  <si>
    <t>A74L38ADD1</t>
  </si>
  <si>
    <t>International Day of Banks :</t>
  </si>
  <si>
    <t>Bahrain, Egypt, Kazakhstan and Nigeria</t>
  </si>
  <si>
    <t>19 Dec. 2019</t>
  </si>
  <si>
    <t>2019-12-19</t>
  </si>
  <si>
    <t>BANKING | BANKS | FINANCIAL SERVICES | INTERNATIONAL DAYS</t>
  </si>
  <si>
    <t>(DHLAUTH)270339 | (DHLAUTH)270346 | (DHLAUTH)270354 | (DHLAUTH)268660</t>
  </si>
  <si>
    <t>Bangladesh | Belarus | Cabo Verde | Cameroon | Canada | Central African Republic | Chad | China | Cuba | Djibouti | Gambia | Guinea-Bissau | Guyana | Honduras | India | Indonesia | Iraq | Jordan | Kiribati | Kuwait | Lesotho | Maldives | Mauritius | Morocco | Nepal | Pakistan | Palau | Philippines | Saudi Arabia | Senegal | Somalia | South Africa | Sudan | Tajikistan | Turkmenistan | United Arab Emirates | Uzbekistan | Vanuatu | Venezuela (Bolivarian Republic of)</t>
  </si>
  <si>
    <t>ms | ms | ms | ms | ms | ms | ms | ms | ms | ms | ms | ms | ms | ms | ms | ms | ms | ms | ms | ms | ms | ms | ms | ms | ms | ms | ms | ms | ms | ms | ms | ms | ms | ms | ms | ms | ms | ms | ms</t>
  </si>
  <si>
    <t>(DHLAUTH)39651 | (DHLAUTH)189147 | (DHLAUTH)842393 | (DHLAUTH)40089 | (DHLAUTH)202233 | (DHLAUTH)72057 | (DHLAUTH)39659 | (DHLAUTH)72079 | (DHLAUTH)72139 | (DHLAUTH)39675 | (DHLAUTH)60095 | (DHLAUTH)72285 | (DHLAUTH)72287 | (DHLAUTH)39711 | (DHLAUTH)72301 | (DHLAUTH)60335 | (DHLAUTH)72473 | (DHLAUTH)39861 | (DHLAUTH)39696 | (DHLAUTH)39867 | (DHLAUTH)72547 | (DHLAUTH)72559 | (DHLAUTH)61057 | (DHLAUTH)39911 | (DHLAUTH)72617 | (DHLAUTH)72679 | (DHLAUTH)39987 | (DHLAUTH)72765 | (DHLAUTH)72827 | (DHLAUTH)72833 | (DHLAUTH)72845 | (DHLAUTH)72847 | (DHLAUTH)40061 | (DHLAUTH)198909 | (DHLAUTH)198915 | (DHLAUTH)40077 | (DHLAUTH)149337 | (DHLAUTH)125013 | (DHLAUTH)677684</t>
  </si>
  <si>
    <t>https://digitallibrary.un.org/record/3840617/files/A_74_L.38_Add.1-AR.pdf | https://digitallibrary.un.org/record/3840617/files/A_74_L.38_Add.1-EN.pdf | https://digitallibrary.un.org/record/3840617/files/A_74_L.38_Add.1-ES.pdf | https://digitallibrary.un.org/record/3840617/files/A_74_L.38_Add.1-FR.pdf | https://digitallibrary.un.org/record/3840617/files/A_74_L.38_Add.1-RU.pdf | https://digitallibrary.un.org/record/3840617/files/A_74_L.38_Add.1-ZH.pdf</t>
  </si>
  <si>
    <t>510815e4-437d-4651-a221-fb94a43ade4f | 1d57722f-4f30-48f6-b90a-64144241b298 | 63d66c00-75f8-4db7-93aa-43f13c496e46 | 667d8bc8-2551-4f0a-a4cc-d8c3d4e4a685 | 837994af-6697-4c9b-8428-be5fd942454b | 49eaaf78-6f1c-46f3-bede-f3a0900966ed</t>
  </si>
  <si>
    <t>139944 | 116577 | 116533 | 140915 | 134995 | 140676</t>
  </si>
  <si>
    <t>17b</t>
  </si>
  <si>
    <t>International financial system and development.</t>
  </si>
  <si>
    <t>DEVELOPMENT FINANCE</t>
  </si>
  <si>
    <t>(DHLAUTH)898160</t>
  </si>
  <si>
    <t>A/RES/74/245</t>
  </si>
  <si>
    <t>20191226101900</t>
  </si>
  <si>
    <t>20220207140700</t>
  </si>
  <si>
    <t>0x00010000c54f59c8</t>
  </si>
  <si>
    <t>20220207191036</t>
  </si>
  <si>
    <t>paq20191226 | shc20191227 | vvr20191230 | vwt20201117</t>
  </si>
  <si>
    <t>20191226 | 20191227 | 20191230 | 20201117</t>
  </si>
  <si>
    <t>International Day of Banks (4 Dec.)</t>
  </si>
  <si>
    <t>(DHLAUTH)908033</t>
  </si>
  <si>
    <t>Additional sponsors: Bangladesh, Belarus, Cabo Verde, Cameroon, Canada, Central African Republic, Chad, China, Cuba, Djibouti, Gambia, Guinea-Bissau, Guyana, Honduras, India, Indonesia, Iraq, Jordan, Kiribati, Kuwait, Lesotho, Maldives, Mauritius, Morocco, Nepal, Pakistan, Palau, Philippines, Saudi Arabia, Senegal, Somalia, South Africa, Sudan, Tajikistan, Turkmenistan, United Arab Emirates, Uzbekistan, Vanuatu and Venezuela (Bolivarian Republic of).</t>
  </si>
  <si>
    <t>3855077</t>
  </si>
  <si>
    <t>20230615054527.0</t>
  </si>
  <si>
    <t>200309s2020    usa    #r     |||1| eng d</t>
  </si>
  <si>
    <t>N2003361 E</t>
  </si>
  <si>
    <t>(DHL)1251306</t>
  </si>
  <si>
    <t>A/74/L.39/Add.1</t>
  </si>
  <si>
    <t>A74L39ADD1</t>
  </si>
  <si>
    <t>The role of diamonds in fuelling conflict : breaking the link between the illicit transaction of rough diamonds and armed conflict as a contribution to prevention and settlement of conflicts :</t>
  </si>
  <si>
    <t>Angola, Armenia, Austria, Croatia, Cyprus, Czechia, Estonia, Finland, France, Germany, India, Malta, Netherlands, Portugal, Slovenia, Spain and United Arab Emirates</t>
  </si>
  <si>
    <t>3 Mar. 2020</t>
  </si>
  <si>
    <t>2020-03-03</t>
  </si>
  <si>
    <t>CONFLICT DIAMONDS | SANCTIONS COMPLIANCE | CERTIFICATES OF ORIGIN | WAR PREVENTION | REGIONAL COOPERATION | TECHNICAL COOPERATION</t>
  </si>
  <si>
    <t>(DHLAUTH)597655 | (DHLAUTH)268775 | (DHLAUTH)271962 | (DHLAUTH)268449 | (DHLAUTH)268656 | (DHLAUTH)268658</t>
  </si>
  <si>
    <t>Albania | Australia | Belgium | Botswana | Bulgaria | Canada | Democratic Republic of the Congo | Denmark | Greece | Hungary | Ireland | Israel | Italy | Japan | Latvia | Lithuania | Luxembourg | Namibia | North Macedonia | Panama | Poland | Romania | Russian Federation | Singapore | Slovakia | South Africa | Sri Lanka | Sweden | Switzerland | United Kingdom</t>
  </si>
  <si>
    <t>(DHLAUTH)103802 | (DHLAUTH)39645 | (DHLAUTH)58943 | (DHLAUTH)71993 | (DHLAUTH)72007 | (DHLAUTH)202233 | (DHLAUTH)473662 | (DHLAUTH)72159 | (DHLAUTH)72263 | (DHLAUTH)39715 | (DHLAUTH)72475 | (DHLAUTH)72481 | (DHLAUTH)72483 | (DHLAUTH)39853 | (DHLAUTH)190275 | (DHLAUTH)190293 | (DHLAUTH)39895 | (DHLAUTH)176083 | (DHLAUTH)898082 | (DHLAUTH)40007 | (DHLAUTH)72769 | (DHLAUTH)40047 | (DHLAUTH)123729 | (DHLAUTH)72841 | (DHLAUTH)59648 | (DHLAUTH)72847 | (DHLAUTH)72859 | (DHLAUTH)72871 | (DHLAUTH)72877 | (DHLAUTH)28884</t>
  </si>
  <si>
    <t>https://digitallibrary.un.org/record/3855077/files/A_74_L.39_Add.1-AR.pdf | https://digitallibrary.un.org/record/3855077/files/A_74_L.39_Add.1-EN.pdf | https://digitallibrary.un.org/record/3855077/files/A_74_L.39_Add.1-ES.pdf | https://digitallibrary.un.org/record/3855077/files/A_74_L.39_Add.1-FR.pdf | https://digitallibrary.un.org/record/3855077/files/A_74_L.39_Add.1-RU.pdf | https://digitallibrary.un.org/record/3855077/files/A_74_L.39_Add.1-ZH.pdf</t>
  </si>
  <si>
    <t>04341516-7693-4207-9928-f4737f18002a | f0e36a65-7b9b-4731-94cc-695c7ca294ca | de491190-6a10-405a-a2f2-d386acfdb26c | e5726a0b-1733-4d74-94bb-ce6906f54eea | 97419735-8d41-4c3c-9ee2-6798fb51223e | f2831706-d0b6-48db-8073-741648abc9f5</t>
  </si>
  <si>
    <t>124617 | 114687 | 114853 | 138551 | 134785 | 142855</t>
  </si>
  <si>
    <t>UNDMA20</t>
  </si>
  <si>
    <t>30</t>
  </si>
  <si>
    <t>The role of diamonds in fuelling conflict.</t>
  </si>
  <si>
    <t>DIAMONDS--FUELLING CONFLICT</t>
  </si>
  <si>
    <t>(DHLAUTH)898209</t>
  </si>
  <si>
    <t>A/RES/74/268</t>
  </si>
  <si>
    <t>20200309105900</t>
  </si>
  <si>
    <t>20201117152100</t>
  </si>
  <si>
    <t>0x00010000c1e7eed7</t>
  </si>
  <si>
    <t>20201117202320</t>
  </si>
  <si>
    <t>paq20200309 | vvc20200309 | vvr20200310 | vwt20201117</t>
  </si>
  <si>
    <t>20200309 | 20200309 | 20200310 | 20201117</t>
  </si>
  <si>
    <t>Kimberley Process Certification Scheme for Rough Diamonds (2002)</t>
  </si>
  <si>
    <t>(DHLAUTH)637127</t>
  </si>
  <si>
    <t>Kimberley Process</t>
  </si>
  <si>
    <t>(DHLAUTH)618920</t>
  </si>
  <si>
    <t>Additional sponsors: Albania, Australia, Belgium, Botswana, Bulgaria, Canada, Democratic Republic of the Congo, Denmark, Greece, Hungary, Ireland, Israel, Italy, Japan, Latvia, Lithuania, Luxembourg, Namibia, North Macedonia, Panama, Poland, Romania, Russian Federation, Singapore, Slovakia, South Africa, Sri Lanka, Sweden, Switzerland and United Kingdom.</t>
  </si>
  <si>
    <t>oai:digitallibrary.un.org:3855077</t>
  </si>
  <si>
    <t>sanctions</t>
  </si>
  <si>
    <t>3861806</t>
  </si>
  <si>
    <t>20250405035934.0</t>
  </si>
  <si>
    <t>200515s2020    usa    #r     |||1| eng d</t>
  </si>
  <si>
    <t>N2006652 E</t>
  </si>
  <si>
    <t>(DHL)1257659</t>
  </si>
  <si>
    <t>A/C.4/74/L.18</t>
  </si>
  <si>
    <t>AC474L18</t>
  </si>
  <si>
    <t>12 May 2020</t>
  </si>
  <si>
    <t>2020-05-12</t>
  </si>
  <si>
    <t>https://digitallibrary.un.org/record/3861806/files/A_C.4_74_L.18-AR.pdf | https://digitallibrary.un.org/record/3861806/files/A_C.4_74_L.18-EN.pdf | https://digitallibrary.un.org/record/3861806/files/A_C.4_74_L.18-ES.pdf | https://digitallibrary.un.org/record/3861806/files/A_C.4_74_L.18-FR.pdf | https://digitallibrary.un.org/record/3861806/files/A_C.4_74_L.18-RU.pdf | https://digitallibrary.un.org/record/3861806/files/A_C.4_74_L.18-ZH.pdf</t>
  </si>
  <si>
    <t>c9cca988-3d48-4dc4-96ad-c2e814dbaf74 | 808311e0-9b2a-41fe-8cdd-1769ffdde95d | 2a7e776c-841b-4a15-a2ac-65e4bade9876 | 580bcb37-f179-4722-9525-a56b34bb6e83 | 52cf25a4-acdb-49c0-9324-261b35bebffe | 72a4fd5e-2baf-4b31-b9f5-af22b8a74795</t>
  </si>
  <si>
    <t>148036 | 180169 | 173971 | 175091 | 331329 | 198937</t>
  </si>
  <si>
    <t>52</t>
  </si>
  <si>
    <t>(DHLAUTH)898236</t>
  </si>
  <si>
    <t>A/RES/74/277 | A/74/411/Add.1</t>
  </si>
  <si>
    <t>20200515181800</t>
  </si>
  <si>
    <t>20230128222300</t>
  </si>
  <si>
    <t>0x00010000cbfb2d42</t>
  </si>
  <si>
    <t>20230129032722</t>
  </si>
  <si>
    <t>vvc20200515 | vwt20210508 | vwu20230128</t>
  </si>
  <si>
    <t>20200515 | 20210508 | 20230128</t>
  </si>
  <si>
    <t>c | t | u</t>
  </si>
  <si>
    <t>Adopted under silence procedure (18 June 2020): resolution 74/277.</t>
  </si>
  <si>
    <t>03168nam a2200661#a 4500</t>
  </si>
  <si>
    <t>3868884</t>
  </si>
  <si>
    <t>20220208081350.0</t>
  </si>
  <si>
    <t>200629s2020    che    #r     ||| | eng d</t>
  </si>
  <si>
    <t>G2003801 E</t>
  </si>
  <si>
    <t>(DHL)1264983</t>
  </si>
  <si>
    <t>GUN</t>
  </si>
  <si>
    <t>SzGeBNU</t>
  </si>
  <si>
    <t>che</t>
  </si>
  <si>
    <t>UNG</t>
  </si>
  <si>
    <t>A/HRC/43/L.1</t>
  </si>
  <si>
    <t>A/HRC/</t>
  </si>
  <si>
    <t>43</t>
  </si>
  <si>
    <t>AHRC43L1</t>
  </si>
  <si>
    <t>AHRC43</t>
  </si>
  <si>
    <t>(DHLAUTH)908875</t>
  </si>
  <si>
    <t>Combating intolerance, negative stereotyping and stigmatization of, and discrimination, incitement to violence and violence against, persons based on religion or belief :</t>
  </si>
  <si>
    <t>Australia, Canada, Marshall Islands, Pakistan, Philippines, Thailand, Uruguay and State of Palestine</t>
  </si>
  <si>
    <t>Geneva :</t>
  </si>
  <si>
    <t>16 Mar. 2020</t>
  </si>
  <si>
    <t>2020-03-16</t>
  </si>
  <si>
    <t>RELIGIOUS INTOLERANCE | DISCRIMINATION | VIOLENCE | RELIGIOUS FREEDOM | GROUP HATRED | ANTI-DISCRIMINATION MEASURES</t>
  </si>
  <si>
    <t>(DHLAUTH)274433 | (DHLAUTH)270286 | (DHLAUTH)268506 | (DHLAUTH)274441 | (DHLAUTH)274432 | (DHLAUTH)610794</t>
  </si>
  <si>
    <t>Australia | Canada | Marshall Islands | Pakistan | Philippines | Thailand | Uruguay | State of Palestine</t>
  </si>
  <si>
    <t>(DHLAUTH)39645 | (DHLAUTH)202233 | (DHLAUTH)146542 | (DHLAUTH)72679 | (DHLAUTH)72765 | (DHLAUTH)40067 | (DHLAUTH)40099 | (DHLAUTH)830281</t>
  </si>
  <si>
    <t>https://digitallibrary.un.org/record/3868884/files/A_HRC_43_L.1-AR.pdf | https://digitallibrary.un.org/record/3868884/files/A_HRC_43_L.1-EN.pdf | https://digitallibrary.un.org/record/3868884/files/A_HRC_43_L.1-ES.pdf | https://digitallibrary.un.org/record/3868884/files/A_HRC_43_L.1-FR.pdf | https://digitallibrary.un.org/record/3868884/files/A_HRC_43_L.1-RU.pdf | https://digitallibrary.un.org/record/3868884/files/A_HRC_43_L.1-ZH.pdf</t>
  </si>
  <si>
    <t>2e70a737-a83a-4915-b88d-bd61b7adb84d | 01f42969-c1cd-4fdf-b96f-bff4f827360e | b1c269f6-8f8a-4bc8-93a8-b1e16fc131ea | f73a08bf-23e0-4896-9492-ca97088f158a | bf78a351-3e1e-40cb-b649-4278ccb64d1e | a78a76eb-a83e-4a00-9d7b-66c57efd951a</t>
  </si>
  <si>
    <t>236160 | 166157 | 130233 | 216471 | 225391 | 305283</t>
  </si>
  <si>
    <t>UNDJU20</t>
  </si>
  <si>
    <t>General Assembly | Human Rights Bodies</t>
  </si>
  <si>
    <t>Human Rights Council | Charter-Based Human Rights Bodies</t>
  </si>
  <si>
    <t>A/HRC/43/1</t>
  </si>
  <si>
    <t>9</t>
  </si>
  <si>
    <t>Racism, racial discrimination, xenophobia and related forms of intolerance, follow-up to and implementation of the Durban Declaration and Programme of Action.</t>
  </si>
  <si>
    <t>(DHLAUTH)910506</t>
  </si>
  <si>
    <t>A/HRC/RES/43/34</t>
  </si>
  <si>
    <t>20200629095500</t>
  </si>
  <si>
    <t>jccat2</t>
  </si>
  <si>
    <t>0x00010000c54f5abf</t>
  </si>
  <si>
    <t>jcc20200629</t>
  </si>
  <si>
    <t>20200629</t>
  </si>
  <si>
    <t>c</t>
  </si>
  <si>
    <t>Human Rights Council</t>
  </si>
  <si>
    <t>02039nam a2200457#a 4500</t>
  </si>
  <si>
    <t>3885193</t>
  </si>
  <si>
    <t>20220208075403.0</t>
  </si>
  <si>
    <t>201005s2020    che    #r     ||| | eng d</t>
  </si>
  <si>
    <t>G2012511 E</t>
  </si>
  <si>
    <t>(DHL)1278715</t>
  </si>
  <si>
    <t>A/HRC/45/L.33</t>
  </si>
  <si>
    <t>45</t>
  </si>
  <si>
    <t>AHRC45L33</t>
  </si>
  <si>
    <t>AHRC45</t>
  </si>
  <si>
    <t>(DHLAUTH)911467</t>
  </si>
  <si>
    <t>Terrorism and human rights :</t>
  </si>
  <si>
    <t>Canada, Egypt, France, Mexico, Philippines, Spain and Tunisia</t>
  </si>
  <si>
    <t>30 Sept. 2020</t>
  </si>
  <si>
    <t>2020-09-30</t>
  </si>
  <si>
    <t>TERRORISM | HUMAN RIGHTS | COUNTER-TERRORISM | INTERNATIONAL OBLIGATIONS | ADMINISTRATION OF JUSTICE | ACCOUNTABILITY | CRIME PREVENTION</t>
  </si>
  <si>
    <t>(DHLAUTH)268232 | (DHLAUTH)274431 | (DHLAUTH)268401 | (DHLAUTH)269329 | (DHLAUTH)269125 | (DHLAUTH)269310 | (DHLAUTH)274588</t>
  </si>
  <si>
    <t>Canada | Egypt | France | Mexico | Philippines | Spain | Tunisia</t>
  </si>
  <si>
    <t>(DHLAUTH)202233 | (DHLAUTH)39685 | (DHLAUTH)60043 | (DHLAUTH)72583 | (DHLAUTH)72765 | (DHLAUTH)72857 | (DHLAUTH)62197</t>
  </si>
  <si>
    <t>https://digitallibrary.un.org/record/3885193/files/A_HRC_45_L.33-AR.pdf | https://digitallibrary.un.org/record/3885193/files/A_HRC_45_L.33-EN.pdf | https://digitallibrary.un.org/record/3885193/files/A_HRC_45_L.33-ES.pdf | https://digitallibrary.un.org/record/3885193/files/A_HRC_45_L.33-FR.pdf | https://digitallibrary.un.org/record/3885193/files/A_HRC_45_L.33-RU.pdf | https://digitallibrary.un.org/record/3885193/files/A_HRC_45_L.33-ZH.pdf</t>
  </si>
  <si>
    <t>c2241a30-f63e-4237-bb4b-696b10980829 | 2bdd1d0b-e49c-408c-a822-c85a45cadc0d | 62f5a55d-864b-4c01-b931-c59426ea1c19 | 2c4c2687-f728-43c4-863a-b7c6e91a7f42 | b3d52843-d6ae-48c3-80ea-06dc1da6ddb8 | 87ef366f-991e-448b-9ab3-56cc50cc17ba</t>
  </si>
  <si>
    <t>235486 | 167958 | 116707 | 221729 | 230800 | 311295</t>
  </si>
  <si>
    <t>UNDOC20</t>
  </si>
  <si>
    <t>A/HRC/45/1</t>
  </si>
  <si>
    <t>3</t>
  </si>
  <si>
    <t>Promotion and protection of all human rights, civil, political, economic, social and cultural rights, including the right to development.</t>
  </si>
  <si>
    <t>(DHLAUTH)911469</t>
  </si>
  <si>
    <t>A/HRC/RES/45/11</t>
  </si>
  <si>
    <t>20201005100500</t>
  </si>
  <si>
    <t>0x00010000c54f5b7b</t>
  </si>
  <si>
    <t>jcc20201005 | jcu20201027</t>
  </si>
  <si>
    <t>20201005 | 20201027</t>
  </si>
  <si>
    <t>c | u</t>
  </si>
  <si>
    <t>UN Global Counter-Terrorism Strategy</t>
  </si>
  <si>
    <t>(DHLAUTH)714980</t>
  </si>
  <si>
    <t>3885727</t>
  </si>
  <si>
    <t>20201110003633.0</t>
  </si>
  <si>
    <t>201008s2020    che    #r     ||| | eng d</t>
  </si>
  <si>
    <t>G2012564 E</t>
  </si>
  <si>
    <t>(DHL)1279200</t>
  </si>
  <si>
    <t>A/HRC/45/L.47</t>
  </si>
  <si>
    <t>AHRC45L47</t>
  </si>
  <si>
    <t>Mandate of the Working Group of Experts on People of African Descent :</t>
  </si>
  <si>
    <t>Burkina Faso, Canada, Cuba, Ecuador and Haiti</t>
  </si>
  <si>
    <t>1 Oct. 2020</t>
  </si>
  <si>
    <t>2020-10-01</t>
  </si>
  <si>
    <t>UN. Human Rights Council. Working Group of Experts on People of African Descent</t>
  </si>
  <si>
    <t>(DHLAUTH)752837</t>
  </si>
  <si>
    <t>RACIAL DISCRIMINATION | PEOPLE OF AFRICAN DESCENT | AFRICANS | ANTI-DISCRIMINATION MEASURES | WORKING GROUPS | CONFERENCES | FACT-FINDING MISSIONS | WEBCASTS | FINANCING</t>
  </si>
  <si>
    <t>unbist | unbist | unbist | unbist | unbist | unbist | unbist | unbist | unbist</t>
  </si>
  <si>
    <t>(DHLAUTH)268993 | (DHLAUTH)268256 | (DHLAUTH)606878 | (DHLAUTH)610794 | (DHLAUTH)275830 | (DHLAUTH)275758 | (DHLAUTH)268293 | (DHLAUTH)724617 | (DHLAUTH)10479</t>
  </si>
  <si>
    <t>Burkina Faso | UN. Group of African States | Canada | Cuba | Ecuador | Haiti</t>
  </si>
  <si>
    <t>(DHLAUTH)62746 | (DHLAUTH)71032 | (DHLAUTH)202233 | (DHLAUTH)72139 | (DHLAUTH)72163 | (DHLAUTH)72289</t>
  </si>
  <si>
    <t>http://digitallibrary.un.org/record/3885727/files/A_HRC_45_L.47-AR.pdf | http://digitallibrary.un.org/record/3885727/files/A_HRC_45_L.47-EN.pdf | http://digitallibrary.un.org/record/3885727/files/A_HRC_45_L.47-ES.pdf | http://digitallibrary.un.org/record/3885727/files/A_HRC_45_L.47-FR.pdf | http://digitallibrary.un.org/record/3885727/files/A_HRC_45_L.47-RU.pdf | http://digitallibrary.un.org/record/3885727/files/A_HRC_45_L.47-ZH.pdf</t>
  </si>
  <si>
    <t>e836b5a4-f58b-4e98-ba59-1dde9be4ba0e | 7907a6dc-3518-40f3-bc7f-3189a327c650 | 1b76de68-9db5-4499-abb9-d58c401ea6db | 68d7c55d-81a9-4d67-8a4d-d881b7427338 | 11eb4f16-66d7-4181-a913-5c49858490a5 | 19302798-9ccc-4c4d-8f8e-e52e4612b6e5</t>
  </si>
  <si>
    <t>201816 | 155255 | 99093 | 198882 | 206054 | 261514</t>
  </si>
  <si>
    <t>(DHLAUTH)912170</t>
  </si>
  <si>
    <t>A/HRC/RES/45/24</t>
  </si>
  <si>
    <t>20201008081500</t>
  </si>
  <si>
    <t>20201106085700</t>
  </si>
  <si>
    <t>0x00010000c1c54d28</t>
  </si>
  <si>
    <t>20201109120236</t>
  </si>
  <si>
    <t>jcc20201008 | jcu20201027</t>
  </si>
  <si>
    <t>20201008 | 20201027</t>
  </si>
  <si>
    <t>Terms of reference</t>
  </si>
  <si>
    <t>00000nam a22000255a 4500</t>
  </si>
  <si>
    <t>3886477</t>
  </si>
  <si>
    <t>20240524125536.0</t>
  </si>
  <si>
    <t>201014s2020    usa    #r     |||1| eng d</t>
  </si>
  <si>
    <t>N2013264 E</t>
  </si>
  <si>
    <t>(DHL)1279627</t>
  </si>
  <si>
    <t>A/C.1/75/L.30</t>
  </si>
  <si>
    <t>75</t>
  </si>
  <si>
    <t>AC175L30</t>
  </si>
  <si>
    <t>A75</t>
  </si>
  <si>
    <t>(DHLAUTH)908092</t>
  </si>
  <si>
    <t>Canada, Germany and Netherlands</t>
  </si>
  <si>
    <t>8 Oct. 2020</t>
  </si>
  <si>
    <t>2020-10-08</t>
  </si>
  <si>
    <t>UN. General Assembly (76th sess. : 2021-2022)</t>
  </si>
  <si>
    <t>(DHLAUTH)906504</t>
  </si>
  <si>
    <t>https://digitallibrary.un.org/record/3886477/files/A_C.1_75_L.30-AR.pdf | https://digitallibrary.un.org/record/3886477/files/A_C.1_75_L.30-EN.pdf | https://digitallibrary.un.org/record/3886477/files/A_C.1_75_L.30-ES.pdf | https://digitallibrary.un.org/record/3886477/files/A_C.1_75_L.30-FR.pdf | https://digitallibrary.un.org/record/3886477/files/A_C.1_75_L.30-RU.pdf | https://digitallibrary.un.org/record/3886477/files/A_C.1_75_L.30-ZH.pdf</t>
  </si>
  <si>
    <t>a65899d1-eb46-4592-bf20-d1365f0e6a76 | 5483998d-3c98-476f-a415-c1218e11865e | bba4cb79-556b-489e-9e57-9a6eb3993fa3 | c3c6a325-21ad-4d71-bf72-ba146188de71 | 803e6d29-506d-40bc-ab5e-37ad0779804e | 78e0d46a-0899-46a9-8968-8a5ea7eced28</t>
  </si>
  <si>
    <t>114233 | 115177 | 119118 | 118242 | 132465 | 132213</t>
  </si>
  <si>
    <t>A/75/251</t>
  </si>
  <si>
    <t>103a</t>
  </si>
  <si>
    <t>(DHLAUTH)911826</t>
  </si>
  <si>
    <t>A/DEC/75/515 | A/75/399</t>
  </si>
  <si>
    <t>20201014080500</t>
  </si>
  <si>
    <t>20220406140300</t>
  </si>
  <si>
    <t>0x00010000c5dff405</t>
  </si>
  <si>
    <t>20220406180749</t>
  </si>
  <si>
    <t>paq20201014 | vvc20201014 | vwt20220406</t>
  </si>
  <si>
    <t>20201014 | 20201014 | 20220406</t>
  </si>
  <si>
    <t>q | c | t</t>
  </si>
  <si>
    <t>3887346</t>
  </si>
  <si>
    <t>20240805205304.0</t>
  </si>
  <si>
    <t>201020s2020    usa    #r     |||1| eng d</t>
  </si>
  <si>
    <t>N2013034 E</t>
  </si>
  <si>
    <t>(DHL)1280400</t>
  </si>
  <si>
    <t>A/C.1/75/L.10</t>
  </si>
  <si>
    <t>AC175L10</t>
  </si>
  <si>
    <t>Australia, Austria, Canada, Kazakhstan, Kyrgyzstan, Mexico, Nigeria [on behalf of the Group of African States], Portugal and Turkey</t>
  </si>
  <si>
    <t>6 Oct. 2020</t>
  </si>
  <si>
    <t>2020-10-06</t>
  </si>
  <si>
    <t>Australia | Austria | Canada | Kazakhstan | Kyrgyzstan | Mexico | Nigeria | Portugal | Turkey | UN. Group of African States</t>
  </si>
  <si>
    <t>(DHLAUTH)39645 | (DHLAUTH)71959 | (DHLAUTH)202233 | (DHLAUTH)198897 | (DHLAUTH)198901 | (DHLAUTH)72583 | (DHLAUTH)39943 | (DHLAUTH)40035 | (DHLAUTH)40073 | (DHLAUTH)71032</t>
  </si>
  <si>
    <t>https://digitallibrary.un.org/record/3887346/files/A_C.1_75_L.10-AR.pdf | https://digitallibrary.un.org/record/3887346/files/A_C.1_75_L.10-ZH.pdf | https://digitallibrary.un.org/record/3887346/files/A_C.1_75_L.10-EN.pdf | https://digitallibrary.un.org/record/3887346/files/A_C.1_75_L.10-FR.pdf | https://digitallibrary.un.org/record/3887346/files/A_C.1_75_L.10-RU.pdf | https://digitallibrary.un.org/record/3887346/files/A_C.1_75_L.10-ES.pdf</t>
  </si>
  <si>
    <t>0da7990f-fcca-415d-adbf-7308bc36f2df | b05bd2d7-bb15-4649-967e-004eb0a36725 | e920f24f-2e8b-429b-bc99-2028802d8acf | bcfc393d-b11b-44c3-8547-69b34fff7f13 | 01c2a862-e11b-4a95-8f1a-75bcf295aeb4 | 20720187-c371-4ce3-b4f4-dff599bfe87c</t>
  </si>
  <si>
    <t>204007 | 220824 | 186070 | 185647 | 196053 | 167843</t>
  </si>
  <si>
    <t>95</t>
  </si>
  <si>
    <t>(DHLAUTH)911814</t>
  </si>
  <si>
    <t>A/RES/75/30 | A/75/391</t>
  </si>
  <si>
    <t>20201020081800</t>
  </si>
  <si>
    <t>0x00010000c65d544d</t>
  </si>
  <si>
    <t>pnq20201020 | vvc20201020 | vwt20220406</t>
  </si>
  <si>
    <t>20201020 | 20201020 | 20220406</t>
  </si>
  <si>
    <t>Additional sponsors: Azerbaijan, Georgia, Malta and Republic of Moldova (A/75/391).</t>
  </si>
  <si>
    <t>3888790</t>
  </si>
  <si>
    <t>20220518155342.0</t>
  </si>
  <si>
    <t>201029s2020    usa    #r     |||1| eng d</t>
  </si>
  <si>
    <t>N2013872 E</t>
  </si>
  <si>
    <t>(DHL)1281328</t>
  </si>
  <si>
    <t>A/C.4/75/L.4</t>
  </si>
  <si>
    <t>AC475L4</t>
  </si>
  <si>
    <t>Australia, Belarus, Canada, Cyprus, Finland, Iraq, Malta and Peru</t>
  </si>
  <si>
    <t>28 Oct. 2020</t>
  </si>
  <si>
    <t>2020-10-28</t>
  </si>
  <si>
    <t>Australia | Belarus | Canada | Cyprus | Finland | Iraq | Malta | Peru</t>
  </si>
  <si>
    <t>(DHLAUTH)39645 | (DHLAUTH)189147 | (DHLAUTH)202233 | (DHLAUTH)72141 | (DHLAUTH)59983 | (DHLAUTH)72473 | (DHLAUTH)72563 | (DHLAUTH)40025</t>
  </si>
  <si>
    <t>https://digitallibrary.un.org/record/3888790/files/A_C.4_75_L.4-AR.pdf | https://digitallibrary.un.org/record/3888790/files/A_C.4_75_L.4-ZH.pdf | https://digitallibrary.un.org/record/3888790/files/A_C.4_75_L.4-EN.pdf | https://digitallibrary.un.org/record/3888790/files/A_C.4_75_L.4-FR.pdf | https://digitallibrary.un.org/record/3888790/files/A_C.4_75_L.4-RU.pdf | https://digitallibrary.un.org/record/3888790/files/A_C.4_75_L.4-ES.pdf</t>
  </si>
  <si>
    <t>1d6100bb-6431-445c-aaa3-318fcd29e58d | d5f8efce-a220-4292-bb23-7f460151ffa7 | 224b4e6b-edd4-475f-9419-2580fc1f6ff7 | 78a541ff-69a7-453c-9133-23a536c6c0ec | 022da65c-a2cb-4404-8bde-7cd1354f763b | 1aeabd6e-d917-4686-9e61-1f01d8a523d5</t>
  </si>
  <si>
    <t>204644 | 292503 | 220203 | 225588 | 239197 | 221232</t>
  </si>
  <si>
    <t>50</t>
  </si>
  <si>
    <t>(DHLAUTH)911613</t>
  </si>
  <si>
    <t>A/RES/75/91 | A/75/409</t>
  </si>
  <si>
    <t>20201029080900</t>
  </si>
  <si>
    <t>20220518153000</t>
  </si>
  <si>
    <t>0x00010000c63a9ece</t>
  </si>
  <si>
    <t>20220518193531</t>
  </si>
  <si>
    <t>paq20201029 | vvc20201029 | vwt20220518</t>
  </si>
  <si>
    <t>20201029 | 20201029 | 20220518</t>
  </si>
  <si>
    <t>Additional sponsors: Albania, Algeria, Argentina, Austria, Belgium, Bosnia and Herzegovina, Croatia, Czechia, France, Greece, Kazakhstan, Luxembourg, Malawi, Monaco, Montenegro, North Macedonia, Palau, Papua New Guinea, Poland, Portugal, Republic of Korea, Russian Federation, Singapore, Slovakia, Slovenia, Thailand and United Kingdom (A/75/409).</t>
  </si>
  <si>
    <t>3889273</t>
  </si>
  <si>
    <t>20240521205713.0</t>
  </si>
  <si>
    <t>201103s2020    usa    #r     |||1| eng d</t>
  </si>
  <si>
    <t>N2014175 E</t>
  </si>
  <si>
    <t>(DHL)1281629</t>
  </si>
  <si>
    <t>A/C.6/75/L.2</t>
  </si>
  <si>
    <t>AC675L2</t>
  </si>
  <si>
    <t>HOST COUNTRY RELATIONS | DIPLOMATIC PRIVILEGES AND IMMUNITIES | PERMANENT MISSIONS | TRAVEL RESTRICTIONS | CONFERENCE AND MEETING SERVICES | VISAS | BANKING | UNITED STATES</t>
  </si>
  <si>
    <t>unbist | unbist | unbist | unbist | unbist | unbist | unbist | unbist</t>
  </si>
  <si>
    <t>(DHLAUTH)268605 | (DHLAUTH)268597 | (DHLAUTH)268599 | (DHLAUTH)272245 | (DHLAUTH)274839 | (DHLAUTH)272224 | (DHLAUTH)270339 | (DHLAUTH)9644</t>
  </si>
  <si>
    <t>https://digitallibrary.un.org/record/3889273/files/A_C.6_75_L.2-AR.pdf | https://digitallibrary.un.org/record/3889273/files/A_C.6_75_L.2-ZH.pdf | https://digitallibrary.un.org/record/3889273/files/A_C.6_75_L.2-EN.pdf | https://digitallibrary.un.org/record/3889273/files/A_C.6_75_L.2-FR.pdf | https://digitallibrary.un.org/record/3889273/files/A_C.6_75_L.2-RU.pdf | https://digitallibrary.un.org/record/3889273/files/A_C.6_75_L.2-ES.pdf</t>
  </si>
  <si>
    <t>fa9d9501-c172-4d88-bf9d-c5014f49a26e | ef52ff1c-3c77-4ec8-b875-10705a32498a | 0ccf0ae6-5c44-46f1-81e6-7f6f5332af45 | bb4390c3-8281-40df-a7c1-28a8ae9ec708 | f9282f76-6587-4700-b3a5-035444d72bab | 830ed1d2-4003-48a1-9514-3f6b8bc1bc8a</t>
  </si>
  <si>
    <t>219120 | 282899 | 203805 | 206372 | 230113 | 208479</t>
  </si>
  <si>
    <t>UNDNO20</t>
  </si>
  <si>
    <t>171</t>
  </si>
  <si>
    <t>(DHLAUTH)912044</t>
  </si>
  <si>
    <t>A/RES/75/146 | A/75/439</t>
  </si>
  <si>
    <t>20201103080300</t>
  </si>
  <si>
    <t>20220518205500</t>
  </si>
  <si>
    <t>0x00010000c63b82c7</t>
  </si>
  <si>
    <t>20220519114538</t>
  </si>
  <si>
    <t>pnq20201103 | vvc20201103 | vwt20220518</t>
  </si>
  <si>
    <t>20201103 | 20201103 | 20220518</t>
  </si>
  <si>
    <t>Agreement regarding the Headquarters of the United Nations (1947)</t>
  </si>
  <si>
    <t>(DHLAUTH)108102</t>
  </si>
  <si>
    <t>3889715</t>
  </si>
  <si>
    <t>20220112122752.0</t>
  </si>
  <si>
    <t>201106s2020    usa    #r     |||1| eng d</t>
  </si>
  <si>
    <t>N2014541 E</t>
  </si>
  <si>
    <t>(DHL)1281878</t>
  </si>
  <si>
    <t>A/75/L.5/Add.1</t>
  </si>
  <si>
    <t>Report of the International Criminal Court :</t>
  </si>
  <si>
    <t>Argentina, Bangladesh, Barbados, Belgium, Costa Rica, Croatia, Czechia, Denmark, Estonia, Finland, Germany, Greece, Guatemala, Iceland, Ireland, Italy, Luxemburg, Malta, Netherlands, New Zealand, Norway, Portugal, Republic of Korea, Romania, Senegal, Sierra Leone, Slovakia, Spain, Sweden and Switzerland</t>
  </si>
  <si>
    <t>2 Nov. 2020</t>
  </si>
  <si>
    <t>2020-11-02</t>
  </si>
  <si>
    <t>International Criminal Court</t>
  </si>
  <si>
    <t>(DHLAUTH)218615</t>
  </si>
  <si>
    <t>INTERNATIONAL CRIMINAL COURTS | INTERNATIONAL CRIMINAL JURISDICTION</t>
  </si>
  <si>
    <t>(DHLAUTH)269245 | (DHLAUTH)269474</t>
  </si>
  <si>
    <t>Albania | Andorra | Australia | Austria | Bolivia (Plurinational State of) | Bosnia and Herzegovina | Brazil | Bulgaria | Canada | Chile | Colombia | Cyprus | Ecuador | France | Gambia | Georgia | Ghana | Japan | Latvia | Liechtenstein | Lithuania | Mexico | Montenegro | Nigeria | North Macedonia | Palau | Paraguay | Peru | Poland | Samoa | San Marino | Serbia | Slovenia | Trinidad and Tobago | Tunisia | Ukraine | United Kingdom | Uruguay</t>
  </si>
  <si>
    <t>ms | ms | ms | ms | ms | ms | ms | ms | ms | ms | ms | ms | ms | ms | ms | ms | ms | ms | ms | ms | ms | ms | ms | ms | ms | ms | ms | ms | ms | ms | ms | ms | ms | ms | ms | ms | ms | ms</t>
  </si>
  <si>
    <t>(DHLAUTH)103802 | (DHLAUTH)228063 | (DHLAUTH)39645 | (DHLAUTH)71959 | (DHLAUTH)762255 | (DHLAUTH)202549 | (DHLAUTH)59069 | (DHLAUTH)72007 | (DHLAUTH)202233 | (DHLAUTH)72077 | (DHLAUTH)72097 | (DHLAUTH)72141 | (DHLAUTH)72163 | (DHLAUTH)60043 | (DHLAUTH)60095 | (DHLAUTH)147846 | (DHLAUTH)39693 | (DHLAUTH)39853 | (DHLAUTH)190275 | (DHLAUTH)78060 | (DHLAUTH)190293 | (DHLAUTH)72583 | (DHLAUTH)709795 | (DHLAUTH)39943 | (DHLAUTH)898082 | (DHLAUTH)39987 | (DHLAUTH)72727 | (DHLAUTH)40025 | (DHLAUTH)72769 | (DHLAUTH)72819 | (DHLAUTH)72821 | (DHLAUTH)709794 | (DHLAUTH)202569 | (DHLAUTH)40071 | (DHLAUTH)62197 | (DHLAUTH)28897 | (DHLAUTH)28884 | (DHLAUTH)40099</t>
  </si>
  <si>
    <t>https://digitallibrary.un.org/record/3889715/files/A_75_L.5_Add.1-AR.pdf | https://digitallibrary.un.org/record/3889715/files/A_75_L.5_Add.1-EN.pdf | https://digitallibrary.un.org/record/3889715/files/A_75_L.5_Add.1-ES.pdf | https://digitallibrary.un.org/record/3889715/files/A_75_L.5_Add.1-FR.pdf | https://digitallibrary.un.org/record/3889715/files/A_75_L.5_Add.1-RU.pdf | https://digitallibrary.un.org/record/3889715/files/A_75_L.5_Add.1-ZH.pdf</t>
  </si>
  <si>
    <t>9e67515f-4371-45b6-b281-658e24c3fde4 | 3701d81f-a3a2-4c97-bb83-553a6007a84a | 6d037f3c-80b8-431f-a301-94eed61fe0eb | 53a37533-f664-4609-8413-843f4268b134 | 617a694e-3dff-4c08-b666-791d777e4e00 | 7f9d1ca0-d71b-4dd1-acba-7a11d9c7af51</t>
  </si>
  <si>
    <t>152809 | 115597 | 115955 | 138352 | 132918 | 136821</t>
  </si>
  <si>
    <t>Report of the International Criminal Court.</t>
  </si>
  <si>
    <t>INTERNATIONAL CRIMINAL COURT--REPORTS</t>
  </si>
  <si>
    <t>(DHLAUTH)911773</t>
  </si>
  <si>
    <t>A/RES/75/3</t>
  </si>
  <si>
    <t>20201106074400</t>
  </si>
  <si>
    <t>20220112122300</t>
  </si>
  <si>
    <t>0x00010000c5012bb6</t>
  </si>
  <si>
    <t>20220112172608</t>
  </si>
  <si>
    <t>pnq20201106 | vvc20201106 | vwt20220112</t>
  </si>
  <si>
    <t>20201106 | 20201106 | 20220112</t>
  </si>
  <si>
    <t>Rome Statute of the International Criminal Court (1998) | Relationship Agreement between the United Nations and the International Criminal Court (2004)</t>
  </si>
  <si>
    <t>(DHLAUTH)289212 | (DHLAUTH)593491</t>
  </si>
  <si>
    <t>Assembly of States Parties to the Rome Statute of the International Criminal Court</t>
  </si>
  <si>
    <t>(DHLAUTH)529772</t>
  </si>
  <si>
    <t>Additional sponsors: Albania, Andorra, Australia, Austria, Bolivia (Plurinational State of), Bosnia and Herzegovina, Brazil, Bulgaria, Canada, Chile, Colombia, Cyprus, Ecuador, France, Gambia, Georgia, Ghana, Japan, Latvia, Liechtenstein, Lithuania, Mexico, Montenegro, Nigeria, North Macedonia, Palau, Paraguay, Peru, Poland, Samoa, San Marino, Serbia, Slovenia, Trinidad and Tobago, Tunisia, Ukraine, United Kingdom and Uruguay.</t>
  </si>
  <si>
    <t>3891417</t>
  </si>
  <si>
    <t>20220519082043.0</t>
  </si>
  <si>
    <t>201118s2020    usa    #r     |||1| eng d</t>
  </si>
  <si>
    <t>N2015074 E</t>
  </si>
  <si>
    <t>(DHL)1283255</t>
  </si>
  <si>
    <t>A/C.6/75/L.16</t>
  </si>
  <si>
    <t>AC675L16</t>
  </si>
  <si>
    <t>Consideration of effective measures to enhance the protection, security and safety of diplomatic and consular missions and representatives :</t>
  </si>
  <si>
    <t>Austria, Belgium, Canada, Czechia, Denmark, Finland, Iceland, Ireland, Norway, Portugal, Slovakia and Switzerland</t>
  </si>
  <si>
    <t>12 Nov. 2020</t>
  </si>
  <si>
    <t>2020-11-12</t>
  </si>
  <si>
    <t>DIPLOMATS' SECURITY | DIPLOMATIC AND CONSULAR SERVICE | DIPLOMATIC PRIVILEGES AND IMMUNITIES</t>
  </si>
  <si>
    <t>(DHLAUTH)268508 | (DHLAUTH)268573 | (DHLAUTH)268597</t>
  </si>
  <si>
    <t>Austria | Belgium | Canada | Czechia | Denmark | Finland | Iceland | Ireland | Norway | Portugal | Slovakia | Switzerland</t>
  </si>
  <si>
    <t>ms | ms | ms | ms | ms | ms | ms | ms | ms | ms | ms | ms</t>
  </si>
  <si>
    <t>(DHLAUTH)71959 | (DHLAUTH)58943 | (DHLAUTH)202233 | (DHLAUTH)880037 | (DHLAUTH)72159 | (DHLAUTH)59983 | (DHLAUTH)72299 | (DHLAUTH)72475 | (DHLAUTH)72643 | (DHLAUTH)40035 | (DHLAUTH)59648 | (DHLAUTH)72877</t>
  </si>
  <si>
    <t>https://digitallibrary.un.org/record/3891417/files/A_C.6_75_L.16-AR.pdf | https://digitallibrary.un.org/record/3891417/files/A_C.6_75_L.16-ZH.pdf | https://digitallibrary.un.org/record/3891417/files/A_C.6_75_L.16-EN.pdf | https://digitallibrary.un.org/record/3891417/files/A_C.6_75_L.16-FR.pdf | https://digitallibrary.un.org/record/3891417/files/A_C.6_75_L.16-RU.pdf | https://digitallibrary.un.org/record/3891417/files/A_C.6_75_L.16-ES.pdf</t>
  </si>
  <si>
    <t>c6b51b95-b991-451a-8d05-08414fe6fd05 | 40b26c12-f319-462f-8488-2e5f4b69d917 | ee5881a6-d647-420b-b629-63bae0b7d54f | 7ac16fdb-fb8a-442f-86d5-c6ebff556ab4 | a53bbf5d-5f7a-4a0b-b1e9-e141b5a8e43c | 09ebe42e-b917-4168-881a-4a76fdba7e65</t>
  </si>
  <si>
    <t>218781 | 234164 | 199371 | 203888 | 211763 | 174759</t>
  </si>
  <si>
    <t>84</t>
  </si>
  <si>
    <t>Consideration of effective measures to enhance the protection, security and safety of diplomatic and consular missions and representatives.</t>
  </si>
  <si>
    <t>DIPLOMATS' SECURITY</t>
  </si>
  <si>
    <t>(DHLAUTH)911786</t>
  </si>
  <si>
    <t>A/RES/75/139 | A/75/430</t>
  </si>
  <si>
    <t>20201118081700</t>
  </si>
  <si>
    <t>20220518205400</t>
  </si>
  <si>
    <t>0x00010000c63b8150</t>
  </si>
  <si>
    <t>pnq20201118 | vvc20201118 | vwt20220518</t>
  </si>
  <si>
    <t>20201118 | 20201118 | 20220518</t>
  </si>
  <si>
    <t>Additional sponsors: Brazil, Croatia, Estonia, Latvia, Lithuania, Malta, Montenegro, Sweden and Uruguay (A/75/430).</t>
  </si>
  <si>
    <t>3891931</t>
  </si>
  <si>
    <t>20240818174935.0</t>
  </si>
  <si>
    <t>201120s2020    usa    #r     |||1| eng d</t>
  </si>
  <si>
    <t>N2015200 E</t>
  </si>
  <si>
    <t>(DHL)1283576</t>
  </si>
  <si>
    <t>A/75/L.7/Rev.1/Add.1</t>
  </si>
  <si>
    <t>Procedure for decision-making in the General Assembly when an in-person meeting is not possible :</t>
  </si>
  <si>
    <t>revised draft decision : addendum /</t>
  </si>
  <si>
    <t>Austria, Barbados, Colombia, Costa Rica, Croatia, Cyprus, Denmark, Dominican Republic, Georgia, Ghana, Honduras, Iceland, Ireland, Jamaica, Latvia, Liechtenstein, Malta, New Zealand, Norway, Qatar, Republic of Korea, San Marino, Sweden and Switzerland</t>
  </si>
  <si>
    <t>13 Nov. 2020</t>
  </si>
  <si>
    <t>2020-11-13</t>
  </si>
  <si>
    <t>UN. General Assembly</t>
  </si>
  <si>
    <t>(DHLAUTH)20655</t>
  </si>
  <si>
    <t>COVID-19 | RESOLUTIONS AND DECISIONS</t>
  </si>
  <si>
    <t>(DHLAUTH)909877 | (DHLAUTH)275677</t>
  </si>
  <si>
    <t>Andorra | Belgium | Canada | Ecuador | Estonia | Finland | Gambia | Hungary | Lebanon | Lithuania | Luxembourg | Mexico | Monaco | Netherlands | Nigeria | Oman | Panama | Peru | Philippines | Sierra Leone | Ukraine</t>
  </si>
  <si>
    <t>ms | ms | ms | ms | ms | ms | ms | ms | ms | ms | ms | ms | ms | ms | ms | ms | ms | ms | ms | ms</t>
  </si>
  <si>
    <t>(DHLAUTH)228063 | (DHLAUTH)58943 | (DHLAUTH)202233 | (DHLAUTH)72163 | (DHLAUTH)190285 | (DHLAUTH)59983 | (DHLAUTH)60095 | (DHLAUTH)39715 | (DHLAUTH)72545 | (DHLAUTH)190293 | (DHLAUTH)39895 | (DHLAUTH)72583 | (DHLAUTH)239876 | (DHLAUTH)72619 | (DHLAUTH)39943 | (DHLAUTH)39955 | (DHLAUTH)40007 | (DHLAUTH)40025 | (DHLAUTH)72765 | (DHLAUTH)72839 | (DHLAUTH)28897</t>
  </si>
  <si>
    <t>https://digitallibrary.un.org/record/3891931/files/A_75_L.7_Rev.1_Add.1-AR.pdf | https://digitallibrary.un.org/record/3891931/files/A_75_L.7_Rev.1_Add.1-ZH.pdf | https://digitallibrary.un.org/record/3891931/files/A_75_L.7_Rev.1_Add.1-EN.pdf | https://digitallibrary.un.org/record/3891931/files/A_75_L.7_Rev.1_Add.1-FR.pdf | https://digitallibrary.un.org/record/3891931/files/A_75_L.7_Rev.1_Add.1-RU.pdf | https://digitallibrary.un.org/record/3891931/files/A_75_L.7_Rev.1_Add.1-ES.pdf</t>
  </si>
  <si>
    <t>7efb6be8-0156-45e1-a5bd-35be8d533633 | 87e865e2-b5c8-4c4a-a9a8-3c8382f388ab | f310b638-9a25-4390-8977-1e589a409293 | 1d36047b-b1c6-4d47-8cdd-4462ccb38570 | b5033af9-4ce4-4f06-9732-81991a188d0f | 8f34d112-1e47-4115-bda1-f00c981e3f05</t>
  </si>
  <si>
    <t>150990 | 138012 | 220080 | 123681 | 135980 | 102220</t>
  </si>
  <si>
    <t>126</t>
  </si>
  <si>
    <t>Revitalization of the work of the General Assembly.</t>
  </si>
  <si>
    <t>UN. GENERAL ASSEMBLY--WORK PROGRAMME</t>
  </si>
  <si>
    <t>(DHLAUTH)911924</t>
  </si>
  <si>
    <t>A/DEC/75/510</t>
  </si>
  <si>
    <t>20201120081000</t>
  </si>
  <si>
    <t>20220523152000</t>
  </si>
  <si>
    <t>0x00010000c645730e</t>
  </si>
  <si>
    <t>20220523193316</t>
  </si>
  <si>
    <t>pnq20201120 | vvc20201120 | vwt20220112 | vwu20220523</t>
  </si>
  <si>
    <t>20201120 | 20201120 | 20220112 | 20220523</t>
  </si>
  <si>
    <t>q | c | t | u</t>
  </si>
  <si>
    <t>Additional sponsors: Andorra, Belgium, Canada, Ecuador, Estonia, Finland, Gambia, Hungary, Lebanon, Lithuania, Luxembourg, Mexico, Monaco, Netherlands, Nigeria, Oman, Panama, Peru, Philippines, Sierra Leone and Ukraine.</t>
  </si>
  <si>
    <t>3892570</t>
  </si>
  <si>
    <t>20211026131330.0</t>
  </si>
  <si>
    <t>201127s2020    usa    #r     |||1| eng d</t>
  </si>
  <si>
    <t>N2015814 E</t>
  </si>
  <si>
    <t>(DHL)1284231</t>
  </si>
  <si>
    <t>A/75/L.10/Add.1</t>
  </si>
  <si>
    <t>Seventy-fifth anniversary of the end of the Second World War :</t>
  </si>
  <si>
    <t>amendment to draft resolution A/75/L.4 : addendum /</t>
  </si>
  <si>
    <t>United States of America</t>
  </si>
  <si>
    <t>5 Nov. 2020</t>
  </si>
  <si>
    <t>2020-11-05</t>
  </si>
  <si>
    <t>WORLD WAR (1939-1945) | ANNIVERSARIES</t>
  </si>
  <si>
    <t>(DHLAUTH)269113 | (DHLAUTH)274630</t>
  </si>
  <si>
    <t>Australia | Canada | Georgia | Ukraine</t>
  </si>
  <si>
    <t>(DHLAUTH)39645 | (DHLAUTH)202233 | (DHLAUTH)147846 | (DHLAUTH)28897</t>
  </si>
  <si>
    <t>https://digitallibrary.un.org/record/3892570/files/A_75_L.10_Add.1-AR.pdf | https://digitallibrary.un.org/record/3892570/files/A_75_L.10_Add.1-EN.pdf | https://digitallibrary.un.org/record/3892570/files/A_75_L.10_Add.1-ES.pdf | https://digitallibrary.un.org/record/3892570/files/A_75_L.10_Add.1-FR.pdf | https://digitallibrary.un.org/record/3892570/files/A_75_L.10_Add.1-RU.pdf | https://digitallibrary.un.org/record/3892570/files/A_75_L.10_Add.1-ZH.pdf</t>
  </si>
  <si>
    <t>1b482d00-5159-4770-bb0e-57d28840414d | b5e1d420-8a0c-4f90-9b66-77568448be03 | 2caf63a5-461a-452e-a265-c55f061f9419 | dd5facfd-42fa-424f-87c8-b0422fa3386e | b0dec122-aca0-4b55-b5f5-004d6e69e878 | d4c1f5c7-9511-4382-9acd-d19a822f1933</t>
  </si>
  <si>
    <t>135810 | 111678 | 109995 | 113485 | 128961 | 121612</t>
  </si>
  <si>
    <t>137</t>
  </si>
  <si>
    <t>75th anniversary of the end of the 2nd World War.</t>
  </si>
  <si>
    <t>WORLD WAR (1939-1945)--ANNIVERSARY (75TH)</t>
  </si>
  <si>
    <t>(DHLAUTH)913467</t>
  </si>
  <si>
    <t>20201127075800</t>
  </si>
  <si>
    <t>20211026131100</t>
  </si>
  <si>
    <t>0x00010000c4815eb7</t>
  </si>
  <si>
    <t>20211026171133</t>
  </si>
  <si>
    <t>pnq20201127 | vvc20201127 | vwt20211026</t>
  </si>
  <si>
    <t>20201127 | 20201127 | 20211026</t>
  </si>
  <si>
    <t>Additional sponsors: Australia, Canada, Georgia and Ukraine. - The amendment was withdrawn by its sponsor (A/75/PV.21).</t>
  </si>
  <si>
    <t>75th anniversary of the end of the Second World War :</t>
  </si>
  <si>
    <t>amendment to draft resolution A/75/L.4 : addendum</t>
  </si>
  <si>
    <t>3895106</t>
  </si>
  <si>
    <t>20211028110023.0</t>
  </si>
  <si>
    <t>201218s2020    usa    #r     |||1| eng d</t>
  </si>
  <si>
    <t>N2017035 E</t>
  </si>
  <si>
    <t>(DHL)1286341</t>
  </si>
  <si>
    <t>A/75/L.14/Rev.1/Add.1</t>
  </si>
  <si>
    <t>Graduation of Vanuatu from the least developed country category :</t>
  </si>
  <si>
    <t>revised draft resolution : addendum /</t>
  </si>
  <si>
    <t>Guyana [on behalf of the Group of 77 and China]</t>
  </si>
  <si>
    <t>14 Dec. 2020</t>
  </si>
  <si>
    <t>2020-12-14</t>
  </si>
  <si>
    <t>GRADUATION | LEAST DEVELOPED COUNTRIES | VANUATU</t>
  </si>
  <si>
    <t>(DHLAUTH)272847 | (DHLAUTH)269841 | (DHLAUTH)275640</t>
  </si>
  <si>
    <t>Australia | Belgium | Canada | Israel | Japan | New Zealand | Palau | United Kingdom</t>
  </si>
  <si>
    <t>(DHLAUTH)39645 | (DHLAUTH)58943 | (DHLAUTH)202233 | (DHLAUTH)72481 | (DHLAUTH)39853 | (DHLAUTH)39937 | (DHLAUTH)39987 | (DHLAUTH)28884</t>
  </si>
  <si>
    <t>https://digitallibrary.un.org/record/3895106/files/A_75_L.14_Rev.1_Add.1-AR.pdf | https://digitallibrary.un.org/record/3895106/files/A_75_L.14_Rev.1_Add.1-EN.pdf | https://digitallibrary.un.org/record/3895106/files/A_75_L.14_Rev.1_Add.1-ES.pdf | https://digitallibrary.un.org/record/3895106/files/A_75_L.14_Rev.1_Add.1-FR.pdf | https://digitallibrary.un.org/record/3895106/files/A_75_L.14_Rev.1_Add.1-RU.pdf | https://digitallibrary.un.org/record/3895106/files/A_75_L.14_Rev.1_Add.1-ZH.pdf</t>
  </si>
  <si>
    <t>77321d1b-b3f7-474a-bc55-2a490fc81450 | 4d16c3dd-7aaa-4cf0-a044-cc86c78c2d88 | 3e1ab342-1130-48d7-bcaa-f06b2dd08be2 | fe0b5186-f8c7-448c-8068-67aba2e1066d | 596833cb-3cd0-4f30-acc1-f5002fdf9346 | 92ddc047-ea05-49d9-a924-c47106e587b9</t>
  </si>
  <si>
    <t>107862 | 113230 | 99015 | 137373 | 128791 | 126179</t>
  </si>
  <si>
    <t>UNDDE20</t>
  </si>
  <si>
    <t>Report of the Economic and Social Council.</t>
  </si>
  <si>
    <t>UN. ECONOMIC AND SOCIAL COUNCIL--REPORTS</t>
  </si>
  <si>
    <t>(DHLAUTH)911461</t>
  </si>
  <si>
    <t>A/RES/75/128</t>
  </si>
  <si>
    <t>20201218081400</t>
  </si>
  <si>
    <t>20211028104900</t>
  </si>
  <si>
    <t>0x00010000c48517bd</t>
  </si>
  <si>
    <t>20211028145251</t>
  </si>
  <si>
    <t>pnq20201218 | tyc20201218 | vvr20210115 | vwt20211028</t>
  </si>
  <si>
    <t>20201218 | 20201218 | 20210115 | 20211028</t>
  </si>
  <si>
    <t>Additional sponsors: Australia, Belgium, Canada, Israel, Japan, New Zealand, Palau and United Kingdom.</t>
  </si>
  <si>
    <t>3895142</t>
  </si>
  <si>
    <t>20250405055053.0</t>
  </si>
  <si>
    <t>N2017047 E</t>
  </si>
  <si>
    <t>(DHL)1286347</t>
  </si>
  <si>
    <t>A/75/L.47/Add.1</t>
  </si>
  <si>
    <t>United Nations Decade of Healthy Ageing (2021-2030) :</t>
  </si>
  <si>
    <t>Angola, Brazil, Chile, Colombia, Equatorial Guinea, Georgia, Japan, Mexico, Nigeria, Panama and Thailand</t>
  </si>
  <si>
    <t>AGEING PERSONS | AGEING | CARE OF AGEING PERSONS | INTERNATIONAL DECADES</t>
  </si>
  <si>
    <t>(DHLAUTH)273772 | (DHLAUTH)273056 | (DHLAUTH)441039 | (DHLAUTH)268661</t>
  </si>
  <si>
    <t>Andorra | Argentina | Australia | Austria | Bangladesh | Bhutan | Bolivia (Plurinational State of) | Bulgaria | Cabo Verde | Cameroon | Canada | Costa Rica | Croatia | Cyprus | Czechia | Côte d'Ivoire | Denmark | Dominican Republic | El Salvador | Estonia | Finland | France | Gabon | Germany | Greece | Guatemala | Guinea-Bissau | Honduras | India | Indonesia | Ireland | Israel | Italy | Latvia | Lebanon | Lithuania | Luxembourg | Malta | Monaco | Mongolia | Morocco | Namibia | Netherlands | Palau | Papua New Guinea | Peru | Philippines | Poland | Portugal | Qatar | Romania | Sao Tome and Principe | Senegal | Serbia | Singapore | Slovakia | Slovenia | Spain | Sweden | Trinidad and Tobago | Turkey | United Republic of Tanzania | Uruguay | Viet Nam | Zambia</t>
  </si>
  <si>
    <t>ms | ms | ms | ms | ms | ms | ms | ms | ms | ms | ms | ms | ms | ms | ms | ms | ms | ms | ms | ms | ms | ms | ms | ms | ms | ms | ms | ms | ms | ms | ms | ms | ms | ms | ms | ms | ms | ms | ms | ms | ms | ms | ms | ms | ms | ms | ms | ms | ms | ms | ms | ms | ms | ms | ms | ms | ms | ms | ms | ms | ms | ms | ms</t>
  </si>
  <si>
    <t>(DHLAUTH)228063 | (DHLAUTH)71947 | (DHLAUTH)39645 | (DHLAUTH)71959 | (DHLAUTH)39651 | (DHLAUTH)71981 | (DHLAUTH)762255 | (DHLAUTH)72007 | (DHLAUTH)842393 | (DHLAUTH)40089 | (DHLAUTH)202233 | (DHLAUTH)72125 | (DHLAUTH)202559 | (DHLAUTH)72141 | (DHLAUTH)880037 | (DHLAUTH)39850 | (DHLAUTH)72159 | (DHLAUTH)39679 | (DHLAUTH)72167 | (DHLAUTH)190285 | (DHLAUTH)59983 | (DHLAUTH)60043 | (DHLAUTH)72237 | (DHLAUTH)72242 | (DHLAUTH)72263 | (DHLAUTH)72281 | (DHLAUTH)72285 | (DHLAUTH)39711 | (DHLAUTH)72301 | (DHLAUTH)60335 | (DHLAUTH)72475 | (DHLAUTH)72481 | (DHLAUTH)72483 | (DHLAUTH)190275 | (DHLAUTH)72545 | (DHLAUTH)190293 | (DHLAUTH)39895 | (DHLAUTH)72563 | (DHLAUTH)239876 | (DHLAUTH)39907 | (DHLAUTH)39911 | (DHLAUTH)176083 | (DHLAUTH)72619 | (DHLAUTH)39987 | (DHLAUTH)72725 | (DHLAUTH)40025 | (DHLAUTH)72765 | (DHLAUTH)72769 | (DHLAUTH)40035 | (DHLAUTH)40037 | (DHLAUTH)40047 | (DHLAUTH)72825 | (DHLAUTH)72833 | (DHLAUTH)709794 | (DHLAUTH)72841 | (DHLAUTH)59648 | (DHLAUTH)202569 | (DHLAUTH)72857 | (DHLAUTH)72871 | (DHLAUTH)40071 | (DHLAUTH)40073 | (DHLAUTH)62257 | (DHLAUTH)40099 | (DHLAUTH)74708 | (DHLAUTH)40641</t>
  </si>
  <si>
    <t>https://digitallibrary.un.org/record/3895142/files/A_75_L.47_Add.1-AR.pdf | https://digitallibrary.un.org/record/3895142/files/A_75_L.47_Add.1-ZH.pdf | https://digitallibrary.un.org/record/3895142/files/A_75_L.47_Add.1-EN.pdf | https://digitallibrary.un.org/record/3895142/files/A_75_L.47_Add.1-FR.pdf | https://digitallibrary.un.org/record/3895142/files/A_75_L.47_Add.1-RU.pdf | https://digitallibrary.un.org/record/3895142/files/A_75_L.47_Add.1-ES.pdf</t>
  </si>
  <si>
    <t>eb0adbc5-38ae-4d2f-8726-92522306f496 | 195da257-3b11-48b0-9f51-f72dd7f19b28 | a9ba1d1e-de62-4a21-9630-36779f5c4885 | ae14638a-987b-4bce-9584-05922c19e853 | 135c498b-5508-4640-965d-1476c6dfd8a0 | 27eaf267-c8bd-49df-a7bf-9a43f5092162</t>
  </si>
  <si>
    <t>124722 | 140317 | 117703 | 142416 | 135018 | 118204</t>
  </si>
  <si>
    <t>131</t>
  </si>
  <si>
    <t>Global health and foreign policy.</t>
  </si>
  <si>
    <t>HEALTH</t>
  </si>
  <si>
    <t>(DHLAUTH)911983</t>
  </si>
  <si>
    <t>A/RES/75/131</t>
  </si>
  <si>
    <t>20201218081600</t>
  </si>
  <si>
    <t>20220706171400</t>
  </si>
  <si>
    <t>0x00010000c764d2fa</t>
  </si>
  <si>
    <t>20220706235044</t>
  </si>
  <si>
    <t>pnq20201218 | tyc20201218 | vwt20220112 | vwu20220523</t>
  </si>
  <si>
    <t>20201218 | 20201218 | 20220112 | 20220523</t>
  </si>
  <si>
    <t>UN Decade of Healthy Ageing (2021-2030)</t>
  </si>
  <si>
    <t>(DHLAUTH)917309</t>
  </si>
  <si>
    <t>Additional sponsors: Andorra, Argentina, Australia, Austria, Bangladesh, Bhutan, Bolivia (Plurinational State of), Botswana, Bulgaria, Cabo Verde, Cameroon, Canada, Costa Rica, Croatia, Cyprus, Czechia, Côte d'Ivoire, Denmark, Dominican Republic, El Salvador, Estonia, Finland, France, Gabon, Germany, Greece, Guatemala, Guinea-Bissau, Honduras, India, Indonesia, Ireland, Israel, Italy, Latvia, Lebanon, Lithuania, Luxembourg, Malta, Monaco, Mongolia, Morocco, Namibia, Netherlands, Palau, Papua New Guinea, Peru, Philippines, Poland, Portugal, Qatar, Romania, Sao Tome and Principe, Senegal, Serbia, Singapore, Slovakia, Slovenia, Spain, Sweden, Trinidad and Tobago, Turkey, United Republic of Tanzania, Uruguay, Viet Nam and Zambia.</t>
  </si>
  <si>
    <t>3895508</t>
  </si>
  <si>
    <t>20240820095418.0</t>
  </si>
  <si>
    <t>201222s2020    usa    #r     |||1| eng d</t>
  </si>
  <si>
    <t>N2014674 E</t>
  </si>
  <si>
    <t>(DHL)1286714</t>
  </si>
  <si>
    <t>A/75/L.11/Add.1</t>
  </si>
  <si>
    <t>Albania | Armenia | Australia | Belgium | Canada | Croatia | Cyprus | Denmark | France | Germany | Greece | Ireland | Israel | Italy | Japan | Lithuania | Luxembourg | Malta | Mexico | Monaco | Montenegro | Netherlands | New Zealand | North Macedonia | Norway | Palau | Portugal | Romania | Russian Federation | Serbia | Slovenia | Spain | Sweden | Switzerland | Turkey | United Kingdom</t>
  </si>
  <si>
    <t>ms | ms | ms | ms | ms | ms | ms | ms | ms | ms | ms | ms | ms | ms | ms | ms | ms | ms | ms | ms | ms | ms | ms | ms | ms | ms | ms | ms | ms | ms | ms | ms | ms | ms</t>
  </si>
  <si>
    <t>(DHLAUTH)103802 | (DHLAUTH)198887 | (DHLAUTH)39645 | (DHLAUTH)58943 | (DHLAUTH)202233 | (DHLAUTH)202559 | (DHLAUTH)72141 | (DHLAUTH)72159 | (DHLAUTH)60043 | (DHLAUTH)72242 | (DHLAUTH)72263 | (DHLAUTH)72475 | (DHLAUTH)72481 | (DHLAUTH)72483 | (DHLAUTH)39853 | (DHLAUTH)190293 | (DHLAUTH)39895 | (DHLAUTH)72563 | (DHLAUTH)72583 | (DHLAUTH)239876 | (DHLAUTH)709795 | (DHLAUTH)72619 | (DHLAUTH)39937 | (DHLAUTH)898082 | (DHLAUTH)72643 | (DHLAUTH)39987 | (DHLAUTH)40035 | (DHLAUTH)40047 | (DHLAUTH)123729 | (DHLAUTH)709794 | (DHLAUTH)202569 | (DHLAUTH)72857 | (DHLAUTH)72871 | (DHLAUTH)72877 | (DHLAUTH)40073 | (DHLAUTH)28884</t>
  </si>
  <si>
    <t>https://digitallibrary.un.org/record/3895508/files/A_75_L.11_Add.1-AR.pdf | https://digitallibrary.un.org/record/3895508/files/A_75_L.11_Add.1-ZH.pdf | https://digitallibrary.un.org/record/3895508/files/A_75_L.11_Add.1-EN.pdf | https://digitallibrary.un.org/record/3895508/files/A_75_L.11_Add.1-FR.pdf | https://digitallibrary.un.org/record/3895508/files/A_75_L.11_Add.1-RU.pdf | https://digitallibrary.un.org/record/3895508/files/A_75_L.11_Add.1-ES.pdf</t>
  </si>
  <si>
    <t>7332bc80-e61c-45d5-b048-367debf69f6b | e94ac166-cae3-4d0e-9ed1-13658f44843d | bbff8625-727d-4174-bd8b-48bba82343d2 | 5ed2c2f4-f33a-4124-a38a-e02c36920798 | fd2f4b9c-3433-4fb5-bda5-da8be715ba22 | 401153c0-383f-4883-a99e-7a26a53f20c9</t>
  </si>
  <si>
    <t>111284 | 137453 | 116987 | 151774 | 137311 | 119800</t>
  </si>
  <si>
    <t>73a</t>
  </si>
  <si>
    <t>(DHLAUTH)911768</t>
  </si>
  <si>
    <t>A/RES/75/124</t>
  </si>
  <si>
    <t>20201222133800</t>
  </si>
  <si>
    <t>yltcat</t>
  </si>
  <si>
    <t>0x00010000c6ab2eb1</t>
  </si>
  <si>
    <t>tyc20201222 | vwt20211026</t>
  </si>
  <si>
    <t>20201222 | 20211026</t>
  </si>
  <si>
    <t>c | t</t>
  </si>
  <si>
    <t>Additional sponsors: Albania, Armenia, Australia, Belgium, Bulgaria, Canada, Croatia, Cyprus, Denmark, France, Germany, Greece, Ireland, Israel, Italy, Japan, Lithuania, Luxembourg, Malta, Mexico, Monaco, Montenegro, Netherlands, New Zealand, North Macedonia, Norway, Palau, Portugal, Romania, Russian Federation, Serbia, Slovenia, Spain, Sweden, Switzerland, Turkey and United Kingdom.</t>
  </si>
  <si>
    <t>3897606</t>
  </si>
  <si>
    <t>20220112123750.0</t>
  </si>
  <si>
    <t>210118s2020    usa    #r     |||1| eng d</t>
  </si>
  <si>
    <t>N2100381 E</t>
  </si>
  <si>
    <t>(DHL)1288099</t>
  </si>
  <si>
    <t>A/75/L.51/Add.1</t>
  </si>
  <si>
    <t>Extraordinary Chambers in the Courts of Cambodia - residual functions :</t>
  </si>
  <si>
    <t>Australia, Cambodia, France, Germany, Japan, Norway, Republic of Korea, Sweden and United Kingdom of Great Britain and Northern Ireland</t>
  </si>
  <si>
    <t>31 Dec. 2020</t>
  </si>
  <si>
    <t>2020-12-31</t>
  </si>
  <si>
    <t>Cambodia. Extraordinary Chambers</t>
  </si>
  <si>
    <t>(DHLAUTH)632945</t>
  </si>
  <si>
    <t>TRIALS | JUDICIAL PROCEEDINGS | CAMBODIA</t>
  </si>
  <si>
    <t>(DHLAUTH)268510 | (DHLAUTH)269337 | (DHLAUTH)269057</t>
  </si>
  <si>
    <t>Angola | Belgium | Canada | Czechia | United States</t>
  </si>
  <si>
    <t>(DHLAUTH)71941 | (DHLAUTH)58943 | (DHLAUTH)202233 | (DHLAUTH)880037 | (DHLAUTH)28824</t>
  </si>
  <si>
    <t>https://digitallibrary.un.org/record/3897606/files/A_75_L.51_Add.1-AR.pdf | https://digitallibrary.un.org/record/3897606/files/A_75_L.51_Add.1-EN.pdf | https://digitallibrary.un.org/record/3897606/files/A_75_L.51_Add.1-ES.pdf | https://digitallibrary.un.org/record/3897606/files/A_75_L.51_Add.1-FR.pdf | https://digitallibrary.un.org/record/3897606/files/A_75_L.51_Add.1-RU.pdf | https://digitallibrary.un.org/record/3897606/files/A_75_L.51_Add.1-ZH.pdf</t>
  </si>
  <si>
    <t>36523814-0922-44cb-b083-bd23cc23fdfb | cc85c698-a199-4a82-8df7-a4b8a5809ace | 62422052-64b5-4eca-a2f4-f52bc2ba709f | ef92fab6-1073-406c-986a-99b23f8f4d53 | 70f7cd5c-2690-48e3-af86-4330f8766524 | c8923f58-b955-4098-bd92-48df566f5ae4</t>
  </si>
  <si>
    <t>106166 | 113216 | 110676 | 136474 | 130628 | 124078</t>
  </si>
  <si>
    <t>UNDJA21</t>
  </si>
  <si>
    <t>92</t>
  </si>
  <si>
    <t>Extraordinary Chambers in the Courts of Cambodia - residual functions.</t>
  </si>
  <si>
    <t>CAMBODIA--INTERNATIONAL CRIMINAL COURTS</t>
  </si>
  <si>
    <t>(DHLAUTH)913432</t>
  </si>
  <si>
    <t>A/RES/75/257</t>
  </si>
  <si>
    <t>20210118090800</t>
  </si>
  <si>
    <t>20220112122600</t>
  </si>
  <si>
    <t>0x00010000c5012dbe</t>
  </si>
  <si>
    <t>20220112173245</t>
  </si>
  <si>
    <t>paq20210118 | vvc20210118 | vwt20220112</t>
  </si>
  <si>
    <t>20210118 | 20210118 | 20220112</t>
  </si>
  <si>
    <t>Additional sponsors: Angola, Belgium, Canada, Czechia and United States.</t>
  </si>
  <si>
    <t>3898158</t>
  </si>
  <si>
    <t>20241121121838.0</t>
  </si>
  <si>
    <t>210121s2021    usa    #r     |||1| eng d</t>
  </si>
  <si>
    <t>N2100558 E</t>
  </si>
  <si>
    <t>(DHL)1288399</t>
  </si>
  <si>
    <t>A/75/L.55/Add.1</t>
  </si>
  <si>
    <t>Ad Hoc Committee to Elaborate a Comprehensive International Convention on Countering the Use of Information and Communications Technologies for Criminal Purposes :</t>
  </si>
  <si>
    <t>draft decision : addendum /</t>
  </si>
  <si>
    <t>United Kingdom of Great Britain and Northern Ireland</t>
  </si>
  <si>
    <t>15 Jan. 2021</t>
  </si>
  <si>
    <t>2021-01-15</t>
  </si>
  <si>
    <t>UN. Ad Hoc Committee to Elaborate a Comprehensive International Convention on Countering the Use of Information and Communications Technologies for Criminal Purposes</t>
  </si>
  <si>
    <t>(DHLAUTH)906312</t>
  </si>
  <si>
    <t>INFORMATION TECHNOLOGY | COMMUNICATION TECHNOLOGY | CYBERCRIME | CRIME PREVENTION | TREATIES | GROUPS OF EXPERTS | CONFERENCES</t>
  </si>
  <si>
    <t>(DHLAUTH)272714 | (DHLAUTH)272713 | (DHLAUTH)274573 | (DHLAUTH)274588 | (DHLAUTH)9632 | (DHLAUTH)269944 | (DHLAUTH)275758</t>
  </si>
  <si>
    <t>Australia | Austria | Belgium | Bulgaria | Canada | Chile | Colombia | Croatia | Cyprus | Czechia | Denmark | Dominica | Estonia | Finland | France | Georgia | Germany | Greece | Honduras | Hungary | Iceland | Ireland | Israel | Italy | Japan | Latvia | Liechtenstein | Lithuania | Luxembourg | Malta | Netherlands | New Zealand | Nigeria | Norway | Poland | Portugal | Republic of Korea | Romania | Slovakia | Slovenia | Spain | Sweden | Switzerland | Ukraine | United States</t>
  </si>
  <si>
    <t>ms | ms | ms | ms | ms | ms | ms | ms | ms | ms | ms | ms | ms | ms | ms | ms | ms | ms | ms | ms | ms | ms | ms | ms | ms | ms | ms | ms | ms | ms | ms | ms | ms | ms | ms | ms | ms | ms | ms | ms | ms | ms | ms | ms</t>
  </si>
  <si>
    <t>(DHLAUTH)39645 | (DHLAUTH)71959 | (DHLAUTH)58943 | (DHLAUTH)72007 | (DHLAUTH)202233 | (DHLAUTH)72077 | (DHLAUTH)72097 | (DHLAUTH)202559 | (DHLAUTH)72141 | (DHLAUTH)880037 | (DHLAUTH)72159 | (DHLAUTH)59723 | (DHLAUTH)190285 | (DHLAUTH)59983 | (DHLAUTH)60043 | (DHLAUTH)147846 | (DHLAUTH)72242 | (DHLAUTH)72263 | (DHLAUTH)39711 | (DHLAUTH)39715 | (DHLAUTH)72299 | (DHLAUTH)72475 | (DHLAUTH)72481 | (DHLAUTH)72483 | (DHLAUTH)39853 | (DHLAUTH)190275 | (DHLAUTH)78060 | (DHLAUTH)190293 | (DHLAUTH)39895 | (DHLAUTH)72563 | (DHLAUTH)72619 | (DHLAUTH)39937 | (DHLAUTH)39943 | (DHLAUTH)72643 | (DHLAUTH)72769 | (DHLAUTH)40035 | (DHLAUTH)72805 | (DHLAUTH)40047 | (DHLAUTH)59648 | (DHLAUTH)202569 | (DHLAUTH)72857 | (DHLAUTH)72871 | (DHLAUTH)72877 | (DHLAUTH)28897 | (DHLAUTH)28824</t>
  </si>
  <si>
    <t>https://digitallibrary.un.org/record/3898158/files/A_75_L.55_Add.1-AR.pdf | https://digitallibrary.un.org/record/3898158/files/A_75_L.55_Add.1-ZH.pdf | https://digitallibrary.un.org/record/3898158/files/A_75_L.55_Add.1-EN.pdf | https://digitallibrary.un.org/record/3898158/files/A_75_L.55_Add.1-FR.pdf | https://digitallibrary.un.org/record/3898158/files/A_75_L.55_Add.1-RU.pdf | https://digitallibrary.un.org/record/3898158/files/A_75_L.55_Add.1-ES.pdf</t>
  </si>
  <si>
    <t>e8061974-b226-4bd6-9672-574a406f3838 | f0348b7e-4b66-4a4e-9bfc-2e538eedf307 | 9bb12f69-dc97-4f17-89a2-5c73ee66d090 | 4303d23c-c9fe-4689-bd69-2f24a54a7c9d | b93088fb-6f5e-4053-b89d-c845e05064fc | 8283434f-4673-4229-a57c-af127722f410</t>
  </si>
  <si>
    <t>162014 | 140524 | 119036 | 140965 | 137345 | 118828</t>
  </si>
  <si>
    <t>112</t>
  </si>
  <si>
    <t>Countering the use of information and communications technologies for criminal purposes.</t>
  </si>
  <si>
    <t>CYBERCRIME</t>
  </si>
  <si>
    <t>(DHLAUTH)911890</t>
  </si>
  <si>
    <t>A/DEC/75/555</t>
  </si>
  <si>
    <t>20210121094400</t>
  </si>
  <si>
    <t>20220112123000</t>
  </si>
  <si>
    <t>0x00010000c50131a0</t>
  </si>
  <si>
    <t>vvc20210121 | vwt20220112</t>
  </si>
  <si>
    <t>20210121 | 20220112</t>
  </si>
  <si>
    <t>Additional sponsors: Australia, Austria, Belgium, Bulgaria, Canada, Chile, Colombia, Croatia, Cyprus, Czechia, Denmark, Dominica, Estonia, Finland, France, Georgia, Germany, Greece, Honduras, Hungary, Iceland, Ireland, Israel, Italy, Japan, Latvia, Liechtenstein, Lithuania, Luxembourg, Malta, Netherlands, New Zealand, Nigeria, Norway, Poland, Portugal, Republic of Korea, Romania, Slovakia, Slovenia, Spain, Sweden, Switzerland, Ukraine and United States.</t>
  </si>
  <si>
    <t>3902425</t>
  </si>
  <si>
    <t>20210301074526.0</t>
  </si>
  <si>
    <t>210301s2021    che    #r     ||| | eng d</t>
  </si>
  <si>
    <t>G2102390 E</t>
  </si>
  <si>
    <t>(DHL)1291592</t>
  </si>
  <si>
    <t>A/HRC/46/L.1</t>
  </si>
  <si>
    <t>46</t>
  </si>
  <si>
    <t>(DHLAUTH)918218</t>
  </si>
  <si>
    <t>Promoting reconciliation, accountability and human rights in Sri Lanka :</t>
  </si>
  <si>
    <t>Canada, Germany, Malawi, Montenegro, North Macedonia and United Kingdom of Great Britain and Northern Ireland</t>
  </si>
  <si>
    <t>24 Feb. 2021</t>
  </si>
  <si>
    <t>2021-02-24</t>
  </si>
  <si>
    <t>RECONCILIATION | ACCOUNTABILITY | HUMAN RIGHTS | TRANSITIONAL JUSTICE | SRI LANKA</t>
  </si>
  <si>
    <t>unbist | unbist | unbist | unbist | unbist</t>
  </si>
  <si>
    <t>(DHLAUTH)726476 | (DHLAUTH)269310 | (DHLAUTH)274431 | (DHLAUTH)692537 | (DHLAUTH)273483</t>
  </si>
  <si>
    <t>Canada | Germany | Malawi | Montenegro | North Macedonia | United Kingdom</t>
  </si>
  <si>
    <t>(DHLAUTH)202233 | (DHLAUTH)72242 | (DHLAUTH)72555 | (DHLAUTH)709795 | (DHLAUTH)898082 | (DHLAUTH)28884</t>
  </si>
  <si>
    <t>https://digitallibrary.un.org/record/3902425/files/A_HRC_46_L.1-AR.pdf | https://digitallibrary.un.org/record/3902425/files/A_HRC_46_L.1-EN.pdf | https://digitallibrary.un.org/record/3902425/files/A_HRC_46_L.1-ES.pdf | https://digitallibrary.un.org/record/3902425/files/A_HRC_46_L.1-FR.pdf | https://digitallibrary.un.org/record/3902425/files/A_HRC_46_L.1-RU.pdf | https://digitallibrary.un.org/record/3902425/files/A_HRC_46_L.1-ZH.pdf</t>
  </si>
  <si>
    <t>b8618efd-ed3b-4fd7-b46a-3ce565222e1b | f2636f3b-b7ff-40fd-b59d-aa4ed1dd283e | 1b30323d-7aa9-475e-badb-7745ad1b9c8a | d0c35328-92b8-418b-8f88-3d67c14ce463 | bab864e9-b266-411d-a40a-9324bb38d3c4 | 2cdb1d50-4fc0-407a-811a-1860c7a79b8f</t>
  </si>
  <si>
    <t>160921 | 156477 | 160290 | 204880 | 211765 | 287608</t>
  </si>
  <si>
    <t>UNDMA21</t>
  </si>
  <si>
    <t>A/HRC/46/1</t>
  </si>
  <si>
    <t>2</t>
  </si>
  <si>
    <t>Annual report of the United Nations High Commissioner for Human Rights and reports of the Office of the High Commissioner and the Secretary-General.</t>
  </si>
  <si>
    <t>(DHLAUTH)918219</t>
  </si>
  <si>
    <t>20210301082200</t>
  </si>
  <si>
    <t>20210301091900</t>
  </si>
  <si>
    <t>0x00010000c2b4c904</t>
  </si>
  <si>
    <t>20210301114800</t>
  </si>
  <si>
    <t>jcc20210301</t>
  </si>
  <si>
    <t>20210301</t>
  </si>
  <si>
    <t>3902605</t>
  </si>
  <si>
    <t>20220523143859.0</t>
  </si>
  <si>
    <t>210301s2021    usa    #r     |||1| eng d</t>
  </si>
  <si>
    <t>N2102538 E</t>
  </si>
  <si>
    <t>(DHL)1291600</t>
  </si>
  <si>
    <t>A/75/L.60/Add.1</t>
  </si>
  <si>
    <t>Organization of the 2021 High-Level Meeting on HIV/AIDS :</t>
  </si>
  <si>
    <t>amendment to draft resolution A/75/L.59 : addendum /</t>
  </si>
  <si>
    <t>Albania, Austria, Belgium, Bulgaria, Costa Rica, Croatia, Cyprus, Czechia, Denmark, Estonia, Finland, France, Georgia, Germany, Greece, Hungary, Iceland, Ireland, Israel, Italy, Latvia, Lithuania, Luxembourg, Malta, Netherlands, Norway, Poland, Portugal, Republic of Korea, Romania, Slovakia, Slovenia, Spain, Sweden, United Kingdom of Great Britain and Northern Ireland and United States of America</t>
  </si>
  <si>
    <t>23 Feb. 2021</t>
  </si>
  <si>
    <t>2021-02-23</t>
  </si>
  <si>
    <t>UN. General Assembly (75th sess. : 2020-2021). High-Level Meeting on HIV/AIDS (2021 : New York)</t>
  </si>
  <si>
    <t>(DHLAUTH)920206</t>
  </si>
  <si>
    <t>HIV/AIDS PREVENTION | HIV/AIDS | DECLARATIONS | CONFERENCES</t>
  </si>
  <si>
    <t>(DHLAUTH)273800 | (DHLAUTH)273866 | (DHLAUTH)275831 | (DHLAUTH)275758</t>
  </si>
  <si>
    <t>Andorra | Argentina | Canada | Dominican Republic | Ecuador | Kiribati | Liberia | Liechtenstein | Monaco | Montenegro | New Zealand | North Macedonia | Republic of Moldova | San Marino | Switzerland | Timor-Leste | Ukraine</t>
  </si>
  <si>
    <t>ms | ms | ms | ms | ms | ms | ms | ms | ms | ms | ms | ms | ms | ms | ms | ms | ms</t>
  </si>
  <si>
    <t>(DHLAUTH)228063 | (DHLAUTH)71947 | (DHLAUTH)202233 | (DHLAUTH)39679 | (DHLAUTH)72163 | (DHLAUTH)39696 | (DHLAUTH)72549 | (DHLAUTH)78060 | (DHLAUTH)239876 | (DHLAUTH)709795 | (DHLAUTH)39937 | (DHLAUTH)898082 | (DHLAUTH)139584 | (DHLAUTH)72821 | (DHLAUTH)72877 | (DHLAUTH)622519 | (DHLAUTH)28897</t>
  </si>
  <si>
    <t>https://digitallibrary.un.org/record/3902605/files/A_75_L.60_Add.1-AR.pdf | https://digitallibrary.un.org/record/3902605/files/A_75_L.60_Add.1-ZH.pdf | https://digitallibrary.un.org/record/3902605/files/A_75_L.60_Add.1-EN.pdf | https://digitallibrary.un.org/record/3902605/files/A_75_L.60_Add.1-FR.pdf | https://digitallibrary.un.org/record/3902605/files/A_75_L.60_Add.1-RU.pdf | https://digitallibrary.un.org/record/3902605/files/A_75_L.60_Add.1-ES.pdf</t>
  </si>
  <si>
    <t>3ad5f2a2-d1a5-4639-a981-b2cfc74c7f7d | 0910bf5a-2031-4ead-8941-8f1c48db4d04 | 336d9525-cfdb-4a33-8440-38c50b9b95b4 | a7414ba5-7acc-43b8-996a-159046d5aa65 | bd698472-9403-4c26-ac99-3c6ba3578a8f | 88803b57-9832-48ca-9986-12ff82f094a3</t>
  </si>
  <si>
    <t>127747 | 140946 | 120994 | 146898 | 137803 | 118935</t>
  </si>
  <si>
    <t>10</t>
  </si>
  <si>
    <t>Implementation of the Declaration of Commitment on HIV/AIDS and the political declarations on HIV/AIDS.</t>
  </si>
  <si>
    <t>HIV/AIDS--DECLARATIONS</t>
  </si>
  <si>
    <t>(DHLAUTH)911462</t>
  </si>
  <si>
    <t>20210301081700</t>
  </si>
  <si>
    <t>20220523143300</t>
  </si>
  <si>
    <t>0x00010000c64522bf</t>
  </si>
  <si>
    <t>20220523183638</t>
  </si>
  <si>
    <t>pnq20210301 | vvc20210301 | vwt20220112 | vwu20220523</t>
  </si>
  <si>
    <t>20210301 | 20210301 | 20220112 | 20220523</t>
  </si>
  <si>
    <t>Additional sponsors: Andorra, Argentina, Canada, Dominican Republic, Ecuador, Kiribati, Liberia, Liechtenstein, Monaco, Montenegro, New Zealand, North Macedonia, Republic of Moldova, San Marino, Switzerland, Timor-Leste and Ukraine. - The amendment was adopted by the Assembly (A/75/PV.55).</t>
  </si>
  <si>
    <t>3904075</t>
  </si>
  <si>
    <t>20240820094429.0</t>
  </si>
  <si>
    <t>210310s2021    usa    #r     |||1| eng d</t>
  </si>
  <si>
    <t>N2102949 E</t>
  </si>
  <si>
    <t>(DHL)1292788</t>
  </si>
  <si>
    <t>A/75/L.65/Add.1</t>
  </si>
  <si>
    <t>Angola, Armenia, Botswana and Russian Federation</t>
  </si>
  <si>
    <t>3 Mar. 2021</t>
  </si>
  <si>
    <t>2021-03-03</t>
  </si>
  <si>
    <t>Albania | Austria | Belgium | Bulgaria | Canada | Croatia | Cyprus | Czechia | Denmark | Estonia | Finland | France | Germany | Greece | Hungary | India | Ireland | Israel | Italy | Latvia | Lithuania | Luxembourg | Malta | Montenegro | Netherlands | Poland | Portugal | Romania | Singapore | Slovakia | Slovenia | South Africa | Spain | Sri Lanka | Sweden | Switzerland | United Arab Emirates | United Kingdom | Zimbabwe</t>
  </si>
  <si>
    <t>(DHLAUTH)103802 | (DHLAUTH)71959 | (DHLAUTH)58943 | (DHLAUTH)72007 | (DHLAUTH)202233 | (DHLAUTH)202559 | (DHLAUTH)72141 | (DHLAUTH)880037 | (DHLAUTH)72159 | (DHLAUTH)190285 | (DHLAUTH)59983 | (DHLAUTH)60043 | (DHLAUTH)72242 | (DHLAUTH)72263 | (DHLAUTH)39715 | (DHLAUTH)72301 | (DHLAUTH)72475 | (DHLAUTH)72481 | (DHLAUTH)72483 | (DHLAUTH)190275 | (DHLAUTH)190293 | (DHLAUTH)39895 | (DHLAUTH)72563 | (DHLAUTH)709795 | (DHLAUTH)72619 | (DHLAUTH)72769 | (DHLAUTH)40035 | (DHLAUTH)40047 | (DHLAUTH)72841 | (DHLAUTH)59648 | (DHLAUTH)202569 | (DHLAUTH)72847 | (DHLAUTH)72857 | (DHLAUTH)72859 | (DHLAUTH)72871 | (DHLAUTH)72877 | (DHLAUTH)40077 | (DHLAUTH)28884 | (DHLAUTH)106248</t>
  </si>
  <si>
    <t>https://digitallibrary.un.org/record/3904075/files/A_75_L.65_Add.1-AR.pdf | https://digitallibrary.un.org/record/3904075/files/A_75_L.65_Add.1-EN.pdf | https://digitallibrary.un.org/record/3904075/files/A_75_L.65_Add.1-ES.pdf | https://digitallibrary.un.org/record/3904075/files/A_75_L.65_Add.1-FR.pdf | https://digitallibrary.un.org/record/3904075/files/A_75_L.65_Add.1-RU.pdf | https://digitallibrary.un.org/record/3904075/files/A_75_L.65_Add.1-ZH.pdf</t>
  </si>
  <si>
    <t>edfde1dd-15fe-4282-917d-f7ab30a36791 | e9c48d02-5369-4cf2-9c0d-bb360ab78579 | 4487f272-ef78-430a-aa06-97491110c200 | 1b27bce1-7126-48ef-ac05-7f26224d216c | 6f47b197-fa30-4057-870f-8bb77cc82f11 | 3032cbfd-1767-4841-bc6d-5df319e0c533</t>
  </si>
  <si>
    <t>108743 | 115163 | 116384 | 139751 | 115046 | 133544</t>
  </si>
  <si>
    <t>33</t>
  </si>
  <si>
    <t>(DHLAUTH)911576</t>
  </si>
  <si>
    <t>A/RES/75/261</t>
  </si>
  <si>
    <t>20210310081700</t>
  </si>
  <si>
    <t>20220112124800</t>
  </si>
  <si>
    <t>0x00010000c5013b01</t>
  </si>
  <si>
    <t>20220112175235</t>
  </si>
  <si>
    <t>paq20210310 | vvc20210310 | vwt20220112</t>
  </si>
  <si>
    <t>20210310 | 20210310 | 20220112</t>
  </si>
  <si>
    <t>Additional sponsors: Albania, Austria, Belgium, Bulgaria, Canada, Croatia, Cyprus, Czechia, Denmark, Estonia, Finland, France, Germany, Greece, Hungary, India, Ireland, Israel, Italy, Latvia, Lithuania, Luxembourg, Malta, Montenegro, Netherlands, Poland, Portugal, Romania, Singapore, Slovakia, Slovenia, South Africa, Spain, Sri Lanka, Sweden, Switzerland, United Arab Emirates, United Kingdom and Zimbabwe.</t>
  </si>
  <si>
    <t>oai:digitallibrary.un.org:3904075</t>
  </si>
  <si>
    <t>3904207</t>
  </si>
  <si>
    <t>20210526073652.0</t>
  </si>
  <si>
    <t>210315s2021    che    #r     ||| | eng d</t>
  </si>
  <si>
    <t>G2103248 E</t>
  </si>
  <si>
    <t>(DHL)1293013</t>
  </si>
  <si>
    <t>A/HRC/46/L.3</t>
  </si>
  <si>
    <t>Australia, Canada, Fiji, Pakistan, Paraguay, Uruguay and State of Palestine</t>
  </si>
  <si>
    <t>11 Mar. 2021</t>
  </si>
  <si>
    <t>2021-03-11</t>
  </si>
  <si>
    <t>Australia | Canada | Fiji | Pakistan | Paraguay | Uruguay | State of Palestine</t>
  </si>
  <si>
    <t>(DHLAUTH)39645 | (DHLAUTH)202233 | (DHLAUTH)72211 | (DHLAUTH)72679 | (DHLAUTH)72727 | (DHLAUTH)40099 | (DHLAUTH)830281</t>
  </si>
  <si>
    <t>https://digitallibrary.un.org/record/3904207/files/A_HRC_46_L.3-AR.pdf | https://digitallibrary.un.org/record/3904207/files/A_HRC_46_L.3-EN.pdf | https://digitallibrary.un.org/record/3904207/files/A_HRC_46_L.3-ES.pdf | https://digitallibrary.un.org/record/3904207/files/A_HRC_46_L.3-FR.pdf | https://digitallibrary.un.org/record/3904207/files/A_HRC_46_L.3-RU.pdf | https://digitallibrary.un.org/record/3904207/files/A_HRC_46_L.3-ZH.pdf</t>
  </si>
  <si>
    <t>74328d9a-27d5-4c6f-a850-284481ef2ee9 | fc46e3f9-c5ad-4d59-96cd-0bcf4c6ea160 | 92258278-fc72-43b8-a5ea-d4359052b202 | 19f9dbd2-ae76-4612-9238-6a25de1179b9 | 9b139afa-3a67-4a09-b1fa-8c47ddbcdeaf | fdbcc8ae-d428-4022-99a1-a83da493ddf2</t>
  </si>
  <si>
    <t>195752 | 162351 | 169210 | 212524 | 222124 | 302356</t>
  </si>
  <si>
    <t>(DHLAUTH)919113</t>
  </si>
  <si>
    <t>A/HRC/RES/46/27</t>
  </si>
  <si>
    <t>20210315094000</t>
  </si>
  <si>
    <t>20210526133200</t>
  </si>
  <si>
    <t>0x00010000c3857acb</t>
  </si>
  <si>
    <t>20210526113437</t>
  </si>
  <si>
    <t>jcc20210315 | jcu20210526</t>
  </si>
  <si>
    <t>20210315 | 20210526</t>
  </si>
  <si>
    <t>3906575</t>
  </si>
  <si>
    <t>20240820094546.0</t>
  </si>
  <si>
    <t>210401s2021    usa    #r     |||1| eng d</t>
  </si>
  <si>
    <t>N2104034 E</t>
  </si>
  <si>
    <t>(DHL)1294802</t>
  </si>
  <si>
    <t>A/75/L.70/Add.1</t>
  </si>
  <si>
    <t>Cooperation between the United Nations and the Organisation for Economic Co-operation and Development (OECD) :</t>
  </si>
  <si>
    <t>Australia, Colombia, Hungary, Niger, Republic of Korea, Saint Lucia, Slovakia and Spain</t>
  </si>
  <si>
    <t>25 Mar. 2021</t>
  </si>
  <si>
    <t>2021-03-25</t>
  </si>
  <si>
    <t>OECD</t>
  </si>
  <si>
    <t>(DHLAUTH)15407</t>
  </si>
  <si>
    <t>COOPERATION BETWEEN ORGANIZATIONS</t>
  </si>
  <si>
    <t>(DHLAUTH)268652</t>
  </si>
  <si>
    <t>Albania | Austria | Belgium | Brazil | Bulgaria | Burkina Faso | Canada | Chile | Costa Rica | Croatia | Cyprus | Czechia | Denmark | El Salvador | Estonia | Finland | France | Germany | Greece | Guatemala | Haiti | Iceland | Indonesia | Ireland | Israel | Italy | Japan | Jordan | Kiribati | Latvia | Lithuania | Luxembourg | Malta | Mexico | Montenegro | Namibia | Netherlands | New Zealand | North Macedonia | Norway | Poland | Portugal | Romania | Serbia | Slovenia | Sweden | Switzerland | Turkey | Ukraine | United Kingdom | United States | Uruguay</t>
  </si>
  <si>
    <t>ms | ms | ms | ms | ms | ms | ms | ms | ms | ms | ms | ms | ms | ms | ms | ms | ms | ms | ms | ms | ms | ms | ms | ms | ms | ms | ms | ms | ms | ms | ms | ms | ms | ms | ms | ms | ms | ms | ms | ms | ms | ms | ms | ms | ms | ms | ms | ms | ms | ms</t>
  </si>
  <si>
    <t>(DHLAUTH)103802 | (DHLAUTH)71959 | (DHLAUTH)58943 | (DHLAUTH)59069 | (DHLAUTH)72007 | (DHLAUTH)62746 | (DHLAUTH)202233 | (DHLAUTH)72077 | (DHLAUTH)72125 | (DHLAUTH)202559 | (DHLAUTH)72141 | (DHLAUTH)880037 | (DHLAUTH)72159 | (DHLAUTH)72167 | (DHLAUTH)190285 | (DHLAUTH)59983 | (DHLAUTH)60043 | (DHLAUTH)72242 | (DHLAUTH)72263 | (DHLAUTH)72281 | (DHLAUTH)72289 | (DHLAUTH)72299 | (DHLAUTH)60335 | (DHLAUTH)72475 | (DHLAUTH)72481 | (DHLAUTH)72483 | (DHLAUTH)39853 | (DHLAUTH)39861 | (DHLAUTH)39696 | (DHLAUTH)190275 | (DHLAUTH)190293 | (DHLAUTH)39895 | (DHLAUTH)72563 | (DHLAUTH)72583 | (DHLAUTH)709795 | (DHLAUTH)176083 | (DHLAUTH)72619 | (DHLAUTH)39937 | (DHLAUTH)898082 | (DHLAUTH)72643 | (DHLAUTH)72769 | (DHLAUTH)40035 | (DHLAUTH)40047 | (DHLAUTH)709794 | (DHLAUTH)202569 | (DHLAUTH)72871 | (DHLAUTH)72877 | (DHLAUTH)40073 | (DHLAUTH)28897 | (DHLAUTH)28884 | (DHLAUTH)28824 | (DHLAUTH)40099</t>
  </si>
  <si>
    <t>https://digitallibrary.un.org/record/3906575/files/A_75_L.70_Add.1-AR.pdf | https://digitallibrary.un.org/record/3906575/files/A_75_L.70_Add.1-ZH.pdf | https://digitallibrary.un.org/record/3906575/files/A_75_L.70_Add.1-EN.pdf | https://digitallibrary.un.org/record/3906575/files/A_75_L.70_Add.1-FR.pdf | https://digitallibrary.un.org/record/3906575/files/A_75_L.70_Add.1-RU.pdf | https://digitallibrary.un.org/record/3906575/files/A_75_L.70_Add.1-ES.pdf</t>
  </si>
  <si>
    <t>7dbda48f-d78a-4423-87e3-ca0520ff55dc | c5343ad3-02cc-482a-b986-94b3c687d568 | 854134d9-69b9-4356-a537-49b6b2a0a509 | 57c83f2a-9198-4eb1-9daa-af1ef1646d59 | dfad5063-2c08-49a5-ac10-6554e70e3e07 | ebfc9a04-d5f3-4a04-9fb6-1510cb750c8d</t>
  </si>
  <si>
    <t>109537 | 135013 | 116313 | 116622 | 134219 | 100442</t>
  </si>
  <si>
    <t>UNDAP21</t>
  </si>
  <si>
    <t>130aa</t>
  </si>
  <si>
    <t>Cooperation between the United Nations and the Organization for Economic Cooperation and Development.</t>
  </si>
  <si>
    <t>OECD--UN</t>
  </si>
  <si>
    <t>(DHLAUTH)913459</t>
  </si>
  <si>
    <t>A/RES/75/269</t>
  </si>
  <si>
    <t>20210401084600</t>
  </si>
  <si>
    <t>0x00010000c65d5536</t>
  </si>
  <si>
    <t>paq20210401 | vvc20210401 | vwt20220112</t>
  </si>
  <si>
    <t>20210401 | 20210401 | 20220112</t>
  </si>
  <si>
    <t>Additional sponsors: Albania, Austria, Belgium, Brazil, Bulgaria, Burkina Faso, Canada, Chile, Costa Rica, Croatia, Cyprus, Czechia, Denmark, El Salvador, Estonia, Finland, France, Germany, Greece, Guatemala, Haiti, Iceland, Indonesia, Ireland, Israel, Italy, Japan, Jordan, Kiribati, Latvia, Lithuania, Luxembourg, Malta, Mexico, Montenegro, Namibia, Netherlands, New Zealand, North Macedonia, Norway, Poland, Portugal, Romania, Serbia, Slovenia, Sweden, Switzerland, Turkey, Ukraine, United Kingdom, United States and Uruguay.</t>
  </si>
  <si>
    <t>3907143</t>
  </si>
  <si>
    <t>20250405061231.0</t>
  </si>
  <si>
    <t>210408s2021    usa    #r     |||1| eng d</t>
  </si>
  <si>
    <t>N2104439 E</t>
  </si>
  <si>
    <t>(DHL)1295513</t>
  </si>
  <si>
    <t>A/C.4/75/L.16</t>
  </si>
  <si>
    <t>5 Apr. 2021</t>
  </si>
  <si>
    <t>2021-04-05</t>
  </si>
  <si>
    <t>https://digitallibrary.un.org/record/3907143/files/A_C.4_75_L.16-AR.pdf | https://digitallibrary.un.org/record/3907143/files/A_C.4_75_L.16-ZH.pdf | https://digitallibrary.un.org/record/3907143/files/A_C.4_75_L.16-EN.pdf | https://digitallibrary.un.org/record/3907143/files/A_C.4_75_L.16-FR.pdf | https://digitallibrary.un.org/record/3907143/files/A_C.4_75_L.16-RU.pdf | https://digitallibrary.un.org/record/3907143/files/A_C.4_75_L.16-ES.pdf</t>
  </si>
  <si>
    <t>40bc0a2a-58a8-44f3-9ac1-19ee8dc5cf3e | cac4a10a-07af-49d5-86b7-7a45519f1308 | bed6213e-2ae7-4837-a4d9-4963863b8f5d | fc6efd07-7d30-4f49-9cec-16cd2aaf6cea | 4de91d0b-a8e2-4fda-b185-6decc39c0781 | 0498bb97-af49-4669-a84a-c82d5a334749</t>
  </si>
  <si>
    <t>137058 | 199376 | 179144 | 175106 | 189923 | 177139</t>
  </si>
  <si>
    <t>54</t>
  </si>
  <si>
    <t>(DHLAUTH)911618</t>
  </si>
  <si>
    <t>A/RES/75/281 | A/75/413/Add.1</t>
  </si>
  <si>
    <t>20210408084300</t>
  </si>
  <si>
    <t>20220518152700</t>
  </si>
  <si>
    <t>0x00010000c63a9702</t>
  </si>
  <si>
    <t>20220518192808</t>
  </si>
  <si>
    <t>paq20210408 | vvc20210408 | vwt20220518</t>
  </si>
  <si>
    <t>20210408 | 20210408 | 20220518</t>
  </si>
  <si>
    <t>3928189</t>
  </si>
  <si>
    <t>20240820094634.0</t>
  </si>
  <si>
    <t>210607s2021    usa    #r     |||1| eng d</t>
  </si>
  <si>
    <t>N2106790 E</t>
  </si>
  <si>
    <t>(DHL)1301407</t>
  </si>
  <si>
    <t>A/75/L.88/Add.1</t>
  </si>
  <si>
    <t>International meeting entitled "Stockholm+50: a Healthy Planet for the Prosperity of All - our Responsibility, our Opportunity" :</t>
  </si>
  <si>
    <t>Burkina Faso, Equatorial Guinea, Kenya, Malawi, Namibia, Niger, Qatar and Sweden</t>
  </si>
  <si>
    <t>24 May 2021</t>
  </si>
  <si>
    <t>2021-05-24</t>
  </si>
  <si>
    <t>UNEP</t>
  </si>
  <si>
    <t>(DHLAUTH)15937</t>
  </si>
  <si>
    <t>ENVIRONMENTAL MANAGEMENT | ENVIRONMENTAL PROTECTION | CONFERENCES | ANNIVERSARIES</t>
  </si>
  <si>
    <t>(DHLAUTH)270590 | (DHLAUTH)270598 | (DHLAUTH)275758 | (DHLAUTH)274630</t>
  </si>
  <si>
    <t>Afghanistan | Albania | Algeria | Angola | Antigua and Barbuda | Australia | Austria | Belgium | Bhutan | Bulgaria | Canada | Colombia | Comoros | Costa Rica | Croatia | Cyprus | Czechia | Denmark | Egypt | El Salvador | Estonia | Finland | France | Georgia | Germany | Greece | Guatemala | Guyana | Hungary | Iceland | India | Ireland | Italy | Japan | Kiribati | Latvia | Libya | Lithuania | Luxembourg | Maldives | Malta | Marshall Islands | Mauritius | Micronesia (Federated States of) | Monaco | Mongolia | Montenegro | Netherlands | Norway | Peru | Poland | Portugal | Republic of Korea | Romania | Rwanda | Saint Lucia | Senegal | Singapore | Slovakia | Slovenia | Spain | Timor-Leste | Tunisia | United Arab Emirates | United Kingdom</t>
  </si>
  <si>
    <t>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</si>
  <si>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(DHLAUTH)71941 | (DHLAUTH)77692 | (DHLAUTH)39645 | (DHLAUTH)71959 | (DHLAUTH)58943 | (DHLAUTH)71981 | (DHLAUTH)72007 | (DHLAUTH)202233 | (DHLAUTH)72097 | (DHLAUTH)39671 | (DHLAUTH)72125 | (DHLAUTH)202559 | (DHLAUTH)72141 | (DHLAUTH)880037 | (DHLAUTH)72159 | (DHLAUTH)39685 | (DHLAUTH)72167 | (DHLAUTH)190285 | (DHLAUTH)59983 | (DHLAUTH)60043 | (DHLAUTH)147846 | (DHLAUTH)72242 | (DHLAUTH)72263 | (DHLAUTH)72281 | (DHLAUTH)72287 | (DHLAUTH)39715 | (DHLAUTH)72299 | (DHLAUTH)72301 | (DHLAUTH)72475 | (DHLAUTH)72483 | (DHLAUTH)39853 | (DHLAUTH)39696 | (DHLAUTH)190275 | (DHLAUTH)804483 | (DHLAUTH)190293 | (DHLAUTH)39895 | (DHLAUTH)72559 | (DHLAUTH)72563 | (DHLAUTH)146542 | (DHLAUTH)61057 | (DHLAUTH)78054 | (DHLAUTH)239876 | (DHLAUTH)39907 | (DHLAUTH)709795 | (DHLAUTH)72619 | (DHLAUTH)72643 | (DHLAUTH)40025 | (DHLAUTH)72769 | (DHLAUTH)40035 | (DHLAUTH)72805 | (DHLAUTH)40047 | (DHLAUTH)40049 | (DHLAUTH)40055 | (DHLAUTH)72833 | (DHLAUTH)72841 | (DHLAUTH)59648 | (DHLAUTH)202569 | (DHLAUTH)72857 | (DHLAUTH)622519 | (DHLAUTH)62197 | (DHLAUTH)40077 | (DHLAUTH)28884</t>
  </si>
  <si>
    <t>https://digitallibrary.un.org/record/3928189/files/A_75_L.88_Add.1-AR.pdf | https://digitallibrary.un.org/record/3928189/files/A_75_L.88_Add.1-EN.pdf | https://digitallibrary.un.org/record/3928189/files/A_75_L.88_Add.1-ES.pdf | https://digitallibrary.un.org/record/3928189/files/A_75_L.88_Add.1-FR.pdf | https://digitallibrary.un.org/record/3928189/files/A_75_L.88_Add.1-RU.pdf | https://digitallibrary.un.org/record/3928189/files/A_75_L.88_Add.1-ZH.pdf</t>
  </si>
  <si>
    <t>386b4db0-f438-4fe3-896d-1026fb55c38f | d71b6348-f833-4378-b55f-bc42e1029f48 | 1d2ee7f8-e2a1-45c8-9632-a1def5b79a72 | 69899973-20e1-447e-9bc0-18a1429a7ec8 | 62eee951-a31e-4b21-a04e-9dabbd333571 | a1486e7c-7df5-4c57-b267-04d11d81f014</t>
  </si>
  <si>
    <t>180139 | 119434 | 119850 | 142964 | 137239 | 141437</t>
  </si>
  <si>
    <t>UNDJU21</t>
  </si>
  <si>
    <t>19</t>
  </si>
  <si>
    <t>Sustainable development.</t>
  </si>
  <si>
    <t>SUSTAINABLE DEVELOPMENT</t>
  </si>
  <si>
    <t>(DHLAUTH)911509</t>
  </si>
  <si>
    <t>A/RES/75/280</t>
  </si>
  <si>
    <t>20210607080200</t>
  </si>
  <si>
    <t>20220112135900</t>
  </si>
  <si>
    <t>0x00010000c5017a05</t>
  </si>
  <si>
    <t>20220112190035</t>
  </si>
  <si>
    <t>pnq20210607 | vvc20210607 | vwt20220112</t>
  </si>
  <si>
    <t>20210607 | 20210607 | 20220112</t>
  </si>
  <si>
    <t>UN Conference on the Human Environment (1972 : Stockholm) | Stockholm+50 : a Healthy Planet for the Prosperity of All - our Responsibility, our Opportunity (2022 : Stockholm)</t>
  </si>
  <si>
    <t>(DHLAUTH)54131 | (DHLAUTH)922570</t>
  </si>
  <si>
    <t>Additional sponsors: Afghanistan, Albania, Algeria, Angola, Antigua and Barbuda, Australia, Austria, Belgium, Bhutan, Bulgaria, Canada, Colombia, Comoros, Costa Rica, Croatia, Cyprus, Czechia, Denmark, Egypt, El Salvador, Estonia, Finland, France, Georgia, Germany, Greece, Guatemala, Guyana, Hungary, Iceland, India, Ireland, Italy, Japan, Kiribati, Latvia, Libya, Lithuania, Luxembourg, Maldives, Malta, Marshall Islands, Mauritius, Micronesia (Federated States of), Monaco, Mongolia, Montenegro, Netherlands, Norway, Peru, Poland, Portugal, Republic of Korea, Romania, Rwanda, Saint Lucia, Senegal, Singapore, Slovakia, Slovenia, Spain, Timor-Leste, Tunisia, United Arab Emirates and United Kingdom.</t>
  </si>
  <si>
    <t>3928976</t>
  </si>
  <si>
    <t>20241121122008.0</t>
  </si>
  <si>
    <t>210615s2021    usa    #r     |||1| eng d</t>
  </si>
  <si>
    <t>N2106933 E</t>
  </si>
  <si>
    <t>(DHL)1302169</t>
  </si>
  <si>
    <t>A/75/L.92/Add.1</t>
  </si>
  <si>
    <t>Countering the use of information and communications technologies for criminal purposes :</t>
  </si>
  <si>
    <t>amendment to revised draft resolution A/75/L.87/Rev.1 : addendum /</t>
  </si>
  <si>
    <t>26 May 2021</t>
  </si>
  <si>
    <t>2021-05-26</t>
  </si>
  <si>
    <t>INFORMATION TECHNOLOGY | COMMUNICATION TECHNOLOGY | CYBERCRIME | CRIME PREVENTION | TREATIES | GROUPS OF EXPERTS</t>
  </si>
  <si>
    <t>(DHLAUTH)272714 | (DHLAUTH)272713 | (DHLAUTH)274573 | (DHLAUTH)274588 | (DHLAUTH)9632 | (DHLAUTH)269944</t>
  </si>
  <si>
    <t>Australia | Brazil | Canada | Chile | Costa Rica | Honduras | Iceland | Israel | Norway | Republic of Korea | Sierra Leone | Ukraine | United States</t>
  </si>
  <si>
    <t>ms | ms | ms | ms | ms | ms | ms | ms | ms | ms | ms | ms | ms</t>
  </si>
  <si>
    <t>(DHLAUTH)39645 | (DHLAUTH)59069 | (DHLAUTH)202233 | (DHLAUTH)72077 | (DHLAUTH)72125 | (DHLAUTH)39711 | (DHLAUTH)72299 | (DHLAUTH)72481 | (DHLAUTH)72643 | (DHLAUTH)72805 | (DHLAUTH)72839 | (DHLAUTH)28897 | (DHLAUTH)28824</t>
  </si>
  <si>
    <t>https://digitallibrary.un.org/record/3928976/files/A_75_L.92_Add.1-AR.pdf | https://digitallibrary.un.org/record/3928976/files/A_75_L.92_Add.1-ZH.pdf | https://digitallibrary.un.org/record/3928976/files/A_75_L.92_Add.1-EN.pdf | https://digitallibrary.un.org/record/3928976/files/A_75_L.92_Add.1-FR.pdf | https://digitallibrary.un.org/record/3928976/files/A_75_L.92_Add.1-RU.pdf | https://digitallibrary.un.org/record/3928976/files/A_75_L.92_Add.1-ES.pdf</t>
  </si>
  <si>
    <t>8bf164df-d90f-4ff5-8298-15f7833fa5c5 | a73e9d03-ba79-4a21-8f8a-72e8613b7792 | 52a32bdd-bbf3-49cc-a384-786c596a9de2 | ed2f62ba-ad23-49e1-9067-cad18fac4f91 | fe8209f3-997f-4837-945e-c4ffb6608bd8 | f576cb02-45a0-4df0-819b-a669ae3d1439</t>
  </si>
  <si>
    <t>156962 | 128429 | 114034 | 138883 | 113741 | 112529</t>
  </si>
  <si>
    <t>20210615084100</t>
  </si>
  <si>
    <t>20220112140900</t>
  </si>
  <si>
    <t>0x00010000c501814d</t>
  </si>
  <si>
    <t>20220112192514</t>
  </si>
  <si>
    <t>paq20210615 | vvc20210615 | vwt20220112</t>
  </si>
  <si>
    <t>20210615 | 20210615 | 20220112</t>
  </si>
  <si>
    <t>Additional sponsors: Australia, Brazil, Canada, Chile, Costa Rica, Honduras, Iceland, Israel, Norway, Republic of Korea, Sierra Leone, Ukraine and United States. - The amendment was adopted by the Assembly (A/75/PV.71).</t>
  </si>
  <si>
    <t>3928979</t>
  </si>
  <si>
    <t>20241121122012.0</t>
  </si>
  <si>
    <t>N2106931 E</t>
  </si>
  <si>
    <t>(DHL)1302168</t>
  </si>
  <si>
    <t>A/75/L.90/Add.1</t>
  </si>
  <si>
    <t>Brazil</t>
  </si>
  <si>
    <t>Canada | Chile | Colombia | Costa Rica | Dominican Republic | Guatemala | Honduras | Iceland | Israel | Japan | Norway | Republic of Korea | Ukraine | United Kingdom | United States</t>
  </si>
  <si>
    <t>ms | ms | ms | ms | ms | ms | ms | ms | ms | ms | ms | ms | ms | ms | ms</t>
  </si>
  <si>
    <t>(DHLAUTH)202233 | (DHLAUTH)72077 | (DHLAUTH)72097 | (DHLAUTH)72125 | (DHLAUTH)39679 | (DHLAUTH)72281 | (DHLAUTH)39711 | (DHLAUTH)72299 | (DHLAUTH)72481 | (DHLAUTH)39853 | (DHLAUTH)72643 | (DHLAUTH)72805 | (DHLAUTH)28897 | (DHLAUTH)28884 | (DHLAUTH)28824</t>
  </si>
  <si>
    <t>https://digitallibrary.un.org/record/3928979/files/A_75_L.90_Add.1-AR.pdf | https://digitallibrary.un.org/record/3928979/files/A_75_L.90_Add.1-ZH.pdf | https://digitallibrary.un.org/record/3928979/files/A_75_L.90_Add.1-EN.pdf | https://digitallibrary.un.org/record/3928979/files/A_75_L.90_Add.1-FR.pdf | https://digitallibrary.un.org/record/3928979/files/A_75_L.90_Add.1-RU.pdf | https://digitallibrary.un.org/record/3928979/files/A_75_L.90_Add.1-ES.pdf</t>
  </si>
  <si>
    <t>9d3a369e-7b2b-4786-9919-cec9b8287c8a | 3252f518-d1af-4375-8577-7eee8dacaee9 | 9adcd186-0388-40e9-b826-74dd442a6ac7 | a42bbaad-c8bd-4d74-bfd6-5fa2757cfdec | 63a96350-22b3-4fa6-9bc5-59fa618532e8 | 09bbcca5-85a7-40d1-9a61-1f0573c47349</t>
  </si>
  <si>
    <t>159748 | 127993 | 114771 | 139154 | 113634 | 114397</t>
  </si>
  <si>
    <t>20220112140600</t>
  </si>
  <si>
    <t>0x00010000c5017ecf</t>
  </si>
  <si>
    <t>20220112190722</t>
  </si>
  <si>
    <t>Additional sponsors: Canada, Chile, Colombia, Costa Rica, Dominican Republic, Guatemala, Honduras, Iceland, Israel, Japan, Norway, Republic of Korea, Ukraine, United Kingdom and United States. - The amendment was adopted by the Assembly (A/75/PV.71).</t>
  </si>
  <si>
    <t>3931980</t>
  </si>
  <si>
    <t>20220207191504.0</t>
  </si>
  <si>
    <t>210716s2021    usa    #r     |||1| eng d</t>
  </si>
  <si>
    <t>N2109391 E</t>
  </si>
  <si>
    <t>(DHL)1304882</t>
  </si>
  <si>
    <t>A/75/L.103/Add.1</t>
  </si>
  <si>
    <t>Cooperation between the United Nations and the International Organization of la Francophonie :</t>
  </si>
  <si>
    <t>Côte d'Ivoire</t>
  </si>
  <si>
    <t>7 July 2021</t>
  </si>
  <si>
    <t>2021-07-07</t>
  </si>
  <si>
    <t>Organisation internationale de la Francophonie</t>
  </si>
  <si>
    <t>(DHLAUTH)522254</t>
  </si>
  <si>
    <t>FRANCOPHONIE | FRENCH LANGUAGE | COOPERATION BETWEEN ORGANIZATIONS | REGIONAL COOPERATION</t>
  </si>
  <si>
    <t>(DHLAUTH)274812 | (DHLAUTH)274811 | (DHLAUTH)268652 | (DHLAUTH)268656</t>
  </si>
  <si>
    <t>Albania | Andorra | Armenia | Austria | Belgium | Benin | Bolivia (Plurinational State of) | Bulgaria | Burkina Faso | Cabo Verde | Cambodia | Canada | Congo | Costa Rica | Croatia | Cyprus | Ecuador | Estonia | Fiji | Finland | France | Gambia | Georgia | Germany | Ghana | Greece | Guinea | Ireland | Latvia | Lebanon | Liechtenstein | Lithuania | Luxembourg | Madagascar | Malta | Mauritania | Mauritius | Mexico | Monaco | Morocco | Nauru | Niger | Palau | Papua New Guinea | Philippines | Portugal | Qatar | Republic of Moldova | Romania | Rwanda | Senegal | Seychelles | Slovakia | Slovenia | Switzerland | Thailand | Togo | Tunisia | Ukraine | United States | Uruguay | Vanuatu</t>
  </si>
  <si>
    <t>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</si>
  <si>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(DHLAUTH)198887 | (DHLAUTH)71959 | (DHLAUTH)58943 | (DHLAUTH)58963 | (DHLAUTH)762255 | (DHLAUTH)72007 | (DHLAUTH)62746 | (DHLAUTH)842393 | (DHLAUTH)72150 | (DHLAUTH)202233 | (DHLAUTH)59541 | (DHLAUTH)72125 | (DHLAUTH)202559 | (DHLAUTH)72141 | (DHLAUTH)72163 | (DHLAUTH)190285 | (DHLAUTH)72211 | (DHLAUTH)59983 | (DHLAUTH)60043 | (DHLAUTH)60095 | (DHLAUTH)147846 | (DHLAUTH)72242 | (DHLAUTH)39693 | (DHLAUTH)72263 | (DHLAUTH)72283 | (DHLAUTH)72475 | (DHLAUTH)190275 | (DHLAUTH)72545 | (DHLAUTH)78060 | (DHLAUTH)190293 | (DHLAUTH)39895 | (DHLAUTH)39897 | (DHLAUTH)72563 | (DHLAUTH)72579 | (DHLAUTH)61057 | (DHLAUTH)72583 | (DHLAUTH)239876 | (DHLAUTH)39911 | (DHLAUTH)136085 | (DHLAUTH)61321 | (DHLAUTH)39987 | (DHLAUTH)72725 | (DHLAUTH)72765 | (DHLAUTH)40035 | (DHLAUTH)40037 | (DHLAUTH)139584 | (DHLAUTH)40047 | (DHLAUTH)40049 | (DHLAUTH)72833 | (DHLAUTH)72835 | (DHLAUTH)59648 | (DHLAUTH)202569 | (DHLAUTH)72877 | (DHLAUTH)40067 | (DHLAUTH)40069 | (DHLAUTH)62197 | (DHLAUTH)28897 | (DHLAUTH)28824 | (DHLAUTH)40099 | (DHLAUTH)125013</t>
  </si>
  <si>
    <t>https://digitallibrary.un.org/record/3931980/files/A_75_L.103_Add.1-AR.pdf | https://digitallibrary.un.org/record/3931980/files/A_75_L.103_Add.1-EN.pdf | https://digitallibrary.un.org/record/3931980/files/A_75_L.103_Add.1-ES.pdf | https://digitallibrary.un.org/record/3931980/files/A_75_L.103_Add.1-FR.pdf | https://digitallibrary.un.org/record/3931980/files/A_75_L.103_Add.1-RU.pdf | https://digitallibrary.un.org/record/3931980/files/A_75_L.103_Add.1-ZH.pdf</t>
  </si>
  <si>
    <t>83e7a8ef-88d2-40e8-9f89-a473443a94de | 1d61e3dc-df31-48ce-a437-2e4e9839f0d4 | 7c189273-4d2e-454b-9c54-a23779f17943 | c49170f1-ba1e-436f-b9ba-c81faa50e423 | dcd30300-9f66-40de-b8af-d49fd876b209 | 0c4b378d-6482-4dc3-a58e-f6cb32a4bd4a</t>
  </si>
  <si>
    <t>156715 | 117130 | 116863 | 138982 | 133873 | 138761</t>
  </si>
  <si>
    <t>UNDJL21</t>
  </si>
  <si>
    <t>130j</t>
  </si>
  <si>
    <t>Cooperation between the United Nations and the International Organization of la Francophonie.</t>
  </si>
  <si>
    <t>INTERNATIONAL ORGANIZATION OF LA FRANCOPHONIE--UN</t>
  </si>
  <si>
    <t>(DHLAUTH)911964</t>
  </si>
  <si>
    <t>A/RES/75/307</t>
  </si>
  <si>
    <t>20210716084200</t>
  </si>
  <si>
    <t>0x00010000c54f5d71</t>
  </si>
  <si>
    <t>paq20210716 | vvc20210716 | vwt20211026</t>
  </si>
  <si>
    <t>20210716 | 20210716 | 20211026</t>
  </si>
  <si>
    <t>Additional sponsors: Albania, Andorra, Armenia, Austria, Belgium, Benin, Bolivia (Plurinational State of), Bulgaria, Burkina Faso, Cabo Verde, Cambodia, Canada, Congo, Costa Rica, Croatia, Cyprus, Ecuador, Estonia, Fiji, Finland, France, Gambia, Georgia, Germany, Ghana, Greece, Guinea, Ireland, Latvia, Lebanon, Liechtenstein, Lithuania, Luxembourg, Madagascar, Malta, Mauritania, Mauritius, Mexico, Monaco, Morocco, Nauru, Niger, Palau, Papua New Guinea, Philippines, Portugal, Qatar, Republic of Moldova, Romania, Rwanda, Senegal, Seychelles, Slovakia, Slovenia, Switzerland, Thailand, Togo, Tunisia, Ukraine, United States, Uruguay and Vanuatu.</t>
  </si>
  <si>
    <t>3933257</t>
  </si>
  <si>
    <t>20240525010048.0</t>
  </si>
  <si>
    <t>210727s2021    usa    #r     |||1| eng d</t>
  </si>
  <si>
    <t>N2110320 E</t>
  </si>
  <si>
    <t>(DHL)1305981</t>
  </si>
  <si>
    <t>A/75/L.122</t>
  </si>
  <si>
    <t>Extension of the work of the Preparatory Committee for the 5th United Nations Conference on the Least Developed Countries :</t>
  </si>
  <si>
    <t>Bangladesh, Canada, Czechia, Ethiopia, Haiti, Malawi, Nepal, Paraguay, Qatar, Turkey and Uganda</t>
  </si>
  <si>
    <t>26 July 2021</t>
  </si>
  <si>
    <t>2021-07-26</t>
  </si>
  <si>
    <t>LEAST DEVELOPED COUNTRIES | CONFERENCES</t>
  </si>
  <si>
    <t>(DHLAUTH)269841 | (DHLAUTH)275758</t>
  </si>
  <si>
    <t>Bangladesh | Canada | Czechia | Ethiopia | Haiti | Malawi | Nepal | Paraguay | Qatar | Turkey | Uganda</t>
  </si>
  <si>
    <t>(DHLAUTH)39651 | (DHLAUTH)202233 | (DHLAUTH)880037 | (DHLAUTH)72173 | (DHLAUTH)72289 | (DHLAUTH)72555 | (DHLAUTH)72617 | (DHLAUTH)72727 | (DHLAUTH)40037 | (DHLAUTH)40073 | (DHLAUTH)125009</t>
  </si>
  <si>
    <t>https://digitallibrary.un.org/record/3933257/files/A_75_L.122-AR.pdf | https://digitallibrary.un.org/record/3933257/files/A_75_L.122-ZH.pdf | https://digitallibrary.un.org/record/3933257/files/A_75_L.122-EN.pdf | https://digitallibrary.un.org/record/3933257/files/A_75_L.122-FR.pdf | https://digitallibrary.un.org/record/3933257/files/A_75_L.122-RU.pdf | https://digitallibrary.un.org/record/3933257/files/A_75_L.122-ES.pdf</t>
  </si>
  <si>
    <t>34485594-1995-4181-a972-8e58f3dd7078 | 8cceacbc-1afd-4b14-b09d-28ff0a4d55b2 | d26da63f-e761-45df-b366-e505cadf0664 | 1c3a89de-02dd-4694-b986-198ad2f1d16f | 3922a8ae-02f3-4f82-9425-5916b9946ed2 | 8b98b6d2-0f20-43f4-9801-4d50ade7b2e1</t>
  </si>
  <si>
    <t>174862 | 152722 | 128554 | 127481 | 140102 | 126945</t>
  </si>
  <si>
    <t>23a</t>
  </si>
  <si>
    <t>Follow-up to the 4th United Nations Conference on the Least Developed Countries.</t>
  </si>
  <si>
    <t>LEAST DEVELOPED COUNTRIES--CONFERENCES</t>
  </si>
  <si>
    <t>(DHLAUTH)911547</t>
  </si>
  <si>
    <t>A/DEC/75/574</t>
  </si>
  <si>
    <t>20210728101000</t>
  </si>
  <si>
    <t>0x00010000c65d565e</t>
  </si>
  <si>
    <t>vvc20210728 | vwt20211028</t>
  </si>
  <si>
    <t>20210728 | 20211028</t>
  </si>
  <si>
    <t>UN Conference on the Least Developed Countries (5th : 2022-2023 : New York and Doha)</t>
  </si>
  <si>
    <t>(DHLAUTH)895477</t>
  </si>
  <si>
    <t>3941061</t>
  </si>
  <si>
    <t>20211028104956.0</t>
  </si>
  <si>
    <t>210921s2021    usa    #r     |||1| eng d</t>
  </si>
  <si>
    <t>N2112639 E</t>
  </si>
  <si>
    <t>(DHL)1312982</t>
  </si>
  <si>
    <t>A/75/L.132/Add.1</t>
  </si>
  <si>
    <t>Cooperation between the United Nations and the Caribbean Community :</t>
  </si>
  <si>
    <t>Antigua and Barbuda, Bahamas, Barbados, Belize, Dominica, Grenada, Guyana, Haiti, Jamaica, Saint Kitts and Nevis, Saint Lucia, Saint Vincent and the Grenadines, Suriname and Trinidad and Tobago</t>
  </si>
  <si>
    <t>9 Sept. 2021</t>
  </si>
  <si>
    <t>2021-09-09</t>
  </si>
  <si>
    <t>Caribbean Community | UN System</t>
  </si>
  <si>
    <t>(DHLAUTH)53775 | (DHLAUTH)13838</t>
  </si>
  <si>
    <t>COOPERATION BETWEEN ORGANIZATIONS | REGIONAL COOPERATION | CARIBBEAN REGION</t>
  </si>
  <si>
    <t>(DHLAUTH)268652 | (DHLAUTH)268656 | (DHLAUTH)275515</t>
  </si>
  <si>
    <t>Angola | Argentina | Australia | Bolivia (Plurinational State of) | Botswana | Canada | Chad | Chile | Colombia | Costa Rica | Croatia | Dominican Republic | Ecuador | Equatorial Guinea | Georgia | Guatemala | Guinea-Bissau | India | Ireland | Israel | Italy | Kenya | Latvia | Luxembourg | Malawi | Malta | Marshall Islands | Mauritius | Mexico | Morocco | New Zealand | Nicaragua | Nigeria | Papua New Guinea | Portugal | Singapore | Slovenia | Spain | Turkmenistan | Ukraine | Uruguay | Venezuela (Bolivarian Republic of)</t>
  </si>
  <si>
    <t>ms | ms | ms | ms | ms | ms | ms | ms | ms | ms | ms | ms | ms | ms | ms | ms | ms | ms | ms | ms | ms | ms | ms | ms | ms | ms | ms | ms | ms | ms | ms | ms | ms | ms | ms | ms | ms | ms | ms | ms | ms | ms</t>
  </si>
  <si>
    <t>(DHLAUTH)71941 | (DHLAUTH)71947 | (DHLAUTH)39645 | (DHLAUTH)762255 | (DHLAUTH)71993 | (DHLAUTH)202233 | (DHLAUTH)39659 | (DHLAUTH)72077 | (DHLAUTH)72097 | (DHLAUTH)72125 | (DHLAUTH)202559 | (DHLAUTH)39679 | (DHLAUTH)72163 | (DHLAUTH)45185 | (DHLAUTH)147846 | (DHLAUTH)72281 | (DHLAUTH)72285 | (DHLAUTH)72301 | (DHLAUTH)72475 | (DHLAUTH)72481 | (DHLAUTH)72483 | (DHLAUTH)60889 | (DHLAUTH)190275 | (DHLAUTH)39895 | (DHLAUTH)72555 | (DHLAUTH)72563 | (DHLAUTH)146542 | (DHLAUTH)61057 | (DHLAUTH)72583 | (DHLAUTH)39911 | (DHLAUTH)39937 | (DHLAUTH)72623 | (DHLAUTH)39943 | (DHLAUTH)72725 | (DHLAUTH)40035 | (DHLAUTH)72841 | (DHLAUTH)202569 | (DHLAUTH)72857 | (DHLAUTH)198915 | (DHLAUTH)28897 | (DHLAUTH)40099 | (DHLAUTH)677684</t>
  </si>
  <si>
    <t>https://digitallibrary.un.org/record/3941061/files/A_75_L.132_Add.1-AR.pdf | https://digitallibrary.un.org/record/3941061/files/A_75_L.132_Add.1-EN.pdf | https://digitallibrary.un.org/record/3941061/files/A_75_L.132_Add.1-ES.pdf | https://digitallibrary.un.org/record/3941061/files/A_75_L.132_Add.1-FR.pdf | https://digitallibrary.un.org/record/3941061/files/A_75_L.132_Add.1-RU.pdf | https://digitallibrary.un.org/record/3941061/files/A_75_L.132_Add.1-ZH.pdf</t>
  </si>
  <si>
    <t>0071271a-11cd-4b47-81b7-b5a237a99523 | 2441e25e-cc1d-41f7-862f-763ca5da2d46 | 9f2580c2-eada-41f6-a19b-60ac612ce6ba | 39fec8e0-b029-4943-bd4b-03a004c5a405 | e172150f-719b-4ac9-9c92-435d3bbc4133 | 58a97836-feaf-427e-bf9e-ab21ba31fb76</t>
  </si>
  <si>
    <t>157478 | 117529 | 160079 | 143024 | 140204 | 136213</t>
  </si>
  <si>
    <t>UNDSE21</t>
  </si>
  <si>
    <t>130h</t>
  </si>
  <si>
    <t>Cooperation between the United Nations and the Caribbean Community.</t>
  </si>
  <si>
    <t>CARIBBEAN COMMUNITY--UN</t>
  </si>
  <si>
    <t>(DHLAUTH)911962</t>
  </si>
  <si>
    <t>A/RES/75/323</t>
  </si>
  <si>
    <t>20210921080200</t>
  </si>
  <si>
    <t>20211028104500</t>
  </si>
  <si>
    <t>0x00010000c484ffac</t>
  </si>
  <si>
    <t>20211028144638</t>
  </si>
  <si>
    <t>pnq20210921 | vvc20210921 | vwt20211028</t>
  </si>
  <si>
    <t>20210921 | 20210921 | 20211028</t>
  </si>
  <si>
    <t>Additional sponsors: Angola, Argentina, Australia, Bolivia (Plurinational State of), Botswana, Canada, Chad, Chile, Colombia, Costa Rica, Croatia, Dominican Republic, Ecuador, Equatorial Guinea, Georgia, Guatemala, Guinea-Bissau, India, Ireland, Israel, Italy, Kenya, Latvia, Luxembourg, Malawi, Malta, Marshall Islands, Mauritius, Mexico, Morocco, New Zealand, Nicaragua, Nigeria, Papua New Guinea, Portugal, Singapore, Slovenia, Spain, Turkmenistan, Ukraine, Uruguay and Venezuela (Bolivarian Republic of).</t>
  </si>
  <si>
    <t>3945017</t>
  </si>
  <si>
    <t>20240524130314.0</t>
  </si>
  <si>
    <t>211025s2021    usa    #r     |||1| eng d</t>
  </si>
  <si>
    <t>N2115058 E</t>
  </si>
  <si>
    <t>(DHL)1316510</t>
  </si>
  <si>
    <t>A/C.1/76/L.51</t>
  </si>
  <si>
    <t>76</t>
  </si>
  <si>
    <t>(DHLAUTH)913653</t>
  </si>
  <si>
    <t>14 Oct. 2021</t>
  </si>
  <si>
    <t>2021-10-14</t>
  </si>
  <si>
    <t>FISSIONABLE MATERIALS | MILITARY EXPLOSIVES | NUCLEAR WEAPONS | DISARMAMENT NEGOTIATIONS | DISARMAMENT AGREEMENTS</t>
  </si>
  <si>
    <t>(DHLAUTH)275694 | (DHLAUTH)268874 | (DHLAUTH)268852 | (DHLAUTH)268763 | (DHLAUTH)268889</t>
  </si>
  <si>
    <t>https://digitallibrary.un.org/record/3945017/files/A_C.1_76_L.51-AR.pdf | https://digitallibrary.un.org/record/3945017/files/A_C.1_76_L.51-EN.pdf | https://digitallibrary.un.org/record/3945017/files/A_C.1_76_L.51-ES.pdf | https://digitallibrary.un.org/record/3945017/files/A_C.1_76_L.51-FR.pdf | https://digitallibrary.un.org/record/3945017/files/A_C.1_76_L.51-RU.pdf | https://digitallibrary.un.org/record/3945017/files/A_C.1_76_L.51-ZH.pdf</t>
  </si>
  <si>
    <t>386d9a41-de64-4791-91e9-84c6e8bbf0be | 96412794-cdc1-4d94-a7f3-1f54cd4659ab | 1112ddd3-e7dd-4627-bbb0-c6ea31a8ca04 | f8c7432c-3ae2-4208-b7e2-9b425b175bd7 | 4b138703-8bfc-4c0c-8a2d-c0b1a6bf34e2 | 7ca54b5d-62f0-4b7d-86b3-fa445d2ee7e5</t>
  </si>
  <si>
    <t>222654 | 190180 | 193660 | 191888 | 212862 | 235254</t>
  </si>
  <si>
    <t>UNDOC21</t>
  </si>
  <si>
    <t>A/76/251</t>
  </si>
  <si>
    <t>100a</t>
  </si>
  <si>
    <t>(DHLAUTH)920759</t>
  </si>
  <si>
    <t>A/RES/76/51 | A/76/444</t>
  </si>
  <si>
    <t>20211025074700</t>
  </si>
  <si>
    <t>20221121181100</t>
  </si>
  <si>
    <t>0x00010000c94f0e86</t>
  </si>
  <si>
    <t>20221121231650</t>
  </si>
  <si>
    <t>pnq20211025 | vvc20211025 | vwt20221121</t>
  </si>
  <si>
    <t>20211025 | 20211025 | 20221121</t>
  </si>
  <si>
    <t>3947201</t>
  </si>
  <si>
    <t>20240521205841.0</t>
  </si>
  <si>
    <t>211110s2021    usa    #r     |||1| eng d</t>
  </si>
  <si>
    <t>N2116106 E</t>
  </si>
  <si>
    <t>(DHL)1318527</t>
  </si>
  <si>
    <t>A/C.6/76/L.6</t>
  </si>
  <si>
    <t>5 Nov. 2021</t>
  </si>
  <si>
    <t>2021-11-05</t>
  </si>
  <si>
    <t>https://digitallibrary.un.org/record/3947201/files/A_C.6_76_L.6-AR.pdf | https://digitallibrary.un.org/record/3947201/files/A_C.6_76_L.6-EN.pdf | https://digitallibrary.un.org/record/3947201/files/A_C.6_76_L.6-ES.pdf | https://digitallibrary.un.org/record/3947201/files/A_C.6_76_L.6-FR.pdf | https://digitallibrary.un.org/record/3947201/files/A_C.6_76_L.6-RU.pdf | https://digitallibrary.un.org/record/3947201/files/A_C.6_76_L.6-ZH.pdf</t>
  </si>
  <si>
    <t>337ea4f6-e84b-40c2-af44-706975320c8f | c75f9d8d-cf21-4840-afcd-092d21c33119 | 11632d88-aff0-4777-8469-5520ddf1b190 | 4eb2e912-62d8-4e8c-b701-301b688c28b1 | d3762232-fc1f-438d-9224-9df349f9a951 | 46513b3d-dc31-4de9-9cd3-997db7bc15b4</t>
  </si>
  <si>
    <t>251896 | 205070 | 211804 | 212373 | 231840 | 283482</t>
  </si>
  <si>
    <t>UNDNO21</t>
  </si>
  <si>
    <t>167</t>
  </si>
  <si>
    <t>(DHLAUTH)920929</t>
  </si>
  <si>
    <t>A/RES/76/122 | A/76/480</t>
  </si>
  <si>
    <t>20211110080700</t>
  </si>
  <si>
    <t>20221125143000</t>
  </si>
  <si>
    <t>0x00010000c963141c</t>
  </si>
  <si>
    <t>20221125193320</t>
  </si>
  <si>
    <t>pnq20211110 | vvc20211110 | vwt20221125</t>
  </si>
  <si>
    <t>20211110 | 2021110 | 20221125</t>
  </si>
  <si>
    <t>3959412</t>
  </si>
  <si>
    <t>20240525012800.0</t>
  </si>
  <si>
    <t>220304s2022    usa    #r     |||1| eng d</t>
  </si>
  <si>
    <t>N2202924 E</t>
  </si>
  <si>
    <t>(DHL)1328696</t>
  </si>
  <si>
    <t>A/76/L.39/Add.1</t>
  </si>
  <si>
    <t>Further modalities of the 5th United Nations Conference on the Least Developed Countries :</t>
  </si>
  <si>
    <t>Pakistan [on behalf of the Group of 77 and China]</t>
  </si>
  <si>
    <t>28 Feb. 2022</t>
  </si>
  <si>
    <t>2022-02-28</t>
  </si>
  <si>
    <t>COVID-19 | CONFERENCES</t>
  </si>
  <si>
    <t>(DHLAUTH)909877 | (DHLAUTH)275758</t>
  </si>
  <si>
    <t>Canada</t>
  </si>
  <si>
    <t>ms</t>
  </si>
  <si>
    <t>(DHLAUTH)202233</t>
  </si>
  <si>
    <t>https://digitallibrary.un.org/record/3959412/files/A_76_L.39_Add.1-AR.pdf | https://digitallibrary.un.org/record/3959412/files/A_76_L.39_Add.1-EN.pdf | https://digitallibrary.un.org/record/3959412/files/A_76_L.39_Add.1-ES.pdf | https://digitallibrary.un.org/record/3959412/files/A_76_L.39_Add.1-FR.pdf | https://digitallibrary.un.org/record/3959412/files/A_76_L.39_Add.1-RU.pdf | https://digitallibrary.un.org/record/3959412/files/A_76_L.39_Add.1-ZH.pdf</t>
  </si>
  <si>
    <t>51050fd3-9962-4805-963a-7adc508be310 | cd285854-e6da-40ee-8e2d-dea1a410158b | 2d4f7f48-e090-402f-b2b1-40ab80939ef7 | 3dc995c8-81af-4c0c-a98c-2cf18804faec | 5c355522-1109-412d-be68-c6675a74036b | 378905d9-fcbb-40b1-ba5c-d16c336e9ed7</t>
  </si>
  <si>
    <t>155527 | 113425 | 116621 | 141907 | 131854 | 132611</t>
  </si>
  <si>
    <t>UNDMA22</t>
  </si>
  <si>
    <t>(DHLAUTH)920111</t>
  </si>
  <si>
    <t>A/RES/76/251</t>
  </si>
  <si>
    <t>20220304075600</t>
  </si>
  <si>
    <t>20221121102400</t>
  </si>
  <si>
    <t>0x00010000c94cf404</t>
  </si>
  <si>
    <t>20221121153038</t>
  </si>
  <si>
    <t>pnq20220304 | vvc20220304 | vwt20221121</t>
  </si>
  <si>
    <t>20220304 | 20220304 | 20221121</t>
  </si>
  <si>
    <t>Additional sponsors: Canada.</t>
  </si>
  <si>
    <t>3966422</t>
  </si>
  <si>
    <t>20220520130530.0</t>
  </si>
  <si>
    <t>220328s2022    che    #r     ||| | eng d</t>
  </si>
  <si>
    <t>G2204196 E</t>
  </si>
  <si>
    <t>(DHL)1335086</t>
  </si>
  <si>
    <t>A/HRC/49/L.5</t>
  </si>
  <si>
    <t>49</t>
  </si>
  <si>
    <t>(DHLAUTH)926217</t>
  </si>
  <si>
    <t>Australia, Canada, Haiti, Pakistan, Paraguay, Uruguay and State of Palestine</t>
  </si>
  <si>
    <t>24 Mar. 2022</t>
  </si>
  <si>
    <t>2022-03-24</t>
  </si>
  <si>
    <t>Australia | Canada | Haiti | Pakistan | Paraguay | Uruguay | State of Palestine</t>
  </si>
  <si>
    <t>(DHLAUTH)39645 | (DHLAUTH)202233 | (DHLAUTH)72289 | (DHLAUTH)72679 | (DHLAUTH)72727 | (DHLAUTH)40099 | (DHLAUTH)830281</t>
  </si>
  <si>
    <t>https://digitallibrary.un.org/record/3966422/files/A_HRC_49_L.5-AR.pdf | https://digitallibrary.un.org/record/3966422/files/A_HRC_49_L.5-ZH.pdf | https://digitallibrary.un.org/record/3966422/files/A_HRC_49_L.5-EN.pdf | https://digitallibrary.un.org/record/3966422/files/A_HRC_49_L.5-FR.pdf | https://digitallibrary.un.org/record/3966422/files/A_HRC_49_L.5-RU.pdf | https://digitallibrary.un.org/record/3966422/files/A_HRC_49_L.5-ES.pdf</t>
  </si>
  <si>
    <t>009baa94-aba3-4463-95a1-3239f98b32db | 3e7b527b-da34-4264-b046-0f6d0ae6ba22 | ea20d212-4f37-4410-a470-8d05ce40ad42 | 45ceef77-afcb-4a21-b9c2-270159b97b90 | cecdc0e7-9e6a-43dd-b44e-0eff240e16f2 | b1d51a4a-18ed-41ab-bf66-2106c9680582</t>
  </si>
  <si>
    <t>180213 | 304602 | 162208 | 213447 | 220617 | 170061</t>
  </si>
  <si>
    <t>A/HRC/49/1</t>
  </si>
  <si>
    <t>(DHLAUTH)926736</t>
  </si>
  <si>
    <t>A/HRC/RES/49/31</t>
  </si>
  <si>
    <t>20220328121800</t>
  </si>
  <si>
    <t>20220520171100</t>
  </si>
  <si>
    <t>0x00010000c63ef6dd</t>
  </si>
  <si>
    <t>20220520164752</t>
  </si>
  <si>
    <t>jcc20220328 | jcu20220520</t>
  </si>
  <si>
    <t>20220328 | 20220520</t>
  </si>
  <si>
    <t>3967729</t>
  </si>
  <si>
    <t>20240525012820.0</t>
  </si>
  <si>
    <t>220407s2022    usa    #r     |||1| eng d</t>
  </si>
  <si>
    <t>N2204908 E</t>
  </si>
  <si>
    <t>(DHL)1336247</t>
  </si>
  <si>
    <t>A/76/L.47/Add.1</t>
  </si>
  <si>
    <t>Doha Programme of Action for the Least Developed Countries :</t>
  </si>
  <si>
    <t>1 Apr. 2022</t>
  </si>
  <si>
    <t>2022-04-01</t>
  </si>
  <si>
    <t>LEAST DEVELOPED COUNTRIES | PROGRAMMES OF ACTION</t>
  </si>
  <si>
    <t>(DHLAUTH)269841 | (DHLAUTH)275777</t>
  </si>
  <si>
    <t>Canada | Kazakhstan | Turkey</t>
  </si>
  <si>
    <t>(DHLAUTH)202233 | (DHLAUTH)198897 | (DHLAUTH)40073</t>
  </si>
  <si>
    <t>https://digitallibrary.un.org/record/3967729/files/A_76_L.47_Add.1-AR.pdf | https://digitallibrary.un.org/record/3967729/files/A_76_L.47_Add.1-ZH.pdf | https://digitallibrary.un.org/record/3967729/files/A_76_L.47_Add.1-EN.pdf | https://digitallibrary.un.org/record/3967729/files/A_76_L.47_Add.1-FR.pdf | https://digitallibrary.un.org/record/3967729/files/A_76_L.47_Add.1-RU.pdf | https://digitallibrary.un.org/record/3967729/files/A_76_L.47_Add.1-ES.pdf</t>
  </si>
  <si>
    <t>ddefeb1d-9caa-43e4-8b59-5e2d9ae1a587 | 8d3c08e6-e8f5-480e-8ea7-74a445d8eaa7 | 65c266ce-b8cb-4e8e-8689-b39aa74c47aa | 5159a8d3-ad0d-44ea-ab02-71051a3f5ca5 | 18c8fcc6-a10a-425a-9101-a2952ac24b9d | 0e022987-a336-4163-9c70-737e65242cd7</t>
  </si>
  <si>
    <t>154404 | 126632 | 115980 | 140056 | 131620 | 116313</t>
  </si>
  <si>
    <t>UNDAP22</t>
  </si>
  <si>
    <t>A/RES/76/258</t>
  </si>
  <si>
    <t>20220407071400</t>
  </si>
  <si>
    <t>20221121103100</t>
  </si>
  <si>
    <t>0x00010000c94d0b1e</t>
  </si>
  <si>
    <t>20221121153654</t>
  </si>
  <si>
    <t>pnq20220407 | vvc20220407 | vwt20221121</t>
  </si>
  <si>
    <t>20220407 | 20220407 | 20221121</t>
  </si>
  <si>
    <t>Doha Programme of Action for Least Developed Countries (2022)</t>
  </si>
  <si>
    <t>(DHLAUTH)927685</t>
  </si>
  <si>
    <t>Additional sponsors: Canada, Kazakhstan and Turkey.</t>
  </si>
  <si>
    <t>3968219</t>
  </si>
  <si>
    <t>20250405075006.0</t>
  </si>
  <si>
    <t>220412s2022    usa    #r     |||1| eng d</t>
  </si>
  <si>
    <t>N2205127 E</t>
  </si>
  <si>
    <t>(DHL)1336698</t>
  </si>
  <si>
    <t>A/C.4/76/L.19</t>
  </si>
  <si>
    <t>6 Apr. 2022</t>
  </si>
  <si>
    <t>2022-04-06</t>
  </si>
  <si>
    <t>https://digitallibrary.un.org/record/3968219/files/A_C.4_76_L.19-AR.pdf | https://digitallibrary.un.org/record/3968219/files/A_C.4_76_L.19-EN.pdf | https://digitallibrary.un.org/record/3968219/files/A_C.4_76_L.19-ES.pdf | https://digitallibrary.un.org/record/3968219/files/A_C.4_76_L.19-FR.pdf | https://digitallibrary.un.org/record/3968219/files/A_C.4_76_L.19-RU.pdf | https://digitallibrary.un.org/record/3968219/files/A_C.4_76_L.19-ZH.pdf</t>
  </si>
  <si>
    <t>ed2f42f8-04d6-41b2-9207-80844668a30d | 3bd65f45-a96b-491a-ab44-ec75019bc3cf | a1ea4ae6-937f-4ed8-bf9c-38eddaf1faa3 | 9da9bf9a-e537-4693-86ca-b34af0080e0d | efbc0a3b-7e19-43c7-aa83-2318adf11c68 | 4415ec11-74a5-45d8-91e6-240b858bb02b</t>
  </si>
  <si>
    <t>191951 | 176607 | 155899 | 172125 | 189993 | 202106</t>
  </si>
  <si>
    <t>(DHLAUTH)920167</t>
  </si>
  <si>
    <t>A/RES/76/263 | A/76/418/Add.1</t>
  </si>
  <si>
    <t>20220412082200</t>
  </si>
  <si>
    <t>20221123174700</t>
  </si>
  <si>
    <t>0x00010000c95f9106</t>
  </si>
  <si>
    <t>20221123224943</t>
  </si>
  <si>
    <t>paq20220412 | vvc20220412 | vwu20220606 | vwt20221123</t>
  </si>
  <si>
    <t>20220412 | 20220412 | 20220606 | 20221123</t>
  </si>
  <si>
    <t>q | c | u | t</t>
  </si>
  <si>
    <t>3984661</t>
  </si>
  <si>
    <t>20221204011419.0</t>
  </si>
  <si>
    <t>220822s2022    usa    #r     |||1| eng d</t>
  </si>
  <si>
    <t>N2211917 E</t>
  </si>
  <si>
    <t>(DHL)1351677</t>
  </si>
  <si>
    <t>A/76/L.76</t>
  </si>
  <si>
    <t>High-Level Meeting on Pandemic Prevention, Preparedness and Response :</t>
  </si>
  <si>
    <t>Australia, Bangladesh, Canada, Costa Rica, Ghana, Indonesia, Jamaica, New Zealand, Rwanda, South Africa, Sweden and Viet Nam</t>
  </si>
  <si>
    <t>29 July 2022</t>
  </si>
  <si>
    <t>2022-07-29</t>
  </si>
  <si>
    <t>UN. General Assembly (78th sess. : 2023-2024). High-Level Meeting on Pandemic Prevention, Preparedness and Response</t>
  </si>
  <si>
    <t>(DHLAUTH)930424</t>
  </si>
  <si>
    <t>PANDEMICS | DISEASE PREVENTION | CONFERENCES</t>
  </si>
  <si>
    <t>(DHLAUTH)929205 | (DHLAUTH)273570 | (DHLAUTH)275758</t>
  </si>
  <si>
    <t>Australia | Bangladesh | Canada | Costa Rica | Ghana | Indonesia | Jamaica | New Zealand | Rwanda | South Africa | Sweden | Viet Nam</t>
  </si>
  <si>
    <t>(DHLAUTH)39645 | (DHLAUTH)39651 | (DHLAUTH)202233 | (DHLAUTH)72125 | (DHLAUTH)39693 | (DHLAUTH)60335 | (DHLAUTH)72493 | (DHLAUTH)39937 | (DHLAUTH)40049 | (DHLAUTH)72847 | (DHLAUTH)72871 | (DHLAUTH)74708</t>
  </si>
  <si>
    <t>https://digitallibrary.un.org/record/3984661/files/A_76_L.76-AR.pdf | https://digitallibrary.un.org/record/3984661/files/A_76_L.76-ZH.pdf | https://digitallibrary.un.org/record/3984661/files/A_76_L.76-EN.pdf | https://digitallibrary.un.org/record/3984661/files/A_76_L.76-FR.pdf | https://digitallibrary.un.org/record/3984661/files/A_76_L.76-RU.pdf | https://digitallibrary.un.org/record/3984661/files/A_76_L.76-ES.pdf</t>
  </si>
  <si>
    <t>23334b60-5cd5-4323-9b78-97a9c76461e7 | 29770f88-490b-49f9-8bda-2d92aa0d0d5d | b98d3dab-646e-46ff-8ce8-d32c12e33372 | 86b45537-3619-4593-8109-703f4e8c8ea6 | 55ce08af-efc3-4768-8a04-b8462b375552 | 65347e50-513c-4f3f-8207-5bddec279a2a</t>
  </si>
  <si>
    <t>201978 | 244339 | 183816 | 190787 | 201442 | 183606</t>
  </si>
  <si>
    <t>UNDAU22</t>
  </si>
  <si>
    <t>129</t>
  </si>
  <si>
    <t>(DHLAUTH)920868</t>
  </si>
  <si>
    <t>A/RES/76/301</t>
  </si>
  <si>
    <t>20220822063600</t>
  </si>
  <si>
    <t>20221204000000</t>
  </si>
  <si>
    <t>0x00010000ca91404f</t>
  </si>
  <si>
    <t>20221204050559</t>
  </si>
  <si>
    <t>pnq20220822 | vvc20220822 | vwu20220905 | vwt20221121</t>
  </si>
  <si>
    <t>20220822 | 20220822 | 20220905 | 20221121</t>
  </si>
  <si>
    <t>3986897</t>
  </si>
  <si>
    <t>20221205144809.0</t>
  </si>
  <si>
    <t>220913s2022    usa    #r     |||1| eng d</t>
  </si>
  <si>
    <t>N2221336 E</t>
  </si>
  <si>
    <t>(DHL)1353532</t>
  </si>
  <si>
    <t>A/76/L.80/Add.1</t>
  </si>
  <si>
    <t>International cooperation for access to justice, remedies and assistance for survivors of sexual violence :</t>
  </si>
  <si>
    <t>Argentina, Austria, Belgium, Bolivia (Plurinational State of), Botswana, Bulgaria, Cabo Verde, Côte d’Ivoire, Croatia, Cyprus, Czechia, Denmark, Dominican Republic, Ecuador, Estonia, Finland, France, Georgia, Germany, Greece, Hungary, Ireland, Italy, Japan, Latvia, Lebanon, Lithuania, Luxembourg, Malta, Morocco, Myanmar, Netherlands, North Macedonia, Norway, Poland, Portugal, Romania, Rwanda, Sierra Leone, Slovakia, Slovenia, South Sudan, Spain, Sweden, Ukraine, Uruguay and Vanuatu</t>
  </si>
  <si>
    <t>2 Sept. 2022</t>
  </si>
  <si>
    <t>2022-09-02</t>
  </si>
  <si>
    <t>GENDER-BASED VIOLENCE | WOMEN'S RIGHTS | CRIME PREVENTION | CRIME VICTIMS | INTERNATIONAL COOPERATION | CRIMINAL JUSTICE | REPRODUCTIVE HEALTH</t>
  </si>
  <si>
    <t>(DHLAUTH)276684 | (DHLAUTH)273161 | (DHLAUTH)274588 | (DHLAUTH)268385 | (DHLAUTH)268622 | (DHLAUTH)269126 | (DHLAUTH)276710</t>
  </si>
  <si>
    <t>Albania | Andorra | Armenia | Australia | Bosnia and Herzegovina | Canada | Chile | Colombia | Costa Rica | El Salvador | Equatorial Guinea | Gabon | Ghana | Honduras | Iceland | Israel | Lesotho | Liberia | Liechtenstein | Mexico | Monaco | Mongolia | Montenegro | Namibia | New Zealand | Panama | Peru | Republic of Korea | Republic of Moldova | San Marino | South Africa | Switzerland | Timor-Leste | Tunisia | Türkiye | United Kingdom | United States</t>
  </si>
  <si>
    <t>ms | ms | ms | ms | ms | ms | ms | ms | ms | ms | ms | ms | ms | ms | ms | ms | ms | ms | ms | ms | ms | ms | ms | ms | ms | ms | ms | ms | ms | ms | ms | ms | ms | ms | ms | ms | ms</t>
  </si>
  <si>
    <t>(DHLAUTH)103802 | (DHLAUTH)228063 | (DHLAUTH)198887 | (DHLAUTH)39645 | (DHLAUTH)202549 | (DHLAUTH)202233 | (DHLAUTH)72077 | (DHLAUTH)72097 | (DHLAUTH)72125 | (DHLAUTH)72167 | (DHLAUTH)45185 | (DHLAUTH)72237 | (DHLAUTH)39693 | (DHLAUTH)39711 | (DHLAUTH)72299 | (DHLAUTH)72481 | (DHLAUTH)72547 | (DHLAUTH)72549 | (DHLAUTH)78060 | (DHLAUTH)72583 | (DHLAUTH)239876 | (DHLAUTH)39907 | (DHLAUTH)709795 | (DHLAUTH)176083 | (DHLAUTH)39937 | (DHLAUTH)40007 | (DHLAUTH)40025 | (DHLAUTH)72805 | (DHLAUTH)139584 | (DHLAUTH)72821 | (DHLAUTH)72847 | (DHLAUTH)72877 | (DHLAUTH)622519 | (DHLAUTH)62197 | (DHLAUTH)928984 | (DHLAUTH)28884 | (DHLAUTH)28824</t>
  </si>
  <si>
    <t>https://digitallibrary.un.org/record/3986897/files/A_76_L.80_Add.1-AR.pdf | https://digitallibrary.un.org/record/3986897/files/A_76_L.80_Add.1-ZH.pdf | https://digitallibrary.un.org/record/3986897/files/A_76_L.80_Add.1-EN.pdf | https://digitallibrary.un.org/record/3986897/files/A_76_L.80_Add.1-FR.pdf | https://digitallibrary.un.org/record/3986897/files/A_76_L.80_Add.1-RU.pdf | https://digitallibrary.un.org/record/3986897/files/A_76_L.80_Add.1-ES.pdf</t>
  </si>
  <si>
    <t>a3cfbc52-86f3-43aa-a0da-86dabb485b8d | a9ba97cb-cda0-4802-ac17-2a4195142ab3 | d2c3b1fe-2574-49d7-b712-be091088e5ab | 3641dc4e-92fa-4779-aec7-53b38fbd9615 | ab1ff821-503e-48fd-902c-09fc8cc33644 | 5809b320-d7b9-454b-88d5-09c3fb0037b1</t>
  </si>
  <si>
    <t>156370 | 146552 | 120562 | 144928 | 137117 | 119427</t>
  </si>
  <si>
    <t>UNDSE22</t>
  </si>
  <si>
    <t>133</t>
  </si>
  <si>
    <t>International cooperation on access to justice for survivors of sexual violence.</t>
  </si>
  <si>
    <t>SEX CRIMES--CRIME VICTIMS</t>
  </si>
  <si>
    <t>(DHLAUTH)924785</t>
  </si>
  <si>
    <t>A/RES/76/304</t>
  </si>
  <si>
    <t>20220913075200</t>
  </si>
  <si>
    <t>mmcat22</t>
  </si>
  <si>
    <t>20221205123700</t>
  </si>
  <si>
    <t>0x00010000ca930a3d</t>
  </si>
  <si>
    <t>20221205174042</t>
  </si>
  <si>
    <t>mmq20220913 | vvc20220913 | vwt20221121 | vwu20221205</t>
  </si>
  <si>
    <t>20220913 | 20220913 | 20221121 | 20221205</t>
  </si>
  <si>
    <t>Additional sponsors: Albania, Andorra, Armenia, Australia, Bosnia and Herzegovina, Canada, Chile, Colombia, Costa Rica, El Salvador, Equatorial Guinea, Gabon, Ghana, Honduras, Iceland, Israel, Lesotho, Liberia, Liechtenstein, Mexico, Monaco, Mongolia, Montenegro, Namibia, New Zealand, Panama, Peru, Republic of Korea, Republic of Moldova, San Marino, South Africa, Switzerland, Timor-Leste, Tunisia, Türkiye, United Kingdom and United States. - Czechia was removed from the list of sponsors of the draft resolution.</t>
  </si>
  <si>
    <t>3990399</t>
  </si>
  <si>
    <t>20230115192652.0</t>
  </si>
  <si>
    <t>221013s2022    usa    #r     |||1| eng d</t>
  </si>
  <si>
    <t>N2223024 E</t>
  </si>
  <si>
    <t>(DHL)1356594</t>
  </si>
  <si>
    <t>A/C.4/77/L.5</t>
  </si>
  <si>
    <t>77</t>
  </si>
  <si>
    <t>(DHLAUTH)913657</t>
  </si>
  <si>
    <t>10 Oct. 2022</t>
  </si>
  <si>
    <t>2022-10-10</t>
  </si>
  <si>
    <t>https://digitallibrary.un.org/record/3990399/files/A_C.4_77_L.5-AR.pdf | https://digitallibrary.un.org/record/3990399/files/A_C.4_77_L.5-ZH.pdf | https://digitallibrary.un.org/record/3990399/files/A_C.4_77_L.5-EN.pdf | https://digitallibrary.un.org/record/3990399/files/A_C.4_77_L.5-FR.pdf | https://digitallibrary.un.org/record/3990399/files/A_C.4_77_L.5-RU.pdf | https://digitallibrary.un.org/record/3990399/files/A_C.4_77_L.5-ES.pdf</t>
  </si>
  <si>
    <t>2029ef03-9504-452d-bbbf-72aa9768155b | 73dfeae9-339b-4c75-895c-db28dfacb2d1 | 406efbd7-0b46-4350-842e-77bc169b69c5 | c64cc12e-9a65-4f7d-af5b-781e4b82e2b5 | 90702f31-8ccb-4aac-8cf3-bfea8d347bae | 191d6e89-7407-44a3-bbc7-4aaef70552d2</t>
  </si>
  <si>
    <t>224035 | 283962 | 210697 | 216761 | 229152 | 212662</t>
  </si>
  <si>
    <t>UNDOC22</t>
  </si>
  <si>
    <t>A/77/251</t>
  </si>
  <si>
    <t>44</t>
  </si>
  <si>
    <t>(DHLAUTH)927333</t>
  </si>
  <si>
    <t>A/RES/77/119 | A/77/397</t>
  </si>
  <si>
    <t>20221013081200</t>
  </si>
  <si>
    <t>20230115191700</t>
  </si>
  <si>
    <t>0x00010000cbdac5b5</t>
  </si>
  <si>
    <t>20230116002248</t>
  </si>
  <si>
    <t>mmq20221013 | vvc20221013 | aru20221122 | vwt20230115</t>
  </si>
  <si>
    <t>20221013 | 20221013 | 20221122 | 20230115</t>
  </si>
  <si>
    <t>Additional sponsors: Albania, Argentina, Australia, Austria, Bangladesh, Bosnia and Herzegovina, Cyprus, Czechia, Finland, Germany, Greece, Kazakhstan, Luxembourg, Madagascar, Monaco, Montenegro, Norway, Poland, Portugal, Singapore, Slovakia and Thailand (A/77/397).</t>
  </si>
  <si>
    <t>3991382</t>
  </si>
  <si>
    <t>20240524125551.0</t>
  </si>
  <si>
    <t>221020s2022    usa    #r     |||1| eng d</t>
  </si>
  <si>
    <t>N2223159 E</t>
  </si>
  <si>
    <t>(DHL)1357600</t>
  </si>
  <si>
    <t>A/C.1/77/L.47</t>
  </si>
  <si>
    <t>12 Oct. 2022</t>
  </si>
  <si>
    <t>2022-10-12</t>
  </si>
  <si>
    <t>https://digitallibrary.un.org/record/3991382/files/A_C.1_77_L.47-AR.pdf | https://digitallibrary.un.org/record/3991382/files/A_C.1_77_L.47-ZH.pdf | https://digitallibrary.un.org/record/3991382/files/A_C.1_77_L.47-EN.pdf | https://digitallibrary.un.org/record/3991382/files/A_C.1_77_L.47-FR.pdf | https://digitallibrary.un.org/record/3991382/files/A_C.1_77_L.47-RU.pdf | https://digitallibrary.un.org/record/3991382/files/A_C.1_77_L.47-ES.pdf</t>
  </si>
  <si>
    <t>1916623c-8b78-4c5b-be30-cb6ef23e4f32 | f9aeca51-a3c6-4a79-9635-522f5bb0ae7f | 3c4f1dda-1355-437e-b3d6-8720a3582441 | b6a980a1-e414-4a78-b666-80c831913200 | ecdf1ab6-7370-4009-a4c5-883bd37bd4c2 | dbf1e800-b45f-4254-ab63-5ba0deee8be0</t>
  </si>
  <si>
    <t>206729 | 234886 | 184649 | 183980 | 206630 | 187653</t>
  </si>
  <si>
    <t>99a</t>
  </si>
  <si>
    <t>(DHLAUTH)927593</t>
  </si>
  <si>
    <t>A/RES/77/68 | A/77/385</t>
  </si>
  <si>
    <t>20221020102400</t>
  </si>
  <si>
    <t>arcat</t>
  </si>
  <si>
    <t>20230113200300</t>
  </si>
  <si>
    <t>0x00010000cbda33fa</t>
  </si>
  <si>
    <t>20230114010810</t>
  </si>
  <si>
    <t>arc20221020 | vvr20221020 | vwt20230113</t>
  </si>
  <si>
    <t>20221020 | 20221020 | 20230113</t>
  </si>
  <si>
    <t>c | r | t</t>
  </si>
  <si>
    <t>3991711</t>
  </si>
  <si>
    <t>20230113202631.0</t>
  </si>
  <si>
    <t>221024s2022    usa    #r     |||1| eng d</t>
  </si>
  <si>
    <t>N2223230 E</t>
  </si>
  <si>
    <t>(DHL)1357747</t>
  </si>
  <si>
    <t>A/C.1/77/L.61</t>
  </si>
  <si>
    <t>Steps to building a common roadmap towards a world without nuclear weapons :</t>
  </si>
  <si>
    <t>Australia, Canada, Croatia, Czechia, Japan, Lithuania, United Republic of Tanzania and United States of America</t>
  </si>
  <si>
    <t>13 Oct. 2022</t>
  </si>
  <si>
    <t>2022-10-13</t>
  </si>
  <si>
    <t>NUCLEAR DISARMAMENT | NUCLEAR NON-PROLIFERATION | DISARMAMENT NEGOTIATIONS | NUCLEAR WEAPON STATES | NON-NUCLEAR-WEAPON STATES | NUCLEAR SAFEGUARDS | DEMOCRATIC PEOPLE'S REPUBLIC OF KOREA</t>
  </si>
  <si>
    <t>(DHLAUTH)268886 | (DHLAUTH)268951 | (DHLAUTH)268763 | (DHLAUTH)268534 | (DHLAUTH)268533 | (DHLAUTH)268952 | (DHLAUTH)269065</t>
  </si>
  <si>
    <t>Australia | Canada | Croatia | Czechia | Japan | Lithuania | United Republic of Tanzania | United States</t>
  </si>
  <si>
    <t>(DHLAUTH)39645 | (DHLAUTH)202233 | (DHLAUTH)202559 | (DHLAUTH)880037 | (DHLAUTH)39853 | (DHLAUTH)190293 | (DHLAUTH)62257 | (DHLAUTH)28824</t>
  </si>
  <si>
    <t>https://digitallibrary.un.org/record/3991711/files/A_C.1_77_L.61-AR.pdf | https://digitallibrary.un.org/record/3991711/files/A_C.1_77_L.61-ZH.pdf | https://digitallibrary.un.org/record/3991711/files/A_C.1_77_L.61-EN.pdf | https://digitallibrary.un.org/record/3991711/files/A_C.1_77_L.61-FR.pdf | https://digitallibrary.un.org/record/3991711/files/A_C.1_77_L.61-RU.pdf | https://digitallibrary.un.org/record/3991711/files/A_C.1_77_L.61-ES.pdf</t>
  </si>
  <si>
    <t>e97d4090-6f22-4910-be22-2c458c607981 | 8a50bda8-0b79-46c4-93d4-35bee6da3e2e | 8097c97f-9d46-401f-b89b-66228a7a221a | 01500ded-15ac-47f8-b5de-db7446f715d3 | a9cd84a0-6703-42e5-ba12-6919987e9e6c | 02a90dc0-637b-435c-91b6-2faa0ce8d8cd</t>
  </si>
  <si>
    <t>274340 | 311653 | 222204 | 230995 | 253049 | 222207</t>
  </si>
  <si>
    <t>99hh</t>
  </si>
  <si>
    <t>Joint courses of action and future-oriented dialogue towards a world without nuclear weapons.</t>
  </si>
  <si>
    <t>NUCLEAR WEAPONS--ELIMINATION</t>
  </si>
  <si>
    <t>(DHLAUTH)927626</t>
  </si>
  <si>
    <t>A/RES/77/76 | A/77/385</t>
  </si>
  <si>
    <t>20221024082100</t>
  </si>
  <si>
    <t>20230113201500</t>
  </si>
  <si>
    <t>0x00010000cbda3d90</t>
  </si>
  <si>
    <t>20230114012036</t>
  </si>
  <si>
    <t>mmq20221024 | vvc20221024 | vwt20230113</t>
  </si>
  <si>
    <t>20221024 | 20221024 | 20230113</t>
  </si>
  <si>
    <t>Treaty on the Non-Proliferation of Nuclear Weapons (1968)</t>
  </si>
  <si>
    <t>(DHLAUTH)35009</t>
  </si>
  <si>
    <t>Reissued for technical reasons on 25 Oct. 2022.</t>
  </si>
  <si>
    <t>Additional sponsors: Albania, Andorra, Belgium, Belize, Bosnia and Herzegovina, Bulgaria, Comoros, Côte d’Ivoire, Cyprus, Denmark, Dominica, Fiji, Finland, Georgia, Germany, Hungary, Iceland, Italy, Lesotho, Liberia, Luxembourg, Madagascar, Malawi, Maldives, Marshall Islands, Micronesia (Federated States of), Montenegro, Netherlands, North Macedonia, Norway, Palau, Papua New Guinea, Paraguay, Republic of Moldova, Samoa, Singapore, Slovakia, Slovenia, Spain, Sweden, Timor-Leste, Türkiye, Uruguay and Zambia (A/77/385).</t>
  </si>
  <si>
    <t>3994162</t>
  </si>
  <si>
    <t>20240521205858.0</t>
  </si>
  <si>
    <t>221115s2022    usa    #r     |||1| eng d</t>
  </si>
  <si>
    <t>N2225371 E</t>
  </si>
  <si>
    <t>(DHL)1359807</t>
  </si>
  <si>
    <t>A/C.6/77/L.14</t>
  </si>
  <si>
    <t>10 Nov. 2022</t>
  </si>
  <si>
    <t>2022-11-10</t>
  </si>
  <si>
    <t>https://digitallibrary.un.org/record/3994162/files/A_C.6_77_L.14-AR.pdf | https://digitallibrary.un.org/record/3994162/files/A_C.6_77_L.14-ZH.pdf | https://digitallibrary.un.org/record/3994162/files/A_C.6_77_L.14-EN.pdf | https://digitallibrary.un.org/record/3994162/files/A_C.6_77_L.14-FR.pdf | https://digitallibrary.un.org/record/3994162/files/A_C.6_77_L.14-RU.pdf | https://digitallibrary.un.org/record/3994162/files/A_C.6_77_L.14-ES.pdf</t>
  </si>
  <si>
    <t>7de80553-8bee-4748-8edd-ad2f8fac0386 | 2edc3d61-588b-463d-b4b2-d55c27a8e646 | 3ce7b92a-3fd1-448d-97a7-0efe605e89e1 | e1718484-ad01-4e75-83b8-6adafe20bba3 | f03c05e6-5878-4c0a-902a-ef1de1e2516e | 1198ad0a-8684-4953-bb56-dc9e6c845f77</t>
  </si>
  <si>
    <t>260192 | 277243 | 214642 | 212373 | 235821 | 207337</t>
  </si>
  <si>
    <t>UNDNO22</t>
  </si>
  <si>
    <t>168</t>
  </si>
  <si>
    <t>(DHLAUTH)928069</t>
  </si>
  <si>
    <t>A/RES/77/114 | A/77/429</t>
  </si>
  <si>
    <t>20221115070100</t>
  </si>
  <si>
    <t>20230115200500</t>
  </si>
  <si>
    <t>0x00010000cbdae68c</t>
  </si>
  <si>
    <t>20230116010614</t>
  </si>
  <si>
    <t>pnq20221115 | arc20221115 | vvr2022116 | vwt20230115</t>
  </si>
  <si>
    <t>20221115 | 20221115 | 20221116 | 20230115</t>
  </si>
  <si>
    <t>3994699</t>
  </si>
  <si>
    <t>20230307144453.0</t>
  </si>
  <si>
    <t>221118s2022    usa    #r     |||1| eng d</t>
  </si>
  <si>
    <t>N2225707 E</t>
  </si>
  <si>
    <t>(DHL)1360237</t>
  </si>
  <si>
    <t>A/77/L.19</t>
  </si>
  <si>
    <t>Cooperation between the United Nations and the Central European Initiative :</t>
  </si>
  <si>
    <t>Albania, Bosnia and Herzegovina, Bulgaria, Croatia, Czechia, Hungary, Italy, Montenegro, North Macedonia, Poland, Republic of Moldova, Romania, Serbia, Slovakia, Slovenia and Ukraine</t>
  </si>
  <si>
    <t>14 Nov. 2022</t>
  </si>
  <si>
    <t>2022-11-14</t>
  </si>
  <si>
    <t>Central European Initiative | UN System</t>
  </si>
  <si>
    <t>(DHLAUTH)229611 | (DHLAUTH)13838</t>
  </si>
  <si>
    <t>CENTRAL EUROPE | REGIONAL COOPERATION | COOPERATION BETWEEN ORGANIZATIONS</t>
  </si>
  <si>
    <t>(DHLAUTH)276910 | (DHLAUTH)268656 | (DHLAUTH)268652</t>
  </si>
  <si>
    <t>Albania | Bosnia and Herzegovina | Bulgaria | Croatia | Czechia | Hungary | Italy | Montenegro | North Macedonia | Poland | Republic of Moldova | Romania | Serbia | Slovakia | Slovenia | Ukraine | Australia | Austria | Belgium | Canada | Denmark | Estonia | Finland | France | Georgia | Germany | Iceland | Latvia | Liechtenstein | Luxembourg | Netherlands | Norway | Spain | Sweden | United States</t>
  </si>
  <si>
    <t>ms | ms | ms | ms | ms | ms | ms | ms | ms | ms | ms | ms | ms | ms | ms | ms | ms | ms | ms</t>
  </si>
  <si>
    <t>(DHLAUTH)103802 | (DHLAUTH)202549 | (DHLAUTH)72007 | (DHLAUTH)202559 | (DHLAUTH)880037 | (DHLAUTH)39715 | (DHLAUTH)72483 | (DHLAUTH)709795 | (DHLAUTH)898082 | (DHLAUTH)72769 | (DHLAUTH)139584 | (DHLAUTH)40047 | (DHLAUTH)709794 | (DHLAUTH)59648 | (DHLAUTH)202569 | (DHLAUTH)28897 | (DHLAUTH)39645 | (DHLAUTH)71959 | (DHLAUTH)58943 | (DHLAUTH)202233 | (DHLAUTH)72159 | (DHLAUTH)190285 | (DHLAUTH)59983 | (DHLAUTH)60043 | (DHLAUTH)147846 | (DHLAUTH)72242 | (DHLAUTH)72299 | (DHLAUTH)190275 | (DHLAUTH)78060 | (DHLAUTH)39895 | (DHLAUTH)72619 | (DHLAUTH)72643 | (DHLAUTH)72857 | (DHLAUTH)72871 | (DHLAUTH)28824</t>
  </si>
  <si>
    <t>https://digitallibrary.un.org/record/3994699/files/A_77_L.19-AR.pdf | https://digitallibrary.un.org/record/3994699/files/A_77_L.19-ZH.pdf | https://digitallibrary.un.org/record/3994699/files/A_77_L.19-EN.pdf | https://digitallibrary.un.org/record/3994699/files/A_77_L.19-FR.pdf | https://digitallibrary.un.org/record/3994699/files/A_77_L.19-RU.pdf | https://digitallibrary.un.org/record/3994699/files/A_77_L.19-ES.pdf</t>
  </si>
  <si>
    <t>7e704eaa-549c-4b69-ac46-27e098ac0dc9 | a3a6fa00-2518-44db-83d3-a84bf1706af2 | d6a69a77-ec77-43b0-94ea-d24e04c302fd | 3560c85f-fec5-44c0-8a78-8eedb0fa1b87 | b24401c5-cfe0-4571-a189-183dc0b6a69f | 31b35d1c-244f-4817-91fe-cc7e4ae46408</t>
  </si>
  <si>
    <t>223480 | 287660 | 203481 | 203546 | 221156 | 195179</t>
  </si>
  <si>
    <t>127u</t>
  </si>
  <si>
    <t>Cooperation between the United Nations and the Central European Initiative.</t>
  </si>
  <si>
    <t>CENTRAL EUROPEAN INITIATIVE--UN</t>
  </si>
  <si>
    <t>(DHLAUTH)927877</t>
  </si>
  <si>
    <t>A/RES/77/19</t>
  </si>
  <si>
    <t>20221118071500</t>
  </si>
  <si>
    <t>20230113190100</t>
  </si>
  <si>
    <t>0x00010000cbda0de2</t>
  </si>
  <si>
    <t>20230114000559</t>
  </si>
  <si>
    <t>mmq20221118 | vvc20221118 | vwt20230113 | vvu20230307</t>
  </si>
  <si>
    <t>20221118 | 20221118 | 20230113 | 20230307</t>
  </si>
  <si>
    <t>Additional sponsors: Australia, Austria, Belgium, Canada, Denmark, Estonia, Finland, France, Georgia, Germany, Iceland, Latvia, Liechtenstein, Lithuania, Luxembourg, Netherlands, Norway, Portugal, Spain, Sweden and United States (A/77/PV.39).</t>
  </si>
  <si>
    <t>3994865</t>
  </si>
  <si>
    <t>20240725150126.0</t>
  </si>
  <si>
    <t>221121s2022    usa    #r     |||1| eng d</t>
  </si>
  <si>
    <t>N2225858 E</t>
  </si>
  <si>
    <t>(DHL)1360379</t>
  </si>
  <si>
    <t>A/77/L.20</t>
  </si>
  <si>
    <t>Cooperation between the United Nations and the International Criminal Police Organization (INTERPOL) :</t>
  </si>
  <si>
    <t>Canada, Jamaica, Rwanda and United Arab Emirates</t>
  </si>
  <si>
    <t>18 Nov. 2022</t>
  </si>
  <si>
    <t>2022-11-18</t>
  </si>
  <si>
    <t>8 p.</t>
  </si>
  <si>
    <t>INTERPOL</t>
  </si>
  <si>
    <t>(DHLAUTH)14977</t>
  </si>
  <si>
    <t>Canada | Jamaica | Rwanda | United Arab Emirates | Algeria | Andorra | Australia | Bahrain | Belgium | Bosnia and Herzegovina | Brazil | Chile | Colombia | Comoros | Egypt | El Salvador | Eswatini | France | Georgia | Guinea | Iceland | Israel | Japan | Jordan | Kenya | Liberia | Madagascar | Malaysia | Marshall Islands | Mexico | Micronesia (Federated States of) | Monaco | Morocco | Netherlands | New Zealand | North Macedonia | Norway | Philippines | Portugal | Republic of Korea | Romania | Singapore | Serbia | South Africa | Spain | Sri Lanka | Sweden | Switzerland | Syrian Arab Republic | Thailand | Timor-Leste | United States | Viet Nam</t>
  </si>
  <si>
    <t>ms | ms | ms | ms | ms | ms | ms | ms | ms | ms | ms | ms | ms | ms | ms | ms | ms | ms | ms | ms | ms | ms | ms | ms | ms | ms | ms | ms | ms | ms | ms | ms | ms | ms | ms | ms | ms | ms | ms | ms | ms | ms | ms | ms | ms | ms | ms | ms</t>
  </si>
  <si>
    <t>(DHLAUTH)202233 | (DHLAUTH)72493 | (DHLAUTH)40049 | (DHLAUTH)40077 | (DHLAUTH)39601 | (DHLAUTH)228063 | (DHLAUTH)39645 | (DHLAUTH)71969 | (DHLAUTH)58943 | (DHLAUTH)202549 | (DHLAUTH)59069 | (DHLAUTH)72077 | (DHLAUTH)72097 | (DHLAUTH)39671 | (DHLAUTH)39685 | (DHLAUTH)72167 | (DHLAUTH)893109 | (DHLAUTH)60043 | (DHLAUTH)147846 | (DHLAUTH)72283 | (DHLAUTH)72299 | (DHLAUTH)72481 | (DHLAUTH)39853 | (DHLAUTH)39861 | (DHLAUTH)60889 | (DHLAUTH)72549 | (DHLAUTH)39897 | (DHLAUTH)72557 | (DHLAUTH)146542 | (DHLAUTH)72583 | (DHLAUTH)78054 | (DHLAUTH)239876 | (DHLAUTH)39911 | (DHLAUTH)72619 | (DHLAUTH)39937 | (DHLAUTH)898082 | (DHLAUTH)72643 | (DHLAUTH)72765 | (DHLAUTH)40035 | (DHLAUTH)72805 | (DHLAUTH)40047 | (DHLAUTH)72841 | (DHLAUTH)709794 | (DHLAUTH)72847 | (DHLAUTH)72857 | (DHLAUTH)72859 | (DHLAUTH)72871 | (DHLAUTH)72877 | (DHLAUTH)72879 | (DHLAUTH)40067 | (DHLAUTH)622519 | (DHLAUTH)28824 | (DHLAUTH)74708</t>
  </si>
  <si>
    <t>https://digitallibrary.un.org/record/3994865/files/A_77_L.20-AR.pdf | https://digitallibrary.un.org/record/3994865/files/A_77_L.20-ZH.pdf | https://digitallibrary.un.org/record/3994865/files/A_77_L.20-EN.pdf | https://digitallibrary.un.org/record/3994865/files/A_77_L.20-FR.pdf | https://digitallibrary.un.org/record/3994865/files/A_77_L.20-RU.pdf | https://digitallibrary.un.org/record/3994865/files/A_77_L.20-ES.pdf</t>
  </si>
  <si>
    <t>9381c48b-c6b0-4b18-8042-f715e6e94a69 | f271f3fa-770a-43a1-aa54-0b02e816c9d9 | c5f7e88a-0593-4a6c-969e-7f54327e6ed9 | 82430526-3701-47bb-95de-bca559b10d94 | 435bd4d8-a04c-4fad-af90-979e1c4974b6 | d5a2a6b9-489b-4926-8629-6799e66e1076</t>
  </si>
  <si>
    <t>306333 | 355459 | 235708 | 259013 | 340132 | 250682</t>
  </si>
  <si>
    <t>127y</t>
  </si>
  <si>
    <t>Cooperation between the United Nations and the International Criminal Police Organization (INTERPOL).</t>
  </si>
  <si>
    <t>INTERPOL--UN</t>
  </si>
  <si>
    <t>(DHLAUTH)927881</t>
  </si>
  <si>
    <t>A/RES/77/20</t>
  </si>
  <si>
    <t>20221121075400</t>
  </si>
  <si>
    <t>20230113190500</t>
  </si>
  <si>
    <t>0x00010000cbda0e4b</t>
  </si>
  <si>
    <t>mmq20221121 | vvc20221121 | vwt20230113 | vvu20230307 | vwu20240723 | vwu20240725</t>
  </si>
  <si>
    <t>20221121 | 20221121 | 20230113 | 20230307 | 20240723 | 20240725</t>
  </si>
  <si>
    <t>q | c | t | u | u | u</t>
  </si>
  <si>
    <t>Additional sponsors: Algeria, Andorra, Australia, Bahrain, Belgium, Bosnia and Herzegovina, Brazil, Chile, Colombia, Comoros, Egypt, El Salvador, Eswatini, France, Georgia, Guinea, Iceland, Indonesia, Israel, Japan, Jordan, Kenya, Liberia, Madagascar, Malaysia, Marshall Islands, Mexico, Micronesia (Federated States of), Monaco, Morocco, Namibia, Netherlands, New Zealand, North Macedonia, Norway, Philippines, Portugal, Republic of Korea, Romania, San Marino, Serbia, Singapore, South Africa, Spain, Sri Lanka, Sweden, Switzerland, Syrian Arab Republic, Thailand, Timor-Leste, United States and Viet Nam (A/77/PV.39).</t>
  </si>
  <si>
    <t>3996454</t>
  </si>
  <si>
    <t>20240725150130.0</t>
  </si>
  <si>
    <t>221206s2022    usa    #r     |||1| eng d</t>
  </si>
  <si>
    <t>N2227155 E</t>
  </si>
  <si>
    <t>(DHL)1361855</t>
  </si>
  <si>
    <t>A/77/L.32</t>
  </si>
  <si>
    <t>30 Nov. 2022</t>
  </si>
  <si>
    <t>2022-11-30</t>
  </si>
  <si>
    <t>18 p.</t>
  </si>
  <si>
    <t>Pakistan | Group of 77 | China | Albania | Andorra | Armenia | Australia | Belgium | Bosnia and Herzegovina | Bulgaria | Canada | Croatia | Cyprus | Denmark | Finland | France | Germany | Greece | Ireland | Iceland | Israel | Japan | Luxembourg | Malta | Mexico | Monaco | Montenegro | Netherlands | New Zealand | Norway | Palau | Portugal | Republic of Moldova | Romania | Russian Federation | San Marino | Serbia | Slovenia | Spain | Sweden | Switzerland | United Kingdom | United States</t>
  </si>
  <si>
    <t>(DHLAUTH)72679 | (DHLAUTH)22399 | (DHLAUTH)72079 | (DHLAUTH)103802 | (DHLAUTH)228063 | (DHLAUTH)198887 | (DHLAUTH)39645 | (DHLAUTH)58943 | (DHLAUTH)202549 | (DHLAUTH)72007 | (DHLAUTH)202233 | (DHLAUTH)202559 | (DHLAUTH)72141 | (DHLAUTH)72159 | (DHLAUTH)59983 | (DHLAUTH)60043 | (DHLAUTH)72242 | (DHLAUTH)72263 | (DHLAUTH)72475 | (DHLAUTH)72299 | (DHLAUTH)72481 | (DHLAUTH)39853 | (DHLAUTH)39895 | (DHLAUTH)72563 | (DHLAUTH)72583 | (DHLAUTH)239876 | (DHLAUTH)709795 | (DHLAUTH)72619 | (DHLAUTH)39937 | (DHLAUTH)72643 | (DHLAUTH)39987 | (DHLAUTH)40035 | (DHLAUTH)139584 | (DHLAUTH)40047 | (DHLAUTH)123729 | (DHLAUTH)72821 | (DHLAUTH)709794 | (DHLAUTH)202569 | (DHLAUTH)72857 | (DHLAUTH)72871 | (DHLAUTH)72877 | (DHLAUTH)28884 | (DHLAUTH)28824</t>
  </si>
  <si>
    <t>https://digitallibrary.un.org/record/3996454/files/A_77_L.32-AR.pdf | https://digitallibrary.un.org/record/3996454/files/A_77_L.32-ZH.pdf | https://digitallibrary.un.org/record/3996454/files/A_77_L.32-EN.pdf | https://digitallibrary.un.org/record/3996454/files/A_77_L.32-FR.pdf | https://digitallibrary.un.org/record/3996454/files/A_77_L.32-RU.pdf | https://digitallibrary.un.org/record/3996454/files/A_77_L.32-ES.pdf</t>
  </si>
  <si>
    <t>1b411723-1a1b-4c7d-a6c5-ea767ad285da | 340eac2c-2430-42c5-8f8d-544980afab6c | d3a1b617-8078-44c1-a5c8-0712c7807cce | d985c8aa-4a26-49ff-8126-a1faa97dd56d | 9973fcd8-cf9d-4754-8de5-0f7bc1b621a6 | 92886acc-485a-4d12-99d7-95e3df4b1704</t>
  </si>
  <si>
    <t>436926 | 504343 | 333193 | 370182 | 390165 | 346672</t>
  </si>
  <si>
    <t>UNDDE22</t>
  </si>
  <si>
    <t>69a</t>
  </si>
  <si>
    <t>(DHLAUTH)927551</t>
  </si>
  <si>
    <t>A/RES/77/29</t>
  </si>
  <si>
    <t>20221206080700</t>
  </si>
  <si>
    <t>20230113191500</t>
  </si>
  <si>
    <t>0x00010000cbda1607</t>
  </si>
  <si>
    <t>20230114001826</t>
  </si>
  <si>
    <t>mmq20221206 | vvc20221206 | vwt20230113 | vvu20230307 | vwu20240725</t>
  </si>
  <si>
    <t>20221206 | 20221206 | 20230113 | 20230307 | 20240725</t>
  </si>
  <si>
    <t>q | c | t | u | u</t>
  </si>
  <si>
    <t>Additional sponsors: Albania, Andorra, Armenia, Australia, Belgium, Bosnia and Herzegovina, Bulgaria, Canada, Croatia, Cyprus, Denmark, Finland, France, Germany, Greece, Iceland, Ireland, Israel, Japan, Luxembourg, Malta, Mexico, Monaco, Montenegro, Netherlands, New Zealand, Norway, Palau, Portugal, Republic of Moldova, Romania, Russian Federation, San Marino, Serbia, Slovenia, Spain, Sweden, Switzerland, United Kingdom and United States (A/77/PV.45).</t>
  </si>
  <si>
    <t>3997997</t>
  </si>
  <si>
    <t>20240802164051.0</t>
  </si>
  <si>
    <t>221220s2022    usa    #r     |||1| eng d</t>
  </si>
  <si>
    <t>N2228513 E</t>
  </si>
  <si>
    <t>(DHL)1363268</t>
  </si>
  <si>
    <t>A/77/L.41</t>
  </si>
  <si>
    <t>International Day for the Prevention of Violent Extremism as and when Conducive to Terrorism :</t>
  </si>
  <si>
    <t>Austria, Belgium, Iraq, Jordan and Qatar</t>
  </si>
  <si>
    <t>13 Dec. 2022</t>
  </si>
  <si>
    <t>2022-12-13</t>
  </si>
  <si>
    <t>INTERNATIONAL DAYS | TERRORISM | RADICALISM | COUNTER-TERRORISM</t>
  </si>
  <si>
    <t>(DHLAUTH)268660 | (DHLAUTH)268232 | (DHLAUTH)268315 | (DHLAUTH)268401</t>
  </si>
  <si>
    <t>Austria | Belgium | Iraq | Jordan | Qatar | Afghanistan | Algeria | Canada | Denmark | Djibouti | France | Germany | Iran (Islamic Republic of) | Italy | Japan | Kuwait | Liberia | Libya | Mauritania | Micronesia (Federated States of) | Morocco | Mozambique | Niger | Nigeria | Oman | Portugal | Spain | Sudan | Sweden | Tonga | Tunisia | United Arab Emirates | United Republic of Tanzania | United States</t>
  </si>
  <si>
    <t>ms | ms | ms | ms | ms | ms | ms | ms | ms | ms | ms | ms | ms | ms | ms | ms | ms | ms | ms | ms | ms | ms | ms | ms | ms | ms | ms | ms | ms</t>
  </si>
  <si>
    <t>(DHLAUTH)71959 | (DHLAUTH)58943 | (DHLAUTH)72473 | (DHLAUTH)39861 | (DHLAUTH)40037 | (DHLAUTH)71929 | (DHLAUTH)39601 | (DHLAUTH)202233 | (DHLAUTH)72159 | (DHLAUTH)39675 | (DHLAUTH)60043 | (DHLAUTH)72242 | (DHLAUTH)39843 | (DHLAUTH)72483 | (DHLAUTH)39853 | (DHLAUTH)39867 | (DHLAUTH)72549 | (DHLAUTH)804483 | (DHLAUTH)72579 | (DHLAUTH)78054 | (DHLAUTH)39911 | (DHLAUTH)72609 | (DHLAUTH)61321 | (DHLAUTH)39943 | (DHLAUTH)39955 | (DHLAUTH)40035 | (DHLAUTH)72857 | (DHLAUTH)40061 | (DHLAUTH)72871 | (DHLAUTH)62153 | (DHLAUTH)62197 | (DHLAUTH)40077 | (DHLAUTH)62257 | (DHLAUTH)28824</t>
  </si>
  <si>
    <t>https://digitallibrary.un.org/record/3997997/files/A_77_L.41-AR.pdf | https://digitallibrary.un.org/record/3997997/files/A_77_L.41-ZH.pdf | https://digitallibrary.un.org/record/3997997/files/A_77_L.41-EN.pdf | https://digitallibrary.un.org/record/3997997/files/A_77_L.41-FR.pdf | https://digitallibrary.un.org/record/3997997/files/A_77_L.41-RU.pdf | https://digitallibrary.un.org/record/3997997/files/A_77_L.41-ES.pdf</t>
  </si>
  <si>
    <t>da4ff42c-a144-4392-85c4-a48303121513 | 2e7b4293-bc3b-4c2f-b95a-e2d57c9bb76f | d703e2d2-be55-4354-8855-70955443a0c5 | f8432a50-f864-4b4a-8d9c-aea47b961a89 | a167d41b-3c5a-46d1-8c1e-d8011147ff1f | 4518b036-ab15-40c4-9a56-cb040e3b6183</t>
  </si>
  <si>
    <t>193534 | 219864 | 178976 | 180773 | 188487 | 174111</t>
  </si>
  <si>
    <t>A/77/251 | A/77/251</t>
  </si>
  <si>
    <t>14 | 121</t>
  </si>
  <si>
    <t>Culture of peace. | The United Nations Global Counter-Terrorism Strategy.</t>
  </si>
  <si>
    <t>PEACE | COUNTER-TERRORISM</t>
  </si>
  <si>
    <t>(DHLAUTH)927261 | (DHLAUTH)927848</t>
  </si>
  <si>
    <t>A/RES/77/243</t>
  </si>
  <si>
    <t>20221220072300</t>
  </si>
  <si>
    <t>20230116124600</t>
  </si>
  <si>
    <t>0x00010000cbdd6c11</t>
  </si>
  <si>
    <t>20230116174624</t>
  </si>
  <si>
    <t>mmq20221220 | arc20221220 | vvr20230103 | vwt20230113 | vvu20230307 | vwu20240802</t>
  </si>
  <si>
    <t>20221220 | 20221220 | 20230103 | 20230113 | 20230307 | 20240802</t>
  </si>
  <si>
    <t>q | c | r | t | u | u</t>
  </si>
  <si>
    <t>UN Global Counter-Terrorism Coordination Compact | International Day for the Prevention of Violent Extremism as and when Conducive to Terrorism (12 Feb.)</t>
  </si>
  <si>
    <t>(DHLAUTH)892514 | (DHLAUTH)933528</t>
  </si>
  <si>
    <t>Additional sponsors: Afghanistan, Algeria, Canada, Denmark, Djibouti, France, Germany, Iran (Islamic Republic of), Italy, Japan, Kuwait, Lebanon, Liberia, Libya, Luxembourg, Mauritania, Micronesia (Federated States of), Morocco, Mozambique, Niger, Nigeria, Oman, Portugal, Spain, Sudan, Sweden, Tonga, Tunisia, United Arab Emirates, United Republic of Tanzania and United States (A/77/PV.56).</t>
  </si>
  <si>
    <t>00000nam a2200025#a ||||</t>
  </si>
  <si>
    <t>4003926</t>
  </si>
  <si>
    <t>20240710172135.0</t>
  </si>
  <si>
    <t>N2303372 E</t>
  </si>
  <si>
    <t>(DHL)1367995</t>
  </si>
  <si>
    <t>A/77/L.55</t>
  </si>
  <si>
    <t>Scope, modalities, format and organization of the High-Level Meeting on Pandemic Prevention, Preparedness and Response :</t>
  </si>
  <si>
    <t>amendment to draft resolution A/77/L.54 /</t>
  </si>
  <si>
    <t>23 Feb. 2023</t>
  </si>
  <si>
    <t>2023-02-23</t>
  </si>
  <si>
    <t>United States | Albania | Australia | Austria | Belgium | Bulgaria | Canada | Croatia | Cyprus | Czechia | Denmark | Finland | France | Georgia | Germany | Greece | Hungary | Iceland | Ireland | Italy | Japan | Latvia | Liechtenstein | Lithuania | Luxembourg | Malta | Monaco | Montenegro | Netherlands | New Zealand | North Macedonia | Norway | Poland | Portugal | Republic of Moldova | Romania | Slovakia | Slovenia | Spain | Sweden | Switzerland | United Kingdom | Estonia</t>
  </si>
  <si>
    <t>ms | ms | ms | ms | ms | ms | ms | ms | ms | ms | ms | ms | ms | ms | ms | ms | ms | ms | ms | ms | ms | ms | ms | ms | ms | ms | ms | ms | ms | ms | ms | ms | ms | ms | ms | ms | ms | ms | ms | ms | ms | ms | ms</t>
  </si>
  <si>
    <t>(DHLAUTH)28824 | (DHLAUTH)103802 | (DHLAUTH)39645 | (DHLAUTH)71959 | (DHLAUTH)58943 | (DHLAUTH)72007 | (DHLAUTH)202233 | (DHLAUTH)202559 | (DHLAUTH)72141 | (DHLAUTH)880037 | (DHLAUTH)72159 | (DHLAUTH)59983 | (DHLAUTH)60043 | (DHLAUTH)147846 | (DHLAUTH)72242 | (DHLAUTH)72263 | (DHLAUTH)39715 | (DHLAUTH)72299 | (DHLAUTH)72475 | (DHLAUTH)72483 | (DHLAUTH)39853 | (DHLAUTH)190275 | (DHLAUTH)78060 | (DHLAUTH)190293 | (DHLAUTH)39895 | (DHLAUTH)72563 | (DHLAUTH)239876 | (DHLAUTH)709795 | (DHLAUTH)72619 | (DHLAUTH)39937 | (DHLAUTH)898082 | (DHLAUTH)72643 | (DHLAUTH)72769 | (DHLAUTH)40035 | (DHLAUTH)139584 | (DHLAUTH)40047 | (DHLAUTH)59648 | (DHLAUTH)202569 | (DHLAUTH)72857 | (DHLAUTH)72871 | (DHLAUTH)72877 | (DHLAUTH)28884 | (DHLAUTH)190285</t>
  </si>
  <si>
    <t>https://digitallibrary.un.org/record/4003926/files/A_77_L.55-AR.pdf | https://digitallibrary.un.org/record/4003926/files/A_77_L.55-ZH.pdf | https://digitallibrary.un.org/record/4003926/files/A_77_L.55-EN.pdf | https://digitallibrary.un.org/record/4003926/files/A_77_L.55-FR.pdf | https://digitallibrary.un.org/record/4003926/files/A_77_L.55-RU.pdf | https://digitallibrary.un.org/record/4003926/files/A_77_L.55-ES.pdf</t>
  </si>
  <si>
    <t>ec166b11-4dcd-4ae4-850c-d4f199497369 | de1deb0a-825d-4981-a112-628459bbc334 | 1001b492-e3e8-4c72-bf0d-f655b9168231 | c61943d8-493e-431a-8de4-a348be7c02b3 | 5ebcfd24-dbf1-4d4e-b315-7b41ecb2c9a2 | f424e5f3-2286-4aa1-b828-e905c865f218</t>
  </si>
  <si>
    <t>156802 | 136766 | 112035 | 117797 | 134353 | 79198</t>
  </si>
  <si>
    <t>UNDFE23</t>
  </si>
  <si>
    <t>128</t>
  </si>
  <si>
    <t>(DHLAUTH)927885</t>
  </si>
  <si>
    <t>pnq20230224 | vvc20230223 | vvu20230306 | vwt20240710</t>
  </si>
  <si>
    <t>20230224 | 20230223 | 20230306 | 20240710</t>
  </si>
  <si>
    <t>Additional sponsors: Albania, Australia, Austria, Belgium, Bulgaria, Canada, Croatia, Cyprus, Czechia, Denmark, Estonia, Finland, France, Georgia, Germany, Greece, Hungary, Iceland, Ireland, Italy, Japan, Latvia, Liechtenstein, Lithuania, Luxembourg, Malta, Monaco, Montenegro, Netherlands, New Zealand, North Macedonia, Norway, Poland, Portugal, Republic of Moldova, Romania, Slovakia, Slovenia, Spain, Sweden, Switzerland and United Kingdom. - The amendment was adopted by the Assembly (A/77/PV.60).</t>
  </si>
  <si>
    <t>4007682</t>
  </si>
  <si>
    <t>20241203133628.0</t>
  </si>
  <si>
    <t xml:space="preserve">230124t2022    usa    g     i||110 eng  </t>
  </si>
  <si>
    <t>N2305641 E</t>
  </si>
  <si>
    <t>(DHL)1371491</t>
  </si>
  <si>
    <t>A/77/L.60</t>
  </si>
  <si>
    <t>Promoting the social and solidarity economy for sustainable development :</t>
  </si>
  <si>
    <t>Belgium, Canada, Chile, Colombia, Costa Rica, Dominican Republic, Equatorial Guinea, France, Hungary, Italy, Luxembourg, Morocco, Senegal, Slovenia and Spain</t>
  </si>
  <si>
    <t>27 Mar. 2023</t>
  </si>
  <si>
    <t>2023-03-27</t>
  </si>
  <si>
    <t>UN Inter-agency Task Force on Social and Solidarity Economy</t>
  </si>
  <si>
    <t>(DHLAUTH)942130</t>
  </si>
  <si>
    <t>SOLIDARITY | ECONOMIC DEVELOPMENT | SOCIAL DEVELOPMENT | SUSTAINABLE DEVELOPMENT</t>
  </si>
  <si>
    <t>(DHLAUTH)274479 | (DHLAUTH)269755 | (DHLAUTH)269873 | (DHLAUTH)269920</t>
  </si>
  <si>
    <t>Belgium | Canada | Chile | Colombia | Costa Rica | Dominican Republic | Equatorial Guinea | France | Hungary | Italy | Luxembourg | Morocco | Senegal | Slovenia | Spain | Argentina | Armenia | Austria | Azerbaijan | Bulgaria | Croatia | Cyprus | Czechia | Denmark | Estonia | Finland | Germany | Greece | Indonesia | Ireland | Israel | Japan | Latvia | Malta | Mongolia | Montenegro | Poland | Portugal | Republic of Moldova | Romania | San Marino | Suriname | Uruguay</t>
  </si>
  <si>
    <t>(DHLAUTH)58943 | (DHLAUTH)202233 | (DHLAUTH)72077 | (DHLAUTH)72097 | (DHLAUTH)72125 | (DHLAUTH)39679 | (DHLAUTH)45185 | (DHLAUTH)60043 | (DHLAUTH)39715 | (DHLAUTH)72483 | (DHLAUTH)39895 | (DHLAUTH)39911 | (DHLAUTH)72833 | (DHLAUTH)202569 | (DHLAUTH)72857 | (DHLAUTH)71947 | (DHLAUTH)198887 | (DHLAUTH)71959 | (DHLAUTH)198891 | (DHLAUTH)72007 | (DHLAUTH)202559 | (DHLAUTH)72141 | (DHLAUTH)880037 | (DHLAUTH)72159 | (DHLAUTH)190285 | (DHLAUTH)59983 | (DHLAUTH)72242 | (DHLAUTH)72263 | (DHLAUTH)60335 | (DHLAUTH)72475 | (DHLAUTH)72481 | (DHLAUTH)39853 | (DHLAUTH)190275 | (DHLAUTH)72563 | (DHLAUTH)39907 | (DHLAUTH)709795 | (DHLAUTH)72769 | (DHLAUTH)40035 | (DHLAUTH)139584 | (DHLAUTH)40047 | (DHLAUTH)72821 | (DHLAUTH)72865 | (DHLAUTH)40099</t>
  </si>
  <si>
    <t>https://digitallibrary.un.org/record/4007682/files/A_77_L.60-AR.pdf | https://digitallibrary.un.org/record/4007682/files/A_77_L.60-ZH.pdf | https://digitallibrary.un.org/record/4007682/files/A_77_L.60-EN.pdf | https://digitallibrary.un.org/record/4007682/files/A_77_L.60-FR.pdf | https://digitallibrary.un.org/record/4007682/files/A_77_L.60-RU.pdf | https://digitallibrary.un.org/record/4007682/files/A_77_L.60-ES.pdf</t>
  </si>
  <si>
    <t>0c53b64f-bf4d-48c4-8a97-489f025c7077 | 237a4d3b-d2d6-44c9-9046-5bf1590565da | e6d22e99-736b-406f-8123-75b149df6b8b | 53a12245-32e1-4643-a41e-e31aec5e0026 | 7ff30154-0ed5-44e5-bb2b-deaded065cde | 18012391-6333-4608-96be-9e98288cf898</t>
  </si>
  <si>
    <t>219019 | 277289 | 184680 | 190000 | 201080 | 208152</t>
  </si>
  <si>
    <t>UNDMA23</t>
  </si>
  <si>
    <t>18</t>
  </si>
  <si>
    <t>(DHLAUTH)927270</t>
  </si>
  <si>
    <t>A/RES/77/281</t>
  </si>
  <si>
    <t>mmq20230331 | vvc20230331 | vvu20230501 | vwt20240710</t>
  </si>
  <si>
    <t>20230331 | 20230331 | 20230501 | 20240710</t>
  </si>
  <si>
    <t>Additional sponsors: Argentina, Armenia, Austria, Azerbaijan, Bulgaria, Croatia, Cyprus, Czechia, Denmark, Estonia, Finland, Germany, Greece, Indonesia, Ireland, Israel, Japan, Latvia, Malta, Mongolia, Montenegro, Poland, Portugal, Republic of Moldova, Romania, San Marino, Suriname and Uruguay (A/77/PV.66).</t>
  </si>
  <si>
    <t>4011912</t>
  </si>
  <si>
    <t>20240118115139.0</t>
  </si>
  <si>
    <t>N2309718 E</t>
  </si>
  <si>
    <t>(DHL)1375321</t>
  </si>
  <si>
    <t>A/C.4/77/L.17</t>
  </si>
  <si>
    <t>22 May 2023</t>
  </si>
  <si>
    <t>2023-05-22</t>
  </si>
  <si>
    <t>https://digitallibrary.un.org/record/4011912/files/A_C.4_77_L.17-AR.pdf | https://digitallibrary.un.org/record/4011912/files/A_C.4_77_L.17-ZH.pdf | https://digitallibrary.un.org/record/4011912/files/A_C.4_77_L.17-EN.pdf | https://digitallibrary.un.org/record/4011912/files/A_C.4_77_L.17-FR.pdf | https://digitallibrary.un.org/record/4011912/files/A_C.4_77_L.17-RU.pdf | https://digitallibrary.un.org/record/4011912/files/A_C.4_77_L.17-ES.pdf</t>
  </si>
  <si>
    <t>54107bc2-b749-45e1-8e26-739b7568038c | 35efa27f-2492-4fd1-b62e-10f86e1f1a3e | 58b11164-d07b-4b13-b019-4e992770119e | 58b77dd4-b905-4c20-b759-7136584722c5 | 27c2e2bc-4e62-4099-a284-97f77f6fe17d | a16b2cb0-cf52-4dea-8036-2f306e3818fa</t>
  </si>
  <si>
    <t>185594 | 206123 | 177655 | 172988 | 189006 | 171998</t>
  </si>
  <si>
    <t>UNDMY23</t>
  </si>
  <si>
    <t>(DHLAUTH)927337</t>
  </si>
  <si>
    <t>A/RES/77/302 | A/77/401/Add.1</t>
  </si>
  <si>
    <t>mmq20230526 | vvc20230526 | vwt20240118</t>
  </si>
  <si>
    <t>20230526 | 20230526 | 20240118</t>
  </si>
  <si>
    <t>4013644</t>
  </si>
  <si>
    <t>20240710190113.0</t>
  </si>
  <si>
    <t>N2311830 E</t>
  </si>
  <si>
    <t>(DHL)1376661</t>
  </si>
  <si>
    <t>A/77/L.77</t>
  </si>
  <si>
    <t>Mental health and psychosocial support :</t>
  </si>
  <si>
    <t>Argentina, Canada, Equatorial Guinea, Israel, Japan, Mexico, Morocco and Zambia</t>
  </si>
  <si>
    <t>19 June 2023</t>
  </si>
  <si>
    <t>2023-06-19</t>
  </si>
  <si>
    <t>MENTAL HEALTH | MENTAL HEALTH SERVICES | HEALTH POLICY | HUMANITARIAN EMERGENCIES | HEALTH PERSONNEL</t>
  </si>
  <si>
    <t>(DHLAUTH)273714 | (DHLAUTH)273696 | (DHLAUTH)273685 | (DHLAUTH)477179 | (DHLAUTH)273189</t>
  </si>
  <si>
    <t>Argentina | Canada | Equatorial Guinea | Israel | Japan | Mexico | Morocco | Zambia | Albania | Andorra | Armenia | Australia | Belgium | Bosnia and Herzegovina | Brazil | Bulgaria | Chile | Colombia | Costa Rica | Croatia | Cyprus | Czechia | Denmark | Dominican Republic | El Salvador | Estonia | Finland | France | Georgia | Germany | Greece | Honduras | Hungary | Iceland | Ireland | Israel | Latvia | Liechtenstein | Luxembourg | Malta | Monaco | Montenegro | Namibia | Netherlands (Kingdom of the) | New Zealand | North Macedonia | Norway | Panama | Peru | Philippines | Poland | Portugal | Republic of Moldova | Romania | Samoa | San Marino | Slovakia | Slovenia | South Africa | Spain | Switzerland | Türkiye | Tuvalu | Ukraine | United Kingdom | Uruguay</t>
  </si>
  <si>
    <t>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</si>
  <si>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(DHLAUTH)71947 | (DHLAUTH)202233 | (DHLAUTH)45185 | (DHLAUTH)72481 | (DHLAUTH)39853 | (DHLAUTH)72583 | (DHLAUTH)39911 | (DHLAUTH)40641 | (DHLAUTH)103802 | (DHLAUTH)228063 | (DHLAUTH)198887 | (DHLAUTH)39645 | (DHLAUTH)58943 | (DHLAUTH)202549 | (DHLAUTH)59069 | (DHLAUTH)72007 | (DHLAUTH)72077 | (DHLAUTH)72097 | (DHLAUTH)72125 | (DHLAUTH)202559 | (DHLAUTH)72141 | (DHLAUTH)880037 | (DHLAUTH)72159 | (DHLAUTH)39679 | (DHLAUTH)72167 | (DHLAUTH)190285 | (DHLAUTH)59983 | (DHLAUTH)60043 | (DHLAUTH)147846 | (DHLAUTH)72242 | (DHLAUTH)72263 | (DHLAUTH)39711 | (DHLAUTH)39715 | (DHLAUTH)72299 | (DHLAUTH)72475 | (DHLAUTH)72481 | (DHLAUTH)190275 | (DHLAUTH)78060 | (DHLAUTH)39895 | (DHLAUTH)72563 | (DHLAUTH)239876 | (DHLAUTH)709795 | (DHLAUTH)176083 | (DHLAUTH)935619 | (DHLAUTH)39937 | (DHLAUTH)898082 | (DHLAUTH)72643 | (DHLAUTH)40007 | (DHLAUTH)40025 | (DHLAUTH)72765 | (DHLAUTH)72769 | (DHLAUTH)40035 | (DHLAUTH)139584 | (DHLAUTH)40047 | (DHLAUTH)72819 | (DHLAUTH)72821 | (DHLAUTH)59648 | (DHLAUTH)202569 | (DHLAUTH)72847 | (DHLAUTH)72857 | (DHLAUTH)72877 | (DHLAUTH)928984 | (DHLAUTH)174441 | (DHLAUTH)28897 | (DHLAUTH)28884 | (DHLAUTH)40099</t>
  </si>
  <si>
    <t>https://digitallibrary.un.org/record/4013644/files/A_77_L.77-AR.pdf | https://digitallibrary.un.org/record/4013644/files/A_77_L.77-ZH.pdf | https://digitallibrary.un.org/record/4013644/files/A_77_L.77-EN.pdf | https://digitallibrary.un.org/record/4013644/files/A_77_L.77-FR.pdf | https://digitallibrary.un.org/record/4013644/files/A_77_L.77-RU.pdf | https://digitallibrary.un.org/record/4013644/files/A_77_L.77-ES.pdf</t>
  </si>
  <si>
    <t>ea5f0ad7-4fa3-46e0-8fbb-695099ffe016 | 4d2ec889-c87e-4463-b9cf-7c1d850990c4 | deb1ee21-2012-4362-9e76-2a78ff4d5c67 | 92851996-d5b1-498e-aaee-577acdad74fd | ec3cb550-1834-4ac2-adcc-870b9d414a3f | 5869cd39-c525-4ad1-828b-007872db196b</t>
  </si>
  <si>
    <t>304979 | 369886 | 246268 | 255691 | 289519 | 238268</t>
  </si>
  <si>
    <t>UNDJU23</t>
  </si>
  <si>
    <t>A/RES/77/300</t>
  </si>
  <si>
    <t>mmq20230626 | vvc20230626 | vwt20240710</t>
  </si>
  <si>
    <t>20230626 | 20230626 | 20240710</t>
  </si>
  <si>
    <t>Additional sponsors: Albania, Andorra, Armenia, Australia, Austria, Belgium, Bosnia and Herzegovina, Brazil, Bulgaria, Chile, Colombia, Costa Rica, Croatia, Cyprus, Czechia, Denmark, Dominican Republic, El Salvador, Estonia, Finland, France, Georgia, Germany, Greece, Honduras, Hungary, Iceland, Ireland, Italy, Latvia, Liechtenstein, Luxembourg, Malta, Monaco, Montenegro, Namibia, Netherlands (Kingdom of the), New Zealand, North Macedonia, Norway, Panama, Peru, Philippines, Poland, Portugal, Republic of Korea, Republic of Moldova, Romania, Samoa, San Marino, Slovakia, Slovenia, South Africa, Spain, Switzerland, Türkiye, Tuvalu, Ukraine, United Kingdom and Uruguay (A/77/PV.84).</t>
  </si>
  <si>
    <t>4018158</t>
  </si>
  <si>
    <t>20240710190245.0</t>
  </si>
  <si>
    <t>N2315341 E</t>
  </si>
  <si>
    <t>(DHL)1380636</t>
  </si>
  <si>
    <t>A/77/L.94</t>
  </si>
  <si>
    <t>Cooperation between the United Nations and the Pacific Islands Forum :</t>
  </si>
  <si>
    <t>Australia, Austria, Belgium, Bulgaria, Chile, Dominican Republic, Fiji, Finland, Georgia, Germany, Hungary, Iceland, India, Ireland, Israel, Italy, Japan, Kiribati, Latvia, Malta, Marshall Islands, Mexico, Micronesia (Federated States of), Monaco, Morocco, Nauru, New Zealand, Palau, Papua New Guinea, Philippines, Portugal, Qatar, Republic of Korea, Romania, Samoa, Singapore, Slovenia, Solomon Islands, Sweden, Thailand, Tonga, Tuvalu, United Kingdom of Great Britain and Northern Ireland, United States of America and Vanuatu</t>
  </si>
  <si>
    <t>7 Aug. 2023</t>
  </si>
  <si>
    <t>2023-08-07</t>
  </si>
  <si>
    <t>6 p.</t>
  </si>
  <si>
    <t>REGIONAL COOPERATION | OCEANIA | SUSTAINABLE DEVELOPMENT | COOPERATION BETWEEN ORGANIZATIONS</t>
  </si>
  <si>
    <t>(DHLAUTH)268656 | (DHLAUTH)275619 | (DHLAUTH)269920 | (DHLAUTH)268652</t>
  </si>
  <si>
    <t>Australia | Austria | Belgium | Bulgaria | Chile | Dominican Republic | Fiji | Finland | Georgia | Germany | Hungary | Iceland | India | Ireland | Israel | Italy | Japan | Kiribati | Latvia | Malta | Marshall Islands | Mexico | Micronesia (Federated States of) | Monaco | Morocco | Nauru | New Zealand | Palau | Papua New Guinea | Philippines | Portugal | Qatar | Republic of Korea | Romania | Samoa | Singapore | Slovenia | Solomon Islands | Sweden | Thailand | Tonga | Tuvalu | United Kingdom | United States | Vanuatu | Albania | Canada | Costa Rica | Croatia | Cuba | Estonia | France | Liechtenstein | Luxembourg | Montenegro | Netherlands (Kingdom of the) | North Macedonia | Norway | Poland | Slovakia | Spain | Switzerland | Ukraine | Venezuela (Bolivarian Republic of)</t>
  </si>
  <si>
    <t>(DHLAUTH)39645 | (DHLAUTH)71959 | (DHLAUTH)58943 | (DHLAUTH)72007 | (DHLAUTH)72077 | (DHLAUTH)39679 | (DHLAUTH)72211 | (DHLAUTH)59983 | (DHLAUTH)147846 | (DHLAUTH)72242 | (DHLAUTH)39715 | (DHLAUTH)72299 | (DHLAUTH)72301 | (DHLAUTH)72475 | (DHLAUTH)72481 | (DHLAUTH)72483 | (DHLAUTH)39853 | (DHLAUTH)39696 | (DHLAUTH)190275 | (DHLAUTH)72563 | (DHLAUTH)146542 | (DHLAUTH)72583 | (DHLAUTH)78054 | (DHLAUTH)239876 | (DHLAUTH)39911 | (DHLAUTH)136085 | (DHLAUTH)39937 | (DHLAUTH)39987 | (DHLAUTH)72725 | (DHLAUTH)72765 | (DHLAUTH)40035 | (DHLAUTH)40037 | (DHLAUTH)72805 | (DHLAUTH)40047 | (DHLAUTH)72819 | (DHLAUTH)72841 | (DHLAUTH)202569 | (DHLAUTH)61943 | (DHLAUTH)72871 | (DHLAUTH)40067 | (DHLAUTH)62153 | (DHLAUTH)174441 | (DHLAUTH)28884 | (DHLAUTH)28824 | (DHLAUTH)125013 | (DHLAUTH)103802 | (DHLAUTH)202233 | (DHLAUTH)72125 | (DHLAUTH)202559 | (DHLAUTH)72139 | (DHLAUTH)190285 | (DHLAUTH)60043 | (DHLAUTH)78060 | (DHLAUTH)39895 | (DHLAUTH)709795 | (DHLAUTH)935619 | (DHLAUTH)898082 | (DHLAUTH)72643 | (DHLAUTH)72769 | (DHLAUTH)59648 | (DHLAUTH)72857 | (DHLAUTH)72877 | (DHLAUTH)28897 | (DHLAUTH)677684</t>
  </si>
  <si>
    <t>https://digitallibrary.un.org/record/4018158/files/A_77_L.94-AR.pdf | https://digitallibrary.un.org/record/4018158/files/A_77_L.94-ZH.pdf | https://digitallibrary.un.org/record/4018158/files/A_77_L.94-EN.pdf | https://digitallibrary.un.org/record/4018158/files/A_77_L.94-FR.pdf | https://digitallibrary.un.org/record/4018158/files/A_77_L.94-RU.pdf | https://digitallibrary.un.org/record/4018158/files/A_77_L.94-ES.pdf</t>
  </si>
  <si>
    <t>e38ea4c3-2dfc-4cac-a839-00bf25c725c3 | f3954f25-7b63-4d61-a167-5543e72fdfdf | 1f75127a-fdbc-4b49-8a14-95e8b8a5e0e0 | 153916d6-8cb9-446b-ac2e-3d46573bb653 | 30fd915c-32ee-4b8f-a940-0e3ff4b23634 | 0bd428a4-49d4-4238-bd06-72089c33c02d</t>
  </si>
  <si>
    <t>312321 | 402649 | 247378 | 262029 | 340863 | 245260</t>
  </si>
  <si>
    <t>UNDAU23</t>
  </si>
  <si>
    <t>127p</t>
  </si>
  <si>
    <t>Cooperation between the United Nations and the Pacific Islands Forum.</t>
  </si>
  <si>
    <t>PACIFIC ISLANDS FORUM--UN</t>
  </si>
  <si>
    <t>(DHLAUTH)927872</t>
  </si>
  <si>
    <t>A/RES/77/332</t>
  </si>
  <si>
    <t>pnq20230815 | vvc20230809 | vwt20240710</t>
  </si>
  <si>
    <t>20230815 | 20230809 | 20240710</t>
  </si>
  <si>
    <t>Pacific Islands Forum</t>
  </si>
  <si>
    <t>(DHLAUTH)596470</t>
  </si>
  <si>
    <t>Additional sponsors: Albania, Canada, Costa Rica, Croatia, Cuba, Estonia, France, Liechtenstein, Luxembourg, Montenegro, Netherlands (Kingdom of the), North Macedonia, Norway, Poland, Slovakia, Spain, Switzerland, Ukraine and Venezuela (Bolivarian Republic of) (A/77/PV.96).</t>
  </si>
  <si>
    <t>4018297</t>
  </si>
  <si>
    <t>20240725155425.0</t>
  </si>
  <si>
    <t>N2315474 E</t>
  </si>
  <si>
    <t>(DHL)1380759</t>
  </si>
  <si>
    <t>A/77/L.96</t>
  </si>
  <si>
    <t>Further modalities of the 4th International Conference on Small Island Developing States :</t>
  </si>
  <si>
    <t>Maldives and New Zealand</t>
  </si>
  <si>
    <t>10 Aug. 2023</t>
  </si>
  <si>
    <t>2023-08-10</t>
  </si>
  <si>
    <t>SMALL ISLAND DEVELOPING STATES | CONFERENCES</t>
  </si>
  <si>
    <t>(DHLAUTH)269840 | (DHLAUTH)275758</t>
  </si>
  <si>
    <t>Maldives | New Zealand | Australia | Austria | Barbados | Belgium | Belize | Botswana | Bulgaria | Cabo Verde | Canada | Croatia | Cyprus | Denmark | Dominica | Dominican Republic | Equatorial Guinea | Estonia | Finland | France | Gambia | Georgia | Germany | Greece | Iceland | Indonesia | Italy | Kenya | Kiribati | Latvia | Lithuania | Luxembourg | Malta | Morocco | Netherlands (Kingdom of the) | North Macedonia | Poland | Portugal | Romania | Samoa | Seychelles | Singapore | Slovakia | Slovenia | Spain | Sweden | Tonga | Tuvalu | Ukraine | Vanuatu</t>
  </si>
  <si>
    <t>(DHLAUTH)72559 | (DHLAUTH)39937 | (DHLAUTH)39645 | (DHLAUTH)71959 | (DHLAUTH)71971 | (DHLAUTH)58943 | (DHLAUTH)71973 | (DHLAUTH)71993 | (DHLAUTH)72007 | (DHLAUTH)842393 | (DHLAUTH)202233 | (DHLAUTH)202559 | (DHLAUTH)72141 | (DHLAUTH)72159 | (DHLAUTH)59723 | (DHLAUTH)39679 | (DHLAUTH)45185 | (DHLAUTH)190285 | (DHLAUTH)59983 | (DHLAUTH)60043 | (DHLAUTH)60095 | (DHLAUTH)147846 | (DHLAUTH)72242 | (DHLAUTH)72263 | (DHLAUTH)72299 | (DHLAUTH)60335 | (DHLAUTH)72483 | (DHLAUTH)60889 | (DHLAUTH)39696 | (DHLAUTH)190275 | (DHLAUTH)190293 | (DHLAUTH)39895 | (DHLAUTH)72563 | (DHLAUTH)39911 | (DHLAUTH)935619 | (DHLAUTH)898082 | (DHLAUTH)72769 | (DHLAUTH)40035 | (DHLAUTH)40047 | (DHLAUTH)72819 | (DHLAUTH)72835 | (DHLAUTH)72841 | (DHLAUTH)59648 | (DHLAUTH)202569 | (DHLAUTH)72857 | (DHLAUTH)72871 | (DHLAUTH)62153 | (DHLAUTH)174441 | (DHLAUTH)28897 | (DHLAUTH)125013</t>
  </si>
  <si>
    <t>https://digitallibrary.un.org/record/4018297/files/A_77_L.96-AR.pdf | https://digitallibrary.un.org/record/4018297/files/A_77_L.96-ZH.pdf | https://digitallibrary.un.org/record/4018297/files/A_77_L.96-EN.pdf | https://digitallibrary.un.org/record/4018297/files/A_77_L.96-FR.pdf | https://digitallibrary.un.org/record/4018297/files/A_77_L.96-RU.pdf | https://digitallibrary.un.org/record/4018297/files/A_77_L.96-ES.pdf</t>
  </si>
  <si>
    <t>e8ba0bf3-c175-42a1-b6ef-2770dc1d5bae | c016c675-3f7e-437a-bcf9-02c18787f2d0 | 104439fd-58b6-45b7-ad15-695c3df8a002 | 8849d3ce-2067-4299-9db7-2d6ccbfde964 | bc8b9fd0-c3f6-4658-ac17-0e3c6859109a | b02030b2-a64b-461f-bb54-a7910c9701f7</t>
  </si>
  <si>
    <t>188247 | 213489 | 164333 | 166390 | 213686 | 165497</t>
  </si>
  <si>
    <t>18b</t>
  </si>
  <si>
    <t>Follow-up to and implementation of the SIDS Accelerated Modalities of Action (SAMOA) Pathway and the Mauritius Strategy for the Further Implementation of the Programme of Action for the Sustainable Development of Small Island Developing States.</t>
  </si>
  <si>
    <t>SMALL ISLAND DEVELOPING STATES--PROGRAMMES OF ACTION</t>
  </si>
  <si>
    <t>(DHLAUTH)927272</t>
  </si>
  <si>
    <t>A/RES/77/328</t>
  </si>
  <si>
    <t>pnq20230816 | vvc20230809 | aru20230830 | vwt20240710 | vwu20240725</t>
  </si>
  <si>
    <t>20230816 | 20230809 | 20230830 | 20240710 | 20240725</t>
  </si>
  <si>
    <t>q | c | u | t | u</t>
  </si>
  <si>
    <t>International Conference on Small Island Developing States (4th : 2024 : St. John's)</t>
  </si>
  <si>
    <t>(DHLAUTH)925217</t>
  </si>
  <si>
    <t>Additional sponsors: Australia, Austria, Barbados, Belgium, Belize, Botswana, Bulgaria, Cabo Verde, Canada, Croatia, Cyprus, Denmark, Dominica, Dominican Republic, Equatorial Guinea, Estonia, Finland, France, Gambia, Georgia, Germany, Greece, Iceland, Indonesia, Italy, Kenya, Kiribati, Latvia, Lithuania, Luxembourg, Malta, Morocco, Netherlands (Kingdom of the), North Macedonia, Poland, Portugal, Romania, Samoa, Seychelles, Singapore, Slovakia, Slovenia, Spain, Sweden, Tonga, Tuvalu, Ukraine and Vanuatu (A/77/PV.96).</t>
  </si>
  <si>
    <t>4018961</t>
  </si>
  <si>
    <t>20240710190257.0</t>
  </si>
  <si>
    <t>N2315704 E</t>
  </si>
  <si>
    <t>(DHL)1381290</t>
  </si>
  <si>
    <t>A/77/L.97</t>
  </si>
  <si>
    <t>Andorra, Armenia, Austria, Belgium, Bulgaria, Cambodia, Costa Rica, Djibouti, France, Greece, Guinea, Haiti, Ireland, Luxembourg, Mexico, Monaco, Montenegro, Philippines, Poland, Republic of Moldova, Romania, Senegal, Slovenia, Switzerland, Thailand and Tunisia</t>
  </si>
  <si>
    <t>14 Aug. 2023</t>
  </si>
  <si>
    <t>2023-08-14</t>
  </si>
  <si>
    <t>13 p.</t>
  </si>
  <si>
    <t>Andorra | Armenia | Austria | Belgium | Bulgaria | Cambodia | Costa Rica | Djibouti | France | Greece | Guinea | Haiti | Ireland | Luxembourg | Mexico | Monaco | Montenegro | Philippines | Poland | Republic of Moldova | Romania | Senegal | Slovenia | Switzerland | Thailand | Tunisia | Albania | Argentina | Benin | Canada | Congo | Croatia | Cyprus | Dominican Republic | Estonia | Finland | Gabon | Gambia | Georgia | Germany | Hungary | Italy | Latvia | Lebanon | Liechtenstein | Lithuania | Madagascar | Mauritania | Morocco | North Macedonia | Portugal | Seychelles | Slovakia | Spain | Sweden | Togo | Ukraine</t>
  </si>
  <si>
    <t>ms | ms | ms | ms | ms | ms | ms | ms | ms | ms | ms | ms | ms | ms | ms | ms | ms | ms | ms | ms | ms | ms | ms | ms | ms | ms | ms | ms | ms | ms | ms | ms | ms | ms | ms | ms | ms | ms | ms | ms | ms | ms | ms | ms | ms | ms | ms | ms | ms | ms | ms | ms | ms | ms | ms | ms | ms</t>
  </si>
  <si>
    <t>(DHLAUTH)228063 | (DHLAUTH)198887 | (DHLAUTH)71959 | (DHLAUTH)58943 | (DHLAUTH)72007 | (DHLAUTH)72150 | (DHLAUTH)72125 | (DHLAUTH)39675 | (DHLAUTH)60043 | (DHLAUTH)72263 | (DHLAUTH)72283 | (DHLAUTH)72289 | (DHLAUTH)72475 | (DHLAUTH)39895 | (DHLAUTH)72583 | (DHLAUTH)239876 | (DHLAUTH)709795 | (DHLAUTH)72765 | (DHLAUTH)72769 | (DHLAUTH)139584 | (DHLAUTH)40047 | (DHLAUTH)72833 | (DHLAUTH)202569 | (DHLAUTH)72877 | (DHLAUTH)40067 | (DHLAUTH)62197 | (DHLAUTH)103802 | (DHLAUTH)71947 | (DHLAUTH)58963 | (DHLAUTH)202233 | (DHLAUTH)59541 | (DHLAUTH)202559 | (DHLAUTH)72141 | (DHLAUTH)39679 | (DHLAUTH)190285 | (DHLAUTH)59983 | (DHLAUTH)72237 | (DHLAUTH)60095 | (DHLAUTH)147846 | (DHLAUTH)72242 | (DHLAUTH)39715 | (DHLAUTH)72483 | (DHLAUTH)190275 | (DHLAUTH)72545 | (DHLAUTH)78060 | (DHLAUTH)190293 | (DHLAUTH)39897 | (DHLAUTH)72579 | (DHLAUTH)39911 | (DHLAUTH)898082 | (DHLAUTH)40035 | (DHLAUTH)72835 | (DHLAUTH)59648 | (DHLAUTH)72857 | (DHLAUTH)72871 | (DHLAUTH)40069 | (DHLAUTH)28897</t>
  </si>
  <si>
    <t>https://digitallibrary.un.org/record/4018961/files/A_77_L.97-AR.pdf | https://digitallibrary.un.org/record/4018961/files/A_77_L.97-ZH.pdf | https://digitallibrary.un.org/record/4018961/files/A_77_L.97-EN.pdf | https://digitallibrary.un.org/record/4018961/files/A_77_L.97-FR.pdf | https://digitallibrary.un.org/record/4018961/files/A_77_L.97-RU.pdf | https://digitallibrary.un.org/record/4018961/files/A_77_L.97-ES.pdf</t>
  </si>
  <si>
    <t>192f53bb-4148-419e-8f35-e82e8c5e2f50 | b7e04850-a5c7-4e07-ac2b-b28e54c047bb | e3cb82aa-3c86-4538-94fb-6952f9d1aa05 | 4d38cc7f-8317-42d3-a7bb-a3f89855c017 | 4a8d5b50-0be1-4cdd-800c-3c4d12e4ee91 | b6f491db-cb7a-439c-af91-6bc6dc1c3376</t>
  </si>
  <si>
    <t>429395 | 541951 | 307321 | 326139 | 349237 | 295440</t>
  </si>
  <si>
    <t>127j</t>
  </si>
  <si>
    <t>(DHLAUTH)927866</t>
  </si>
  <si>
    <t>A/RES/77/331</t>
  </si>
  <si>
    <t>mmq20230822 | vvc20230822 | aru20230830 | vwt20240710</t>
  </si>
  <si>
    <t>20230822 | 20230822 | 20230830 | 20240710</t>
  </si>
  <si>
    <t>Additional sponsors: Albania, Argentina, Benin, Canada, Congo, Croatia, Cyprus, Dominican Republic, Estonia, Finland, Gabon, Gambia, Georgia, Germany, Hungary, Italy, Latvia, Lebanon, Liechtenstein, Lithuania, Madagascar, Mauritania, Morocco, North Macedonia, Portugal, Seychelles, Slovakia, Spain, Sweden, Togo and Ukraine (A/77/PV.96).</t>
  </si>
  <si>
    <t>4019135</t>
  </si>
  <si>
    <t>20240725145347.0</t>
  </si>
  <si>
    <t>N2315960 E</t>
  </si>
  <si>
    <t>(DHL)1381407</t>
  </si>
  <si>
    <t>A/77/L.99</t>
  </si>
  <si>
    <t>Tackling illicit trafficking in wildlife :</t>
  </si>
  <si>
    <t>Armenia, Australia, Austria, Belgium, Bulgaria, Costa Rica, Czechia, Denmark, El Salvador, France, Gabon, Georgia, Germany, Israel, Japan, Latvia, Luxembourg, Malaysia, Monaco, Montenegro, Peru, Portugal, Russian Federation, Slovakia and Zambia</t>
  </si>
  <si>
    <t>17 Aug. 2023</t>
  </si>
  <si>
    <t>2023-08-17</t>
  </si>
  <si>
    <t>11 p.</t>
  </si>
  <si>
    <t>WILDLIFE | ILLICIT TRAFFIC | CRIME PREVENTION | INTERNATIONAL COOPERATION</t>
  </si>
  <si>
    <t>(DHLAUTH)270986 | (DHLAUTH)269319 | (DHLAUTH)274588 | (DHLAUTH)268622</t>
  </si>
  <si>
    <t>Albania | Armenia | Australia | Austria | Belarus | Botswana | Canada | Colombia | Côte d'Ivoire | Croatia | Cyprus | Dominican Republic | Equatorial Guinea | Estonia | Finland | Greece | Guatemala | Hungary | Iceland | Ireland | Italy | Kenya | Kiribati | Kyrgyzstan | Liechtenstein | Lithuania | Malta | Morocco | Namibia | Netherlands (Kingdom of the) | North Macedonia | Norway | Panama | Republic of Korea | Republic of Moldova | Romania | San Marino | Slovenia | Spain | Thailand | Timor-Leste | United Kingdom | United States | Zimbabwe | Belgium | Bulgaria | Costa Rica | Czechia | Denmark | El Salvador | France | Gabon | Georgia | Germany | Israel | Japan | Latvia | Luxembourg | Malaysia | Monaco | Montenegro | Peru | Portugal | Russian Federation | Slovakia | Zambia</t>
  </si>
  <si>
    <t>(DHLAUTH)103802 | (DHLAUTH)198887 | (DHLAUTH)39645 | (DHLAUTH)71959 | (DHLAUTH)189147 | (DHLAUTH)71993 | (DHLAUTH)202233 | (DHLAUTH)72097 | (DHLAUTH)39850 | (DHLAUTH)202559 | (DHLAUTH)72141 | (DHLAUTH)39679 | (DHLAUTH)45185 | (DHLAUTH)190285 | (DHLAUTH)59983 | (DHLAUTH)72263 | (DHLAUTH)72281 | (DHLAUTH)39715 | (DHLAUTH)72299 | (DHLAUTH)72475 | (DHLAUTH)72483 | (DHLAUTH)60889 | (DHLAUTH)39696 | (DHLAUTH)198901 | (DHLAUTH)78060 | (DHLAUTH)190293 | (DHLAUTH)72563 | (DHLAUTH)39911 | (DHLAUTH)176083 | (DHLAUTH)935619 | (DHLAUTH)898082 | (DHLAUTH)72643 | (DHLAUTH)40007 | (DHLAUTH)72805 | (DHLAUTH)139584 | (DHLAUTH)40047 | (DHLAUTH)72821 | (DHLAUTH)202569 | (DHLAUTH)72857 | (DHLAUTH)40067 | (DHLAUTH)622519 | (DHLAUTH)28884 | (DHLAUTH)28824 | (DHLAUTH)106248 | (DHLAUTH)58943 | (DHLAUTH)72007 | (DHLAUTH)72125 | (DHLAUTH)880037 | (DHLAUTH)72159 | (DHLAUTH)72167 | (DHLAUTH)60043 | (DHLAUTH)72237 | (DHLAUTH)147846 | (DHLAUTH)72242 | (DHLAUTH)72481 | (DHLAUTH)39853 | (DHLAUTH)190275 | (DHLAUTH)39895 | (DHLAUTH)72557 | (DHLAUTH)239876 | (DHLAUTH)709795 | (DHLAUTH)40025 | (DHLAUTH)40035 | (DHLAUTH)123729 | (DHLAUTH)59648 | (DHLAUTH)40641</t>
  </si>
  <si>
    <t>https://digitallibrary.un.org/record/4019135/files/A_77_L.99-AR.pdf | https://digitallibrary.un.org/record/4019135/files/A_77_L.99-ZH.pdf | https://digitallibrary.un.org/record/4019135/files/A_77_L.99-EN.pdf | https://digitallibrary.un.org/record/4019135/files/A_77_L.99-FR.pdf | https://digitallibrary.un.org/record/4019135/files/A_77_L.99-RU.pdf | https://digitallibrary.un.org/record/4019135/files/A_77_L.99-ES.pdf</t>
  </si>
  <si>
    <t>0ddee17f-9d03-4339-8894-7fec8edfb2db | 4e182de8-b58f-4781-a140-1c38ea512a1f | 07eeba70-91de-4a5b-b0fb-9108e57fc08f | 456ec307-bc47-4679-8390-5df7ddc8b304 | 35a7b73d-00b1-4e7a-8e6f-745e337b5198 | bbdebfd3-7325-47d9-b67b-294afdb471d5</t>
  </si>
  <si>
    <t>357324 | 517462 | 287889 | 311361 | 327079 | 289442</t>
  </si>
  <si>
    <t>(DHLAUTH)927260</t>
  </si>
  <si>
    <t>A/RES/77/325</t>
  </si>
  <si>
    <t>mmq20230824 | arc20230824 | aru20230830 | vvr20230907 | vwt20240710 | vwu20240723</t>
  </si>
  <si>
    <t>20230824 | 20230824 | 20230830 | 20230907 | 20240710 | 20240723</t>
  </si>
  <si>
    <t>q | c | u | r | t | u</t>
  </si>
  <si>
    <t>Convention on International Trade in Endangered Species of Wild Fauna and Flora (1973)</t>
  </si>
  <si>
    <t>(DHLAUTH)42628</t>
  </si>
  <si>
    <t>Additional sponsors: Albania, Belarus, Botswana, Canada, Colombia, Côte d'Ivoire, Croatia, Cyprus, Dominican Republic, Equatorial Guinea, Estonia, Finland, Greece, Guatemala, Hungary, Iceland, Ireland, Italy, Kenya, Kiribati, Kyrgyzstan, Liechtenstein, Lithuania, Malta, Morocco, Namibia, Netherlands (Kingdom of the), North Macedonia, Norway, Panama, Republic of Korea, Republic of Moldova, Romania, San Marino, Slovenia, Spain, Thailand, Timor-Leste, United Kingdom, United States and Zimbabwe (A/77/PV.96).</t>
  </si>
  <si>
    <t>4019590</t>
  </si>
  <si>
    <t>20240710190323.0</t>
  </si>
  <si>
    <t>N2316201 E</t>
  </si>
  <si>
    <t>(DHL)1381860</t>
  </si>
  <si>
    <t>A/77/L.103</t>
  </si>
  <si>
    <t>22 Aug. 2023</t>
  </si>
  <si>
    <t>2023-08-22</t>
  </si>
  <si>
    <t>Antigua and Barbuda | Bahamas | Barbados | Belize | Dominica | Grenada | Guyana | Haiti | Jamaica | Saint Kitts and Nevis | Saint Lucia | Saint Vincent and the Grenadines | Suriname | Trinidad and Tobago | Canada | Georgia | Guatemala | Kenya | Lesotho | Marshall Islands | Morocco | Mozambique | Namibia | Nicaragua | Philippines | Singapore | Thailand | Türkiye | Ukraine | Venezuela (Bolivarian Republic of)</t>
  </si>
  <si>
    <t>ms | ms | ms | ms | ms | ms | ms | ms | ms | ms | ms | ms | ms | ms | ms | ms</t>
  </si>
  <si>
    <t>(DHLAUTH)77692 | (DHLAUTH)71965 | (DHLAUTH)71971 | (DHLAUTH)71973 | (DHLAUTH)59723 | (DHLAUTH)39701 | (DHLAUTH)72287 | (DHLAUTH)72289 | (DHLAUTH)72493 | (DHLAUTH)97029 | (DHLAUTH)40055 | (DHLAUTH)40059 | (DHLAUTH)72865 | (DHLAUTH)40071 | (DHLAUTH)202233 | (DHLAUTH)147846 | (DHLAUTH)72281 | (DHLAUTH)60889 | (DHLAUTH)72547 | (DHLAUTH)146542 | (DHLAUTH)39911 | (DHLAUTH)72609 | (DHLAUTH)176083 | (DHLAUTH)72623 | (DHLAUTH)72765 | (DHLAUTH)72841 | (DHLAUTH)40067 | (DHLAUTH)928984 | (DHLAUTH)28897 | (DHLAUTH)677684</t>
  </si>
  <si>
    <t>https://digitallibrary.un.org/record/4019590/files/A_77_L.103-AR.pdf | https://digitallibrary.un.org/record/4019590/files/A_77_L.103-ZH.pdf | https://digitallibrary.un.org/record/4019590/files/A_77_L.103-EN.pdf | https://digitallibrary.un.org/record/4019590/files/A_77_L.103-FR.pdf | https://digitallibrary.un.org/record/4019590/files/A_77_L.103-RU.pdf | https://digitallibrary.un.org/record/4019590/files/A_77_L.103-ES.pdf</t>
  </si>
  <si>
    <t>34fedb82-ec22-41e9-bc09-5f59d31fb0ab | 91592793-1ca9-4d4d-b274-9734a4f7f573 | 9060dd3f-949a-4444-8ed8-fc988a822b2b | b7b4ee10-4f2e-4db4-b9ca-7483ff8a072e | c53af2d6-532c-4950-8092-19cea79b5b03 | ac923797-000d-4794-a5f0-bd7067b1b2e9</t>
  </si>
  <si>
    <t>309970 | 403303 | 236499 | 249474 | 308501 | 276806</t>
  </si>
  <si>
    <t>127h</t>
  </si>
  <si>
    <t>(DHLAUTH)927864</t>
  </si>
  <si>
    <t>A/RES/77/337</t>
  </si>
  <si>
    <t>pnq20230829 | arc20230829 | vvr20230906 | vwt20240710</t>
  </si>
  <si>
    <t>20230829 | 20230829 | 20230906 | 20240710</t>
  </si>
  <si>
    <t>Additional sponsors: Canada, Georgia, Guatemala, Kenya, Lesotho, Marshall Islands, Morocco, Mozambique, Namibia, Nicaragua, Philippines, Singapore, Thailand, Türkiye, Ukraine and Venezuela (Bolivarian Republic of) (A/77/PV.99).</t>
  </si>
  <si>
    <t>4020003</t>
  </si>
  <si>
    <t>20240906085016.0</t>
  </si>
  <si>
    <t>N2316561 E</t>
  </si>
  <si>
    <t>(DHL)1382156</t>
  </si>
  <si>
    <t>A/77/L.106</t>
  </si>
  <si>
    <t>Follow-up to the United Nations Conference on the Midterm Comprehensive Review of the Implementation of the Objectives of the International Decade for Action, "Water for Sustainable Development", 2018-2028 :</t>
  </si>
  <si>
    <t>Austria, Belgium, Botswana, Bulgaria, Cabo Verde, Cambodia, Colombia, Côte d'Ivoire, Croatia, Cyprus, Czechia, Democratic Republic of the Congo, Denmark, Dominican Republic, Egypt, Equatorial Guinea, Estonia, Finland, France, Gambia, Germany, Greece, Guinea, Guinea-Bissau, Hungary, Iraq, Italy, Japan, Jordan, Latvia, Liberia, Lithuania, Luxembourg, Malaysia, Malta, Mauritania, Monaco, Montenegro, Namibia, Netherlands (Kingdom of the), Niger, Nigeria, Pakistan, Peru, Poland, Portugal, Republic of Moldova, Romania, Senegal, Singapore, Slovakia, Slovenia, South Sudan, Spain, Sweden, Switzerland, Tajikistan, Togo, Tunisia, United Republic of Tanzania, United States of America and Zambia</t>
  </si>
  <si>
    <t>28 Aug. 2023</t>
  </si>
  <si>
    <t>2023-08-28</t>
  </si>
  <si>
    <t>WATER RESOURCES | WATER MANAGEMENT | SUSTAINABLE DEVELOPMENT | INTERNATIONAL DECADES | CONFERENCES</t>
  </si>
  <si>
    <t>(DHLAUTH)270568 | (DHLAUTH)270919 | (DHLAUTH)269920 | (DHLAUTH)268661 | (DHLAUTH)275758</t>
  </si>
  <si>
    <t>Austria | Belgium | Botswana | Bulgaria | Cabo Verde | Cambodia | Colombia | Côte d'Ivoire | Croatia | Cyprus | Czechia | Democratic Republic of the Congo | Denmark | Dominican Republic | Egypt | Equatorial Guinea | Estonia | Finland | France | Gambia | Germany | Greece | Guinea | Guinea-Bissau | Hungary | Iraq | Italy | Japan | Jordan | Latvia | Liberia | Lithuania | Luxembourg | Malaysia | Malta | Mauritania | Monaco | Montenegro | Namibia | Netherlands (Kingdom of the) | Niger | Nigeria | Pakistan | Peru | Poland | Portugal | Republic of Moldova | Romania | Senegal | Singapore | Slovakia | Slovenia | South Sudan | Spain | Sweden | Switzerland | Tajikistan | Togo | Tunisia | United Republic of Tanzania | United States | Zambia | Andorra | Angola | Armenia | Australia | Burkina Faso | Canada | Chad | China | Costa Rica | Djibouti | El Salvador | Georgia | Iceland | Indonesia | Ireland | Israel | Kiribati | Kyrgyzstan | Lebanon | Liechtenstein | Maldives | Mauritius | Morocco | Mozambique | Myanmar | Nepal | Norway | Philippines | Republic of Korea | San Marino | Saudi Arabia | Serbia | Suriname | Turkmenistan | Ukraine | United Kingdom | Viet Nam</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</si>
  <si>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</si>
  <si>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(DHLAUTH)71959 | (DHLAUTH)58943 | (DHLAUTH)71993 | (DHLAUTH)72007 | (DHLAUTH)842393 | (DHLAUTH)72150 | (DHLAUTH)72097 | (DHLAUTH)39850 | (DHLAUTH)202559 | (DHLAUTH)72141 | (DHLAUTH)880037 | (DHLAUTH)473662 | (DHLAUTH)72159 | (DHLAUTH)39679 | (DHLAUTH)39685 | (DHLAUTH)45185 | (DHLAUTH)190285 | (DHLAUTH)59983 | (DHLAUTH)60043 | (DHLAUTH)60095 | (DHLAUTH)72242 | (DHLAUTH)72263 | (DHLAUTH)72283 | (DHLAUTH)72285 | (DHLAUTH)39715 | (DHLAUTH)72473 | (DHLAUTH)72483 | (DHLAUTH)39853 | (DHLAUTH)39861 | (DHLAUTH)190275 | (DHLAUTH)72549 | (DHLAUTH)190293 | (DHLAUTH)39895 | (DHLAUTH)72557 | (DHLAUTH)72563 | (DHLAUTH)72579 | (DHLAUTH)239876 | (DHLAUTH)709795 | (DHLAUTH)176083 | (DHLAUTH)935619 | (DHLAUTH)61321 | (DHLAUTH)39943 | (DHLAUTH)72679 | (DHLAUTH)40025 | (DHLAUTH)72769 | (DHLAUTH)40035 | (DHLAUTH)139584 | (DHLAUTH)40047 | (DHLAUTH)72833 | (DHLAUTH)72841 | (DHLAUTH)59648 | (DHLAUTH)202569 | (DHLAUTH)805090 | (DHLAUTH)72857 | (DHLAUTH)72871 | (DHLAUTH)72877 | (DHLAUTH)198909 | (DHLAUTH)40069 | (DHLAUTH)62197 | (DHLAUTH)62257 | (DHLAUTH)28824 | (DHLAUTH)40641 | (DHLAUTH)228063 | (DHLAUTH)71941 | (DHLAUTH)198887 | (DHLAUTH)39645 | (DHLAUTH)62746 | (DHLAUTH)202233 | (DHLAUTH)39659 | (DHLAUTH)72079 | (DHLAUTH)72125 | (DHLAUTH)39675 | (DHLAUTH)72167 | (DHLAUTH)147846 | (DHLAUTH)72299 | (DHLAUTH)60335 | (DHLAUTH)72475 | (DHLAUTH)72481 | (DHLAUTH)39696 | (DHLAUTH)198901 | (DHLAUTH)72545 | (DHLAUTH)78060 | (DHLAUTH)72559 | (DHLAUTH)61057 | (DHLAUTH)39911 | (DHLAUTH)72609 | (DHLAUTH)59152 | (DHLAUTH)72617 | (DHLAUTH)72643 | (DHLAUTH)72765 | (DHLAUTH)72805 | (DHLAUTH)72821 | (DHLAUTH)72827 | (DHLAUTH)709794 | (DHLAUTH)72865 | (DHLAUTH)198915 | (DHLAUTH)28897 | (DHLAUTH)28884 | (DHLAUTH)74708</t>
  </si>
  <si>
    <t>https://digitallibrary.un.org/record/4020003/files/A_77_L.106-AR.pdf | https://digitallibrary.un.org/record/4020003/files/A_77_L.106-ZH.pdf | https://digitallibrary.un.org/record/4020003/files/A_77_L.106-EN.pdf | https://digitallibrary.un.org/record/4020003/files/A_77_L.106-FR.pdf | https://digitallibrary.un.org/record/4020003/files/A_77_L.106-RU.pdf | https://digitallibrary.un.org/record/4020003/files/A_77_L.106-ES.pdf</t>
  </si>
  <si>
    <t>92291f6c-c47e-4445-93b1-d80bae2624d2 | 2f2a7cfa-8549-4684-ae51-ef5d80bf2d34 | 2195b327-2f9b-47d1-861d-89d2b34458f4 | de77024d-ae40-4a02-858a-588d234686ba | 6e20f989-6afc-4842-b520-f3691ea89c93 | 6f97825d-c148-4f1e-899d-fd6d9d9a5b40</t>
  </si>
  <si>
    <t>240020 | 315500 | 202676 | 208308 | 217359 | 230071</t>
  </si>
  <si>
    <t>UNDSE23</t>
  </si>
  <si>
    <t>A/RES/77/334</t>
  </si>
  <si>
    <t>mmq20230901 | jsc20230901 | vvr20230905 | vwt20240710</t>
  </si>
  <si>
    <t>20230901 | 20230901 | 20230905 | 20240710</t>
  </si>
  <si>
    <t>International Decade for Action "Water for Sustainable Development" (2018-2028) | UN System-wide Water and Sanitation Strategy (Proposed)</t>
  </si>
  <si>
    <t>(DHLAUTH)880157 | (DHLAUTH)937171</t>
  </si>
  <si>
    <t>UN Conference on the Midterm Comprehensive Review of the Implementation of the Objectives of the International Decade for Action "Water for Sustainable Development", 2018-2028 (2023 : New York) | UN Conference on the Final Comprehensive Review of the Implementation of the Objectives of the International Decade for Action "Water for Sustainable Development", 2018-2028 (2028 : Dushanbe) | UN Water Conference to Accelerate the Implementation of Sustainable Development Goal 6 (2026 : United Arab Emirates)</t>
  </si>
  <si>
    <t>(DHLAUTH)895413 | (DHLAUTH)937163 | (DHLAUTH)937164</t>
  </si>
  <si>
    <t>Additional sponsors: Andorra, Angola, Armenia, Australia, Burkina Faso, Canada, Chad, China, Costa Rica, Djibouti, El Salvador, Georgia, Iceland, Indonesia, Ireland, Israel, Kiribati, Kyrgyzstan, Lebanon, Liechtenstein, Maldives, Mauritius, Morocco, Mozambique, Myanmar, Nepal, Norway, Philippines, Republic of Korea, San Marino, Saudi Arabia, Serbia, Suriname, Turkmenistan, Ukraine, United Kingdom and Viet Nam (A/77/PV.99).</t>
  </si>
  <si>
    <t>4023754</t>
  </si>
  <si>
    <t>20250516164009.0</t>
  </si>
  <si>
    <t>N2319488 E</t>
  </si>
  <si>
    <t>(DHL)1385528</t>
  </si>
  <si>
    <t>A/C.4/78/L.7</t>
  </si>
  <si>
    <t>78</t>
  </si>
  <si>
    <t>(DHLAUTH)933608</t>
  </si>
  <si>
    <t>Australia and Canada</t>
  </si>
  <si>
    <t>9 Sept. 2023</t>
  </si>
  <si>
    <t>2023-10-09</t>
  </si>
  <si>
    <t>RADIATION EFFECTS | IONIZING RADIATION</t>
  </si>
  <si>
    <t>(DHLAUTH)271264 | (DHLAUTH)268979</t>
  </si>
  <si>
    <t>Australia | Canada</t>
  </si>
  <si>
    <t>(DHLAUTH)39645 | (DHLAUTH)202233</t>
  </si>
  <si>
    <t>https://digitallibrary.un.org/record/4023754/files/A_C.4_78_L.7-AR.pdf | https://digitallibrary.un.org/record/4023754/files/A_C.4_78_L.7-ZH.pdf | https://digitallibrary.un.org/record/4023754/files/A_C.4_78_L.7-EN.pdf | https://digitallibrary.un.org/record/4023754/files/A_C.4_78_L.7-FR.pdf | https://digitallibrary.un.org/record/4023754/files/A_C.4_78_L.7-RU.pdf | https://digitallibrary.un.org/record/4023754/files/A_C.4_78_L.7-ES.pdf</t>
  </si>
  <si>
    <t>3939a9f2-71a2-465c-b617-7a10a7af1aa5 | 94d86897-680b-4cc8-a880-270464906f9a | 075f6514-b940-4078-b107-bd94268c79b5 | b1b95ea5-45fc-49f5-8c4f-92685970b7a0 | bbeea39f-1815-4b04-b1a7-d64652124795 | 3b60f46b-840b-49a8-bdbc-583ba593a53f</t>
  </si>
  <si>
    <t>225267 | 322023 | 206437 | 204924 | 254145 | 209145</t>
  </si>
  <si>
    <t>UNDOC23</t>
  </si>
  <si>
    <t>A/78/251</t>
  </si>
  <si>
    <t>47</t>
  </si>
  <si>
    <t>(DHLAUTH)934906</t>
  </si>
  <si>
    <t>A/RES/78/71 | A/78/418</t>
  </si>
  <si>
    <t>pnq20231013 | jsc20231013 | vvr20231016 | vwt20250516</t>
  </si>
  <si>
    <t>20231013 | 20231013 | 20231016 | 20250516</t>
  </si>
  <si>
    <t>Additional sponsors: Austria, Bangladesh, Belarus, Belgium, Bosnia and Herzegovina, Cyprus, Czechia, Finland, Germany, Greece, Luxembourg, Madagascar, Malta, Monaco, Portugal, Russian Federation, Singapore, Slovakia, Slovenia, Thailand and United States (A/78/418).</t>
  </si>
  <si>
    <t>4024584</t>
  </si>
  <si>
    <t>20250516104314.0</t>
  </si>
  <si>
    <t>N2319851 E</t>
  </si>
  <si>
    <t>(DHL)1386351</t>
  </si>
  <si>
    <t>A/C.1/78/L.12</t>
  </si>
  <si>
    <t>Canada, Germany and Netherlands (Kingdom of the)</t>
  </si>
  <si>
    <t>12 Oct. 2023</t>
  </si>
  <si>
    <t>2023-10-12</t>
  </si>
  <si>
    <t>Canada | Germany | Netherlands (Kingdom of the)</t>
  </si>
  <si>
    <t>(DHLAUTH)202233 | (DHLAUTH)72242 | (DHLAUTH)935619</t>
  </si>
  <si>
    <t>https://digitallibrary.un.org/record/4024584/files/A_C.1_78_L.12-AR.pdf | https://digitallibrary.un.org/record/4024584/files/A_C.1_78_L.12-ZH.pdf | https://digitallibrary.un.org/record/4024584/files/A_C.1_78_L.12-EN.pdf | https://digitallibrary.un.org/record/4024584/files/A_C.1_78_L.12-FR.pdf | https://digitallibrary.un.org/record/4024584/files/A_C.1_78_L.12-RU.pdf | https://digitallibrary.un.org/record/4024584/files/A_C.1_78_L.12-ES.pdf</t>
  </si>
  <si>
    <t>5eae1869-198b-4c4a-914e-58259766a780 | f54bcee9-a31d-434d-b2a3-a04c9940c177 | b840b66b-b8ba-44d8-8eba-894cadac24c7 | 02c6ce60-2961-402f-96c5-611f9c4ffd79 | fba38191-eb6d-4b2d-8499-14dd1df98f28 | 1b4435cb-5c3a-4e28-9a2a-7140cfafe927</t>
  </si>
  <si>
    <t>217061 | 273752 | 191473 | 192866 | 209463 | 204323</t>
  </si>
  <si>
    <t>(DHLAUTH)935055</t>
  </si>
  <si>
    <t>A/78/409 | A/RES/78/28</t>
  </si>
  <si>
    <t>pnq20231023 | vvc20231023 | vwt20250516</t>
  </si>
  <si>
    <t>20231023 | 20231023 | 20250516</t>
  </si>
  <si>
    <t>4025114</t>
  </si>
  <si>
    <t>20231108181036.0</t>
  </si>
  <si>
    <t>N2320817 E</t>
  </si>
  <si>
    <t>(DHL)1386830</t>
  </si>
  <si>
    <t>A/ES-10/L.26</t>
  </si>
  <si>
    <t>10emsp</t>
  </si>
  <si>
    <t>(DHLAUTH)467126</t>
  </si>
  <si>
    <t>Protection of civilians and upholding legal and humanitarian obligations :</t>
  </si>
  <si>
    <t>amendment to draft resolution A/ES-10/L.25 /</t>
  </si>
  <si>
    <t>26 Oct. 2023</t>
  </si>
  <si>
    <t>2023-10-26</t>
  </si>
  <si>
    <t>1 p.</t>
  </si>
  <si>
    <t>Hamas</t>
  </si>
  <si>
    <t>(DHLAUTH)296013</t>
  </si>
  <si>
    <t>GAZA STRIP | TERRITORIES OCCUPIED BY ISRAEL | TERRORISM | ISRAEL | PALESTINE QUESTION | HOSTAGES</t>
  </si>
  <si>
    <t>(DHLAUTH)277030 | (DHLAUTH)268687 | (DHLAUTH)268232 | (DHLAUTH)268556 | (DHLAUTH)268363 | (DHLAUTH)268382</t>
  </si>
  <si>
    <t>Canada | Austria | Belgium | Bulgaria | Croatia | Cyprus | Czechia | Denmark | Estonia | Finland | Germany | Greece | Italy | Japan | Kenya | Latvia | Lithuania | Luxembourg | Malta | Marshall Islands | Micronesia (Federated States of) | Montenegro | Netherlands (Kingdom of the) | New Zealand | North Macedonia | Poland | Portugal | Republic of Moldova | Slovakia | Slovenia | Spain | Sweden | Tonga | Ukraine | United Kingdom | United States</t>
  </si>
  <si>
    <t>(DHLAUTH)202233 | (DHLAUTH)71959 | (DHLAUTH)58943 | (DHLAUTH)72007 | (DHLAUTH)202559 | (DHLAUTH)72141 | (DHLAUTH)880037 | (DHLAUTH)72159 | (DHLAUTH)190285 | (DHLAUTH)59983 | (DHLAUTH)72242 | (DHLAUTH)72263 | (DHLAUTH)72483 | (DHLAUTH)39853 | (DHLAUTH)60889 | (DHLAUTH)190275 | (DHLAUTH)190293 | (DHLAUTH)39895 | (DHLAUTH)72563 | (DHLAUTH)146542 | (DHLAUTH)78054 | (DHLAUTH)709795 | (DHLAUTH)935619 | (DHLAUTH)39937 | (DHLAUTH)898082 | (DHLAUTH)72769 | (DHLAUTH)40035 | (DHLAUTH)139584 | (DHLAUTH)59648 | (DHLAUTH)202569 | (DHLAUTH)72857 | (DHLAUTH)72871 | (DHLAUTH)62153 | (DHLAUTH)28897 | (DHLAUTH)28884 | (DHLAUTH)28824</t>
  </si>
  <si>
    <t>https://digitallibrary.un.org/record/4025114/files/A_ES-10_L.26-AR.pdf | https://digitallibrary.un.org/record/4025114/files/A_ES-10_L.26-ZH.pdf | https://digitallibrary.un.org/record/4025114/files/A_ES-10_L.26-EN.pdf | https://digitallibrary.un.org/record/4025114/files/A_ES-10_L.26-FR.pdf | https://digitallibrary.un.org/record/4025114/files/A_ES-10_L.26-RU.pdf | https://digitallibrary.un.org/record/4025114/files/A_ES-10_L.26-ES.pdf | https://digitallibrary.un.org/record/4025114/files/A_ES-10_L.26-DE.pdf</t>
  </si>
  <si>
    <t>العربية | 中文 | English | Français | Русский | Español | Other</t>
  </si>
  <si>
    <t>89e8776f-df19-42e3-95a7-bf9e2be10a2d | 125a0113-81e2-402d-ba63-a49f0ec6822b | f36c6d53-9b48-4856-a399-fc7d0b8c33ad | f816b892-7658-4e56-93c4-0225736d4a17 | f8856b1a-4bb4-4109-b94f-b92c60e9ca02 | 63cec097-ef76-4401-9651-7696595fe477 | f36479c8-06bd-46c3-8e06-b27abb3a378b</t>
  </si>
  <si>
    <t>173273 | 212614 | 147026 | 147663 | 170331 | 34584 | 123537</t>
  </si>
  <si>
    <t>A/ES-10/2</t>
  </si>
  <si>
    <t>5</t>
  </si>
  <si>
    <t>Illegal Israeli actions in occupied East Jerusalem and the rest of the Occupied Palestinian Territory.</t>
  </si>
  <si>
    <t>TERRITORIES OCCUPIED BY ISRAEL--SETTLEMENT POLICY</t>
  </si>
  <si>
    <t>(DHLAUTH)515321</t>
  </si>
  <si>
    <t>pnq20231027 | vvc20231027 | vwt20231108</t>
  </si>
  <si>
    <t>20231027 | 20231027 | 20231108</t>
  </si>
  <si>
    <t>Additional sponsors: Austria, Belgium, Bulgaria, Croatia, Cyprus, Czechia, Denmark, Estonia, Finland, Germany, Greece, Italy, Japan, Kenya, Latvia, Lithuania, Luxembourg, Malta, Marshall Islands, Micronesia (Federated States of), Montenegro, Netherlands (Kingdom of the), New Zealand, North Macedonia, Poland, Portugal, Republic of Moldova, Romania, Slovakia, Slovenia, Spain, Sweden, Tonga, Ukraine, United Kingdom and United States (A/ES-10/PV.41). - The amendment was rejected by the Assembly (A/ES-10/PV.41).</t>
  </si>
  <si>
    <t>4027457</t>
  </si>
  <si>
    <t>20250518152225.0</t>
  </si>
  <si>
    <t>N2321937 E</t>
  </si>
  <si>
    <t>(DHL)1388791</t>
  </si>
  <si>
    <t>A/C.6/78/L.11</t>
  </si>
  <si>
    <t>9 Nov. 2023</t>
  </si>
  <si>
    <t>2023-11-09</t>
  </si>
  <si>
    <t>https://digitallibrary.un.org/record/4027457/files/A_C.6_78_L.11-AR.pdf | https://digitallibrary.un.org/record/4027457/files/A_C.6_78_L.11-ZH.pdf | https://digitallibrary.un.org/record/4027457/files/A_C.6_78_L.11-EN.pdf | https://digitallibrary.un.org/record/4027457/files/A_C.6_78_L.11-FR.pdf | https://digitallibrary.un.org/record/4027457/files/A_C.6_78_L.11-RU.pdf | https://digitallibrary.un.org/record/4027457/files/A_C.6_78_L.11-ES.pdf</t>
  </si>
  <si>
    <t>787a1a22-c4d2-4026-a658-614a60e2df5b | 30c2d70b-4f2a-4566-8619-309184dd8889 | eccd508d-8f1e-4c84-b415-0b74db68f492 | 5d18cece-a241-4365-ae2a-557776e86cbd | 11372dbc-ac5f-49b3-96a2-c6ff881fcf04 | f5229209-7002-4348-a1a6-a657a5adf22c</t>
  </si>
  <si>
    <t>283103 | 334366 | 215888 | 218134 | 237360 | 230138</t>
  </si>
  <si>
    <t>UNDNO23</t>
  </si>
  <si>
    <t>161</t>
  </si>
  <si>
    <t>(DHLAUTH)935213</t>
  </si>
  <si>
    <t>A/RES/78/116 | A/78/447</t>
  </si>
  <si>
    <t>mmq20231117 | vvc20231117 | vwt20250518</t>
  </si>
  <si>
    <t>20231117 | 20231117 | 20250518</t>
  </si>
  <si>
    <t>4029638</t>
  </si>
  <si>
    <t>20240510110957.0</t>
  </si>
  <si>
    <t>N2324995 E</t>
  </si>
  <si>
    <t>(DHL)1390793</t>
  </si>
  <si>
    <t>A/ES-10/L.28</t>
  </si>
  <si>
    <t>amendment to draft resolution A/ES-10/L.27 /</t>
  </si>
  <si>
    <t>Austria</t>
  </si>
  <si>
    <t>11 Dec. 2023</t>
  </si>
  <si>
    <t>2023-12-11</t>
  </si>
  <si>
    <t>GAZA STRIP | TERRITORIES OCCUPIED BY ISRAEL | MILITARY ACTIVITY | ISRAEL | PALESTINE QUESTION | HUMAN RIGHTS IN ARMED CONFLICTS | INTERNATIONAL HUMANITARIAN LAW | CEASEFIRES | HOSTAGES</t>
  </si>
  <si>
    <t>(DHLAUTH)277030 | (DHLAUTH)268687 | (DHLAUTH)275692 | (DHLAUTH)268556 | (DHLAUTH)268363 | (DHLAUTH)268831 | (DHLAUTH)268789 | (DHLAUTH)268709 | (DHLAUTH)268382</t>
  </si>
  <si>
    <t>Austria | Albania | Canada | Cyprus | Czechia | Fiji | Greece | Japan | Lithuania | Micronesia (Federated States of) | Montenegro | Papua New Guinea | Ukraine | United Kingdom | United States</t>
  </si>
  <si>
    <t>(DHLAUTH)71959 | (DHLAUTH)103802 | (DHLAUTH)202233 | (DHLAUTH)72141 | (DHLAUTH)880037 | (DHLAUTH)72211 | (DHLAUTH)72263 | (DHLAUTH)39853 | (DHLAUTH)190293 | (DHLAUTH)78054 | (DHLAUTH)709795 | (DHLAUTH)72725 | (DHLAUTH)28897 | (DHLAUTH)28884 | (DHLAUTH)28824</t>
  </si>
  <si>
    <t>https://digitallibrary.un.org/record/4029638/files/A_ES-10_L.28-AR.pdf | https://digitallibrary.un.org/record/4029638/files/A_ES-10_L.28-ZH.pdf | https://digitallibrary.un.org/record/4029638/files/A_ES-10_L.28-EN.pdf | https://digitallibrary.un.org/record/4029638/files/A_ES-10_L.28-FR.pdf | https://digitallibrary.un.org/record/4029638/files/A_ES-10_L.28-RU.pdf | https://digitallibrary.un.org/record/4029638/files/A_ES-10_L.28-ES.pdf | https://digitallibrary.un.org/record/4029638/files/A_ES-10_L.28-DE.pdf</t>
  </si>
  <si>
    <t>8047dfc2-0710-4119-a8c1-0b499d82a0ec | 238a453f-a052-41c0-a6a8-5ad3c809fdd3 | 28f42fdc-83a8-412e-957f-d9b5cd6d27f7 | e6f72091-3244-4eb0-b4a5-6dbbea19ad73 | 319d1cfc-0d44-4277-a744-f244eaffd6aa | 37e268d9-3879-4684-9254-7164681c2748 | 74decc9f-b6c0-48d4-97a1-cc78ec175a40</t>
  </si>
  <si>
    <t>161774 | 146503 | 115891 | 119124 | 139760 | 116203 | 118267</t>
  </si>
  <si>
    <t>UNDDE23</t>
  </si>
  <si>
    <t>vvc20231212</t>
  </si>
  <si>
    <t>20231212</t>
  </si>
  <si>
    <t>Additional sponsors: Albania, Canada, Cyprus, Czechia, Fiji, Greece, Japan, Lithuania, Micronesia (Federated States Of), Montenegro, Papua New Guinea, Ukraine, United Kingdom and United States. -- The amendment was rejected by the Assembly (A/ES-10/PV.45).</t>
  </si>
  <si>
    <t>4029639</t>
  </si>
  <si>
    <t>20240510111003.0</t>
  </si>
  <si>
    <t>(DHL)1390794</t>
  </si>
  <si>
    <t>A/ES-10/L.29</t>
  </si>
  <si>
    <t>United States | Albania | Austria | Canada | Cyprus | Czechia | Fiji | Germany | Greece | Japan | Lithuania | Micronesia (Federated States of) | Montenegro | Papua New Guinea | Ukraine | United Kingdom</t>
  </si>
  <si>
    <t>(DHLAUTH)28824 | (DHLAUTH)103802 | (DHLAUTH)71959 | (DHLAUTH)202233 | (DHLAUTH)72141 | (DHLAUTH)880037 | (DHLAUTH)72211 | (DHLAUTH)72242 | (DHLAUTH)72263 | (DHLAUTH)39853 | (DHLAUTH)190293 | (DHLAUTH)78054 | (DHLAUTH)709795 | (DHLAUTH)72725 | (DHLAUTH)28897 | (DHLAUTH)28884</t>
  </si>
  <si>
    <t>Additional sponsors: Albania, Austria, Canada, Cyprus, Czechia, Fiji, Germany, Greece, Japan, Lithuania, Micronesia (Federated States of), Montenegro, Papua New Guinea, Ukraine and United Kingdom. -- The amendment was rejected by the Assembly (A/ES-10/PV.45).</t>
  </si>
  <si>
    <t>4030299</t>
  </si>
  <si>
    <t>20250514184100.0</t>
  </si>
  <si>
    <t>N2325380 E</t>
  </si>
  <si>
    <t>(DHL)1391276</t>
  </si>
  <si>
    <t>A/78/L.31</t>
  </si>
  <si>
    <t>Enhancing action at the national, regional and international levels to address the global public health and security challenges posed by synthetic drugs :</t>
  </si>
  <si>
    <t>amendment to draft resolution A/78/L.24 /</t>
  </si>
  <si>
    <t>Australia, Mexico and Switzerland</t>
  </si>
  <si>
    <t>14 Dec. 2023</t>
  </si>
  <si>
    <t>2023-12-14</t>
  </si>
  <si>
    <t>DRUG CONTROL | DRUGS OF ABUSE | ILLICIT TRAFFIC | INTERNATIONAL COOPERATION</t>
  </si>
  <si>
    <t>(DHLAUTH)273704 | (DHLAUTH)272387 | (DHLAUTH)269319 | (DHLAUTH)268622</t>
  </si>
  <si>
    <t>Australia | Mexico | Switzerland | Bulgaria | Canada | Colombia | Czechia | Estonia | Greece | Honduras | Latvia | Lithuania | Luxembourg | Malta | Montenegro | Portugal | Romania | Slovakia | Slovenia | Spain | Ukraine</t>
  </si>
  <si>
    <t>(DHLAUTH)39645 | (DHLAUTH)72583 | (DHLAUTH)72877 | (DHLAUTH)72007 | (DHLAUTH)202233 | (DHLAUTH)72097 | (DHLAUTH)880037 | (DHLAUTH)190285 | (DHLAUTH)72263 | (DHLAUTH)39711 | (DHLAUTH)190275 | (DHLAUTH)190293 | (DHLAUTH)39895 | (DHLAUTH)72563 | (DHLAUTH)709795 | (DHLAUTH)40035 | (DHLAUTH)40047 | (DHLAUTH)59648 | (DHLAUTH)202569 | (DHLAUTH)72857 | (DHLAUTH)28897</t>
  </si>
  <si>
    <t>https://digitallibrary.un.org/record/4030299/files/A_78_L.31-AR.pdf | https://digitallibrary.un.org/record/4030299/files/A_78_L.31-ZH.pdf | https://digitallibrary.un.org/record/4030299/files/A_78_L.31-EN.pdf | https://digitallibrary.un.org/record/4030299/files/A_78_L.31-FR.pdf | https://digitallibrary.un.org/record/4030299/files/A_78_L.31-RU.pdf | https://digitallibrary.un.org/record/4030299/files/A_78_L.31-ES.pdf</t>
  </si>
  <si>
    <t>c3f7fb8f-538c-4cc4-ac1d-316bfddd2a30 | d381fc84-3e2b-4f38-804e-8444c6b47db8 | 24353684-45f8-49c8-9c63-36ec05b1dcd0 | 28ca6344-2756-443d-8802-eb41e7d09c2d | 38be152d-a2d0-49eb-96e1-7e41756623d2 | ae25d6b5-a4db-481a-95a3-9aa9f1e44d3b</t>
  </si>
  <si>
    <t>163923 | 149251 | 116035 | 119269 | 180621 | 117588</t>
  </si>
  <si>
    <t>125</t>
  </si>
  <si>
    <t>(DHLAUTH)935142</t>
  </si>
  <si>
    <t>mmq20231218 | jsc20231218 | vvr20231229 | vvu20241119 | vwt20250514</t>
  </si>
  <si>
    <t>20231218 | 20231218 | 20231229 | 20241119 | 20250514</t>
  </si>
  <si>
    <t>Additional sponsors: Bulgaria, Canada, Colombia, Czechia, Estonia, Greece, Honduras, Latvia, Lithuania, Luxembourg, Malta, Montenegro, Portugal, Romania, Slovakia, Slovenia, Spain and Ukraine. - The amendment was adopted by the Assembly (A/78/PV.48).</t>
  </si>
  <si>
    <t>4030305</t>
  </si>
  <si>
    <t>20250514184108.0</t>
  </si>
  <si>
    <t>N2324652 E</t>
  </si>
  <si>
    <t>(DHL)1391274</t>
  </si>
  <si>
    <t>A/78/L.27</t>
  </si>
  <si>
    <t>Graduation of Bhutan from the least developed country category :</t>
  </si>
  <si>
    <t>Cuba [on behalf of the Group of 77 and China]</t>
  </si>
  <si>
    <t>7 Dec. 2023</t>
  </si>
  <si>
    <t>2023-12-07</t>
  </si>
  <si>
    <t>GRADUATION | LEAST DEVELOPED COUNTRIES | BHUTAN</t>
  </si>
  <si>
    <t>(DHLAUTH)272847 | (DHLAUTH)269841 | (DHLAUTH)273283</t>
  </si>
  <si>
    <t>Cuba | Group of 77 | China | Albania | Australia | Austria | Belgium | Bulgaria | Canada | Croatia | Cyprus | Estonia | Finland | Hungary | Israel | Italy | Japan | Kazakhstan | Latvia | Lithuania | Luxembourg | Montenegro | Netherlands (Kingdom of the) | North Macedonia | Poland | Russian Federation | Slovakia | Slovenia | Sweden | Türkiye | Tuvalu | Ukraine</t>
  </si>
  <si>
    <t>(DHLAUTH)72139 | (DHLAUTH)22399 | (DHLAUTH)72079 | (DHLAUTH)103802 | (DHLAUTH)39645 | (DHLAUTH)71959 | (DHLAUTH)58943 | (DHLAUTH)72007 | (DHLAUTH)202233 | (DHLAUTH)202559 | (DHLAUTH)72141 | (DHLAUTH)190285 | (DHLAUTH)59983 | (DHLAUTH)39715 | (DHLAUTH)72481 | (DHLAUTH)72483 | (DHLAUTH)39853 | (DHLAUTH)198897 | (DHLAUTH)190275 | (DHLAUTH)190293 | (DHLAUTH)39895 | (DHLAUTH)709795 | (DHLAUTH)935619 | (DHLAUTH)898082 | (DHLAUTH)72769 | (DHLAUTH)123729 | (DHLAUTH)59648 | (DHLAUTH)202569 | (DHLAUTH)72871 | (DHLAUTH)928984 | (DHLAUTH)174441 | (DHLAUTH)28897</t>
  </si>
  <si>
    <t>https://digitallibrary.un.org/record/4030305/files/A_78_L.27-AR.pdf | https://digitallibrary.un.org/record/4030305/files/A_78_L.27-ZH.pdf | https://digitallibrary.un.org/record/4030305/files/A_78_L.27-EN.pdf | https://digitallibrary.un.org/record/4030305/files/A_78_L.27-FR.pdf | https://digitallibrary.un.org/record/4030305/files/A_78_L.27-RU.pdf | https://digitallibrary.un.org/record/4030305/files/A_78_L.27-ES.pdf</t>
  </si>
  <si>
    <t>18ea83a0-6d64-4cf4-a4bd-e1479ac41ff2 | d3ff1a76-28aa-46cd-b87b-fde1ff7324a6 | 9878dbfe-c0b2-45f8-947f-99fc22c1e8eb | e40da9d6-cd04-40b4-9c50-d03cd7b36f66 | b6fd9503-4383-4442-ad72-1d6f347f1769 | 0fc63d6c-a257-47da-86b0-3e77fa9ed187</t>
  </si>
  <si>
    <t>199704 | 240387 | 175413 | 174666 | 187742 | 172006</t>
  </si>
  <si>
    <t>(DHLAUTH)934824</t>
  </si>
  <si>
    <t>A/RES/78/125</t>
  </si>
  <si>
    <t>mmq20231218 | arc20231218 | pnu20231219 | aru20231222 | vvr20231229 | vvu20241119 | vwt20250514</t>
  </si>
  <si>
    <t>20231218 | 20231218 | 20231219 | 20231222 | 20231229 | 20241119 | 20250514</t>
  </si>
  <si>
    <t>q | c | u | u | r | u | t</t>
  </si>
  <si>
    <t>Reissued for technical reasons on 18 Dec. 2023.</t>
  </si>
  <si>
    <t>Additional sponsors: Albania, Australia, Austria, Belgium, Bulgaria, Canada, Croatia, Cyprus, Estonia, Finland, Hungary, Israel, Italy, Japan, Kazakhstan, Latvia, Lithuania, Luxembourg, Montenegro, Netherlands (Kingdom of the), North Macedonia, Poland, Russian Federation, Slovakia, Slovenia, Sweden, Türkiye, Tuvalu and Ukraine (A/78/PV.48).</t>
  </si>
  <si>
    <t>4035471</t>
  </si>
  <si>
    <t>20250514184137.0</t>
  </si>
  <si>
    <t>N2401195 E</t>
  </si>
  <si>
    <t>(DHL)1395716</t>
  </si>
  <si>
    <t>A/78/L.36/Rev.1</t>
  </si>
  <si>
    <t>Authorization for the United Nations Office for Disaster Risk Reduction regarding the hosting of the Secretariat of the Santiago Network for averting, minimizing and addressing loss and damage associated with the adverse effects of climate change :</t>
  </si>
  <si>
    <t>revised draft decision /</t>
  </si>
  <si>
    <t>Germany, United Arab Emirates and United States of America</t>
  </si>
  <si>
    <t>24 Jan. 2024</t>
  </si>
  <si>
    <t>2024-01-24</t>
  </si>
  <si>
    <t>UN. Office for Disaster Risk Reduction | Santiago Network</t>
  </si>
  <si>
    <t>(DHLAUTH)561018 | (DHLAUTH)938487</t>
  </si>
  <si>
    <t>CLIMATE CHANGE | CLIMATE CHANGE MITIGATION | CLIMATE CHANGE ADAPTATION</t>
  </si>
  <si>
    <t>(DHLAUTH)275343 | (DHLAUTH)923393 | (DHLAUTH)923392</t>
  </si>
  <si>
    <t>Germany | United Arab Emirates | United States | Austria | Bulgaria | Canada | Croatia | Cyprus | Czechia | Denmark | Estonia | Finland | France | Greece | Italy | Japan | Latvia | Luxembourg | Malta | Kenya | Netherlands (Kingdom of the) | Norway | Poland | Portugal | Republic of Moldova | Romania | Slovenia | Spain | Suriname | Sweden | Switzerland | United Kingdom</t>
  </si>
  <si>
    <t>ms | ms | ms</t>
  </si>
  <si>
    <t>(DHLAUTH)72242 | (DHLAUTH)40077 | (DHLAUTH)28824 | (DHLAUTH)71959 | (DHLAUTH)72007 | (DHLAUTH)202233 | (DHLAUTH)202559 | (DHLAUTH)72141 | (DHLAUTH)880037 | (DHLAUTH)72159 | (DHLAUTH)190285 | (DHLAUTH)59983 | (DHLAUTH)60043 | (DHLAUTH)72263 | (DHLAUTH)72483 | (DHLAUTH)39853 | (DHLAUTH)190275 | (DHLAUTH)39895 | (DHLAUTH)72563 | (DHLAUTH)60889 | (DHLAUTH)935619 | (DHLAUTH)72643 | (DHLAUTH)72769 | (DHLAUTH)40035 | (DHLAUTH)139584 | (DHLAUTH)40047 | (DHLAUTH)202569 | (DHLAUTH)72857 | (DHLAUTH)72865 | (DHLAUTH)72871 | (DHLAUTH)72877 | (DHLAUTH)28884</t>
  </si>
  <si>
    <t>https://digitallibrary.un.org/record/4035471/files/A_78_L.36_Rev.1-AR.pdf | https://digitallibrary.un.org/record/4035471/files/A_78_L.36_Rev.1-ZH.pdf | https://digitallibrary.un.org/record/4035471/files/A_78_L.36_Rev.1-EN.pdf | https://digitallibrary.un.org/record/4035471/files/A_78_L.36_Rev.1-FR.pdf | https://digitallibrary.un.org/record/4035471/files/A_78_L.36_Rev.1-RU.pdf | https://digitallibrary.un.org/record/4035471/files/A_78_L.36_Rev.1-ES.pdf</t>
  </si>
  <si>
    <t>8eae4954-a4aa-4281-8fd7-e5f336df059c | 9230651f-4004-495f-82e2-e86c0f711fac | 2e8bafbd-46df-4138-b691-d8e5c6cadac1 | 7b822291-5feb-40f1-b0ba-9cf3bf387748 | 70ef6361-7697-47c2-93af-e848fa21466b | ab69d954-0258-4f6d-a183-a449207bf94d</t>
  </si>
  <si>
    <t>175618 | 168492 | 124082 | 124259 | 140920 | 36815</t>
  </si>
  <si>
    <t>UNDJA24</t>
  </si>
  <si>
    <t>18c</t>
  </si>
  <si>
    <t>Disaster risk reduction.</t>
  </si>
  <si>
    <t>DISASTER PREVENTION</t>
  </si>
  <si>
    <t>(DHLAUTH)934846</t>
  </si>
  <si>
    <t>A/DEC/78/545</t>
  </si>
  <si>
    <t>pnq20240129 | vvc20240129 | vwt20250514</t>
  </si>
  <si>
    <t>20240129 | 20240129 | 20250514</t>
  </si>
  <si>
    <t>Additional sponsors: Austria, Bulgaria, Canada, Croatia, Cyprus, Czechia, Denmark, Estonia, Finland, France, Greece, Italy, Japan, Latvia, Luxembourg, Malta, Kenya, Netherlands (Kingdom of the), Norway, Poland, Portugal, Republic of Moldova, Romania, Slovenia, Spain, Suriname, Sweden, Switzerland and United Kingdom (A/78/PV.55).</t>
  </si>
  <si>
    <t>4048067</t>
  </si>
  <si>
    <t>20250516164049.0</t>
  </si>
  <si>
    <t>N2408337 E</t>
  </si>
  <si>
    <t>(DHL)1406199</t>
  </si>
  <si>
    <t>A/C.4/78/L.17</t>
  </si>
  <si>
    <t>8 May 2024</t>
  </si>
  <si>
    <t>2024-05-08</t>
  </si>
  <si>
    <t>https://digitallibrary.un.org/record/4048067/files/A_C.4_78_L.17-AR.pdf | https://digitallibrary.un.org/record/4048067/files/A_C.4_78_L.17-ZH.pdf | https://digitallibrary.un.org/record/4048067/files/A_C.4_78_L.17-EN.pdf | https://digitallibrary.un.org/record/4048067/files/A_C.4_78_L.17-FR.pdf | https://digitallibrary.un.org/record/4048067/files/A_C.4_78_L.17-RU.pdf | https://digitallibrary.un.org/record/4048067/files/A_C.4_78_L.17-ES.pdf</t>
  </si>
  <si>
    <t>659bee19-dcbe-43bf-9d9e-5767ff1cb22a | bb2b22e2-29f2-4d73-90bb-6bd4cad5385d | 4289cc2b-eb5b-4ed2-8e6f-7dd338d1a3f4 | c7c19a61-c9d3-48b8-92bd-ccb888deeb08 | 385ed221-e2c6-4369-a890-adfdf6c3e798 | c07f8b1b-d044-4939-b772-4238811dc572</t>
  </si>
  <si>
    <t>195912 | 213000 | 181102 | 173947 | 189875 | 173491</t>
  </si>
  <si>
    <t>UNDMY24</t>
  </si>
  <si>
    <t>51</t>
  </si>
  <si>
    <t>(DHLAUTH)934910</t>
  </si>
  <si>
    <t>A/RES/78/291 | A/78/422/Add.1</t>
  </si>
  <si>
    <t>mmq20240520 | vvc20240520 | vwt20250516</t>
  </si>
  <si>
    <t>20240520 | 20240520 | 20250516</t>
  </si>
  <si>
    <t>4051405</t>
  </si>
  <si>
    <t>20250514184523.0</t>
  </si>
  <si>
    <t>N2410331 E</t>
  </si>
  <si>
    <t>(DHL)1409072</t>
  </si>
  <si>
    <t>A/78/L.79</t>
  </si>
  <si>
    <t>Participation of non-governmental organizations, civil society organizations, academic institutions and the private sector in the 4th International Conference on Financing for Development :</t>
  </si>
  <si>
    <t>amendment to draft decision A/78/L.76 /</t>
  </si>
  <si>
    <t>10 June 2024</t>
  </si>
  <si>
    <t>2024-06-10</t>
  </si>
  <si>
    <t>PARTICIPANTS</t>
  </si>
  <si>
    <t>(DHLAUTH)275785</t>
  </si>
  <si>
    <t>United Kingdom | Albania | Australia | Belgium | Canada | Czechia | Denmark | Finland | Germany | Ireland | Italy | Luxembourg | Netherlands (Kingdom of the) | New Zealand | Poland | Slovakia | Sweden | Switzerland | United States</t>
  </si>
  <si>
    <t>(DHLAUTH)28884 | (DHLAUTH)103802 | (DHLAUTH)39645 | (DHLAUTH)58943 | (DHLAUTH)202233 | (DHLAUTH)880037 | (DHLAUTH)72159 | (DHLAUTH)59983 | (DHLAUTH)72242 | (DHLAUTH)72475 | (DHLAUTH)72483 | (DHLAUTH)39895 | (DHLAUTH)935619 | (DHLAUTH)39937 | (DHLAUTH)72769 | (DHLAUTH)59648 | (DHLAUTH)72871 | (DHLAUTH)72877 | (DHLAUTH)28824</t>
  </si>
  <si>
    <t>https://digitallibrary.un.org/record/4051405/files/A_78_L.79-AR.pdf | https://digitallibrary.un.org/record/4051405/files/A_78_L.79-ZH.pdf | https://digitallibrary.un.org/record/4051405/files/A_78_L.79-EN.pdf | https://digitallibrary.un.org/record/4051405/files/A_78_L.79-FR.pdf | https://digitallibrary.un.org/record/4051405/files/A_78_L.79-RU.pdf | https://digitallibrary.un.org/record/4051405/files/A_78_L.79-ES.pdf</t>
  </si>
  <si>
    <t>0864d59f-384b-414a-8cf6-ce72e6569b24 | b43a9047-e934-4667-ae8a-f50a024079f9 | ab999528-be02-44ed-aae8-8d197abe6a3f | 933ca2c2-4958-4b50-9e95-05607986534e | 7f64611a-7ad5-4474-8686-aa4b74673add | 955d4c10-ae14-4ff0-9d93-a1c364d3e677</t>
  </si>
  <si>
    <t>176822 | 154679 | 129749 | 153822 | 155802 | 94902</t>
  </si>
  <si>
    <t>UNDJU24</t>
  </si>
  <si>
    <t>Follow-up to and implementation of the outcomes of the International Conferences on Financing for Development.</t>
  </si>
  <si>
    <t>DEVELOPMENT FINANCE--CONFERENCES</t>
  </si>
  <si>
    <t>(DHLAUTH)934842</t>
  </si>
  <si>
    <t>mmq20240613 | jsc20240613 | vvr20240625 | vwt20250514</t>
  </si>
  <si>
    <t>20240613 | 20240613 | 20240625 | 20250514</t>
  </si>
  <si>
    <t>International Conference on Financing for Development (4th : 2025 : Seville, Spain)</t>
  </si>
  <si>
    <t>(DHLAUTH)931735</t>
  </si>
  <si>
    <t>Additional sponsors: Albania, Australia, Belgium, Canada, Czechia, Denmark, Finland, Germany, Ireland, Italy, Luxembourg, Netherlands (Kingdom of the), New Zealand, Poland, Slovakia, Sweden, Switzerland and United States. - The amendment was adopted by the Assembly (A/78/PV.90).</t>
  </si>
  <si>
    <t>4053801</t>
  </si>
  <si>
    <t>20250514184701.0</t>
  </si>
  <si>
    <t>N2412505 E</t>
  </si>
  <si>
    <t>(DHL)1411381</t>
  </si>
  <si>
    <t>A/78/L.91</t>
  </si>
  <si>
    <t>Participation of non-governmental organizations, civil society organizations, academic institutions and the private sector in the High-Level Summit of the Future :</t>
  </si>
  <si>
    <t>amendment to draft decision A/78/L.89 /</t>
  </si>
  <si>
    <t>9 July 2024</t>
  </si>
  <si>
    <t>2024-07-09</t>
  </si>
  <si>
    <t>NON-GOVERNMENTAL ORGANIZATIONS | PARTICIPANTS | CIVIL SOCIETY</t>
  </si>
  <si>
    <t>(DHLAUTH)268665 | (DHLAUTH)275785 | (DHLAUTH)479996</t>
  </si>
  <si>
    <t>United States | Albania | Australia | Austria | Belgium | Bulgaria | Canada | Croatia | Denmark | Finland | France | Germany | Ireland | Luxembourg | Malta | Netherlands | North Macedonia | Portugal | Slovenia | Spain | Sweden | Switzerland | Ukraine | United Kingdom</t>
  </si>
  <si>
    <t>(DHLAUTH)28824 | (DHLAUTH)103802 | (DHLAUTH)39645 | (DHLAUTH)71959 | (DHLAUTH)58943 | (DHLAUTH)72007 | (DHLAUTH)202233 | (DHLAUTH)202559 | (DHLAUTH)72159 | (DHLAUTH)59983 | (DHLAUTH)60043 | (DHLAUTH)72242 | (DHLAUTH)72475 | (DHLAUTH)39895 | (DHLAUTH)72563 | (DHLAUTH)72619 | (DHLAUTH)898082 | (DHLAUTH)40035 | (DHLAUTH)202569 | (DHLAUTH)72857 | (DHLAUTH)72871 | (DHLAUTH)72877 | (DHLAUTH)28897 | (DHLAUTH)28884</t>
  </si>
  <si>
    <t>https://digitallibrary.un.org/record/4053801/files/A_78_L.91-AR.pdf | https://digitallibrary.un.org/record/4053801/files/A_78_L.91-ZH.pdf | https://digitallibrary.un.org/record/4053801/files/A_78_L.91-EN.pdf | https://digitallibrary.un.org/record/4053801/files/A_78_L.91-FR.pdf | https://digitallibrary.un.org/record/4053801/files/A_78_L.91-RU.pdf | https://digitallibrary.un.org/record/4053801/files/A_78_L.91-ES.pdf</t>
  </si>
  <si>
    <t>626d2acf-b14f-41fd-8372-ae73789dea5a | 1259d234-65d2-4ae0-82f7-cc5fb5728289 | 921be02a-d6f3-4e41-9e9a-22ec6200a9db | 555c9805-f442-451c-89e8-0f8928d7618e | 551ca7f0-3ebf-4f94-ba12-d76c150cdfa6 | 3f04b641-633e-443d-9e1f-6e9d390621f2</t>
  </si>
  <si>
    <t>190736 | 227705 | 193176 | 143992 | 181560 | 140218</t>
  </si>
  <si>
    <t>UNDJL24</t>
  </si>
  <si>
    <t>122</t>
  </si>
  <si>
    <t>Strengthening of the United Nations System.</t>
  </si>
  <si>
    <t>UN SYSTEM--STRENGTHENING</t>
  </si>
  <si>
    <t>(DHLAUTH)935139</t>
  </si>
  <si>
    <t>pnq20240710 | vvc20240710 | vvu20250217 | vwu20250428 | vwt20250514</t>
  </si>
  <si>
    <t>20240710 | 20240710 | 20250217 | 20250428 | 20250514</t>
  </si>
  <si>
    <t>q | c | u | u | t</t>
  </si>
  <si>
    <t>Summit of the Future (2024 : New York)</t>
  </si>
  <si>
    <t>(DHLAUTH)924385</t>
  </si>
  <si>
    <t>Additional sponsors: Albania, Australia, Austria, Belgium, Bulgaria, Canada, Croatia, Denmark, Finland, France, Germany, Ireland, Luxembourg, Malta, Netherlands (Kingdom of the), North Macedonia, Portugal, Slovenia, Spain, Sweden, Switzerland, Ukraine and United Kingdom. - The amendment was adopted by the Assembly (A/78/PV.99).</t>
  </si>
  <si>
    <t>4063564</t>
  </si>
  <si>
    <t>20241211154059.0</t>
  </si>
  <si>
    <t>N2418438 E</t>
  </si>
  <si>
    <t>(DHL)1417760</t>
  </si>
  <si>
    <t>A/C.4/79/L.2</t>
  </si>
  <si>
    <t>79</t>
  </si>
  <si>
    <t>(DHLAUTH)938155</t>
  </si>
  <si>
    <t>Offers by Member States of study and training facilities for inhabitants of Non-Self-Governing Territories :</t>
  </si>
  <si>
    <t>Canada, Cuba, Latvia, Lesotho and Venezuela (Bolivarian Republic of)</t>
  </si>
  <si>
    <t>9 Oct. 2024</t>
  </si>
  <si>
    <t>2024-10-09</t>
  </si>
  <si>
    <t>SCHOLARSHIPS | TRAINING PROGRAMMES | NON-SELF-GOVERNING TERRITORIES | EDUCATIONAL ASSISTANCE</t>
  </si>
  <si>
    <t>(DHLAUTH)274024 | (DHLAUTH)274026 | (DHLAUTH)268999 | (DHLAUTH)274018</t>
  </si>
  <si>
    <t>Canada | Cuba | Latvia | Lesotho | Venezuela (Bolivarian Republic of)</t>
  </si>
  <si>
    <t>(DHLAUTH)202233 | (DHLAUTH)72139 | (DHLAUTH)190275 | (DHLAUTH)72547 | (DHLAUTH)677684</t>
  </si>
  <si>
    <t>https://digitallibrary.un.org/record/4063564/files/A_C.4_79_L.2-AR.pdf | https://digitallibrary.un.org/record/4063564/files/A_C.4_79_L.2-ZH.pdf | https://digitallibrary.un.org/record/4063564/files/A_C.4_79_L.2-EN.pdf | https://digitallibrary.un.org/record/4063564/files/A_C.4_79_L.2-FR.pdf | https://digitallibrary.un.org/record/4063564/files/A_C.4_79_L.2-RU.pdf | https://digitallibrary.un.org/record/4063564/files/A_C.4_79_L.2-ES.pdf</t>
  </si>
  <si>
    <t>8593c705-09af-448a-a3f5-deabb8f3ebfe | 38eae2d3-e8c6-4af8-8b21-4e0902768127 | d4cb3afd-58dc-4a7f-ad91-083644aef3ce | 0a447b69-8c25-43bf-a858-659c5dcb211a | e75f6283-67b9-4ea5-b2d3-0af0c9c3b35a | f620b1fc-fbd3-4feb-b159-1bac83b5133b</t>
  </si>
  <si>
    <t>187785 | 213813 | 168528 | 171884 | 187087 | 174453</t>
  </si>
  <si>
    <t>UNDOC24</t>
  </si>
  <si>
    <t>A/79/251</t>
  </si>
  <si>
    <t>57</t>
  </si>
  <si>
    <t>Offers by Member States of study and training facilities for inhabitants of Non-Self-Governing Territories.</t>
  </si>
  <si>
    <t>NON-SELF-GOVERNING TERRITORIES--FELLOWSHIPS</t>
  </si>
  <si>
    <t>(DHLAUTH)939111</t>
  </si>
  <si>
    <t>A/79/430 | A/RES/79/97</t>
  </si>
  <si>
    <t>mmq20241015 | vvc20241015</t>
  </si>
  <si>
    <t>20241015 | 20241015</t>
  </si>
  <si>
    <t>q | c</t>
  </si>
  <si>
    <t>Additional sponsors: Algeria, Argentina, Bolivia (Plurinational State of), El Salvador, Singapore and Thailand (A/79/430 ).</t>
  </si>
  <si>
    <t>4063845</t>
  </si>
  <si>
    <t>20241205160307.0</t>
  </si>
  <si>
    <t>N2418746 E</t>
  </si>
  <si>
    <t>(DHL)1418040</t>
  </si>
  <si>
    <t>A/C.1/79/L.31</t>
  </si>
  <si>
    <t>14 Oct. 2024</t>
  </si>
  <si>
    <t>2024-10-14</t>
  </si>
  <si>
    <t>UN. General Assembly (80th sess. : 2025-2026)</t>
  </si>
  <si>
    <t>(DHLAUTH)941898</t>
  </si>
  <si>
    <t>https://digitallibrary.un.org/record/4063845/files/A_C.1_79_L.31-AR.pdf | https://digitallibrary.un.org/record/4063845/files/A_C.1_79_L.31-ZH.pdf | https://digitallibrary.un.org/record/4063845/files/A_C.1_79_L.31-EN.pdf | https://digitallibrary.un.org/record/4063845/files/A_C.1_79_L.31-FR.pdf | https://digitallibrary.un.org/record/4063845/files/A_C.1_79_L.31-RU.pdf | https://digitallibrary.un.org/record/4063845/files/A_C.1_79_L.31-ES.pdf</t>
  </si>
  <si>
    <t>4bcedd1e-52a1-4e65-9cfc-e59a5de48b46 | 2cec6f1a-67eb-46b2-ae30-4783c8e2afb6 | 65cfb545-9d51-422e-915f-14bb50eaac0f | 9d5deb02-8dcf-4547-9a20-821ddeaabbe7 | 4b0f87c6-84dc-40b4-bf83-3fc981919f3a | 0b217e36-35fc-4c8b-83d7-5d442ad90bda</t>
  </si>
  <si>
    <t>160747 | 144037 | 115883 | 120539 | 134712 | 120920</t>
  </si>
  <si>
    <t>(DHLAUTH)939259</t>
  </si>
  <si>
    <t>A/79/408 | A/DEC/79/708</t>
  </si>
  <si>
    <t>mmq20241017 | arc20241017 | vvr20241106</t>
  </si>
  <si>
    <t>20241017 | 20241017 | 20241106</t>
  </si>
  <si>
    <t>q | c | r</t>
  </si>
  <si>
    <t>4064337</t>
  </si>
  <si>
    <t>20241218154014.0</t>
  </si>
  <si>
    <t>N2418938 E</t>
  </si>
  <si>
    <t>(DHL)1418412</t>
  </si>
  <si>
    <t>A/C.3/79/L.11</t>
  </si>
  <si>
    <t>Literacy for life : shaping future agendas :</t>
  </si>
  <si>
    <t>Armenia, Brazil, Canada, Kazakhstan, Liberia, Mongolia, Nigeria and Paraguay</t>
  </si>
  <si>
    <t>16 Oct. 2024</t>
  </si>
  <si>
    <t>2024-10-16</t>
  </si>
  <si>
    <t>UNESCO</t>
  </si>
  <si>
    <t>(DHLAUTH)15175</t>
  </si>
  <si>
    <t>LITERACY | LITERACY PROGRAMMES</t>
  </si>
  <si>
    <t>(DHLAUTH)274060 | (DHLAUTH)274061</t>
  </si>
  <si>
    <t>Armenia | Brazil | Canada | Kazakhstan | Liberia | Mongolia | Nigeria | Paraguay</t>
  </si>
  <si>
    <t>(DHLAUTH)198887 | (DHLAUTH)59069 | (DHLAUTH)202233 | (DHLAUTH)198897 | (DHLAUTH)72549 | (DHLAUTH)39907 | (DHLAUTH)39943 | (DHLAUTH)72727</t>
  </si>
  <si>
    <t>03</t>
  </si>
  <si>
    <t>https://digitallibrary.un.org/record/4064337/files/A_C.3_79_L.11-AR.pdf | https://digitallibrary.un.org/record/4064337/files/A_C.3_79_L.11-ZH.pdf | https://digitallibrary.un.org/record/4064337/files/A_C.3_79_L.11-EN.pdf | https://digitallibrary.un.org/record/4064337/files/A_C.3_79_L.11-FR.pdf | https://digitallibrary.un.org/record/4064337/files/A_C.3_79_L.11-RU.pdf | https://digitallibrary.un.org/record/4064337/files/A_C.3_79_L.11-ES.pdf</t>
  </si>
  <si>
    <t>c6c504ae-9377-4315-bb54-a6b8384f651a | 423ce100-f7d0-4237-8b47-b8202d77bb3f | 3755fde1-1d1e-4be6-8a9b-d48fff9cdfd3 | 74f93d9c-aba7-4873-a1d4-a93a022b4316 | 12fd355a-768b-4504-8ccc-00f21b2fc9dd | 608936bf-079a-4ade-a368-2eacd9b040ab</t>
  </si>
  <si>
    <t>280323 | 357808 | 220828 | 231437 | 285899 | 250629</t>
  </si>
  <si>
    <t>3rd Committee</t>
  </si>
  <si>
    <t>26c</t>
  </si>
  <si>
    <t>Literacy for life: shaping future agendas.</t>
  </si>
  <si>
    <t>LITERACY</t>
  </si>
  <si>
    <t>(DHLAUTH)939075</t>
  </si>
  <si>
    <t>A/RES/79/151 | A/79/450</t>
  </si>
  <si>
    <t>pnq20241023 | arc20241023 | vvr20241024 | aru20241218</t>
  </si>
  <si>
    <t>20241023 | 20241023 | 20241024 | 20241218</t>
  </si>
  <si>
    <t>q | c | r | u</t>
  </si>
  <si>
    <t>Sustainable Development Goals. Goal 4 | 2030 Agenda for Sustainable Development</t>
  </si>
  <si>
    <t>(DHLAUTH)877457 | (DHLAUTH)869489</t>
  </si>
  <si>
    <t>Additional sponsors: Albania, Andorra, Antigua and Barbuda, Australia, Austria, Bahamas, Bahrain, Bangladesh, Belgium, Belize, Bhutan, Bolivia (Plurinational State of), Bosnia and Herzegovina, Botswana, Bulgaria, Burkina Faso, Cabo Verde, Cameroon, Central African Republic, Chile, China, Costa Rica, Croatia, Cyprus, Czechia, Denmark, Djibouti, Dominican Republic, Ecuador, Egypt, El Salvador, Estonia, Finland, France, Gambia, Georgia, Germany, Greece, Guatemala, Guyana, Haiti, Honduras, Hungary, Iceland, India, Indonesia, Ireland, Israel, Italy, Japan, Kenya, Kiribati, Kyrgyzstan, Latvia, Lebanon, Lithuania, Luxembourg, Malawi, Maldives, Mali, Malta, Marshall Islands, Mexico, Monaco, Montenegro, Morocco, Namibia, Nepal, Netherlands (Kingdom of the), Nicaragua, North Macedonia, Norway, Pakistan, Panama, Papua New Guinea, Peru, Philippines, Poland, Portugal, Qatar, Republic of Korea, Republic of Moldova, Romania, Saint Kitts and Nevis, San Marino, Saudi Arabia, Senegal, Serbia, Singapore, Slovakia, Slovenia, South Africa, South Sudan, Spain, Sri Lanka, Sudan, Suriname, Sweden, Switzerland, Tajikistan, Thailand, the Congo, Trinidad and Tobago, Tunisia, Türkiye, Turkmenistan, Uganda, Ukraine, United Kingdom, United Republic of Tanzania, Uruguay, Venezuela (Bolivarian Republic of), Viet Nam, Yemen, Zambia and Zimbabwe (A/79/450).</t>
  </si>
  <si>
    <t>4064869</t>
  </si>
  <si>
    <t>20250107151050.0</t>
  </si>
  <si>
    <t>N2419446 E</t>
  </si>
  <si>
    <t>(DHL)1419004</t>
  </si>
  <si>
    <t>A/C.3/79/L.19</t>
  </si>
  <si>
    <t>Child, early and forced marriage :</t>
  </si>
  <si>
    <t>Canada, Iceland, Namibia, Netherlands (Kingdom of the), Peru, Switzerland and Zambia</t>
  </si>
  <si>
    <t>22 Oct. 2024</t>
  </si>
  <si>
    <t>2024-10-22</t>
  </si>
  <si>
    <t>14 p.</t>
  </si>
  <si>
    <t>RIGHTS OF THE CHILD | EARLY MARRIAGE | FORCED MARRIAGE | WOMEN | GIRLS | CHILD WELFARE</t>
  </si>
  <si>
    <t>(DHLAUTH)272975 | (DHLAUTH)509931 | (DHLAUTH)550306 | (DHLAUTH)273032 | (DHLAUTH)272930 | (DHLAUTH)272969</t>
  </si>
  <si>
    <t>Canada | Iceland | Namibia | Netherlands (Kingdom of the) | Peru | Switzerland | Zambia</t>
  </si>
  <si>
    <t>(DHLAUTH)202233 | (DHLAUTH)72299 | (DHLAUTH)176083 | (DHLAUTH)935619 | (DHLAUTH)40025 | (DHLAUTH)72877 | (DHLAUTH)40641</t>
  </si>
  <si>
    <t>https://digitallibrary.un.org/record/4064869/files/A_C.3_79_L.19-AR.pdf | https://digitallibrary.un.org/record/4064869/files/A_C.3_79_L.19-ZH.pdf | https://digitallibrary.un.org/record/4064869/files/A_C.3_79_L.19-EN.pdf | https://digitallibrary.un.org/record/4064869/files/A_C.3_79_L.19-FR.pdf | https://digitallibrary.un.org/record/4064869/files/A_C.3_79_L.19-RU.pdf | https://digitallibrary.un.org/record/4064869/files/A_C.3_79_L.19-ES.pdf</t>
  </si>
  <si>
    <t>6848861a-4d51-4d7e-8031-ff126c96ad26 | 580a5e25-f009-4ad7-91f5-5f1e76032424 | 5c77643a-068e-4df5-a12c-d7a446012ee1 | c7a0617c-7956-4150-9b88-49b583ee4c09 | bdbc0f23-e469-4325-b1d9-3b6e71442306 | 8458e4ba-9ceb-45a5-bb44-0155691bce0e</t>
  </si>
  <si>
    <t>471294 | 495570 | 276574 | 467771 | 452537 | 349918</t>
  </si>
  <si>
    <t>67a</t>
  </si>
  <si>
    <t>Promotion and protection of the rights of children.</t>
  </si>
  <si>
    <t>RIGHTS OF THE CHILD</t>
  </si>
  <si>
    <t>(DHLAUTH)939140</t>
  </si>
  <si>
    <t>pnq20241030 | arc20241030 | vvr20241106</t>
  </si>
  <si>
    <t>20241030 | 20241030 | 20241106</t>
  </si>
  <si>
    <t>4064967</t>
  </si>
  <si>
    <t>20241205160323.0</t>
  </si>
  <si>
    <t>N2419627 E</t>
  </si>
  <si>
    <t>(DHL)1419059</t>
  </si>
  <si>
    <t>A/C.4/79/L.11</t>
  </si>
  <si>
    <t>Increase in the membership of the Committee on the Peaceful Uses of Outer Space :</t>
  </si>
  <si>
    <t>Austria, Canada, Denmark, Germany, Ireland and Slovenia</t>
  </si>
  <si>
    <t>24 Oct. 2024</t>
  </si>
  <si>
    <t>2024-10-24</t>
  </si>
  <si>
    <t>UN. Committee on the Peaceful Uses of Outer Space</t>
  </si>
  <si>
    <t>(DHLAUTH)304462</t>
  </si>
  <si>
    <t>OUTER SPACE | LATVIA</t>
  </si>
  <si>
    <t>(DHLAUTH)269444 | (DHLAUTH)275577</t>
  </si>
  <si>
    <t>Austria | Canada | Denmark | Germany | Ireland | Slovenia</t>
  </si>
  <si>
    <t>(DHLAUTH)71959 | (DHLAUTH)202233 | (DHLAUTH)72159 | (DHLAUTH)72242 | (DHLAUTH)72475 | (DHLAUTH)202569</t>
  </si>
  <si>
    <t>https://digitallibrary.un.org/record/4064967/files/A_C.4_79_L.11-AR.pdf | https://digitallibrary.un.org/record/4064967/files/A_C.4_79_L.11-ZH.pdf | https://digitallibrary.un.org/record/4064967/files/A_C.4_79_L.11-EN.pdf | https://digitallibrary.un.org/record/4064967/files/A_C.4_79_L.11-FR.pdf | https://digitallibrary.un.org/record/4064967/files/A_C.4_79_L.11-RU.pdf | https://digitallibrary.un.org/record/4064967/files/A_C.4_79_L.11-ES.pdf</t>
  </si>
  <si>
    <t>6a3a48e6-e07a-4b1e-b6c2-324d4cefe641 | 15d77bd5-36cd-41d3-9482-056069ff6631 | 1712b964-9549-4334-89c1-44f8745b84a3 | 4d4a2c9c-23f5-42cb-99fb-42cbea65120e | 56b1c8c5-7a03-4c0a-9e08-4623697e8839 | 30aba6b5-fbff-4b80-84df-5590f8cf948a</t>
  </si>
  <si>
    <t>170159 | 147682 | 155567 | 158078 | 172953 | 122407</t>
  </si>
  <si>
    <t>48a</t>
  </si>
  <si>
    <t>International cooperation in the peaceful uses of outer space.</t>
  </si>
  <si>
    <t>OUTER SPACE--PEACEFUL USES--INTERNATIONAL COOPERATION</t>
  </si>
  <si>
    <t>(DHLAUTH)939098</t>
  </si>
  <si>
    <t>A/DEC/79/519 B | A/79/421</t>
  </si>
  <si>
    <t>pnq20241031 | vvc20241031</t>
  </si>
  <si>
    <t>20241031 | 20241031</t>
  </si>
  <si>
    <t>Additional sponsors: Albania, Angola, Australia, Belgium, Bosnia and Herzegovina, Bulgaria, Croatia, Cyprus, Czechia, Democratic Republic of the Congo, Djibouti, Estonia, Finland, Greece, Hungary, Iceland, Italy, Latvia, Lesotho, Lithuania, Luxembourg, Malawi, Malta, Montenegro, Morocco, New Zealand, North Macedonia, Norway, Poland, Portugal, Republic of Moldova, Romania, Singapore, Slovakia, South Africa, Spain, Sudan, Sweden, Türkiye, Ukraine, United Kingdom and United States (A/79/421).</t>
  </si>
  <si>
    <t>Members</t>
  </si>
  <si>
    <t>4065973</t>
  </si>
  <si>
    <t>20241211160120.0</t>
  </si>
  <si>
    <t>N2420550 E</t>
  </si>
  <si>
    <t>(DHL)1419969</t>
  </si>
  <si>
    <t>A/C.6/79/L.5</t>
  </si>
  <si>
    <t>7 Nov. 2024</t>
  </si>
  <si>
    <t>2024-11-07</t>
  </si>
  <si>
    <t>https://digitallibrary.un.org/record/4065973/files/A_C.6_79_L.5-AR.pdf | https://digitallibrary.un.org/record/4065973/files/A_C.6_79_L.5-ZH.pdf | https://digitallibrary.un.org/record/4065973/files/A_C.6_79_L.5-EN.pdf | https://digitallibrary.un.org/record/4065973/files/A_C.6_79_L.5-FR.pdf | https://digitallibrary.un.org/record/4065973/files/A_C.6_79_L.5-RU.pdf | https://digitallibrary.un.org/record/4065973/files/A_C.6_79_L.5-ES.pdf</t>
  </si>
  <si>
    <t>4c3648b3-68a6-4015-907b-b4e7fc628656 | 2a89205d-eed0-452a-b3e4-6b4b5dc443aa | d43f50fa-555f-4787-a678-ba0c6a7591dd | 08f17b94-5fcd-44e2-91b0-25541d8cabf2 | 7e58eae0-1be2-419e-9877-2c21af2355fe | 972ecdef-e682-42d7-ad9c-2c8138ee75e9</t>
  </si>
  <si>
    <t>274699 | 324122 | 208820 | 235724 | 255719 | 254669</t>
  </si>
  <si>
    <t>UNDNO24</t>
  </si>
  <si>
    <t>(DHLAUTH)939499</t>
  </si>
  <si>
    <t>A/RES/79/130 | A/79/479</t>
  </si>
  <si>
    <t>arc20241114 | vvr20241114</t>
  </si>
  <si>
    <t>20241114 | 20241114</t>
  </si>
  <si>
    <t>c | r</t>
  </si>
  <si>
    <t>4066456</t>
  </si>
  <si>
    <t>20241219114256.0</t>
  </si>
  <si>
    <t>N2420511 E</t>
  </si>
  <si>
    <t>(DHL)1420427</t>
  </si>
  <si>
    <t>A/C.3/79/L.45</t>
  </si>
  <si>
    <t>Situation of human rights in the Syrian Arab Republic :</t>
  </si>
  <si>
    <t>Albania, Canada, Georgia, Micronesia (Federated States of), North Macedonia, Qatar, Ukraine and United States of America</t>
  </si>
  <si>
    <t>Independent International Commission of Inquiry on the Syrian Arab Republic | Organisation for the Prohibition of Chemical Weapons | International, Impartial and Independent Mechanism to Assist in the Investigation and Prosecution of Persons Responsible for the Most Serious Crimes under International Law Committed in the Syrian Arab Republic since March 2011</t>
  </si>
  <si>
    <t>(DHLAUTH)811975 | (DHLAUTH)98761 | (DHLAUTH)881827</t>
  </si>
  <si>
    <t>HUMAN RIGHTS IN ARMED CONFLICTS | HUMANITARIAN ASSISTANCE | TERRORISM | SYRIAN ARAB REPUBLIC | HUMAN RIGHTS VIOLATIONS | CHEMICAL WEAPONS USE | HUMANITARIAN ASSISTANCE</t>
  </si>
  <si>
    <t>(DHLAUTH)268831 | (DHLAUTH)268768 | (DHLAUTH)268232 | (DHLAUTH)273496 | (DHLAUTH)274435 | (DHLAUTH)268862 | (DHLAUTH)268768</t>
  </si>
  <si>
    <t>Albania | Canada | Georgia | Micronesia (Federated States of) | North Macedonia | Qatar | Ukraine | United States</t>
  </si>
  <si>
    <t>(DHLAUTH)103802 | (DHLAUTH)202233 | (DHLAUTH)147846 | (DHLAUTH)78054 | (DHLAUTH)898082 | (DHLAUTH)40037 | (DHLAUTH)28897 | (DHLAUTH)28824</t>
  </si>
  <si>
    <t>https://digitallibrary.un.org/record/4066456/files/A_C.3_79_L.45-AR.pdf | https://digitallibrary.un.org/record/4066456/files/A_C.3_79_L.45-ZH.pdf | https://digitallibrary.un.org/record/4066456/files/A_C.3_79_L.45-EN.pdf | https://digitallibrary.un.org/record/4066456/files/A_C.3_79_L.45-FR.pdf | https://digitallibrary.un.org/record/4066456/files/A_C.3_79_L.45-RU.pdf | https://digitallibrary.un.org/record/4066456/files/A_C.3_79_L.45-ES.pdf</t>
  </si>
  <si>
    <t>7495f793-f1e9-432e-a166-efb81e800563 | 36ab96a4-716e-4222-b5e4-461d0b9e40af | 5dc31b1c-5459-4a25-be7a-68b080adc7f4 | 4ed76437-5103-454f-a992-b1a015790c53 | 7e343ea1-6382-4781-81b3-b2f6be982a33 | 01f373d3-b3d7-44a6-9f0a-a605a7a16551</t>
  </si>
  <si>
    <t>562321 | 596472 | 347600 | 460653 | 483782 | 421210</t>
  </si>
  <si>
    <t>A/79/251 | A/79/251</t>
  </si>
  <si>
    <t>71c | 71c[9]</t>
  </si>
  <si>
    <t>Human rights situations and reports of special rapporteurs and representatives.</t>
  </si>
  <si>
    <t>HUMAN RIGHTS--REPORTS | HUMAN RIGHTS--SYRIAN ARAB REPUBLIC</t>
  </si>
  <si>
    <t>(DHLAUTH)939199 | (DHLAUTH)939203</t>
  </si>
  <si>
    <t>A/RES/79/185 | A/79/458/Add.3</t>
  </si>
  <si>
    <t>arc20241119 | vvr20241119 | aru20241219</t>
  </si>
  <si>
    <t>20241119 | 20241119 | 20241219</t>
  </si>
  <si>
    <t>c | r | u</t>
  </si>
  <si>
    <t>Additional sponsors: Andorra, Australia, Austria, Belgium, Bosnia and Herzegovina, Bulgaria, Croatia, Cyprus, Czechia, Denmark, Estonia, Finland, France, Germany, Greece, Hungary, Iceland, Ireland, Israel, Italy, Japan, Latvia, Liechtenstein, Lithuania, Luxembourg, Malta, Marshall Islands, Monaco, Montenegro, Netherlands (Kingdom of the), New Zealand, Norway, Palau, Poland, Portugal, Republic of Korea, Republic of Moldova, Romania, San Marino, Slovakia, Slovenia, Spain, Sweden, Switzerland and United Kingdom (A/79/458/Add.3).</t>
  </si>
  <si>
    <t>4067359</t>
  </si>
  <si>
    <t>20241219144204.0</t>
  </si>
  <si>
    <t>N2421784 E</t>
  </si>
  <si>
    <t>(DHL)1421263</t>
  </si>
  <si>
    <t>A/C.2/79/L.22/Rev.1</t>
  </si>
  <si>
    <t>revised draft resolution /</t>
  </si>
  <si>
    <t>Armenia, Canada, Chile, Dominican Republic, Equatorial Guinea, France, Mongolia, Senegal, Slovakia, Slovenia, Spain and Suriname</t>
  </si>
  <si>
    <t>20 Nov. 2024</t>
  </si>
  <si>
    <t>2024-11-20</t>
  </si>
  <si>
    <t>Armenia | Canada | Chile | Dominican Republic | Equatorial Guinea | France | Mongolia | Senegal | Slovakia | Slovenia | Spain | Suriname</t>
  </si>
  <si>
    <t>(DHLAUTH)198887 | (DHLAUTH)202233 | (DHLAUTH)72077 | (DHLAUTH)39679 | (DHLAUTH)45185 | (DHLAUTH)60043 | (DHLAUTH)39907 | (DHLAUTH)72833 | (DHLAUTH)59648 | (DHLAUTH)202569 | (DHLAUTH)72857 | (DHLAUTH)72865</t>
  </si>
  <si>
    <t>https://digitallibrary.un.org/record/4067359/files/A_C.2_79_L.22_Rev.1-AR.pdf | https://digitallibrary.un.org/record/4067359/files/A_C.2_79_L.22_Rev.1-ZH.pdf | https://digitallibrary.un.org/record/4067359/files/A_C.2_79_L.22_Rev.1-EN.pdf | https://digitallibrary.un.org/record/4067359/files/A_C.2_79_L.22_Rev.1-FR.pdf | https://digitallibrary.un.org/record/4067359/files/A_C.2_79_L.22_Rev.1-RU.pdf | https://digitallibrary.un.org/record/4067359/files/A_C.2_79_L.22_Rev.1-ES.pdf</t>
  </si>
  <si>
    <t>d779555e-a061-4a31-8908-397b0a0473fc | f25e27ec-ed6e-4dd8-a6a7-ddaa127b929d | 570d8947-e5fb-48b8-869f-4c504155bd82 | a6f01ecf-f233-45e7-a233-716e2a23d29c | 3560e31f-eaa7-4833-8750-3722e28227e5 | fe6f4db6-8d96-4936-bc4d-1dc80f2b1d30</t>
  </si>
  <si>
    <t>227909 | 329756 | 191789 | 222783 | 225788 | 192616</t>
  </si>
  <si>
    <t>18k</t>
  </si>
  <si>
    <t>Promoting the social and solidarity economy for sustainable development.</t>
  </si>
  <si>
    <t>SOLIDARITY ECONOMY</t>
  </si>
  <si>
    <t>(DHLAUTH)939049</t>
  </si>
  <si>
    <t>A/RES/79/213 | A/79/437/Add.11</t>
  </si>
  <si>
    <t>arc20241126 | vvr20241126 | aru20241219</t>
  </si>
  <si>
    <t>20241126 | 20241126 | 20241219</t>
  </si>
  <si>
    <t>Additional sponsors: Albania, Austria, Belgium, Brazil, Bulgaria, Cabo Verde, Colombia, Costa Rica, Croatia, Cyprus, Czechia, Denmark, El Salvador, Estonia, Eswatini, Finland, the Gambia, Germany, Greece, Guatemala, Honduras, Hungary, Indonesia, Ireland, Italy, Latvia, Lebanon, Lithuania, Luxembourg, Malta, Montenegro, Morocco, Netherlands (Kingdom of the), North Macedonia, Philippines, Poland, Portugal, Republic of Moldova, Romania, Sierra Leone, Sweden, United Republic of Tanzania, Uruguay, Uzbekistan and Viet Nam (A/79/437/Add.11).</t>
  </si>
  <si>
    <t>4069321</t>
  </si>
  <si>
    <t>20250522135150.0</t>
  </si>
  <si>
    <t>N2423137 E</t>
  </si>
  <si>
    <t>(DHL)1423119</t>
  </si>
  <si>
    <t>A/79/L.42</t>
  </si>
  <si>
    <t>Graduation of Cambodia and Senegal from the least developed country category :</t>
  </si>
  <si>
    <t>Uganda [on behalf of the Group of 77 and China]</t>
  </si>
  <si>
    <t>6 Dec. 2024</t>
  </si>
  <si>
    <t>2024-12-06</t>
  </si>
  <si>
    <t>GRADUATION | LEAST DEVELOPED COUNTRIES | CAMBODIA | SENEGAL</t>
  </si>
  <si>
    <t>(DHLAUTH)272847 | (DHLAUTH)269841 | (DHLAUTH)269057 | (DHLAUTH)273466</t>
  </si>
  <si>
    <t>Uganda | Group of 77 | China | Austria | Belgium | Bulgaria | Canada | Croatia | Cyprus | Czechia | Denmark | Finland | France | Hungary | Ireland | Italy | Latvia | Luxembourg | Malta | Montenegro | Netherlands (Kingdom of the) | North Macedonia | Poland | Portugal | Sao Tome and Principe | Slovakia | Slovenia | Spain | Sweden</t>
  </si>
  <si>
    <t>(DHLAUTH)125009 | (DHLAUTH)22399 | (DHLAUTH)72079 | (DHLAUTH)71959 | (DHLAUTH)58943 | (DHLAUTH)72007 | (DHLAUTH)202233 | (DHLAUTH)202559 | (DHLAUTH)72141 | (DHLAUTH)880037 | (DHLAUTH)72159 | (DHLAUTH)59983 | (DHLAUTH)60043 | (DHLAUTH)39715 | (DHLAUTH)72475 | (DHLAUTH)72483 | (DHLAUTH)190275 | (DHLAUTH)39895 | (DHLAUTH)72563 | (DHLAUTH)709795 | (DHLAUTH)935619 | (DHLAUTH)898082 | (DHLAUTH)72769 | (DHLAUTH)40035 | (DHLAUTH)72825 | (DHLAUTH)59648 | (DHLAUTH)202569 | (DHLAUTH)72857 | (DHLAUTH)72871</t>
  </si>
  <si>
    <t>https://digitallibrary.un.org/record/4069321/files/A_79_L.42-AR.pdf | https://digitallibrary.un.org/record/4069321/files/A_79_L.42-ZH.pdf | https://digitallibrary.un.org/record/4069321/files/A_79_L.42-EN.pdf | https://digitallibrary.un.org/record/4069321/files/A_79_L.42-FR.pdf | https://digitallibrary.un.org/record/4069321/files/A_79_L.42-RU.pdf | https://digitallibrary.un.org/record/4069321/files/A_79_L.42-ES.pdf</t>
  </si>
  <si>
    <t>c7be2dd7-9f9f-486e-a506-36a08175b527 | 5639b5d9-2103-4a60-ba22-eed393bbf25e | 56c41276-9bc4-498b-8d87-213d566927c4 | 6a10e53f-382a-46c0-86e4-01269c681067 | 3ac70f6b-75dd-4a34-97ea-08a498b81cb6 | 70c05836-e4d8-4e4e-9db1-58790f1802b7</t>
  </si>
  <si>
    <t>192912 | 237828 | 174719 | 175053 | 200850 | 183567</t>
  </si>
  <si>
    <t>UNDDE24</t>
  </si>
  <si>
    <t>(DHLAUTH)939023</t>
  </si>
  <si>
    <t>A/RES/79/230</t>
  </si>
  <si>
    <t>arc20241213 | vvr20241213 | aru20241219 | vvu20250522</t>
  </si>
  <si>
    <t>20241213 | 20241213 | 20241219 | 20250522</t>
  </si>
  <si>
    <t>c | c | u | u</t>
  </si>
  <si>
    <t>Additional sponsors: Austria, Belgium, Bulgaria, Canada, Croatia, Cyprus, Czechia, Denmark, Finland, France, Hungary, Ireland, Italy, Latvia, Luxembourg, Malta, Montenegro, Netherlands (Kingdom of the), North Macedonia, Poland, Portugal, Slovakia, Slovenia, Spain, Sweden, (A/79/PV.54).</t>
  </si>
  <si>
    <t>4069773</t>
  </si>
  <si>
    <t>20250522135158.0</t>
  </si>
  <si>
    <t>N2424055 E</t>
  </si>
  <si>
    <t>(DHL)1423533</t>
  </si>
  <si>
    <t>A/79/L.50</t>
  </si>
  <si>
    <t>amendment to draft decision A/79/L.44 /</t>
  </si>
  <si>
    <t>17 Dec. 2024</t>
  </si>
  <si>
    <t>2024-12-17</t>
  </si>
  <si>
    <t>NON-GOVERNMENTAL ORGANIZATIONS | PARTICIPANTS</t>
  </si>
  <si>
    <t>(DHLAUTH)268665 | (DHLAUTH)275785</t>
  </si>
  <si>
    <t>Canada | Albania | Australia | Austria | Belgium | Bulgaria | Costa Rica | Croatia | Czechia | Denmark | Estonia | Finland | France | Georgia | Germany | Greece | Hungary | Iceland | Ireland | Italy | Latvia | Lithuania | Luxembourg | Malta | Mexico | Montenegro | Netherlands (Kingdom of the) | New Zealand | North Macedonia | Norway | Poland | Portugal | Romania | Slovakia | Slovenia | Spain | Switzerland | United Kingdom | United States</t>
  </si>
  <si>
    <t>(DHLAUTH)202233 | (DHLAUTH)103802 | (DHLAUTH)39645 | (DHLAUTH)71959 | (DHLAUTH)58943 | (DHLAUTH)72007 | (DHLAUTH)72125 | (DHLAUTH)202559 | (DHLAUTH)880037 | (DHLAUTH)72159 | (DHLAUTH)190285 | (DHLAUTH)59983 | (DHLAUTH)60043 | (DHLAUTH)147846 | (DHLAUTH)72242 | (DHLAUTH)72263 | (DHLAUTH)39715 | (DHLAUTH)72299 | (DHLAUTH)72475 | (DHLAUTH)72483 | (DHLAUTH)190275 | (DHLAUTH)190293 | (DHLAUTH)39895 | (DHLAUTH)72563 | (DHLAUTH)72583 | (DHLAUTH)709795 | (DHLAUTH)935619 | (DHLAUTH)39937 | (DHLAUTH)898082 | (DHLAUTH)72643 | (DHLAUTH)72769 | (DHLAUTH)40035 | (DHLAUTH)40047 | (DHLAUTH)59648 | (DHLAUTH)202569 | (DHLAUTH)72857 | (DHLAUTH)72877 | (DHLAUTH)28884 | (DHLAUTH)28824</t>
  </si>
  <si>
    <t>https://digitallibrary.un.org/record/4069773/files/A_79_L.50-AR.pdf | https://digitallibrary.un.org/record/4069773/files/A_79_L.50-ZH.pdf | https://digitallibrary.un.org/record/4069773/files/A_79_L.50-EN.pdf | https://digitallibrary.un.org/record/4069773/files/A_79_L.50-FR.pdf | https://digitallibrary.un.org/record/4069773/files/A_79_L.50-RU.pdf | https://digitallibrary.un.org/record/4069773/files/A_79_L.50-ES.pdf</t>
  </si>
  <si>
    <t>8757bc95-a5ce-4468-9b07-86fb90503c6f | e9869e6c-f4d9-4e5e-9dd7-f8a2dbff685c | 873b29e3-c1ad-45e0-a8a6-e0eb07e28f02 | 65f76a49-9a30-4f1c-acd7-93552f2a725f | ab67b319-af87-4c86-b82f-4c29983f3916 | cdc06336-ce02-483a-a422-b04cf309bd18</t>
  </si>
  <si>
    <t>180922 | 167104 | 132036 | 138149 | 172485 | 134256</t>
  </si>
  <si>
    <t>(DHLAUTH)939038</t>
  </si>
  <si>
    <t>arc20241219 | vvr20241231 | vvu20250522</t>
  </si>
  <si>
    <t>20241219 | 20241231 | 20250522</t>
  </si>
  <si>
    <t>Additional sponsors: Albania, Australia, Austria, Belgium, Bulgaria, Costa Rica, Croatia, Czechia, Denmark, Estonia, Finland, France, Georgia, Germany, Greece, Hungary, Iceland, Ireland, Italy, Latvia, Lithuania, Luxembourg, Malta, Mexico, Montenegro, Netherlands (Kingdom of the), New Zealand, North Macedonia, Norway, Poland, Portugal, Romania, Slovakia, Slovenia, Spain, Switzerland, United Kingdom and United States. - The amendment was adopted by the Assembly (A/79/PV.54).</t>
  </si>
  <si>
    <t>4079370</t>
  </si>
  <si>
    <t>20250430124426.0</t>
  </si>
  <si>
    <t>G2504709 E</t>
  </si>
  <si>
    <t>(DHL)1431684</t>
  </si>
  <si>
    <t>A/HRC/58/L.18</t>
  </si>
  <si>
    <t>58</t>
  </si>
  <si>
    <t>(DHLAUTH)942592</t>
  </si>
  <si>
    <t>Australia, Canada, Eritrea, Ethiopia, Germany, Iceland, Luxembourg, Netherlands (Kingdom of the), Pakistan, Paraguay, Spain</t>
  </si>
  <si>
    <t>24 Mar. 2025</t>
  </si>
  <si>
    <t>2025-03-24</t>
  </si>
  <si>
    <t>Australia | Canada | Eritrea | Ethiopia | Germany | Iceland | Luxembourg | Netherlands | Pakistan | Paraguay | Spain</t>
  </si>
  <si>
    <t>(DHLAUTH)39645 | (DHLAUTH)202233 | (DHLAUTH)240524 | (DHLAUTH)72173 | (DHLAUTH)72242 | (DHLAUTH)72299 | (DHLAUTH)39895 | (DHLAUTH)72619 | (DHLAUTH)72679 | (DHLAUTH)72727 | (DHLAUTH)72857</t>
  </si>
  <si>
    <t>https://digitallibrary.un.org/record/4079370/files/A_HRC_58_L.18-AR.pdf | https://digitallibrary.un.org/record/4079370/files/A_HRC_58_L.18-ZH.pdf | https://digitallibrary.un.org/record/4079370/files/A_HRC_58_L.18-EN.pdf | https://digitallibrary.un.org/record/4079370/files/A_HRC_58_L.18-FR.pdf | https://digitallibrary.un.org/record/4079370/files/A_HRC_58_L.18-RU.pdf | https://digitallibrary.un.org/record/4079370/files/A_HRC_58_L.18-ES.pdf</t>
  </si>
  <si>
    <t>b84e0829-bf6c-4294-85e3-b5ecf27eaa6e | eb76ac9d-b9d8-42b4-a044-442c8610a07f | 652f85d5-23ad-435c-8725-8bd47ab828ed | 4a795d1f-1235-4189-99f8-c930758a957d | af4549f3-b22a-4f4f-a8cb-772d4ee72343 | c8e2a82b-81d6-4ade-9e4a-3fc3d2e4350e</t>
  </si>
  <si>
    <t>201479 | 383726 | 167375 | 224803 | 239799 | 171855</t>
  </si>
  <si>
    <t>UNDMA25</t>
  </si>
  <si>
    <t>A/HRC/58/1</t>
  </si>
  <si>
    <t>(DHLAUTH)942849</t>
  </si>
  <si>
    <t>A/HRC/RES/58/29</t>
  </si>
  <si>
    <t>jcc20250328 | jcu20250430</t>
  </si>
  <si>
    <t>20250328 | 20250430</t>
  </si>
  <si>
    <t>4080552</t>
  </si>
  <si>
    <t>20250501105443.0</t>
  </si>
  <si>
    <t>N2506050 E</t>
  </si>
  <si>
    <t>(DHL)1432690</t>
  </si>
  <si>
    <t>A/79/L.77</t>
  </si>
  <si>
    <t>amendment to draft decision A/79/L.72 /</t>
  </si>
  <si>
    <t>Austria, Belgium, Bulgaria, Croatia, Cyprus, Czechia, Denmark, Estonia, Finland, France, Germany, Greece, Hungary, Ireland, Italy, Latvia, Lithuania, Luxembourg, Malta, Netherlands (Kingdom of the), Poland, Portugal, Romania, Slovakia, Slovenia, Spain and Sweden</t>
  </si>
  <si>
    <t>14 Apr. 2025</t>
  </si>
  <si>
    <t>2025-04-14</t>
  </si>
  <si>
    <t>PARTICIPANTS | DEVELOPMENT FINANCE | CONFERENCES</t>
  </si>
  <si>
    <t>(DHLAUTH)275785 | (DHLAUTH)269876 | (DHLAUTH)275758</t>
  </si>
  <si>
    <t>Austria | Belgium | Bulgaria | Croatia | Cyprus | Czechia | Denmark | Estonia | Finland | France | Germany | Greece | Hungary | Ireland | Italy | Latvia | Lithuania | Luxembourg | Malta | Netherlands (Kingdom of the) | Poland | Portugal | Romania | Slovakia | Slovenia | Spain | Sweden | Albania | Armenia | Austria | Canada | Iceland | Liechtenstein | Marshall Islands | Montenegro | New Zealand | Norway | Republic of Moldova | Switzerland | United Kingdom</t>
  </si>
  <si>
    <t>(DHLAUTH)71959 | (DHLAUTH)58943 | (DHLAUTH)72007 | (DHLAUTH)202559 | (DHLAUTH)72141 | (DHLAUTH)880037 | (DHLAUTH)72159 | (DHLAUTH)190285 | (DHLAUTH)59983 | (DHLAUTH)60043 | (DHLAUTH)72242 | (DHLAUTH)72263 | (DHLAUTH)39715 | (DHLAUTH)72475 | (DHLAUTH)72483 | (DHLAUTH)190275 | (DHLAUTH)190293 | (DHLAUTH)39895 | (DHLAUTH)72563 | (DHLAUTH)935619 | (DHLAUTH)72769 | (DHLAUTH)40035 | (DHLAUTH)40047 | (DHLAUTH)59648 | (DHLAUTH)202569 | (DHLAUTH)72857 | (DHLAUTH)72871 | (DHLAUTH)103802 | (DHLAUTH)198887 | (DHLAUTH)71959 | (DHLAUTH)202233 | (DHLAUTH)72299 | (DHLAUTH)78060 | (DHLAUTH)146542 | (DHLAUTH)709795 | (DHLAUTH)39937 | (DHLAUTH)72643 | (DHLAUTH)139584 | (DHLAUTH)72877 | (DHLAUTH)28884</t>
  </si>
  <si>
    <t>https://digitallibrary.un.org/record/4080552/files/A_79_L.77-AR.pdf | https://digitallibrary.un.org/record/4080552/files/A_79_L.77-ZH.pdf | https://digitallibrary.un.org/record/4080552/files/A_79_L.77-EN.pdf | https://digitallibrary.un.org/record/4080552/files/A_79_L.77-FR.pdf | https://digitallibrary.un.org/record/4080552/files/A_79_L.77-RU.pdf | https://digitallibrary.un.org/record/4080552/files/A_79_L.77-ES.pdf</t>
  </si>
  <si>
    <t>85c0e6f7-38b0-47e6-bcd4-7480cb5dbcca | 61ce10d7-f238-4604-a652-438f1ea5e746 | 2f799ccf-4eba-4ba1-81b2-18c78acc4333 | 3688a977-5399-4d8a-948e-9c271369d19c | fd74e118-a0b4-436d-87d6-f0e8b3ac88a5 | d08f1b01-b355-400c-92da-fc9a93e93426</t>
  </si>
  <si>
    <t>181099 | 176542 | 135193 | 142328 | 163255 | 142321</t>
  </si>
  <si>
    <t>UNDAP25</t>
  </si>
  <si>
    <t>vvc20250416</t>
  </si>
  <si>
    <t>20250416</t>
  </si>
  <si>
    <t>Additional sponsors: Albania, Armenia, Austria, Canada, Iceland, Liechtenstein, Marshall Islands, Montenegro, New Zealand, Norway, Republic of Moldova, Switzerland and United Kingdom. - The amendment was adopted by the Assembly (A/79/PV.64).</t>
  </si>
  <si>
    <t>4081775</t>
  </si>
  <si>
    <t>20250512103906.0</t>
  </si>
  <si>
    <t>N2506675 E</t>
  </si>
  <si>
    <t>(DHL)1433657</t>
  </si>
  <si>
    <t>A/C.4/79/L.18</t>
  </si>
  <si>
    <t>28 Apr. 2025</t>
  </si>
  <si>
    <t>2025-04-28</t>
  </si>
  <si>
    <t>https://digitallibrary.un.org/record/4081775/files/A_C.4_79_L.18-AR.pdf | https://digitallibrary.un.org/record/4081775/files/A_C.4_79_L.18-ZH.pdf | https://digitallibrary.un.org/record/4081775/files/A_C.4_79_L.18-EN.pdf | https://digitallibrary.un.org/record/4081775/files/A_C.4_79_L.18-FR.pdf | https://digitallibrary.un.org/record/4081775/files/A_C.4_79_L.18-RU.pdf | https://digitallibrary.un.org/record/4081775/files/A_C.4_79_L.18-ES.pdf</t>
  </si>
  <si>
    <t>9ff0c747-4355-4062-9608-f0aefb1bfed5 | ae134ac7-57b7-4e84-8224-5d542c745ff0 | 9f29f298-1049-4958-8a0c-91eb20ca73cc | f91ad909-421c-4afc-996e-42279eb66b00 | 9338de4b-ad25-4da2-9b1c-d30a95e2ec3f | 31f448fb-9cd4-4587-80ba-3cb52e7ea813</t>
  </si>
  <si>
    <t>197588 | 242055 | 175160 | 176239 | 193745 | 180523</t>
  </si>
  <si>
    <t>UNDMY25</t>
  </si>
  <si>
    <t>(DHLAUTH)939105</t>
  </si>
  <si>
    <t>A/RES/79/xxx | A/79/xxx</t>
  </si>
  <si>
    <t>vvc20250512</t>
  </si>
  <si>
    <t>20250512</t>
  </si>
  <si>
    <t>3792931</t>
  </si>
  <si>
    <t>20230615054416.0</t>
  </si>
  <si>
    <t>190228s2019    usa    #r     |||1| eng d</t>
  </si>
  <si>
    <t>N1903115 E</t>
  </si>
  <si>
    <t>(DHL)1209041</t>
  </si>
  <si>
    <t>A/73/L.75</t>
  </si>
  <si>
    <t>A73L75</t>
  </si>
  <si>
    <t>Angola, Austria, Belgium, Botswana, Bulgaria, Canada, Croatia, Cyprus, Czechia, Denmark, Finland, France, Germany, Greece, Italy, Latvia, Lithuania, Luxembourg, Malta, Poland, Romania, Russian Federation, Slovenia and United Kingdom of Great Britain and Northern Ireland</t>
  </si>
  <si>
    <t>22 Feb. 2019</t>
  </si>
  <si>
    <t>2019-02-22</t>
  </si>
  <si>
    <t>Angola | Austria | Botswana | Bulgaria | Canada | Croatia | Cyprus | Czechia | Denmark | Finland | France | Germany | Greece | Italy | Latvia | Lithuania | Luxembourg | Malta | Poland | Romania | Russian Federation | Slovenia | United Kingdom</t>
  </si>
  <si>
    <t>ms | ms | ms | ms | ms | ms | ms | ms | ms | ms | ms | ms | ms | ms | ms | ms | ms | ms | ms | ms | ms | ms | ms</t>
  </si>
  <si>
    <t>(DHLAUTH)71941 | (DHLAUTH)71959 | (DHLAUTH)71993 | (DHLAUTH)72007 | (DHLAUTH)202233 | (DHLAUTH)202559 | (DHLAUTH)72141 | (DHLAUTH)880037 | (DHLAUTH)72159 | (DHLAUTH)59983 | (DHLAUTH)60043 | (DHLAUTH)72242 | (DHLAUTH)72263 | (DHLAUTH)72483 | (DHLAUTH)190275 | (DHLAUTH)190293 | (DHLAUTH)39895 | (DHLAUTH)72563 | (DHLAUTH)72769 | (DHLAUTH)40047 | (DHLAUTH)123729 | (DHLAUTH)202569 | (DHLAUTH)28884</t>
  </si>
  <si>
    <t>https://digitallibrary.un.org/record/3792931/files/A_73_L-75-AR.pdf | https://digitallibrary.un.org/record/3792931/files/A_73_L-75-EN.pdf | https://digitallibrary.un.org/record/3792931/files/A_73_L-75-ES.pdf | https://digitallibrary.un.org/record/3792931/files/A_73_L-75-FR.pdf | https://digitallibrary.un.org/record/3792931/files/A_73_L-75-RU.pdf | https://digitallibrary.un.org/record/3792931/files/A_73_L-75-ZH.pdf</t>
  </si>
  <si>
    <t>a78fec39-a8df-4944-93fb-38df6a1c1efe | 63d7f610-f025-4c2f-99c1-db95eab02ed5 | bb1455fe-a700-4393-8cc8-52772f560b13 | 72278fca-8050-4955-b95d-fbdff4a6d21b | 21d5ad86-a839-46e9-8454-e283cf0733e8 | 2c22a070-1f99-4081-ae7e-735517e8c908</t>
  </si>
  <si>
    <t>215625 | 200192 | 199899 | 208473 | 368957 | 260115</t>
  </si>
  <si>
    <t>UNDFE19</t>
  </si>
  <si>
    <t>(DHLAUTH)890917</t>
  </si>
  <si>
    <t>A/RES/73/283</t>
  </si>
  <si>
    <t>20190228080700</t>
  </si>
  <si>
    <t>20200121152600</t>
  </si>
  <si>
    <t>20200123225550</t>
  </si>
  <si>
    <t>pnq20190228 | vvc20190228 | vvr20190301 | tyu20190301 | vwt20190814</t>
  </si>
  <si>
    <t>20190228 | 20190228 | 20190301 | 20190301 | 20190814</t>
  </si>
  <si>
    <t>oai:digitallibrary.un.org:3792931</t>
  </si>
  <si>
    <t>3793718</t>
  </si>
  <si>
    <t>20240818181111.0</t>
  </si>
  <si>
    <t>190306s2019    usa    #r     |||1| eng d</t>
  </si>
  <si>
    <t>N1903515 E</t>
  </si>
  <si>
    <t>(DHL)1209760</t>
  </si>
  <si>
    <t>A/73/L.76/Add.1</t>
  </si>
  <si>
    <t>A73L76ADD1</t>
  </si>
  <si>
    <t>United Nations Decade on Ecosystem Restoration (2021-2030) :</t>
  </si>
  <si>
    <t>draft resolution addendum /</t>
  </si>
  <si>
    <t>Benin, Costa Rica, Democratic People's Republic of Korea, Ecuador, El Salvador, Guatemala, Palau, Philippines and Venezuela (Bolivarian Republic of)</t>
  </si>
  <si>
    <t>1 Mar. 2019</t>
  </si>
  <si>
    <t>2019-03-01</t>
  </si>
  <si>
    <t>ECOSYSTEMS | ENVIRONMENTAL DEGRADATION | ENVIRONMENTAL PROTECTION | INTERNATIONAL DECADES</t>
  </si>
  <si>
    <t>(DHLAUTH)270620 | (DHLAUTH)270632 | (DHLAUTH)270598 | (DHLAUTH)268661</t>
  </si>
  <si>
    <t>Albania | Andorra | Angola | Argentina | Armenia | Austria | Bangladesh | Belgium | Bolivia (Plurinational State of) | Cameroon | Canada | Central African Republic | Chile | Colombia | Croatia | Cuba | Cyprus | Czechia | Dominican Republic | Estonia | Fiji | Finland | France | Georgia | Greece | Hungary | Iceland | India | Indonesia | Ireland | Italy | Kazakhstan | Latvia | Liechtenstein | Lithuania | Malta | Mexico | Monaco | Netherlands | Nicaragua | Nigeria | North Macedonia | Norway | Panama | Paraguay | Peru | Poland | Romania | Russian Federation | Saint Lucia | Serbia | Slovakia | Slovenia | Spain | Sri Lanka | Sweden | Tajikistan | Timor-Leste | Turkey | United Kingdom | Uruguay | Viet Nam</t>
  </si>
  <si>
    <t>(DHLAUTH)103802 | (DHLAUTH)228063 | (DHLAUTH)71941 | (DHLAUTH)71947 | (DHLAUTH)198887 | (DHLAUTH)71959 | (DHLAUTH)39651 | (DHLAUTH)58943 | (DHLAUTH)762255 | (DHLAUTH)40089 | (DHLAUTH)202233 | (DHLAUTH)72057 | (DHLAUTH)72077 | (DHLAUTH)72097 | (DHLAUTH)202559 | (DHLAUTH)72139 | (DHLAUTH)72141 | (DHLAUTH)880037 | (DHLAUTH)39679 | (DHLAUTH)190285 | (DHLAUTH)72211 | (DHLAUTH)59983 | (DHLAUTH)60043 | (DHLAUTH)147846 | (DHLAUTH)72263 | (DHLAUTH)39715 | (DHLAUTH)72299 | (DHLAUTH)72301 | (DHLAUTH)60335 | (DHLAUTH)72475 | (DHLAUTH)72483 | (DHLAUTH)198897 | (DHLAUTH)190275 | (DHLAUTH)78060 | (DHLAUTH)190293 | (DHLAUTH)72563 | (DHLAUTH)72583 | (DHLAUTH)239876 | (DHLAUTH)72619 | (DHLAUTH)72623 | (DHLAUTH)39943 | (DHLAUTH)898082 | (DHLAUTH)72643 | (DHLAUTH)40007 | (DHLAUTH)72727 | (DHLAUTH)40025 | (DHLAUTH)72769 | (DHLAUTH)40047 | (DHLAUTH)123729 | (DHLAUTH)40055 | (DHLAUTH)709794 | (DHLAUTH)59648 | (DHLAUTH)202569 | (DHLAUTH)72857 | (DHLAUTH)72859 | (DHLAUTH)72871 | (DHLAUTH)198909 | (DHLAUTH)622519 | (DHLAUTH)40073 | (DHLAUTH)28884 | (DHLAUTH)40099 | (DHLAUTH)74708</t>
  </si>
  <si>
    <t>UNDMA19</t>
  </si>
  <si>
    <t>A/RES/73/284</t>
  </si>
  <si>
    <t>20190306080200</t>
  </si>
  <si>
    <t>0x00010000c764d113</t>
  </si>
  <si>
    <t>pnq20190306 | vvc20190306 | vvr20190307 | vwt20190814</t>
  </si>
  <si>
    <t>20190306 | 20190306 | 20190307 | 20190814</t>
  </si>
  <si>
    <t>UN Decade on Ecosystem Restoration (2021-2030)</t>
  </si>
  <si>
    <t>(DHLAUTH)898807</t>
  </si>
  <si>
    <t>Additional sponsors: Albania, Andorra, Angola, Argentina, Armenia, Austria, Bangladesh, Belgium, Bolivia (Plurinational State of), Cameroon, Canada, Central African Republic, Chile, Colombia, Croatia, Cuba, Cyprus, Czechia, Dominican Republic, Estonia, Fiji, Finland, France, Georgia, Greece, Hungary, Iceland, India, Indonesia, Ireland, Italy, Kazakhstan, Latvia, Liechtenstein, Lithuania, Malta, Mexico, Monaco, Netherlands, Nicaragua, Nigeria, North Macedonia, Norway, Panama, Paraguay, Peru, Poland, Romania, Russian Federation, Saint Lucia, Serbia, Slovakia, Slovenia, Spain, Sri Lanka, Sweden, Tajikistan, Timor-Leste, Turkey, United Kingdom, Uruguay and Viet Nam.</t>
  </si>
  <si>
    <t>3799803</t>
  </si>
  <si>
    <t>20240820100448.0</t>
  </si>
  <si>
    <t>190415s2019    che    #r     ||| | eng d</t>
  </si>
  <si>
    <t>G1904380 E</t>
  </si>
  <si>
    <t>(DHL)1214503</t>
  </si>
  <si>
    <t>A/HRC/40/L.16</t>
  </si>
  <si>
    <t>40</t>
  </si>
  <si>
    <t>AHRC40L16</t>
  </si>
  <si>
    <t>AHRC40</t>
  </si>
  <si>
    <t>(DHLAUTH)897380</t>
  </si>
  <si>
    <t>Situation of human rights in South Sudan :</t>
  </si>
  <si>
    <t>Albania, Argentina, Australia, Austria, Belgium, Bulgaria, Canada, Chile, Croatia, Cyprus, Denmark, Estonia, Georgia, Germany, Greece, Guatemala, Iceland, Ireland, Italy, Liechtenstein, Lithuania, Luxembourg, Malta, Netherlands, Norway, Romania, Spain, Sweden, Switzerland, United Kingdom of Great Britain and Northern Ireland</t>
  </si>
  <si>
    <t>19 Mar. 2019</t>
  </si>
  <si>
    <t>2019-03-19</t>
  </si>
  <si>
    <t>Intergovernmental Authority on Development | Reconstituted Joint Monitoring and Evaluation Commission (South Sudan) | African Union | UN. Human Rights Council. Commission on Human Rights in South Sudan</t>
  </si>
  <si>
    <t>unbisn | unbisn | unbisn | unbisn</t>
  </si>
  <si>
    <t>(DHLAUTH)476794 | (DHLAUTH)873549 | (DHLAUTH)569241 | (DHLAUTH)877922</t>
  </si>
  <si>
    <t>INTERNAL SECURITY | HUMAN RIGHTS | SOUTH SUDAN | HUMAN RIGHTS VIOLATIONS | ACCOUNTABILITY | PEACE AGREEMENTS | TRANSITIONAL JUSTICE | COMMISSIONS OF INQUIRY | TECHNICAL COOPERATION | GENDER-BASED VIOLENCE</t>
  </si>
  <si>
    <t>(DHLAUTH)268398 | (DHLAUTH)274431 | (DHLAUTH)794363 | (DHLAUTH)274435 | (DHLAUTH)269310 | (DHLAUTH)799560 | (DHLAUTH)692537 | (DHLAUTH)268291 | (DHLAUTH)268658 | (DHLAUTH)276684</t>
  </si>
  <si>
    <t>Albania | Argentina | Australia | Austria | Belgium | Bulgaria | Canada | Chile | Croatia | Cyprus | Denmark | Estonia | Georgia | Germany | Greece | Guatemala | Iceland | Ireland | Italy | Liechtenstein | Lithuania | Luxembourg | Malta | Netherlands | Norway | Romania | Spain | Sweden | Switzerland | United Kingdom</t>
  </si>
  <si>
    <t>(DHLAUTH)103802 | (DHLAUTH)71947 | (DHLAUTH)39645 | (DHLAUTH)71959 | (DHLAUTH)58943 | (DHLAUTH)72007 | (DHLAUTH)202233 | (DHLAUTH)72077 | (DHLAUTH)202559 | (DHLAUTH)72141 | (DHLAUTH)72159 | (DHLAUTH)190285 | (DHLAUTH)147846 | (DHLAUTH)72242 | (DHLAUTH)72263 | (DHLAUTH)72281 | (DHLAUTH)72299 | (DHLAUTH)72475 | (DHLAUTH)72483 | (DHLAUTH)78060 | (DHLAUTH)190293 | (DHLAUTH)39895 | (DHLAUTH)72563 | (DHLAUTH)72619 | (DHLAUTH)72643 | (DHLAUTH)40047 | (DHLAUTH)72857 | (DHLAUTH)72871 | (DHLAUTH)72877 | (DHLAUTH)28884</t>
  </si>
  <si>
    <t>https://digitallibrary.un.org/record/3799803/files/A_HRC_40_L.16-AR.pdf | https://digitallibrary.un.org/record/3799803/files/A_HRC_40_L.16-EN.pdf | https://digitallibrary.un.org/record/3799803/files/A_HRC_40_L.16-ES.pdf | https://digitallibrary.un.org/record/3799803/files/A_HRC_40_L.16-FR.pdf | https://digitallibrary.un.org/record/3799803/files/A_HRC_40_L.16-RU.pdf | https://digitallibrary.un.org/record/3799803/files/A_HRC_40_L.16-ZH.pdf</t>
  </si>
  <si>
    <t>c1e3bd36-4aac-4c37-aa47-1bf317af0212 | ca14315b-3529-437f-958a-ef354aa1608c | a33c17c9-8530-48c0-b964-eb49dc60abaa | 677ff110-1ad3-43ad-9722-b1d110469b64 | e9e69b8b-04ea-4dad-8e13-d864fb8ac1b4 | 068a5b2e-3356-4f28-9dd2-b20beb22fadd</t>
  </si>
  <si>
    <t>183416 | 283238 | 280389 | 377338 | 391295 | 427414</t>
  </si>
  <si>
    <t>UNDAP19</t>
  </si>
  <si>
    <t>A/HRC/40/1</t>
  </si>
  <si>
    <t>4</t>
  </si>
  <si>
    <t>Human rights situations that require the Council's attention.</t>
  </si>
  <si>
    <t>(DHLAUTH)898649</t>
  </si>
  <si>
    <t>20190415154700</t>
  </si>
  <si>
    <t>20210701135800</t>
  </si>
  <si>
    <t>0x00010000c3bfd409</t>
  </si>
  <si>
    <t>20210701202950</t>
  </si>
  <si>
    <t>jcu20200630 | jcc20190415 | jcu20190531</t>
  </si>
  <si>
    <t>2200620 | 20190415 | 20190531</t>
  </si>
  <si>
    <t>u | c | u</t>
  </si>
  <si>
    <t>Revitalized Agreement on the Resolution of Conflict in the Republic of South Sudan (2018)</t>
  </si>
  <si>
    <t>(DHLAUTH)908289</t>
  </si>
  <si>
    <t>3812764</t>
  </si>
  <si>
    <t>20240208154017.0</t>
  </si>
  <si>
    <t>190719s2019    usa    #r     |||1| eng d</t>
  </si>
  <si>
    <t>N1912078 E</t>
  </si>
  <si>
    <t>(DHL)1225279</t>
  </si>
  <si>
    <t>E/2019/L.23</t>
  </si>
  <si>
    <t>E/</t>
  </si>
  <si>
    <t>2019-S</t>
  </si>
  <si>
    <t>C10</t>
  </si>
  <si>
    <t>E2019L23</t>
  </si>
  <si>
    <t>E2019S</t>
  </si>
  <si>
    <t>(DHLAUTH)893819</t>
  </si>
  <si>
    <t>Ad Hoc Advisory Group on Haiti :</t>
  </si>
  <si>
    <t>Argentina, Bahamas, Belize, Brazil, Canada, Chile, France, Haiti, Norway, Peru, Saint Vincent and the Grenadines, Spain, United States of America and Uruguay</t>
  </si>
  <si>
    <t>16 July 2019</t>
  </si>
  <si>
    <t>2019-07-16</t>
  </si>
  <si>
    <t>UN. Ad Hoc Advisory Group on Haiti | UN Mission for Justice Support in Haiti | UN Integrated Office in Haiti</t>
  </si>
  <si>
    <t>(DHLAUTH)543558 | (DHLAUTH)884941 | (DHLAUTH)902975</t>
  </si>
  <si>
    <t>AID COORDINATION | SUSTAINABLE DEVELOPMENT | DEVELOPMENT ASSISTANCE | HUMANITARIAN ASSISTANCE | CHOLERA | COORDINATION WITHIN UN SYSTEM | HAITI</t>
  </si>
  <si>
    <t>(DHLAUTH)268576 | (DHLAUTH)269920 | (DHLAUTH)268659 | (DHLAUTH)268768 | (DHLAUTH)273818 | (DHLAUTH)268575 | (DHLAUTH)273356</t>
  </si>
  <si>
    <t>Argentina | Bahamas | Belize | Brazil | Canada | Chile | France | Haiti | Norway | Peru | Saint Vincent and the Grenadines | Spain | United States | Uruguay</t>
  </si>
  <si>
    <t>(DHLAUTH)71947 | (DHLAUTH)71965 | (DHLAUTH)71973 | (DHLAUTH)59069 | (DHLAUTH)202233 | (DHLAUTH)72077 | (DHLAUTH)60043 | (DHLAUTH)72289 | (DHLAUTH)72643 | (DHLAUTH)40025 | (DHLAUTH)40059 | (DHLAUTH)72857 | (DHLAUTH)28824 | (DHLAUTH)40099</t>
  </si>
  <si>
    <t>https://digitallibrary.un.org/record/3812764/files/E_2019_L.23-AR.pdf | https://digitallibrary.un.org/record/3812764/files/E_2019_L.23-EN.pdf | https://digitallibrary.un.org/record/3812764/files/E_2019_L.23-ES.pdf | https://digitallibrary.un.org/record/3812764/files/E_2019_L.23-FR.pdf | https://digitallibrary.un.org/record/3812764/files/E_2019_L.23-RU.pdf | https://digitallibrary.un.org/record/3812764/files/E_2019_L.23-ZH.pdf</t>
  </si>
  <si>
    <t>c9828134-0b90-457f-bb58-ab405577d31a | feab4b97-92e7-4454-bed7-a3b6f8527363 | 4899a4cd-aae5-40d9-8a7a-60221c46a8bd | 467112f4-2b05-4f5c-b642-c16fb6ce6925 | e5da1e17-12ee-4f3b-9e68-eedf47ab0e02 | 96c7811f-3c9c-4dcb-a05e-c68c24ef6275</t>
  </si>
  <si>
    <t>232851 | 188695 | 190083 | 195058 | 204134 | 269998</t>
  </si>
  <si>
    <t>Economic and Social Council</t>
  </si>
  <si>
    <t>E/2019/100</t>
  </si>
  <si>
    <t>12d</t>
  </si>
  <si>
    <t>Long-term programme of support for Haiti.</t>
  </si>
  <si>
    <t>HAITI--ECONOMIC ASSISTANCE</t>
  </si>
  <si>
    <t>(DHLAUTH)893994</t>
  </si>
  <si>
    <t>E/RES/2019/32</t>
  </si>
  <si>
    <t>20190719100400</t>
  </si>
  <si>
    <t>20200602153600</t>
  </si>
  <si>
    <t>0x00010000c0708922</t>
  </si>
  <si>
    <t>20200602195631</t>
  </si>
  <si>
    <t>vvc20190719 | vvr20190722 | shu20190808 | vwt20200602</t>
  </si>
  <si>
    <t>20190719 | 20190722 | 20190808 | 20200602</t>
  </si>
  <si>
    <t>c | r | u | t</t>
  </si>
  <si>
    <t>3813845</t>
  </si>
  <si>
    <t>20231212103327.0</t>
  </si>
  <si>
    <t>190801s2019    usa    #r     |||1| eng d</t>
  </si>
  <si>
    <t>N1912754 E</t>
  </si>
  <si>
    <t>(DHL)1226362</t>
  </si>
  <si>
    <t>A/73/L.100/Add.1</t>
  </si>
  <si>
    <t>A73L100ADD1</t>
  </si>
  <si>
    <t>Promoting interreligious and intercultural dialogue and tolerance in countering hate speech :</t>
  </si>
  <si>
    <t>Morocco</t>
  </si>
  <si>
    <t>25 July 2019</t>
  </si>
  <si>
    <t>2019-07-25</t>
  </si>
  <si>
    <t>INTERCULTURAL COMMUNICATION | TOLERANCE | GROUP HATRED | RELIGIOUS INTOLERANCE | HATE SPEECH</t>
  </si>
  <si>
    <t>(DHLAUTH)274952 | (DHLAUTH)274437 | (DHLAUTH)274432 | (DHLAUTH)274433 | (DHLAUTH)937909</t>
  </si>
  <si>
    <t>Afghanistan | Albania | Angola | Antigua and Barbuda | Austria | Azerbaijan | Bahrain | Bangladesh | Belgium | Benin | Bolivia (Plurinational State of) | Bosnia and Herzegovina | Brazil | Bulgaria | Burkina Faso | Burundi | Cabo Verde | Cameroon | Canada | Congo | Croatia | Cyprus | Czechia | Côte d'Ivoire | Djibouti | Ecuador | Egypt | Equatorial Guinea | Eritrea | Estonia | Finland | France | Gabon | Gambia | Ghana | Greece | Guatemala | Guinea | Hungary | Iceland | Iraq | Ireland | Israel | Italy | Japan | Jordan | Kazakhstan | Kenya | Kuwait | Latvia | Lebanon | Liberia | Lithuania | Luxembourg | Mali | Malta | Monaco | Montenegro | Nigeria | North Macedonia | Norway | Oman | Pakistan | Panama | Papua New Guinea | Poland | Portugal | Qatar | Romania | Rwanda | Saint Lucia | Saint Vincent and the Grenadines | San Marino | Saudi Arabia | Senegal | Serbia | Slovakia | Slovenia | Spain | Suriname | Tajikistan | Tunisia | Turkmenistan | Uganda | United Arab Emirates | United Kingdom | Uzbekistan | Venezuela (Bolivarian Republic of) | Yemen</t>
  </si>
  <si>
    <t>(DHLAUTH)71929 | (DHLAUTH)103802 | (DHLAUTH)71941 | (DHLAUTH)77692 | (DHLAUTH)71959 | (DHLAUTH)198891 | (DHLAUTH)71969 | (DHLAUTH)39651 | (DHLAUTH)58943 | (DHLAUTH)58963 | (DHLAUTH)762255 | (DHLAUTH)202549 | (DHLAUTH)59069 | (DHLAUTH)72007 | (DHLAUTH)62746 | (DHLAUTH)72009 | (DHLAUTH)842393 | (DHLAUTH)40089 | (DHLAUTH)202233 | (DHLAUTH)59541 | (DHLAUTH)202559 | (DHLAUTH)72141 | (DHLAUTH)880037 | (DHLAUTH)39850 | (DHLAUTH)39675 | (DHLAUTH)72163 | (DHLAUTH)39685 | (DHLAUTH)45185 | (DHLAUTH)240524 | (DHLAUTH)190285 | (DHLAUTH)59983 | (DHLAUTH)60043 | (DHLAUTH)72237 | (DHLAUTH)60095 | (DHLAUTH)39693 | (DHLAUTH)72263 | (DHLAUTH)72281 | (DHLAUTH)72283 | (DHLAUTH)39715 | (DHLAUTH)72299 | (DHLAUTH)72473 | (DHLAUTH)72475 | (DHLAUTH)72481 | (DHLAUTH)72483 | (DHLAUTH)39853 | (DHLAUTH)39861 | (DHLAUTH)198897 | (DHLAUTH)60889 | (DHLAUTH)39867 | (DHLAUTH)190275 | (DHLAUTH)72545 | (DHLAUTH)72549 | (DHLAUTH)190293 | (DHLAUTH)39895 | (DHLAUTH)72561 | (DHLAUTH)72563 | (DHLAUTH)239876 | (DHLAUTH)709795 | (DHLAUTH)39943 | (DHLAUTH)898082 | (DHLAUTH)72643 | (DHLAUTH)39955 | (DHLAUTH)72679 | (DHLAUTH)40007 | (DHLAUTH)72725 | (DHLAUTH)72769 | (DHLAUTH)40035 | (DHLAUTH)40037 | (DHLAUTH)40047 | (DHLAUTH)40049 | (DHLAUTH)40055 | (DHLAUTH)40059 | (DHLAUTH)72821 | (DHLAUTH)72827 | (DHLAUTH)72833 | (DHLAUTH)709794 | (DHLAUTH)59648 | (DHLAUTH)202569 | (DHLAUTH)72857 | (DHLAUTH)72865 | (DHLAUTH)198909 | (DHLAUTH)62197 | (DHLAUTH)198915 | (DHLAUTH)125009 | (DHLAUTH)40077 | (DHLAUTH)28884 | (DHLAUTH)149337 | (DHLAUTH)677684 | (DHLAUTH)74774</t>
  </si>
  <si>
    <t>https://digitallibrary.un.org/record/3813845/files/A_73_L.100_Add.1-AR.pdf | https://digitallibrary.un.org/record/3813845/files/A_73_L.100_Add.1-ZH.pdf | https://digitallibrary.un.org/record/3813845/files/A_73_L.100_Add.1-EN.pdf | https://digitallibrary.un.org/record/3813845/files/A_73_L.100_Add.1-FR.pdf | https://digitallibrary.un.org/record/3813845/files/A_73_L.100_Add.1-RU.pdf | https://digitallibrary.un.org/record/3813845/files/A_73_L.100_Add.1-ES.pdf</t>
  </si>
  <si>
    <t>7eb89834-546d-4cc2-ae83-b1f7ec315402 | 3418c5c6-0a72-4e56-8ccb-c352bde0d3ab | bd029a83-6b05-48d1-831d-ae77620b171f | 94049e31-354b-4b53-858c-7318fddd97d6 | 1941065d-f609-44d3-86de-0eca2663676e | 6b020430-7daa-4731-87e2-48b328797d37</t>
  </si>
  <si>
    <t>147770 | 151001 | 118600 | 120285 | 135323 | 118747</t>
  </si>
  <si>
    <t>UNDAU19</t>
  </si>
  <si>
    <t>A/RES/73/328</t>
  </si>
  <si>
    <t>20190801093500</t>
  </si>
  <si>
    <t>20200626082400</t>
  </si>
  <si>
    <t>0x00010000c0a4f1fa</t>
  </si>
  <si>
    <t>20200626122635</t>
  </si>
  <si>
    <t>vvc20190801 | vvr20190802 | vwt20190815</t>
  </si>
  <si>
    <t>20190801 | 20190802 | 20190815</t>
  </si>
  <si>
    <t>Additional sponsors: Afghanistan, Albania, Angola, Antigua and Barbuda, Austria, Azerbaijan, Bahrain, Bangladesh, Belgium, Benin, Bolivia (Plurinational State of), Bosnia and Herzegovina, Brazil, Bulgaria, Burkina Faso, Burundi, Cabo Verde, Cameroon, Canada, Congo, Croatia, Cyprus, Czechia, Côte d'Ivoire, Djibouti, Ecuador, Egypt, Equatorial Guinea, Eritrea, Estonia, Finland, France, Gabon, Gambia, Germany, Ghana, Greece, Guatemala, Guinea, Hungary, Iceland, Iraq, Ireland, Israel, Italy, Japan, Jordan, Kazakhstan, Kenya, Kuwait, Latvia, Lebanon, Liberia, Lithuania, Luxembourg, Mali, Malta, Monaco, Montenegro, Nigeria, North Macedonia, Norway, Oman, Pakistan, Panama, Papua New Guinea, Poland, Portugal, Qatar, Romania, Rwanda, Saint Lucia, Saint Vincent and the Grenadines, San Marino, Saudi Arabia, Senegal, Serbia, Slovakia, Slovenia, Spain, Suriname, Tajikistan, Tunisia, Turkmenistan, Uganda, United Arab Emirates, United Kingdom, Uzbekistan, Venezuela (Bolivarian Republic of) and Yemen.</t>
  </si>
  <si>
    <t>3827497</t>
  </si>
  <si>
    <t>20230920155049.0</t>
  </si>
  <si>
    <t>190918s2019    usa    #r     |||1| eng d</t>
  </si>
  <si>
    <t>N1915695 E</t>
  </si>
  <si>
    <t>(DHL)1231040</t>
  </si>
  <si>
    <t>A/73/L.111/Add.1</t>
  </si>
  <si>
    <t>A73L111ADD1</t>
  </si>
  <si>
    <t>Cooperation between the United Nations and the Community of Portuguese-speaking Countries :</t>
  </si>
  <si>
    <t>Andorra, Angola, Bosnia and Herzegovina, Brazil, Cabo Verde, Djibouti, Equatorial Guinea, France, Guinea, Guinea-Bissau, Mozambique, Portugal, Samoa, Sao Tome and Principe, Spain, Timor-Leste and Venezuela (Bolivarian Republic of)</t>
  </si>
  <si>
    <t>Comunidade dos Países de Língua Portuguesa</t>
  </si>
  <si>
    <t>(DHLAUTH)496157</t>
  </si>
  <si>
    <t>COOPERATION BETWEEN ORGANIZATIONS | SUSTAINABLE DEVELOPMENT | PEACEBUILDING | GUINEA-BISSAU</t>
  </si>
  <si>
    <t>(DHLAUTH)268652 | (DHLAUTH)269920 | (DHLAUTH)268714 | (DHLAUTH)275496</t>
  </si>
  <si>
    <t>Algeria | Argentina | Armenia | Austria | Bangladesh | Belgium | Benin | Bolivia (Plurinational State of) | Bulgaria | Canada | Central African Republic | Chile | Côte d'Ivoire | Croatia | Cyprus | Czechia | Estonia | Eswatini | Finland | Gambia | Georgia | Germany | Greece | Guyana | Honduras | Hungary | Iceland | India | Indonesia | Ireland | Israel | Italy | Japan | Jordan | Latvia | Lebanon | Liechtenstein | Lithuania | Luxembourg | Malta | Mauritius | Micronesia (Federated States of) | Monaco | Montenegro | Morocco | Namibia | Nauru | Nigeria | North Macedonia | Panama | Papua New Guinea | Paraguay | Peru | Philippines | Poland | Republic of Moldova | Russian Federation | Senegal | Serbia | Sierra Leone | Singapore | Slovakia | Slovenia | Sri Lanka | Tajikistan | Thailand | Tunisia | Turkey | Ukraine | United Kingdom | Uruguay | Viet Nam | Zimbabwe</t>
  </si>
  <si>
    <t>(DHLAUTH)39601 | (DHLAUTH)71947 | (DHLAUTH)198887 | (DHLAUTH)71959 | (DHLAUTH)39651 | (DHLAUTH)58943 | (DHLAUTH)58963 | (DHLAUTH)762255 | (DHLAUTH)72007 | (DHLAUTH)202233 | (DHLAUTH)72057 | (DHLAUTH)72077 | (DHLAUTH)39850 | (DHLAUTH)202559 | (DHLAUTH)72141 | (DHLAUTH)880037 | (DHLAUTH)190285 | (DHLAUTH)893109 | (DHLAUTH)59983 | (DHLAUTH)60095 | (DHLAUTH)147846 | (DHLAUTH)72242 | (DHLAUTH)72263 | (DHLAUTH)72287 | (DHLAUTH)39711 | (DHLAUTH)39715 | (DHLAUTH)72299 | (DHLAUTH)72301 | (DHLAUTH)60335 | (DHLAUTH)72475 | (DHLAUTH)72481 | (DHLAUTH)72483 | (DHLAUTH)39853 | (DHLAUTH)39861 | (DHLAUTH)190275 | (DHLAUTH)72545 | (DHLAUTH)78060 | (DHLAUTH)190293 | (DHLAUTH)39895 | (DHLAUTH)72563 | (DHLAUTH)61057 | (DHLAUTH)78054 | (DHLAUTH)239876 | (DHLAUTH)709795 | (DHLAUTH)39911 | (DHLAUTH)176083 | (DHLAUTH)136085 | (DHLAUTH)39943 | (DHLAUTH)898082 | (DHLAUTH)40007 | (DHLAUTH)72725 | (DHLAUTH)72727 | (DHLAUTH)40025 | (DHLAUTH)72765 | (DHLAUTH)72769 | (DHLAUTH)139584 | (DHLAUTH)123729 | (DHLAUTH)72833 | (DHLAUTH)709794 | (DHLAUTH)72839 | (DHLAUTH)72841 | (DHLAUTH)59648 | (DHLAUTH)202569 | (DHLAUTH)72859 | (DHLAUTH)198909 | (DHLAUTH)40067 | (DHLAUTH)62197 | (DHLAUTH)40073 | (DHLAUTH)28897 | (DHLAUTH)28884 | (DHLAUTH)40099 | (DHLAUTH)74708 | (DHLAUTH)106248</t>
  </si>
  <si>
    <t>128r</t>
  </si>
  <si>
    <t>Cooperation between the United Nations and the Community of Portuguese-speaking Countries.</t>
  </si>
  <si>
    <t>COMMUNITY OF PORTUGUESE-SPEAKING COUNTRIES--UN</t>
  </si>
  <si>
    <t>(DHLAUTH)891204</t>
  </si>
  <si>
    <t>A/RES/73/339</t>
  </si>
  <si>
    <t>20190918082400</t>
  </si>
  <si>
    <t>0x00010000c764d18b</t>
  </si>
  <si>
    <t>pnq20190918 | vvc20190918 | vvr20190919 | vwt20190923</t>
  </si>
  <si>
    <t>20190918 | 20190918 | 20190919 | 20190923</t>
  </si>
  <si>
    <t>2030 Agenda for Sustainable Development</t>
  </si>
  <si>
    <t>(DHLAUTH)869489</t>
  </si>
  <si>
    <t>Additional sponsors: Algeria, Argentina, Armenia, Austria, Bangladesh, Belgium, Benin, Bolivia (Plurinational State of), Bulgaria, Canada, Central African Republic, Chile, Côte d'Ivoire, Croatia, Cyprus, Czechia, Estonia, Eswatini, Finland, Gambia, Georgia, Germany, Greece, Guyana, Honduras, Hungary, Iceland, India, Indonesia, Ireland, Israel, Italy, Japan, Jordan, Latvia, Lebanon, Liechtenstein, Lithuania, Luxembourg, Malta, Mauritius, Micronesia (Federated States of), Monaco, Montenegro, Morocco, Namibia, Nauru, Nigeria, North Macedonia, Panama, Papua New Guinea, Paraguay, Peru, Philippines, Poland, Republic of Moldova, Russian Federation, Senegal, Serbia, Sierra Leone, Singapore, Slovakia, Slovenia, Sri Lanka, Tajikistan, Thailand, Tunisia, Turkey, Ukraine, United Kingdom of Great Britain and Northern Ireland, Uruguay, Viet Nam and Zimbabwe.</t>
  </si>
  <si>
    <t>3827604</t>
  </si>
  <si>
    <t>20230520173634.0</t>
  </si>
  <si>
    <t>N1915859 E</t>
  </si>
  <si>
    <t>(DHL)1231147</t>
  </si>
  <si>
    <t>A/73/L.118/Add.1</t>
  </si>
  <si>
    <t>A73L118ADD1</t>
  </si>
  <si>
    <t>Belize</t>
  </si>
  <si>
    <t>Antigua and Barbuda | Bahamas | Barbados | Cabo Verde | Canada | Comoros | Costa Rica | Dominica | Greece | Grenada | Guinea | Guyana | Haiti | India | Ireland | Israel | Jamaica | Mauritania | Mexico | Morocco | Nicaragua | Panama | Papua New Guinea | Portugal | Saint Kitts and Nevis | Saint Lucia | Saint Vincent and the Grenadines | Singapore | Slovenia | South Sudan | Spain | Suriname | Trinidad and Tobago | Ukraine | Venezuela (Bolivarian Republic of) | Zimbabwe</t>
  </si>
  <si>
    <t>ms | ms | ms | ms | ms | ms | ms | ms | ms | ms | ms | ms | ms | ms | ms | ms | ms | ms | ms | ms | ms | ms | ms | ms | ms | ms | ms | ms | ms | ms | ms | ms | ms | ms | ms | ms</t>
  </si>
  <si>
    <t>(DHLAUTH)77692 | (DHLAUTH)71965 | (DHLAUTH)71971 | (DHLAUTH)842393 | (DHLAUTH)202233 | (DHLAUTH)39671 | (DHLAUTH)72125 | (DHLAUTH)59723 | (DHLAUTH)72263 | (DHLAUTH)39701 | (DHLAUTH)72283 | (DHLAUTH)72287 | (DHLAUTH)72289 | (DHLAUTH)72301 | (DHLAUTH)72475 | (DHLAUTH)72481 | (DHLAUTH)72493 | (DHLAUTH)72579 | (DHLAUTH)72583 | (DHLAUTH)39911 | (DHLAUTH)72623 | (DHLAUTH)40007 | (DHLAUTH)72725 | (DHLAUTH)40035 | (DHLAUTH)97029 | (DHLAUTH)40055 | (DHLAUTH)40059 | (DHLAUTH)72841 | (DHLAUTH)202569 | (DHLAUTH)805090 | (DHLAUTH)72857 | (DHLAUTH)72865 | (DHLAUTH)40071 | (DHLAUTH)28897 | (DHLAUTH)677684 | (DHLAUTH)106248</t>
  </si>
  <si>
    <t>https://digitallibrary.un.org/record/3827604/files/A_73_L-118_Add-1-AR.pdf | https://digitallibrary.un.org/record/3827604/files/A_73_L-118_Add-1-EN.pdf | https://digitallibrary.un.org/record/3827604/files/A_73_L-118_Add-1-ES.pdf | https://digitallibrary.un.org/record/3827604/files/A_73_L-118_Add-1-FR.pdf | https://digitallibrary.un.org/record/3827604/files/A_73_L-118_Add-1-RU.pdf | https://digitallibrary.un.org/record/3827604/files/A_73_L-118_Add-1-ZH.pdf</t>
  </si>
  <si>
    <t>27c3d680-0d7d-495f-aeb5-8f3df93a4d17 | 692bf342-da0d-4c22-8eaf-b7c1c1cfb257 | 33b722f2-8ae3-49ef-8c73-ce044e0a0ff1 | 39213c6a-d787-4857-bbf6-c38014827206 | 1db74dd3-6f86-4223-88ae-a8f6294571b4 | e186bbfd-c4bc-4aed-ad91-721df23af42d</t>
  </si>
  <si>
    <t>158341 | 220034 | 114660 | 118709 | 133627 | 139130</t>
  </si>
  <si>
    <t>128h</t>
  </si>
  <si>
    <t>(DHLAUTH)891194</t>
  </si>
  <si>
    <t>A/RES/73/347</t>
  </si>
  <si>
    <t>20190923112100</t>
  </si>
  <si>
    <t>0x00010000bebb130f</t>
  </si>
  <si>
    <t>Additional sponsors: Antigua and Barbuda, Bahamas, Barbados, Cabo Verde, Canada, Comoros, Costa Rica, Dominica, Greece, Grenada, Guinea, Guyana, Haiti, India, Ireland, Israel, Jamaica, Mauritania, Mexico, Morocco, Nicaragua, Panama, Papua New Guinea, Portugal, Saint Kitts and Nevis, Saint Lucia, Saint Vincent and the Grenadines, Singapore, Slovenia, South Sudan, Spain, Suriname, Trinidad and Tobago, Ukraine, Venezuela (Bolivarian Republic of) and Zimbabwe.</t>
  </si>
  <si>
    <t>3827605</t>
  </si>
  <si>
    <t>20250405014728.0</t>
  </si>
  <si>
    <t>N1915855 E</t>
  </si>
  <si>
    <t>(DHL)1231148</t>
  </si>
  <si>
    <t>A/73/L.119/Add.1</t>
  </si>
  <si>
    <t>A73L119ADD1</t>
  </si>
  <si>
    <t>Permanent memorial to and remembrance of the victims of slavery and the transatlantic slave trade :</t>
  </si>
  <si>
    <t>UN Trust Fund for Partnerships - Permanent Memorial | UN. Department of Global Communications</t>
  </si>
  <si>
    <t>(DHLAUTH)774623 | (DHLAUTH)896841</t>
  </si>
  <si>
    <t>MEMORIALS | SLAVERY | INFORMATION DISSEMINATION | EDUCATIONAL PROGRAMMES</t>
  </si>
  <si>
    <t>(DHLAUTH)276698 | (DHLAUTH)274463 | (DHLAUTH)275051 | (DHLAUTH)273140</t>
  </si>
  <si>
    <t>Albania | Andorra | Angola | Antigua and Barbuda | Argentina | Austria | Bahamas | Barbados | Belarus | Belgium | Benin | Bolivia (Plurinational State of) | Bosnia and Herzegovina | Brazil | Bulgaria | Burundi | Cabo Verde | Canada | Central African Republic | Chad | Comoros | Costa Rica | Côte d'Ivoire | Croatia | Cyprus | Czechia | Democratic Republic of the Congo | Denmark | Dominica | Egypt | Equatorial Guinea | Estonia | Ethiopia | Fiji | Finland | France | Gabon | Germany | Greece | Grenada | Guinea | Guyana | Haiti | Hungary | India | Ireland | Israel | Italy | Jamaica | Latvia | Lebanon | Lesotho | Liechtenstein | Luxembourg | Mali | Malta | Mauritius | Monaco | Montenegro | Morocco | Mozambique | Netherlands | Nicaragua | Nigeria | North Macedonia | Norway | Panama | Papua New Guinea | Philippines | Poland | Portugal | Romania | Saint Kitts and Nevis | Saint Lucia | Saint Vincent and the Grenadines | San Marino | Senegal | Serbia | Singapore | Slovenia | South Africa | South Sudan | Spain | Sudan | Suriname | Sweden | Thailand | Turkey | United Kingdom | United Republic of Tanzania | United States | Uruguay | Uzbekistan | Venezuela (Bolivarian Republic of)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</si>
  <si>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</si>
  <si>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(DHLAUTH)71941 | (DHLAUTH)77692 | (DHLAUTH)71947 | (DHLAUTH)71959 | (DHLAUTH)71965 | (DHLAUTH)71971 | (DHLAUTH)189147 | (DHLAUTH)58943 | (DHLAUTH)58963 | (DHLAUTH)762255 | (DHLAUTH)202549 | (DHLAUTH)59069 | (DHLAUTH)72007 | (DHLAUTH)72009 | (DHLAUTH)842393 | (DHLAUTH)202233 | (DHLAUTH)72057 | (DHLAUTH)39659 | (DHLAUTH)39671 | (DHLAUTH)72125 | (DHLAUTH)39850 | (DHLAUTH)202559 | (DHLAUTH)72141 | (DHLAUTH)880037 | (DHLAUTH)473662 | (DHLAUTH)72159 | (DHLAUTH)59723 | (DHLAUTH)39685 | (DHLAUTH)45185 | (DHLAUTH)190285 | (DHLAUTH)72173 | (DHLAUTH)72211 | (DHLAUTH)59983 | (DHLAUTH)60043 | (DHLAUTH)72237 | (DHLAUTH)72242 | (DHLAUTH)72263 | (DHLAUTH)39701 | (DHLAUTH)72283 | (DHLAUTH)72287 | (DHLAUTH)72289 | (DHLAUTH)39715 | (DHLAUTH)72301 | (DHLAUTH)72475 | (DHLAUTH)72481 | (DHLAUTH)72483 | (DHLAUTH)72493 | (DHLAUTH)190275 | (DHLAUTH)72545 | (DHLAUTH)72547 | (DHLAUTH)78060 | (DHLAUTH)39895 | (DHLAUTH)72561 | (DHLAUTH)72563 | (DHLAUTH)61057 | (DHLAUTH)239876 | (DHLAUTH)709795 | (DHLAUTH)39911 | (DHLAUTH)72609 | (DHLAUTH)72619 | (DHLAUTH)72623 | (DHLAUTH)39943 | (DHLAUTH)898082 | (DHLAUTH)72643 | (DHLAUTH)40007 | (DHLAUTH)72725 | (DHLAUTH)72765 | (DHLAUTH)72769 | (DHLAUTH)40035 | (DHLAUTH)40047 | (DHLAUTH)97029 | (DHLAUTH)40055 | (DHLAUTH)40059 | (DHLAUTH)72821 | (DHLAUTH)72833 | (DHLAUTH)709794 | (DHLAUTH)72841 | (DHLAUTH)202569 | (DHLAUTH)72847 | (DHLAUTH)805090 | (DHLAUTH)72857 | (DHLAUTH)40061 | (DHLAUTH)72865 | (DHLAUTH)72871 | (DHLAUTH)40067 | (DHLAUTH)40073 | (DHLAUTH)28884 | (DHLAUTH)62257 | (DHLAUTH)28824 | (DHLAUTH)40099 | (DHLAUTH)149337 | (DHLAUTH)677684 | (DHLAUTH)40641 | (DHLAUTH)106248</t>
  </si>
  <si>
    <t>https://digitallibrary.un.org/record/3827605/files/A_73_L.119_Add.1-AR.pdf | https://digitallibrary.un.org/record/3827605/files/A_73_L.119_Add.1-ZH.pdf | https://digitallibrary.un.org/record/3827605/files/A_73_L.119_Add.1-EN.pdf | https://digitallibrary.un.org/record/3827605/files/A_73_L.119_Add.1-FR.pdf | https://digitallibrary.un.org/record/3827605/files/A_73_L.119_Add.1-RU.pdf | https://digitallibrary.un.org/record/3827605/files/A_73_L.119_Add.1-ES.pdf</t>
  </si>
  <si>
    <t>280793f4-0f79-42e4-a165-3d8cde861621 | faa6b908-415e-41c8-aa21-2d620f614c7f | 9f67858b-91b9-4013-93c4-bb1f0f498593 | 4f35601b-ff6e-4081-a2d5-c0013792aa07 | 504754a7-86d0-47ac-8a89-51bfe9ab9cf7 | 2f4733c1-18e4-4aef-b0f2-6053e8df3d67</t>
  </si>
  <si>
    <t>163947 | 154409 | 118678 | 119944 | 137542 | 117089</t>
  </si>
  <si>
    <t>121</t>
  </si>
  <si>
    <t>Commemoration of the abolition of slavery and the transatlantic slave trade.</t>
  </si>
  <si>
    <t>SLAVERY--MEMORIALS</t>
  </si>
  <si>
    <t>(DHLAUTH)891176</t>
  </si>
  <si>
    <t>A/RES/73/345</t>
  </si>
  <si>
    <t>20190919081800</t>
  </si>
  <si>
    <t>0x00010000c65d513b</t>
  </si>
  <si>
    <t>pnq20190919 | vvc20190919 | vvr20190920 | vwt20190923 | vwu20200520</t>
  </si>
  <si>
    <t>20190919 | 20190919 | 20190920 | 20190923 | 20200520</t>
  </si>
  <si>
    <t>International Day of Remembrance of the Victims of Slavery and the Transatlantic Slave Trade (25 Mar.)</t>
  </si>
  <si>
    <t>(DHLAUTH)753052</t>
  </si>
  <si>
    <t>Additional sponsors: Albania, Andorra, Angola, Antigua and Barbuda, Argentina, Austria, Bahamas, Barbados, Belarus, Belgium, Benin, Bolivia (Plurinational State of), Bosnia and Herzegovina, Brazil, Bulgaria, Burundi, Cabo Verde, Canada, Central African Republic, Chad, Comoros, Costa Rica, Côte d'Ivoire, Croatia, Cyprus, Czechia, Democratic Republic of the Congo, Denmark, Dominica, Egypt, Equatorial Guinea, Estonia, Ethiopia, Fiji, Finland, France, Gabon, Germany, Greece, Grenada, Guinea, Guyana, Haiti, Hungary, India, Ireland, Israel, Italy, Jamaica, Latvia, Lebanon, Lesotho, Liechtenstein, Luxembourg, Mali, Malta, Mauritius, Monaco, Montenegro, Morocco, Mozambique, Netherlands, Nicaragua, Nigeria, North Macedonia, Norway, Panama, Papua New Guinea, Philippines, Poland, Portugal, Romania, Saint Kitts and Nevis, Saint Lucia, Saint Vincent and the Grenadines, San Marino, Senegal, Serbia, Singapore, Slovenia, South Africa, South Sudan, Spain, Sudan, Suriname, Sweden, Thailand, Turkey, United Kingdom, United Republic of Tanzania, United States, Uruguay, Uzbekistan, Venezuela (Bolivarian Republic of), Zambia and Zimbabwe.</t>
  </si>
  <si>
    <t>3829881</t>
  </si>
  <si>
    <t>20240525153854.0</t>
  </si>
  <si>
    <t>191007s2019    usa    #r     |||1| eng d</t>
  </si>
  <si>
    <t>N1915852 E</t>
  </si>
  <si>
    <t>(DHL)1232916</t>
  </si>
  <si>
    <t>A/73/L.107/Add.1</t>
  </si>
  <si>
    <t>A73L107ADD1</t>
  </si>
  <si>
    <t>Academy for Human Encounters and Dialogue :</t>
  </si>
  <si>
    <t>Afghanistan, Armenia, Benin, Equatorial Guinea, Hungary, Kuwait, Lebanon, Morocco, Poland, Suriname and Venezuela (Bolivarian Republic of)</t>
  </si>
  <si>
    <t>Academy for Human Encounters and Dialogue (Proposed)</t>
  </si>
  <si>
    <t>(DHLAUTH)904332</t>
  </si>
  <si>
    <t>INTERCULTURAL COMMUNICATION | PEACE</t>
  </si>
  <si>
    <t>(DHLAUTH)274952 | (DHLAUTH)268448</t>
  </si>
  <si>
    <t>Albania | Algeria | Andorra | Angola | Antigua and Barbuda | Argentina | Austria | Azerbaijan | Bahamas | Bahrain | Bangladesh | Barbados | Belarus | Belgium | Belize | Bhutan | Bolivia (Plurinational State of) | Bosnia and Herzegovina | Botswana | Brazil | Brunei Darussalam | Bulgaria | Burkina Faso | Burundi | Cabo Verde | Cambodia | Cameroon | Canada | Central African Republic | Chad | Chile | China | Colombia | Comoros | Congo | Costa Rica | Croatia | Cuba | Cyprus | Czechia | Côte d'Ivoire | Democratic People's Republic of Korea | Democratic Republic of the Congo | Denmark | Djibouti | Dominica | Dominican Republic | Ecuador | Egypt | El Salvador | Eritrea | Estonia | Eswatini | Ethiopia | Fiji | Finland | France | Gabon | Gambia | Germany | Ghana | Greece | Grenada | Guatemala | Guinea | Guinea-Bissau | Guyana | Haiti | Honduras | Iceland | India | Indonesia | Iran (Islamic Republic of) | Iraq | Ireland | Italy | Jamaica | Japan | Jordan | Kazakhstan | Kenya | Kiribati | Kyrgyzstan | Lao People's Democratic Republic | Latvia | Lesotho | Liberia | Libya | Liechtenstein | Lithuania | Luxembourg | Madagascar | Malawi | Malaysia | Maldives | Mali | Malta | Mauritania | Mauritius | Mexico | Monaco | Mongolia | Montenegro | Mozambique | Myanmar | Namibia | Nepal | Netherlands | New Zealand | Nicaragua | Niger | Nigeria | North Macedonia | Norway | Oman | Pakistan | Palau | Panama | Papua New Guinea | Paraguay | Peru | Philippines | Portugal | Qatar | Republic of Korea | Republic of Moldova | Romania | Rwanda | Saint Kitts and Nevis | Saint Lucia | Saint Vincent and the Grenadines | San Marino | Sao Tome and Principe | Saudi Arabia | Senegal | Serbia | Seychelles | Sierra Leone | Singapore | Slovakia | Slovenia | Somalia | South Africa | South Sudan | Spain | Sri Lanka | Sudan | Sweden | Switzerland | Syrian Arab Republic | Thailand | Timor-Leste | Togo | Trinidad and Tobago | Tunisia | Turkey | Turkmenistan | Uganda | United Arab Emirates | United Republic of Tanzania | Uruguay | Uzbekistan | Vanuatu | Viet Nam | Yemen | Zambia | Zimbabwe | State of Palestine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</si>
  <si>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</si>
  <si>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(DHLAUTH)39601 | (DHLAUTH)228063 | (DHLAUTH)71941 | (DHLAUTH)77692 | (DHLAUTH)71947 | (DHLAUTH)71959 | (DHLAUTH)198891 | (DHLAUTH)71965 | (DHLAUTH)71969 | (DHLAUTH)39651 | (DHLAUTH)71971 | (DHLAUTH)189147 | (DHLAUTH)58943 | (DHLAUTH)71973 | (DHLAUTH)71981 | (DHLAUTH)762255 | (DHLAUTH)202549 | (DHLAUTH)71993 | (DHLAUTH)59069 | (DHLAUTH)72001 | (DHLAUTH)72007 | (DHLAUTH)62746 | (DHLAUTH)72009 | (DHLAUTH)842393 | (DHLAUTH)72150 | (DHLAUTH)40089 | (DHLAUTH)202233 | (DHLAUTH)72057 | (DHLAUTH)39659 | (DHLAUTH)72077 | (DHLAUTH)72079 | (DHLAUTH)72097 | (DHLAUTH)39671 | (DHLAUTH)59541 | (DHLAUTH)72125 | (DHLAUTH)202559 | (DHLAUTH)72139 | (DHLAUTH)72141 | (DHLAUTH)880037 | (DHLAUTH)39850 | (DHLAUTH)72153 | (DHLAUTH)473662 | (DHLAUTH)72159 | (DHLAUTH)39675 | (DHLAUTH)59723 | (DHLAUTH)39679 | (DHLAUTH)72163 | (DHLAUTH)39685 | (DHLAUTH)72167 | (DHLAUTH)240524 | (DHLAUTH)190285 | (DHLAUTH)893109 | (DHLAUTH)72173 | (DHLAUTH)72211 | (DHLAUTH)59983 | (DHLAUTH)60043 | (DHLAUTH)72237 | (DHLAUTH)60095 | (DHLAUTH)72242 | (DHLAUTH)39693 | (DHLAUTH)72263 | (DHLAUTH)39701 | (DHLAUTH)72281 | (DHLAUTH)72283 | (DHLAUTH)72285 | (DHLAUTH)72287 | (DHLAUTH)72289 | (DHLAUTH)39711 | (DHLAUTH)72299 | (DHLAUTH)72301 | (DHLAUTH)60335 | (DHLAUTH)39843 | (DHLAUTH)72473 | (DHLAUTH)72475 | (DHLAUTH)72483 | (DHLAUTH)72493 | (DHLAUTH)39853 | (DHLAUTH)39861 | (DHLAUTH)198897 | (DHLAUTH)60889 | (DHLAUTH)39696 | (DHLAUTH)198901 | (DHLAUTH)72517 | (DHLAUTH)190275 | (DHLAUTH)72547 | (DHLAUTH)72549 | (DHLAUTH)804483 | (DHLAUTH)78060 | (DHLAUTH)190293 | (DHLAUTH)39895 | (DHLAUTH)39897 | (DHLAUTH)72555 | (DHLAUTH)72557 | (DHLAUTH)72559 | (DHLAUTH)72561 | (DHLAUTH)72563 | (DHLAUTH)72579 | (DHLAUTH)61057 | (DHLAUTH)72583 | (DHLAUTH)239876 | (DHLAUTH)39907 | (DHLAUTH)709795 | (DHLAUTH)72609 | (DHLAUTH)59152 | (DHLAUTH)176083 | (DHLAUTH)72617 | (DHLAUTH)72619 | (DHLAUTH)39937 | (DHLAUTH)72623 | (DHLAUTH)61321 | (DHLAUTH)39943 | (DHLAUTH)898082 | (DHLAUTH)72643 | (DHLAUTH)39955 | (DHLAUTH)72679 | (DHLAUTH)39987 | (DHLAUTH)40007 | (DHLAUTH)72725 | (DHLAUTH)72727 | (DHLAUTH)40025 | (DHLAUTH)72765 | (DHLAUTH)40035 | (DHLAUTH)40037 | (DHLAUTH)72805 | (DHLAUTH)139584 | (DHLAUTH)40047 | (DHLAUTH)40049 | (DHLAUTH)97029 | (DHLAUTH)40055 | (DHLAUTH)40059 | (DHLAUTH)72821 | (DHLAUTH)72825 | (DHLAUTH)72827 | (DHLAUTH)72833 | (DHLAUTH)709794 | (DHLAUTH)72835 | (DHLAUTH)72839 | (DHLAUTH)72841 | (DHLAUTH)59648 | (DHLAUTH)202569 | (DHLAUTH)72845 | (DHLAUTH)72847 | (DHLAUTH)805090 | (DHLAUTH)72857 | (DHLAUTH)72859 | (DHLAUTH)40061 | (DHLAUTH)72871 | (DHLAUTH)72877 | (DHLAUTH)72879 | (DHLAUTH)40067 | (DHLAUTH)622519 | (DHLAUTH)40069 | (DHLAUTH)40071 | (DHLAUTH)62197 | (DHLAUTH)40073 | (DHLAUTH)198915 | (DHLAUTH)125009 | (DHLAUTH)40077 | (DHLAUTH)62257 | (DHLAUTH)40099 | (DHLAUTH)149337 | (DHLAUTH)125013 | (DHLAUTH)74708 | (DHLAUTH)74774 | (DHLAUTH)40641 | (DHLAUTH)106248 | (DHLAUTH)830281</t>
  </si>
  <si>
    <t>https://digitallibrary.un.org/record/3829881/files/A_73_L.107_Add.1-AR.pdf | https://digitallibrary.un.org/record/3829881/files/A_73_L.107_Add.1-ZH.pdf | https://digitallibrary.un.org/record/3829881/files/A_73_L.107_Add.1-EN.pdf | https://digitallibrary.un.org/record/3829881/files/A_73_L.107_Add.1-FR.pdf | https://digitallibrary.un.org/record/3829881/files/A_73_L.107_Add.1-RU.pdf | https://digitallibrary.un.org/record/3829881/files/A_73_L.107_Add.1-ES.pdf</t>
  </si>
  <si>
    <t>32fd7b8e-bf81-4016-a69f-f112d44b84ed | 850a30c3-1f9f-4240-97bd-106ae084b162 | 92a269ac-784a-41be-900c-88894fef527d | 2c007319-24b5-4917-ab40-bad70f327484 | 86cbff2f-f1f3-47f2-aeb4-d13a824d232e | 7343ed43-ad11-4c8a-96c8-f1d14d9a49ab</t>
  </si>
  <si>
    <t>169987 | 166803 | 122075 | 125934 | 143905 | 121138</t>
  </si>
  <si>
    <t>A/RES/73/344</t>
  </si>
  <si>
    <t>20191007075700</t>
  </si>
  <si>
    <t>0x00010000c764d194</t>
  </si>
  <si>
    <t>pnq20191007 | vvc20191008 | vvr20191009 | vwt20191009</t>
  </si>
  <si>
    <t>20191007 | 20191008 | 20191009 | 20191009</t>
  </si>
  <si>
    <t>Additional sponsors: Albania, Algeria, Andorra, Angola, Antigua and Barbuda, Argentina, Austria, Azerbaijan, Bahamas, Bahrain, Bangladesh, Barbados, Belarus, Belgium, Belize, Bhutan, Bolivia (Plurinational State of), Bosnia and Herzegovina, Botswana, Brazil, Brunei Darussalam, Bulgaria, Burkina Faso, Burundi, Cabo Verde, Cambodia, Cameroon, Canada, Central African Republic, Chad, Chile, China, Colombia, Comoros, Congo, Costa Rica, Croatia, Cuba, Cyprus, Czechia, Côte d'Ivoire, Democratic People's Republic of Korea, Democratic Republic of the Congo, Denmark, Djibouti, Dominica, Dominican Republic, Ecuador, Egypt, El Salvador, Eritrea, Estonia, Eswatini, Ethiopia, Fiji, Finland, France, Gabon, Gambia, Germany, Ghana, Greece, Grenada, Guatemala, Guinea, Guinea-Bissau, Guyana, Haiti, Honduras, Iceland, India, Indonesia, Iran (Islamic Republic of), Iraq, Ireland, Italy, Jamaica, Japan, Jordan, Kazakhstan, Kenya, Kiribati, Kyrgyzstan, Lao People's Democratic Republic, Latvia, Lesotho, Liberia, Libya, Liechtenstein, Lithuania, Luxembourg, Madagascar, Malawi, Malaysia, Maldives, Mali, Malta, Mauritania, Mauritius, Mexico, Monaco, Mongolia, Montenegro, Mozambique, Myanmar, Namibia, Nepal, Netherlands, New Zealand, Nicaragua, Niger, Nigeria, North Macedonia, Norway, Oman, Pakistan, Palau, Panama, Papua New Guinea, Paraguay, Peru, Philippines, Portugal, Qatar, Republic of Korea, Republic of Moldova, Romania, Rwanda, Saint Kitts and Nevis, Saint Lucia, Saint Vincent and the Grenadines, San Marino, Sao Tome and Principe, Saudi Arabia, Senegal, Serbia, Seychelles, Sierra Leone, Singapore, Slovakia, Slovenia, Somalia, South Africa, South Sudan, Spain, Sri Lanka, Sudan, Sweden, Switzerland, Syrian Arab Republic, Thailand, Timor-Leste, Togo, Trinidad and Tobago, Tunisia, Turkey, Turkmenistan, Uganda, United Arab Emirates, United Republic of Tanzania, Uruguay, Uzbekistan, Vanuatu, Viet Nam, Yemen, Zambia, Zimbabwe and State of Palestine.</t>
  </si>
  <si>
    <t>3832237</t>
  </si>
  <si>
    <t>20210510102556.0</t>
  </si>
  <si>
    <t>191018s2019    usa    #r     |||1| eng d</t>
  </si>
  <si>
    <t>N1917705 E</t>
  </si>
  <si>
    <t>(DHL)1234983</t>
  </si>
  <si>
    <t>A/C.6/74/L.2</t>
  </si>
  <si>
    <t>AC674L2</t>
  </si>
  <si>
    <t>Observer status for the Group of Seven Plus in the General Assembly :</t>
  </si>
  <si>
    <t>Afghanistan, Burundi, Cabo Verde, Canada, Central African Republic, Gambia, Guinea, Mozambique, Portugal, Samoa, Sao Tome and Principe, Sierra Leone, South Sudan, Timor-Leste and Togo</t>
  </si>
  <si>
    <t>14 Oct. 2019</t>
  </si>
  <si>
    <t>2019-10-14</t>
  </si>
  <si>
    <t>Group of Seven Plus | UN. General Assembly</t>
  </si>
  <si>
    <t>(DHLAUTH)904214 | (DHLAUTH)328611</t>
  </si>
  <si>
    <t>OBSERVER STATUS</t>
  </si>
  <si>
    <t>(DHLAUTH)275791</t>
  </si>
  <si>
    <t>Afghanistan | Burundi | Cabo Verde | Canada | Central African Republic | Gambia | Guinea | Mozambique | Portugal | Samoa | Sao Tome and Principe | Sierra Leone | South Sudan | Timor-Leste | Togo</t>
  </si>
  <si>
    <t>(DHLAUTH)71929 | (DHLAUTH)72009 | (DHLAUTH)842393 | (DHLAUTH)202233 | (DHLAUTH)72057 | (DHLAUTH)60095 | (DHLAUTH)72283 | (DHLAUTH)72609 | (DHLAUTH)40035 | (DHLAUTH)72819 | (DHLAUTH)72825 | (DHLAUTH)72839 | (DHLAUTH)805090 | (DHLAUTH)622519 | (DHLAUTH)40069</t>
  </si>
  <si>
    <t>https://digitallibrary.un.org/record/3832237/files/A_C.6_74_L.2-AR.pdf | https://digitallibrary.un.org/record/3832237/files/A_C.6_74_L.2-EN.pdf | https://digitallibrary.un.org/record/3832237/files/A_C.6_74_L.2-ES.pdf | https://digitallibrary.un.org/record/3832237/files/A_C.6_74_L.2-FR.pdf | https://digitallibrary.un.org/record/3832237/files/A_C.6_74_L.2-RU.pdf | https://digitallibrary.un.org/record/3832237/files/A_C.6_74_L.2-ZH.pdf</t>
  </si>
  <si>
    <t>09a23d42-8b64-4d69-9d6c-bd00d66d1ef7 | 67d3fa86-6d3f-4f5d-8ee9-89ab91bbfbe9 | 87dd098e-014d-4ff3-91fd-0cf13c44e7b7 | 6c4fb334-92a6-4097-a3d7-08840d9ae70f | 2bc86727-f901-443c-9a2d-6a790f4791ff | ba26deda-a079-4189-b0cf-518b05f3e19f</t>
  </si>
  <si>
    <t>136171 | 150380 | 142880 | 149412 | 163872 | 171912</t>
  </si>
  <si>
    <t>Observer status for the Group of Seven Plus in the General Assembly.</t>
  </si>
  <si>
    <t>GROUP OF SEVEN PLUS--OBSERVER STATUS</t>
  </si>
  <si>
    <t>(DHLAUTH)905996</t>
  </si>
  <si>
    <t>A/RES/74/196 | A/74/440</t>
  </si>
  <si>
    <t>20191018122500</t>
  </si>
  <si>
    <t>20210508164500</t>
  </si>
  <si>
    <t>0x00010000c3641a3d</t>
  </si>
  <si>
    <t>bcq20191018 | vvc20191018 | vvr20191022 | vwt20210508</t>
  </si>
  <si>
    <t>20191018 | 20191018 | 20191022 | 20210508</t>
  </si>
  <si>
    <t>Additional sponsors: Angola, Brazil, Chad, Comoros, Cuba, Finland, Guinea-Bissau, Liberia, Norway, Republic of Korea, Romania, Somalia, Sudan, Sweden and Yemen (A/74/440).</t>
  </si>
  <si>
    <t>Participants</t>
  </si>
  <si>
    <t>3832782</t>
  </si>
  <si>
    <t>20240820100814.0</t>
  </si>
  <si>
    <t>N1917636 E</t>
  </si>
  <si>
    <t>(DHL)1235463</t>
  </si>
  <si>
    <t>A/C.1/74/L.15</t>
  </si>
  <si>
    <t>AC174L15</t>
  </si>
  <si>
    <t>Role of science and technology in the context of international security and disarmament :</t>
  </si>
  <si>
    <t>Angola, Australia, Austria, Bangladesh, Canada, Croatia, Finland, Germany, India, Italy, Malta, Netherlands, Norway, Portugal, Singapore, Spain and Sweden</t>
  </si>
  <si>
    <t>UN Institute for Disarmament Research</t>
  </si>
  <si>
    <t>(DHLAUTH)27248</t>
  </si>
  <si>
    <t>SCIENCE AND TECHNOLOGY | INTERNATIONAL SECURITY | DISARMAMENT | CONFERENCES</t>
  </si>
  <si>
    <t>(DHLAUTH)275209 | (DHLAUTH)268587 | (DHLAUTH)268584 | (DHLAUTH)275758</t>
  </si>
  <si>
    <t>Angola | Australia | Austria | Bangladesh | Canada | Croatia | Finland | Germany | India | Italy | Malta | Netherlands | Norway | Portugal | Singapore | Spain | Sweden</t>
  </si>
  <si>
    <t>(DHLAUTH)71941 | (DHLAUTH)39645 | (DHLAUTH)71959 | (DHLAUTH)39651 | (DHLAUTH)202233 | (DHLAUTH)202559 | (DHLAUTH)59983 | (DHLAUTH)72242 | (DHLAUTH)72301 | (DHLAUTH)72483 | (DHLAUTH)72563 | (DHLAUTH)72619 | (DHLAUTH)72643 | (DHLAUTH)40035 | (DHLAUTH)72841 | (DHLAUTH)72857 | (DHLAUTH)72871</t>
  </si>
  <si>
    <t>https://digitallibrary.un.org/record/3832782/files/A_C.1_74_L.15-AR.pdf | https://digitallibrary.un.org/record/3832782/files/A_C.1_74_L.15-EN.pdf | https://digitallibrary.un.org/record/3832782/files/A_C.1_74_L.15-ES.pdf | https://digitallibrary.un.org/record/3832782/files/A_C.1_74_L.15-FR.pdf | https://digitallibrary.un.org/record/3832782/files/A_C.1_74_L.15-RU.pdf | https://digitallibrary.un.org/record/3832782/files/A_C.1_74_L.15-ZH.pdf</t>
  </si>
  <si>
    <t>fd3c78d6-554a-4c25-a5a4-af866dc5ab3e | 31dee83d-fed0-49e7-a17c-70eb8913f7eb | e154747c-7b18-409c-9a9d-b2127eeed3b8 | 8601df31-d1dd-4683-87de-d2c0b43a19a5 | 364cff48-533c-40e7-90f0-26d22a3dc4e5 | d099e607-c381-475f-b325-30995485b044</t>
  </si>
  <si>
    <t>256419 | 187121 | 181582 | 186889 | 201318 | 241992</t>
  </si>
  <si>
    <t>97</t>
  </si>
  <si>
    <t>Role of science and technology in the context of international security and disarmament.</t>
  </si>
  <si>
    <t>SCIENCE AND TECHNOLOGY--INTERNATIONAL SECURITY</t>
  </si>
  <si>
    <t>(DHLAUTH)898372</t>
  </si>
  <si>
    <t>A/RES/74/35 | A/74/367</t>
  </si>
  <si>
    <t>20191023082400</t>
  </si>
  <si>
    <t>20201214135900</t>
  </si>
  <si>
    <t>0x00010000c2233936</t>
  </si>
  <si>
    <t>pnq20191023 | vvc20191023 | vvr20191024 | vwt20201214</t>
  </si>
  <si>
    <t>20191023 | 20191023 | 20191024 | 20201214</t>
  </si>
  <si>
    <t>Additional sponsors: Bhutan, Brazil, Japan, Kazakhstan, Kyrgyzstan, Mauritius, Paraguay, Republic of Moldova, Slovenia and Switzerland (A/74/367).</t>
  </si>
  <si>
    <t>3833267</t>
  </si>
  <si>
    <t>20240820100830.0</t>
  </si>
  <si>
    <t>N1918105 E</t>
  </si>
  <si>
    <t>(DHL)1235641</t>
  </si>
  <si>
    <t>A/C.1/74/L.51</t>
  </si>
  <si>
    <t>AC174L51</t>
  </si>
  <si>
    <t>Objective information on military matters, including transparency of military expenditures :</t>
  </si>
  <si>
    <t>Angola, Australia, Austria, Belgium, Bulgaria, Canada, Chile, China, Croatia, Czechia, Denmark, Estonia, Finland, France, Germany, Greece, Ireland, Italy, Japan, Latvia, Lithuania, Luxembourg, Malta, Montenegro, Netherlands, Poland, Portugal, Romania, Slovakia, Slovenia, Spain, Sweden and Switzerland</t>
  </si>
  <si>
    <t>MILITARY EXPENDITURES | MILITARY BUDGETS | TRANSPARENCY IN ARMAMENTS | INFORMATION EXCHANGE</t>
  </si>
  <si>
    <t>(DHLAUTH)268828 | (DHLAUTH)268922 | (DHLAUTH)479666 | (DHLAUTH)275144</t>
  </si>
  <si>
    <t>Angola | Australia | Austria | Belgium | Bulgaria | Canada | Chile | China | Croatia | Czechia | Denmark | Estonia | Finland | France | Germany | Greece | Ireland | Italy | Japan | Latvia | Lithuania | Luxembourg | Malta | Montenegro | Netherlands | Poland | Portugal | Romania | Slovakia | Slovenia | Spain | Sweden | Switzerland</t>
  </si>
  <si>
    <t>ms | ms | ms | ms | ms | ms | ms | ms | ms | ms | ms | ms | ms | ms | ms | ms | ms | ms | ms | ms | ms | ms | ms | ms | ms | ms | ms | ms | ms | ms | ms | ms</t>
  </si>
  <si>
    <t>(DHLAUTH)71941 | (DHLAUTH)39645 | (DHLAUTH)71959 | (DHLAUTH)58943 | (DHLAUTH)72007 | (DHLAUTH)202233 | (DHLAUTH)72077 | (DHLAUTH)72079 | (DHLAUTH)202559 | (DHLAUTH)880037 | (DHLAUTH)72159 | (DHLAUTH)190285 | (DHLAUTH)59983 | (DHLAUTH)60043 | (DHLAUTH)72242 | (DHLAUTH)72263 | (DHLAUTH)72475 | (DHLAUTH)72483 | (DHLAUTH)39853 | (DHLAUTH)190275 | (DHLAUTH)190293 | (DHLAUTH)39895 | (DHLAUTH)72563 | (DHLAUTH)709795 | (DHLAUTH)72619 | (DHLAUTH)72769 | (DHLAUTH)40035 | (DHLAUTH)40047 | (DHLAUTH)59648 | (DHLAUTH)202569 | (DHLAUTH)72857 | (DHLAUTH)72871 | (DHLAUTH)72877</t>
  </si>
  <si>
    <t>https://digitallibrary.un.org/record/3833267/files/A_C.1_74_L.51-AR.pdf | https://digitallibrary.un.org/record/3833267/files/A_C.1_74_L.51-EN.pdf | https://digitallibrary.un.org/record/3833267/files/A_C.1_74_L.51-ES.pdf | https://digitallibrary.un.org/record/3833267/files/A_C.1_74_L.51-FR.pdf | https://digitallibrary.un.org/record/3833267/files/A_C.1_74_L.51-RU.pdf | https://digitallibrary.un.org/record/3833267/files/A_C.1_74_L.51-ZH.pdf</t>
  </si>
  <si>
    <t>fa933fd3-3df4-431b-a279-6fb0f6a7874b | c24dd52a-4ccd-4393-9729-6f41ac4bedd3 | 24e57f92-1009-45cd-8c2c-4ed75c53c164 | 4e59708d-92c5-40d3-ae8e-a7e53e2431d7 | 3f0cda32-332a-4ee2-be6b-bfdeed9fc4a5 | f3397e81-5ff2-40b4-af03-1d12ee20ab06</t>
  </si>
  <si>
    <t>257155 | 214912 | 213451 | 215034 | 232930 | 262391</t>
  </si>
  <si>
    <t>89b</t>
  </si>
  <si>
    <t>Objective information on military matters, including transparency of military expenditures.</t>
  </si>
  <si>
    <t>MILITARY EXPENDITURES</t>
  </si>
  <si>
    <t>(DHLAUTH)898361</t>
  </si>
  <si>
    <t>A/RES/74/24 | A/74/360</t>
  </si>
  <si>
    <t>20191024080900</t>
  </si>
  <si>
    <t>20201214144800</t>
  </si>
  <si>
    <t>0x00010000c223906a</t>
  </si>
  <si>
    <t>Additional sponsors: Andorra, Argentina, Armenia, Bosnia and Herzegovina, Cyprus, Hungary, Liechtenstein, North Macedonia, Norway, Republic of Korea, Republic of Moldova, San Marino, Serbia, Thailand, Turkey, United Kingdom and United States (A/74/360).</t>
  </si>
  <si>
    <t>3833932</t>
  </si>
  <si>
    <t>20240926110012.0</t>
  </si>
  <si>
    <t>191031s2019    usa    #r     |||1| eng d</t>
  </si>
  <si>
    <t>N1918698 E</t>
  </si>
  <si>
    <t>(DHL)1236388</t>
  </si>
  <si>
    <t>S/2019/841</t>
  </si>
  <si>
    <t>S/</t>
  </si>
  <si>
    <t>X10</t>
  </si>
  <si>
    <t>S2019841</t>
  </si>
  <si>
    <t>S74</t>
  </si>
  <si>
    <t>(DHLAUTH)896642</t>
  </si>
  <si>
    <t>Draft resolution [on women and peace and security]</t>
  </si>
  <si>
    <t>Armenia, Australia, Canada, Denmark, Georgia, Indonesia, Ireland, Jordan, Liberia, Morocco, North Macedonia, Norway, Philippines, Portugal, Republic of Korea, San Marino, South Africa, Switzerland, Tunisia, Turkey, United Arab Emirates, and Uruguay</t>
  </si>
  <si>
    <t>29 Oct. 2019</t>
  </si>
  <si>
    <t>2019-10-29</t>
  </si>
  <si>
    <t>WOMEN'S ADVANCEMENT | POLITICAL PARTICIPATION | PEACEMAKING | PEACEBUILDING | WAR PREVENTION | GENDER MAINSTREAMING</t>
  </si>
  <si>
    <t>(DHLAUTH)273158 | (DHLAUTH)268475 | (DHLAUTH)268715 | (DHLAUTH)268714 | (DHLAUTH)268449 | (DHLAUTH)493524</t>
  </si>
  <si>
    <t>Armenia | Australia | Canada | Denmark | Georgia | Indonesia | Ireland | Jordan | Liberia | Morocco | North Macedonia | Norway | Philippines | Portugal | Republic of Korea | San Marino | South Africa | Switzerland | Tunisia | Turkey | United Arab Emirates | Uruguay</t>
  </si>
  <si>
    <t>(DHLAUTH)198887 | (DHLAUTH)39645 | (DHLAUTH)202233 | (DHLAUTH)72159 | (DHLAUTH)147846 | (DHLAUTH)60335 | (DHLAUTH)72475 | (DHLAUTH)39861 | (DHLAUTH)72549 | (DHLAUTH)39911 | (DHLAUTH)898082 | (DHLAUTH)72643 | (DHLAUTH)72765 | (DHLAUTH)40035 | (DHLAUTH)72805 | (DHLAUTH)72821 | (DHLAUTH)72847 | (DHLAUTH)72877 | (DHLAUTH)62197 | (DHLAUTH)40073 | (DHLAUTH)40077 | (DHLAUTH)40099</t>
  </si>
  <si>
    <t>Security Council</t>
  </si>
  <si>
    <t>S/74 | S/74 | S/</t>
  </si>
  <si>
    <t>[201] | [27] | X</t>
  </si>
  <si>
    <t>Women and peace and security.</t>
  </si>
  <si>
    <t>WOMEN IN ARMED CONFLICTS | PEACEBUILDING</t>
  </si>
  <si>
    <t>(DHLAUTH)896722 | (DHLAUTH)896749 | (DHLAUTH)921724</t>
  </si>
  <si>
    <t>S/RES/2493(2019)</t>
  </si>
  <si>
    <t>20191031074200</t>
  </si>
  <si>
    <t>0x00010000c65d51a5</t>
  </si>
  <si>
    <t>pnq20191031 | vvc20191031 | vvr20191101 | vwt20191104</t>
  </si>
  <si>
    <t>20191031 | 20191031 | 20191101 | 20191104</t>
  </si>
  <si>
    <t>3834672</t>
  </si>
  <si>
    <t>20240520105748.0</t>
  </si>
  <si>
    <t>191106s2019    usa    #r     |||1| eng d</t>
  </si>
  <si>
    <t>N1918852 E</t>
  </si>
  <si>
    <t>(DHL)1237127</t>
  </si>
  <si>
    <t>A/74/L.10</t>
  </si>
  <si>
    <t>A74L10</t>
  </si>
  <si>
    <t>Report of the International Atomic Energy Agency :</t>
  </si>
  <si>
    <t>Austria, Belgium, Canada, Croatia, Cyprus, Czechia, Denmark, Egypt, Estonia, Finland, France, Greece, Hungary, India, Ireland, Italy, Latvia, Liechtenstein, Lithuania, Luxembourg, Malaysia, Malta, Netherlands, Philippines, Poland, Portugal, Romania, San Marino, Slovakia, Slovenia, Sweden, Thailand, United States of America and Uruguay</t>
  </si>
  <si>
    <t>30 Oct. 2019</t>
  </si>
  <si>
    <t>2019-10-30</t>
  </si>
  <si>
    <t>IAEA</t>
  </si>
  <si>
    <t>(DHLAUTH)19397</t>
  </si>
  <si>
    <t>NUCLEAR ENERGY | NUCLEAR SAFETY</t>
  </si>
  <si>
    <t>(DHLAUTH)268974 | (DHLAUTH)272444</t>
  </si>
  <si>
    <t>Austria | Belgium | Canada | Croatia | Cyprus | Czechia | Denmark | Egypt | Estonia | Finland | France | Greece | Hungary | India | Ireland | Italy | Latvia | Liechtenstein | Lithuania | Luxembourg | Malaysia | Malta | Netherlands | Philippines | Poland | Portugal | Romania | San Marino | Slovakia | Slovenia | Sweden | Thailand | United States | Uruguay</t>
  </si>
  <si>
    <t>(DHLAUTH)71959 | (DHLAUTH)58943 | (DHLAUTH)202233 | (DHLAUTH)202559 | (DHLAUTH)72141 | (DHLAUTH)880037 | (DHLAUTH)72159 | (DHLAUTH)39685 | (DHLAUTH)190285 | (DHLAUTH)59983 | (DHLAUTH)60043 | (DHLAUTH)72263 | (DHLAUTH)39715 | (DHLAUTH)72301 | (DHLAUTH)72475 | (DHLAUTH)72483 | (DHLAUTH)190275 | (DHLAUTH)78060 | (DHLAUTH)190293 | (DHLAUTH)39895 | (DHLAUTH)72557 | (DHLAUTH)72563 | (DHLAUTH)72619 | (DHLAUTH)72765 | (DHLAUTH)72769 | (DHLAUTH)40035 | (DHLAUTH)40047 | (DHLAUTH)72821 | (DHLAUTH)59648 | (DHLAUTH)202569 | (DHLAUTH)72871 | (DHLAUTH)40067 | (DHLAUTH)28824 | (DHLAUTH)40099</t>
  </si>
  <si>
    <t>https://digitallibrary.un.org/record/3834672/files/A_74_L.10-AR.pdf | https://digitallibrary.un.org/record/3834672/files/A_74_L.10-EN.pdf | https://digitallibrary.un.org/record/3834672/files/A_74_L.10-ES.pdf | https://digitallibrary.un.org/record/3834672/files/A_74_L.10-FR.pdf | https://digitallibrary.un.org/record/3834672/files/A_74_L.10-RU.pdf | https://digitallibrary.un.org/record/3834672/files/A_74_L.10-ZH.pdf</t>
  </si>
  <si>
    <t>24b639e1-139b-4b54-8f4e-055b0c269677 | dafdbcef-c64e-42bc-9495-70a0455d1f08 | 33d49480-e09d-4f23-851a-72edd962bfb9 | 09e6ee66-2743-42b8-9773-2c306427633b | 1cef7526-3230-4363-b946-7de3066a0fbc | 2cf44294-2fb9-4477-9aca-72d96f095ef0</t>
  </si>
  <si>
    <t>201634 | 180922 | 181266 | 184860 | 192888 | 221876</t>
  </si>
  <si>
    <t>88</t>
  </si>
  <si>
    <t>Report of the International Atomic Energy Agency.</t>
  </si>
  <si>
    <t>IAEA--REPORTS</t>
  </si>
  <si>
    <t>(DHLAUTH)898358</t>
  </si>
  <si>
    <t>A/RES/74/8</t>
  </si>
  <si>
    <t>20191106080500</t>
  </si>
  <si>
    <t>0x00010000c54f596a</t>
  </si>
  <si>
    <t>pnq20191106 | vvc20191106 | vvr20191107 | vwt20201116</t>
  </si>
  <si>
    <t>20191106 | 20191106 | 20191107 | 20201116</t>
  </si>
  <si>
    <t>3834884</t>
  </si>
  <si>
    <t>20210510094832.0</t>
  </si>
  <si>
    <t>191107s2019    usa    #r     |||1| eng d</t>
  </si>
  <si>
    <t>N1918855 E</t>
  </si>
  <si>
    <t>(DHL)1237339</t>
  </si>
  <si>
    <t>A/C.3/74/L.46</t>
  </si>
  <si>
    <t>AC374L46</t>
  </si>
  <si>
    <t>Strengthening the role of the United Nations in enhancing periodic and genuine elections and the promotion of democratization :</t>
  </si>
  <si>
    <t>Albania, Argentina, Canada, Colombia, France, Georgia, Honduras, Iceland, Israel, Latvia, Marshall Islands, Romania, Switzerland, Ukraine, United Kingdom of Great Britain and Northern Ireland and United States of America</t>
  </si>
  <si>
    <t>7 p.</t>
  </si>
  <si>
    <t>UN. Electoral Assistance Division</t>
  </si>
  <si>
    <t>(DHLAUTH)249896</t>
  </si>
  <si>
    <t>ELECTIONS | ELECTION VERIFICATION | DEMOCRATIZATION | ADVISORY SERVICES | TECHNICAL COOPERATION | COOPERATION BETWEEN ORGANIZATIONS</t>
  </si>
  <si>
    <t>(DHLAUTH)268341 | (DHLAUTH)268343 | (DHLAUTH)276569 | (DHLAUTH)269860 | (DHLAUTH)268658 | (DHLAUTH)268652</t>
  </si>
  <si>
    <t>Albania | Argentina | Canada | Colombia | France | Georgia | Honduras | Iceland | Israel | Latvia | Marshall Islands | Romania | Switzerland | Ukraine | United Kingdom | United States</t>
  </si>
  <si>
    <t>(DHLAUTH)103802 | (DHLAUTH)71947 | (DHLAUTH)202233 | (DHLAUTH)72097 | (DHLAUTH)60043 | (DHLAUTH)147846 | (DHLAUTH)39711 | (DHLAUTH)72299 | (DHLAUTH)72481 | (DHLAUTH)190275 | (DHLAUTH)146542 | (DHLAUTH)40047 | (DHLAUTH)72877 | (DHLAUTH)28897 | (DHLAUTH)28884 | (DHLAUTH)28824</t>
  </si>
  <si>
    <t>https://digitallibrary.un.org/record/3834884/files/A_C.3_74_L.46-AR.pdf | https://digitallibrary.un.org/record/3834884/files/A_C.3_74_L.46-EN.pdf | https://digitallibrary.un.org/record/3834884/files/A_C.3_74_L.46-ES.pdf | https://digitallibrary.un.org/record/3834884/files/A_C.3_74_L.46-FR.pdf | https://digitallibrary.un.org/record/3834884/files/A_C.3_74_L.46-RU.pdf | https://digitallibrary.un.org/record/3834884/files/A_C.3_74_L.46-ZH.pdf</t>
  </si>
  <si>
    <t>d44f8920-3e32-439d-9523-1d5e7db3bf2d | 529fe899-d336-400e-8977-5df895be1ec8 | e2050406-23c1-465b-be9f-2c307ce7b286 | 54d72d5a-b5de-43b1-8499-0a89cde16711 | 9a6e7412-2581-40f8-aaf5-1866373b6f3d | a01588f2-985e-4852-87fa-4502b8d7a9c5</t>
  </si>
  <si>
    <t>315105 | 241979 | 237084 | 296854 | 270771 | 339293</t>
  </si>
  <si>
    <t>70b | 70b[20]</t>
  </si>
  <si>
    <t>HUMAN RIGHTS ADVANCEMENT | ELECTION VERIFICATION--UN</t>
  </si>
  <si>
    <t>(DHLAUTH)898286 | (DHLAUTH)898298</t>
  </si>
  <si>
    <t>20191107114300</t>
  </si>
  <si>
    <t>20210508132400</t>
  </si>
  <si>
    <t>0x00010000c363be3c</t>
  </si>
  <si>
    <t>bcq20191107 | vvc20191107 | vvr20191108 | vwt20210508</t>
  </si>
  <si>
    <t>20191107 | 20191107 | 20191108 | 20210508</t>
  </si>
  <si>
    <t>3834979</t>
  </si>
  <si>
    <t>20240820100930.0</t>
  </si>
  <si>
    <t>191108s2019    usa    #r     |||1| eng d</t>
  </si>
  <si>
    <t>N1919078 E</t>
  </si>
  <si>
    <t>(DHL)1237435</t>
  </si>
  <si>
    <t>A/C.4/74/L.8</t>
  </si>
  <si>
    <t>AC474L8</t>
  </si>
  <si>
    <t>Comprehensive review of special political missions :</t>
  </si>
  <si>
    <t>Australia, Austria, Belgium, Canada, Cyprus, Czechia, Denmark, Estonia, Finland, Germany, Greece, Hungary, Iceland, Latvia, Lithuania, Mexico, Netherlands, Norway, Poland, Slovenia, Spain, Sweden, Switzerland, Ukraine and Uruguay</t>
  </si>
  <si>
    <t>4 Nov. 2019</t>
  </si>
  <si>
    <t>2019-11-04</t>
  </si>
  <si>
    <t>SPECIAL MISSIONS</t>
  </si>
  <si>
    <t>(DHLAUTH)268296</t>
  </si>
  <si>
    <t>Australia | Austria | Belgium | Canada | Cyprus | Czechia | Denmark | Estonia | Finland | Germany | Greece | Hungary | Iceland | Latvia | Lithuania | Mexico | Netherlands | Norway | Poland | Slovenia | Spain | Sweden | Switzerland | Ukraine | Uruguay</t>
  </si>
  <si>
    <t>ms | ms | ms | ms | ms | ms | ms | ms | ms | ms | ms | ms | ms | ms | ms | ms | ms | ms | ms | ms | ms | ms | ms | ms</t>
  </si>
  <si>
    <t>(DHLAUTH)39645 | (DHLAUTH)71959 | (DHLAUTH)58943 | (DHLAUTH)202233 | (DHLAUTH)72141 | (DHLAUTH)880037 | (DHLAUTH)72159 | (DHLAUTH)190285 | (DHLAUTH)59983 | (DHLAUTH)72242 | (DHLAUTH)72263 | (DHLAUTH)39715 | (DHLAUTH)72299 | (DHLAUTH)190275 | (DHLAUTH)190293 | (DHLAUTH)72583 | (DHLAUTH)72619 | (DHLAUTH)72643 | (DHLAUTH)72769 | (DHLAUTH)202569 | (DHLAUTH)72857 | (DHLAUTH)72871 | (DHLAUTH)72877 | (DHLAUTH)28897 | (DHLAUTH)40099</t>
  </si>
  <si>
    <t>https://digitallibrary.un.org/record/3834979/files/A_C.4_74_L.8-AR.pdf | https://digitallibrary.un.org/record/3834979/files/A_C.4_74_L.8-EN.pdf | https://digitallibrary.un.org/record/3834979/files/A_C.4_74_L.8-ES.pdf | https://digitallibrary.un.org/record/3834979/files/A_C.4_74_L.8-FR.pdf | https://digitallibrary.un.org/record/3834979/files/A_C.4_74_L.8-RU.pdf | https://digitallibrary.un.org/record/3834979/files/A_C.4_74_L.8-ZH.pdf</t>
  </si>
  <si>
    <t>8f1ad082-92e1-4d4b-9b28-c5a1a0b09306 | 2d71d3dd-6153-4dcf-b586-ff0db4a441c7 | 1e4fa05a-e204-4880-97cd-dd9e49e00cf5 | 26254760-d659-40b4-b7dd-7d1edc7e2bd8 | 89e2bf10-c5de-4552-9f3b-9485ad9ca121 | 023a55ec-852a-4064-aa03-c3ab7dc8a429</t>
  </si>
  <si>
    <t>207691 | 198584 | 173289 | 202774 | 358314 | 267311</t>
  </si>
  <si>
    <t>53</t>
  </si>
  <si>
    <t>Comprehensive review of special political missions.</t>
  </si>
  <si>
    <t>SPECIAL POLITICAL MISSIONS</t>
  </si>
  <si>
    <t>(DHLAUTH)898237</t>
  </si>
  <si>
    <t>A/RES/74/91 | A/74/412</t>
  </si>
  <si>
    <t>20191108124300</t>
  </si>
  <si>
    <t>20210510221800</t>
  </si>
  <si>
    <t>0x00010000c3679731</t>
  </si>
  <si>
    <t>20210511022420</t>
  </si>
  <si>
    <t>bcq20191108 | vvc20191108 | vvr20191111 | vwt20210508 | vwu20210510</t>
  </si>
  <si>
    <t>20191108 | 20191108 | 20191111 | 20210508 | 20210510</t>
  </si>
  <si>
    <t>Additional sponsors: Argentina, Bulgaria, Chile, Colombia, Costa Rica, Croatia, El Salvador, France, Haiti, Ireland, Italy, Liechtenstein, Luxembourg, Malta, Montenegro, Paraguay, Portugal, Romania, Slovakia, Thailand and United Kingdom (A/74/412).</t>
  </si>
  <si>
    <t>3835391</t>
  </si>
  <si>
    <t>20210510092351.0</t>
  </si>
  <si>
    <t>191118s2019    usa    #r     |||1| eng d</t>
  </si>
  <si>
    <t>N1919601 E</t>
  </si>
  <si>
    <t>(DHL)1237864</t>
  </si>
  <si>
    <t>A/C.3/74/L.31/Rev.1</t>
  </si>
  <si>
    <t>AC374L31REV1</t>
  </si>
  <si>
    <t>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t>
  </si>
  <si>
    <t>Argentina, Armenia, Australia, Cabo Verde, Canada, Chile, Costa Rica, Dominican Republic, Ecuador, Georgia, Honduras, Iceland, Ireland, Jordan, Lebanon, Liberia, Liechtenstein, Marshall Islands, Mexico, New Zealand, Norway, Poland, Switzerland, Tunisia, Ukraine, Uruguay and Vanuatu</t>
  </si>
  <si>
    <t>12 Nov. 2019</t>
  </si>
  <si>
    <t>2019-11-12</t>
  </si>
  <si>
    <t>UN. Human Rights Council. Special Rapporteur on the Situation of Human Rights Defenders</t>
  </si>
  <si>
    <t>(DHLAUTH)751838</t>
  </si>
  <si>
    <t>HUMAN RIGHTS ACTIVISTS | HUMAN RIGHTS ADVANCEMENT | HUMAN RIGHTS VIOLATIONS</t>
  </si>
  <si>
    <t>(DHLAUTH)274704 | (DHLAUTH)274478 | (DHLAUTH)274435</t>
  </si>
  <si>
    <t>Argentina | Armenia | Australia | Cabo Verde | Canada | Chile | Costa Rica | Dominican Republic | Ecuador | Georgia | Honduras | Iceland | Ireland | Jordan | Lebanon | Liberia | Liechtenstein | Marshall Islands | Mexico | New Zealand | Norway | Poland | Switzerland | Tunisia | Ukraine | Uruguay | Vanuatu</t>
  </si>
  <si>
    <t>ms | ms | ms | ms | ms | ms | ms | ms | ms | ms | ms | ms | ms | ms | ms | ms | ms | ms | ms | ms | ms | ms | ms | ms | ms | ms | ms</t>
  </si>
  <si>
    <t>(DHLAUTH)71947 | (DHLAUTH)198887 | (DHLAUTH)39645 | (DHLAUTH)842393 | (DHLAUTH)202233 | (DHLAUTH)72077 | (DHLAUTH)72125 | (DHLAUTH)39679 | (DHLAUTH)72163 | (DHLAUTH)147846 | (DHLAUTH)39711 | (DHLAUTH)72299 | (DHLAUTH)72475 | (DHLAUTH)39861 | (DHLAUTH)72545 | (DHLAUTH)72549 | (DHLAUTH)78060 | (DHLAUTH)146542 | (DHLAUTH)72583 | (DHLAUTH)39937 | (DHLAUTH)72643 | (DHLAUTH)72769 | (DHLAUTH)72877 | (DHLAUTH)62197 | (DHLAUTH)28897 | (DHLAUTH)40099 | (DHLAUTH)125013</t>
  </si>
  <si>
    <t>https://digitallibrary.un.org/record/3835391/files/A_C.3_74_L.31_Rev.1-AR.pdf | https://digitallibrary.un.org/record/3835391/files/A_C.3_74_L.31_Rev.1-EN.pdf | https://digitallibrary.un.org/record/3835391/files/A_C.3_74_L.31_Rev.1-ES.pdf | https://digitallibrary.un.org/record/3835391/files/A_C.3_74_L.31_Rev.1-FR.pdf | https://digitallibrary.un.org/record/3835391/files/A_C.3_74_L.31_Rev.1-RU.pdf | https://digitallibrary.un.org/record/3835391/files/A_C.3_74_L.31_Rev.1-ZH.pdf</t>
  </si>
  <si>
    <t>6acf50bd-c03f-4b9a-851e-583d27a42e9e | be59c51f-b405-487a-854a-7f6b98bab52b | 8d77cbd2-97a1-442c-a08a-eb9684d46cc3 | f4450baf-4224-40c0-bcd6-1c43585b159f | d1cfb49f-b91c-4531-91de-6a60047fcdb5 | c9fdb703-190a-4976-bb14-88d0eb1c6f9b</t>
  </si>
  <si>
    <t>294632 | 388237 | 247018 | 254278 | 261331 | 333385</t>
  </si>
  <si>
    <t>70b | 70b[24]</t>
  </si>
  <si>
    <t>HUMAN RIGHTS ADVANCEMENT | HUMAN RIGHTS ACTIVISTS</t>
  </si>
  <si>
    <t>(DHLAUTH)898286 | (DHLAUTH)898302</t>
  </si>
  <si>
    <t>A/RES/74/146 | A/74/399/Add.2</t>
  </si>
  <si>
    <t>20191118085600</t>
  </si>
  <si>
    <t>20210508121000</t>
  </si>
  <si>
    <t>0x00010000c363b0dd</t>
  </si>
  <si>
    <t>pnq20191118 | tyc20191118 | vvr20191119 | vwt20210508</t>
  </si>
  <si>
    <t>20191118 | 20191118 | 20191119 | 20210508</t>
  </si>
  <si>
    <t>Declaration on the Right and Responsibility of Individuals, Groups and Organs of Society to Promote and Protect Universally Recognized Human Rights and Fundamental Freedoms (1998)</t>
  </si>
  <si>
    <t>(DHLAUTH)120468</t>
  </si>
  <si>
    <t>Additional sponsors: Afghanistan, Albania, Andorra, Austria, Belgium, Bolivia (Plurinational State of), Bosnia and Herzegovina, Brazil, Bulgaria, Central African Republic, Colombia, Côte d'Ivoire, Croatia, Cyprus, Czechia, Democratic Republic of the Congo, Denmark, El Salvador, Estonia, Finland, France, Germany, Greece, Guatemala, Guinea, Haiti, Hungary, Italy, Latvia, Lithuania, Luxembourg, Maldives, Mali, Malta, Monaco, Mongolia, Montenegro, Morocco, Netherlands, North Macedonia, Panama, Paraguay, Peru, Portugal, Republic of Korea, Romania, San Marino, Sao Tome and Principe, Serbia, Seychelles, Slovakia, Slovenia, South Africa, Spain, Sweden, United Kingdom and United States (A/74/399/Add.2).</t>
  </si>
  <si>
    <t>3837397</t>
  </si>
  <si>
    <t>20240820101002.0</t>
  </si>
  <si>
    <t>191203s2019    usa    #r     |||1| eng d</t>
  </si>
  <si>
    <t>N1920503 E</t>
  </si>
  <si>
    <t>(DHL)1239846</t>
  </si>
  <si>
    <t>A/74/L.13/Add.1</t>
  </si>
  <si>
    <t>A74L13ADD1</t>
  </si>
  <si>
    <t>The situation in Afghanistan :</t>
  </si>
  <si>
    <t>Germany</t>
  </si>
  <si>
    <t>UN Assistance Mission in Afghanistan</t>
  </si>
  <si>
    <t>(DHLAUTH)618591</t>
  </si>
  <si>
    <t>INTERNAL SECURITY | RECONCILIATION | GOVERNANCE | RULE OF LAW | HUMAN RIGHTS | DRUG CONTROL | ECONOMIC DEVELOPMENT | AFGHANISTAN | AFGHANISTAN SITUATION | AFGHAN REFUGEES | REGIONAL COOPERATION</t>
  </si>
  <si>
    <t>unbist | unbist | unbist | unbist | unbist | unbist | unbist | unbist | unbist | unbist | unbist</t>
  </si>
  <si>
    <t>(DHLAUTH)268398 | (DHLAUTH)726476 | (DHLAUTH)276686 | (DHLAUTH)269279 | (DHLAUTH)274431 | (DHLAUTH)273704 | (DHLAUTH)269755 | (DHLAUTH)269035 | (DHLAUTH)269033 | (DHLAUTH)269034 | (DHLAUTH)268656</t>
  </si>
  <si>
    <t>Afghanistan | Albania | Andorra | Australia | Austria | Azerbaijan | Belgium | Bosnia and Herzegovina | Bulgaria | Canada | Costa Rica | Croatia | Cyprus | Czechia | Denmark | Dominican Republic | Equatorial Guinea | Estonia | Finland | France | Georgia | Greece | Hungary | Iceland | India | Indonesia | Iraq | Ireland | Italy | Japan | Kazakhstan | Kuwait | Kyrgyzstan | Latvia | Lebanon | Liechtenstein | Lithuania | Luxembourg | Malta | Monaco | Mongolia | Nepal | Netherlands | New Zealand | North Macedonia | Norway | Pakistan | Poland | Portugal | Qatar | Republic of Korea | Romania | San Marino | Slovakia | Slovenia | Spain | Sri Lanka | Sweden | Switzerland | Tajikistan | Thailand | Turkey | Turkmenistan | Ukraine | United Arab Emirates | United Kingdom | United States | Uzbekistan</t>
  </si>
  <si>
    <t>(DHLAUTH)71929 | (DHLAUTH)103802 | (DHLAUTH)228063 | (DHLAUTH)39645 | (DHLAUTH)71959 | (DHLAUTH)198891 | (DHLAUTH)58943 | (DHLAUTH)202549 | (DHLAUTH)72007 | (DHLAUTH)202233 | (DHLAUTH)72125 | (DHLAUTH)202559 | (DHLAUTH)72141 | (DHLAUTH)880037 | (DHLAUTH)72159 | (DHLAUTH)39679 | (DHLAUTH)45185 | (DHLAUTH)190285 | (DHLAUTH)59983 | (DHLAUTH)60043 | (DHLAUTH)147846 | (DHLAUTH)72263 | (DHLAUTH)39715 | (DHLAUTH)72299 | (DHLAUTH)72301 | (DHLAUTH)60335 | (DHLAUTH)72473 | (DHLAUTH)72475 | (DHLAUTH)72483 | (DHLAUTH)39853 | (DHLAUTH)198897 | (DHLAUTH)39867 | (DHLAUTH)198901 | (DHLAUTH)190275 | (DHLAUTH)72545 | (DHLAUTH)78060 | (DHLAUTH)190293 | (DHLAUTH)39895 | (DHLAUTH)72563 | (DHLAUTH)239876 | (DHLAUTH)39907 | (DHLAUTH)72617 | (DHLAUTH)72619 | (DHLAUTH)39937 | (DHLAUTH)898082 | (DHLAUTH)72643 | (DHLAUTH)72679 | (DHLAUTH)72769 | (DHLAUTH)40035 | (DHLAUTH)40037 | (DHLAUTH)72805 | (DHLAUTH)40047 | (DHLAUTH)72821 | (DHLAUTH)59648 | (DHLAUTH)202569 | (DHLAUTH)72857 | (DHLAUTH)72859 | (DHLAUTH)72871 | (DHLAUTH)72877 | (DHLAUTH)198909 | (DHLAUTH)40067 | (DHLAUTH)40073 | (DHLAUTH)198915 | (DHLAUTH)28897 | (DHLAUTH)40077 | (DHLAUTH)28884 | (DHLAUTH)28824 | (DHLAUTH)149337</t>
  </si>
  <si>
    <t>https://digitallibrary.un.org/record/3837397/files/A_74_L.13_Add.1-AR.pdf | https://digitallibrary.un.org/record/3837397/files/A_74_L.13_Add.1-ZH.pdf | https://digitallibrary.un.org/record/3837397/files/A_74_L.13_Add.1-EN.pdf | https://digitallibrary.un.org/record/3837397/files/A_74_L.13_Add.1-FR.pdf | https://digitallibrary.un.org/record/3837397/files/A_74_L.13_Add.1-RU.pdf | https://digitallibrary.un.org/record/3837397/files/A_74_L.13_Add.1-ES.pdf</t>
  </si>
  <si>
    <t>81a1097c-5512-4ecf-bae9-64a2c7b7c7d8 | 2c4e0c41-2861-48f6-ab9b-337586b1b23c | 58b3f047-af08-4748-878c-a9356459ec29 | 6a72a78f-9aab-45ec-a19f-95064066548c | f7a521de-488c-4189-a681-436c40a89d94 | 765a9389-7e9f-4c45-99b0-5dc6847e9e37</t>
  </si>
  <si>
    <t>159386 | 146688 | 222525 | 141727 | 135220 | 118940</t>
  </si>
  <si>
    <t>36</t>
  </si>
  <si>
    <t>The situation in Afghanistan.</t>
  </si>
  <si>
    <t>AFGHANISTAN SITUATION</t>
  </si>
  <si>
    <t>(DHLAUTH)898218</t>
  </si>
  <si>
    <t>A/RES/74/9</t>
  </si>
  <si>
    <t>20191203124500</t>
  </si>
  <si>
    <t>0x00010000c65d5201</t>
  </si>
  <si>
    <t>bcq20191203 | vvc20191203 | vvr20191204 | vwt20201116</t>
  </si>
  <si>
    <t>20191203 | 20191203 | 20191204 | 20201116</t>
  </si>
  <si>
    <t>Additional sponsors: Afghanistan, Albania, Andorra, Australia, Austria, Azerbaijan, Belgium, Bosnia and Herzegovina, Bulgaria, Canada, Costa Rica, Croatia, Cyprus, Czechia, Denmark, Dominican Republic, Equatorial Guinea, Estonia, Finland, France, Georgia, Greece, Hungary, Iceland, India, Indonesia, Iraq, Ireland, Italy, Japan, Kazakhstan, Kuwait, Kyrgyzstan, Latvia, Lebanon, Liechtenstein, Lithuania, Luxembourg, Malta, Monaco, Mongolia, Nepal, Netherlands, New Zealand, North Macedonia, Norway, Pakistan, Poland, Portugal, Qatar, Republic of Korea, Romania, San Marino, Slovakia, Slovenia, Spain, Sri Lanka, Sweden, Switzerland, Tajikistan, Thailand, Turkey, Turkmenistan, Ukraine, United Arab Emirates, United Kingdom, United States and Uzbekistan.</t>
  </si>
  <si>
    <t>3839766</t>
  </si>
  <si>
    <t>20240525153858.0</t>
  </si>
  <si>
    <t>191213s2019    usa    #r     |||1| eng d</t>
  </si>
  <si>
    <t>N1921182 E</t>
  </si>
  <si>
    <t>(DHL)1241348</t>
  </si>
  <si>
    <t>A/74/L.18/Add.1</t>
  </si>
  <si>
    <t>A74L18ADD1</t>
  </si>
  <si>
    <t>Building a peaceful and better world through sport and the Olympic ideal :</t>
  </si>
  <si>
    <t>Antigua and Barbuda, Armenia, Australia, Austria, Bangladesh, Brazil, Chile, China, Dominican Republic, Ecuador, Equatorial Guinea, Finland, Israel, Jamaica, Japan, Kenya, Lao People's Democratic Republic, Latvia, Lebanon, Lithuania, Malaysia, Monaco, New Zealand, Nicaragua, Norway, Palau, Panama, Paraguay, Romania, Russian Federation, Samoa, Spain, Sri Lanka, Tunisia, Turkey, United Arab Emirates, United Kingdom of Great Britain and Northern Ireland and Uruguay</t>
  </si>
  <si>
    <t>9 Dec. 2019</t>
  </si>
  <si>
    <t>2019-12-09</t>
  </si>
  <si>
    <t>International Olympic Committee | International Paralympic Committee</t>
  </si>
  <si>
    <t>(DHLAUTH)51848 | (DHLAUTH)736837</t>
  </si>
  <si>
    <t>OLYMPIC GAMES | PARALYMPIC GAMES | SPORTS | PEACE | DEVELOPMENT</t>
  </si>
  <si>
    <t>(DHLAUTH)275192 | (DHLAUTH)848847 | (DHLAUTH)273712 | (DHLAUTH)268448 | (DHLAUTH)269844</t>
  </si>
  <si>
    <t>Afghanistan | Albania | Algeria | Andorra | Angola | Argentina | Azerbaijan | Bahamas | Bahrain | Barbados | Belarus | Belgium | Belize | Benin | Bhutan | Bolivia (Plurinational State of) | Bosnia and Herzegovina | Botswana | Brunei Darussalam | Bulgaria | Burkina Faso | Burundi | Cabo Verde | Cambodia | Cameroon | Canada | Central African Republic | Chad | Colombia | Comoros | Congo | Costa Rica | Côte d'Ivoire | Croatia | Cuba | Cyprus | Czechia | Denmark | Djibouti | Egypt | El Salvador | Eritrea | Estonia | Ethiopia | Fiji | France | Gabon | Gambia | Georgia | Germany | Ghana | Greece | Grenada | Guatemala | Guinea | Guinea-Bissau | Guyana | Haiti | Honduras | Hungary | Iceland | India | Indonesia | Iraq | Ireland | Italy | Jordan | Kazakhstan | Kiribati | Kuwait | Kyrgyzstan | Lesotho | Liberia | Libya | Liechtenstein | Luxembourg | Madagascar | Malawi | Maldives | Mali | Malta | Marshall Islands | Mauritania | Mauritius | Mexico | Micronesia (Federated States of) | Mongolia | Montenegro | Morocco | Mozambique | Myanmar | Namibia | Nauru | Nepal | Netherlands | Niger | Nigeria | North Macedonia | Oman | Pakistan | Papua New Guinea | Peru | Philippines | Poland | Portugal | Qatar | Republic of Korea | Republic of Moldova | Rwanda | Saint Kitts and Nevis | Saint Lucia | Saint Vincent and the Grenadines | San Marino | Saudi Arabia | Senegal | Serbia | Seychelles | Sierra Leone | Singapore | Slovakia | Slovenia | Solomon Islands | Somalia | South Africa | South Sudan | Sudan | Suriname | Sweden | Switzerland | Syrian Arab Republic | Tajikistan | Thailand | Timor-Leste | Togo | Tonga | Trinidad and Tobago | Turkmenistan | Tuvalu | Uganda | Ukraine | United Republic of Tanzania | United States | Uzbekistan | Vanuatu | Viet Nam | Yemen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</si>
  <si>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</si>
  <si>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(DHLAUTH)71947 | (DHLAUTH)198891 | (DHLAUTH)71965 | (DHLAUTH)71969 | (DHLAUTH)71971 | (DHLAUTH)189147 | (DHLAUTH)58943 | (DHLAUTH)71973 | (DHLAUTH)58963 | (DHLAUTH)71981 | (DHLAUTH)762255 | (DHLAUTH)202549 | (DHLAUTH)71993 | (DHLAUTH)72001 | (DHLAUTH)72007 | (DHLAUTH)62746 | (DHLAUTH)72009 | (DHLAUTH)842393 | (DHLAUTH)72150 | (DHLAUTH)40089 | (DHLAUTH)202233 | (DHLAUTH)72057 | (DHLAUTH)39659 | (DHLAUTH)72097 | (DHLAUTH)39671 | (DHLAUTH)59541 | (DHLAUTH)72125 | (DHLAUTH)39850 | (DHLAUTH)202559 | (DHLAUTH)72139 | (DHLAUTH)72141 | (DHLAUTH)880037 | (DHLAUTH)72159 | (DHLAUTH)39675 | (DHLAUTH)39685 | (DHLAUTH)72167 | (DHLAUTH)240524 | (DHLAUTH)190285 | (DHLAUTH)72173 | (DHLAUTH)72211 | (DHLAUTH)60043 | (DHLAUTH)72237 | (DHLAUTH)60095 | (DHLAUTH)147846 | (DHLAUTH)72242 | (DHLAUTH)39693 | (DHLAUTH)72263 | (DHLAUTH)39701 | (DHLAUTH)72281 | (DHLAUTH)72283 | (DHLAUTH)72285 | (DHLAUTH)72287 | (DHLAUTH)72289 | (DHLAUTH)39711 | (DHLAUTH)39715 | (DHLAUTH)72299 | (DHLAUTH)72301 | (DHLAUTH)60335 | (DHLAUTH)72473 | (DHLAUTH)72475 | (DHLAUTH)72483 | (DHLAUTH)39861 | (DHLAUTH)198897 | (DHLAUTH)39696 | (DHLAUTH)39867 | (DHLAUTH)198901 | (DHLAUTH)72547 | (DHLAUTH)72549 | (DHLAUTH)804483 | (DHLAUTH)78060 | (DHLAUTH)39895 | (DHLAUTH)39897 | (DHLAUTH)72555 | (DHLAUTH)72559 | (DHLAUTH)72561 | (DHLAUTH)72563 | (DHLAUTH)146542 | (DHLAUTH)72579 | (DHLAUTH)61057 | (DHLAUTH)72583 | (DHLAUTH)78054 | (DHLAUTH)39907 | (DHLAUTH)709795 | (DHLAUTH)39911 | (DHLAUTH)72609 | (DHLAUTH)59152 | (DHLAUTH)176083 | (DHLAUTH)136085 | (DHLAUTH)72617 | (DHLAUTH)72619 | (DHLAUTH)61321 | (DHLAUTH)39943 | (DHLAUTH)898082 | (DHLAUTH)39955 | (DHLAUTH)72679 | (DHLAUTH)72725 | (DHLAUTH)40025 | (DHLAUTH)72765 | (DHLAUTH)72769 | (DHLAUTH)40035 | (DHLAUTH)40037 | (DHLAUTH)72805 | (DHLAUTH)139584 | (DHLAUTH)40049 | (DHLAUTH)97029 | (DHLAUTH)40055 | (DHLAUTH)40059 | (DHLAUTH)72821 | (DHLAUTH)72827 | (DHLAUTH)72833 | (DHLAUTH)709794 | (DHLAUTH)72835 | (DHLAUTH)72839 | (DHLAUTH)72841 | (DHLAUTH)59648 | (DHLAUTH)202569 | (DHLAUTH)61943 | (DHLAUTH)72845 | (DHLAUTH)72847 | (DHLAUTH)805090 | (DHLAUTH)40061 | (DHLAUTH)72865 | (DHLAUTH)72871 | (DHLAUTH)72877 | (DHLAUTH)72879 | (DHLAUTH)198909 | (DHLAUTH)40067 | (DHLAUTH)622519 | (DHLAUTH)40069 | (DHLAUTH)62153 | (DHLAUTH)40071 | (DHLAUTH)198915 | (DHLAUTH)174441 | (DHLAUTH)125009 | (DHLAUTH)28897 | (DHLAUTH)62257 | (DHLAUTH)28824 | (DHLAUTH)149337 | (DHLAUTH)125013 | (DHLAUTH)74708 | (DHLAUTH)74774 | (DHLAUTH)40641 | (DHLAUTH)106248</t>
  </si>
  <si>
    <t>https://digitallibrary.un.org/record/3839766/files/A_74_L.18_Add.1-AR.pdf | https://digitallibrary.un.org/record/3839766/files/A_74_L.18_Add.1-ZH.pdf | https://digitallibrary.un.org/record/3839766/files/A_74_L.18_Add.1-EN.pdf | https://digitallibrary.un.org/record/3839766/files/A_74_L.18_Add.1-FR.pdf | https://digitallibrary.un.org/record/3839766/files/A_74_L.18_Add.1-RU.pdf | https://digitallibrary.un.org/record/3839766/files/A_74_L.18_Add.1-ES.pdf</t>
  </si>
  <si>
    <t>5a3ef1af-b74a-47fb-8974-b1665830f9d1 | e9d5ec16-bcb0-4c6b-961d-6d55e9ac046e | f42984e5-dc9b-42c2-af6f-21f877f7115e | 72de9bfb-3f05-4cdd-9efb-ac47552e95ee | d2a40d55-e574-4122-8568-6bbcc2b87bd9 | 837dd4a0-c9c2-4015-b5d1-da0fbacc19dc</t>
  </si>
  <si>
    <t>165771 | 166708 | 224850 | 126353 | 142948 | 121697</t>
  </si>
  <si>
    <t>11</t>
  </si>
  <si>
    <t>Sport for development and peace: building a peaceful and better world through sport and the Olympic ideal.</t>
  </si>
  <si>
    <t>SPORTS</t>
  </si>
  <si>
    <t>(DHLAUTH)898152</t>
  </si>
  <si>
    <t>A/RES/74/16</t>
  </si>
  <si>
    <t>20191213111000</t>
  </si>
  <si>
    <t>0x00010000c764d1ca</t>
  </si>
  <si>
    <t>bcq20191213 | vvc20191213 | vvr20191217 | vwt20201116</t>
  </si>
  <si>
    <t>20191213 | 20191213 | 20191217 | 20201116</t>
  </si>
  <si>
    <t>Olympic Truce</t>
  </si>
  <si>
    <t>(DHLAUTH)226888</t>
  </si>
  <si>
    <t>Additional sponsors: Afghanistan, Albania, Algeria, Andorra, Angola, Argentina, Azerbaijan, Bahamas, Bahrain, Barbados, Belarus, Belgium, Belize, Benin, Bhutan, Bolivia (Plurinational State of), Bosnia and Herzegovina, Botswana, Brunei Darussalam, Bulgaria, Burkina Faso, Burundi, Cabo Verde, Cambodia, Cameroon, Canada, Central African Republic, Chad, Colombia, Comoros, Congo, Costa Rica, Côte d'Ivoire, Croatia, Cuba, Cyprus, Czechia, Denmark, Djibouti, Egypt, El Salvador, Eritrea, Estonia, Ethiopia, Fiji, France, Gabon, Gambia, Georgia, Germany, Ghana, Greece, Grenada, Guatemala, Guinea, Guinea-Bissau, Guyana, Haiti, Honduras, Hungary, Iceland, India, Indonesia, Iraq, Ireland, Italy, Jordan, Kazakhstan, Kiribati, Kuwait, Kyrgyzstan, Lesotho, Liberia, Libya, Liechtenstein, Luxembourg, Madagascar, Malawi, Maldives, Mali, Malta, Marshall Islands, Mauritania, Mauritius, Mexico, Micronesia (Federated States of), Mongolia, Montenegro, Morocco, Mozambique, Myanmar, Namibia, Nauru, Nepal, Netherlands, Niger, Nigeria, North Macedonia, Oman, Pakistan, Papua New Guinea, Peru, Philippines, Poland, Portugal, Qatar, Republic of Korea, Republic of Moldova, Rwanda, Saint Kitts and Nevis, Saint Lucia, Saint Vincent and the Grenadines, San Marino, Saudi Arabia, Senegal, Serbia, Seychelles, Sierra Leone, Singapore, Slovakia, Slovenia, Solomon Islands, Somalia, South Africa, South Sudan, Sudan, Suriname, Sweden, Switzerland, Syrian Arab Republic, Tajikistan, Thailand, Timor-Leste, Togo, Tonga, Trinidad and Tobago, Turkmenistan, Tuvalu, Uganda, Ukraine, United Republic of Tanzania, United States, Uzbekistan, Vanuatu, Viet Nam, Yemen, Zambia and Zimbabwe.</t>
  </si>
  <si>
    <t>3839889</t>
  </si>
  <si>
    <t>20250405023817.0</t>
  </si>
  <si>
    <t>191216s2019    usa    #r     |||1| eng d</t>
  </si>
  <si>
    <t>N1921378 E</t>
  </si>
  <si>
    <t>(DHL)1241422</t>
  </si>
  <si>
    <t>A/74/L.26/Add.1</t>
  </si>
  <si>
    <t>A74L26ADD1</t>
  </si>
  <si>
    <t>Global health and foreign policy : an inclusive approach to strengthening health systems :</t>
  </si>
  <si>
    <t>Brazil, Ecuador, France, Norway, South Africa, Thailand and Viet Nam</t>
  </si>
  <si>
    <t>11 Dec. 2019</t>
  </si>
  <si>
    <t>2019-12-11</t>
  </si>
  <si>
    <t>HEALTH POLICY | PUBLIC HEALTH | HEALTH SERVICES</t>
  </si>
  <si>
    <t>(DHLAUTH)273685 | (DHLAUTH)270662 | (DHLAUTH)273200</t>
  </si>
  <si>
    <t>Albania | Andorra | Argentina | Austria | Bangladesh | Belgium | Bosnia and Herzegovina | Bulgaria | Burkina Faso | Cabo Verde | Canada | Central African Republic | Chad | Chile | Congo | Costa Rica | Côte d'Ivoire | Croatia | Cyprus | Czechia | Denmark | Djibouti | El Salvador | Estonia | Finland | Gambia | Georgia | Germany | Greece | Guinea | Guinea-Bissau | Haiti | Honduras | Iceland | India | Indonesia | Ireland | Italy | Japan | Jordan | Kazakhstan | Latvia | Lebanon | Lithuania | Luxembourg | Malta | Mauritius | Mexico | Monaco | Mongolia | Montenegro | Morocco | Netherlands | Niger | Palau | Panama | Philippines | Portugal | Romania | Rwanda | Senegal | Serbia | Slovenia | Spain | Sri Lanka | Sweden | Togo | Tunisia | Turkey | Ukraine | United Kingdom | Uruguay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</si>
  <si>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</si>
  <si>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(DHLAUTH)71947 | (DHLAUTH)71959 | (DHLAUTH)39651 | (DHLAUTH)58943 | (DHLAUTH)202549 | (DHLAUTH)72007 | (DHLAUTH)62746 | (DHLAUTH)842393 | (DHLAUTH)202233 | (DHLAUTH)72057 | (DHLAUTH)39659 | (DHLAUTH)72077 | (DHLAUTH)59541 | (DHLAUTH)72125 | (DHLAUTH)39850 | (DHLAUTH)202559 | (DHLAUTH)72141 | (DHLAUTH)880037 | (DHLAUTH)72159 | (DHLAUTH)39675 | (DHLAUTH)72167 | (DHLAUTH)190285 | (DHLAUTH)59983 | (DHLAUTH)60095 | (DHLAUTH)147846 | (DHLAUTH)72242 | (DHLAUTH)72263 | (DHLAUTH)72283 | (DHLAUTH)72285 | (DHLAUTH)72289 | (DHLAUTH)39711 | (DHLAUTH)72299 | (DHLAUTH)72301 | (DHLAUTH)60335 | (DHLAUTH)72475 | (DHLAUTH)72483 | (DHLAUTH)39853 | (DHLAUTH)39861 | (DHLAUTH)198897 | (DHLAUTH)190275 | (DHLAUTH)72545 | (DHLAUTH)190293 | (DHLAUTH)39895 | (DHLAUTH)72563 | (DHLAUTH)61057 | (DHLAUTH)72583 | (DHLAUTH)239876 | (DHLAUTH)39907 | (DHLAUTH)709795 | (DHLAUTH)39911 | (DHLAUTH)72619 | (DHLAUTH)61321 | (DHLAUTH)39987 | (DHLAUTH)40007 | (DHLAUTH)72765 | (DHLAUTH)40035 | (DHLAUTH)40047 | (DHLAUTH)40049 | (DHLAUTH)72833 | (DHLAUTH)709794 | (DHLAUTH)202569 | (DHLAUTH)72857 | (DHLAUTH)72859 | (DHLAUTH)72871 | (DHLAUTH)40069 | (DHLAUTH)62197 | (DHLAUTH)40073 | (DHLAUTH)28897 | (DHLAUTH)28884 | (DHLAUTH)40099 | (DHLAUTH)40641</t>
  </si>
  <si>
    <t>https://digitallibrary.un.org/record/3839889/files/A_74_L.26_Add.1-AR.pdf | https://digitallibrary.un.org/record/3839889/files/A_74_L.26_Add.1-ZH.pdf | https://digitallibrary.un.org/record/3839889/files/A_74_L.26_Add.1-EN.pdf | https://digitallibrary.un.org/record/3839889/files/A_74_L.26_Add.1-FR.pdf | https://digitallibrary.un.org/record/3839889/files/A_74_L.26_Add.1-RU.pdf | https://digitallibrary.un.org/record/3839889/files/A_74_L.26_Add.1-ES.pdf</t>
  </si>
  <si>
    <t>f6c31754-3453-46fb-be27-9ca1fd52a6af | 79497684-d713-4d8c-b5b5-ae7a8a0c5d55 | 7a79ec23-62e8-4b43-8f8c-51c8950b4437 | aede524c-114c-4c2f-801e-42625e683fe7 | ab82a61f-a932-4893-881b-6af43491ad66 | b967bb1e-7f73-43d0-950b-3c27c1b9f54d</t>
  </si>
  <si>
    <t>160513 | 150464 | 120705 | 120895 | 241448 | 119996</t>
  </si>
  <si>
    <t>(DHLAUTH)898462</t>
  </si>
  <si>
    <t>A/RES/74/20</t>
  </si>
  <si>
    <t>20191216084500</t>
  </si>
  <si>
    <t>0x00010000c65d521c</t>
  </si>
  <si>
    <t>pnq20191216 | vvc20191217 | vvr20191219 | vwt20201116</t>
  </si>
  <si>
    <t>20191216 | 20191217 | 20191219 | 20201116</t>
  </si>
  <si>
    <t>Additional sponsors: Albania, Andorra, Argentina, Austria, Bangladesh, Belgium, Bosnia and Herzegovina, Bulgaria, Burkina Faso, Cabo Verde, Canada, Central African Republic, Chad, Chile, Congo, Costa Rica, Côte d'Ivoire, Croatia, Cyprus, Czechia, Denmark, Djibouti, El Salvador, Estonia, Finland, Gambia, Georgia, Germany, Greece, Guinea, Guinea-Bissau, Haiti, Honduras, Iceland, India, Indonesia, Ireland, Italy, Japan, Jordan, Kazakhstan, Latvia, Lebanon, Lithuania, Luxembourg, Malta, Mauritius, Mexico, Monaco, Mongolia, Montenegro, Morocco, Netherlands, Niger, Palau, Panama, Philippines, Portugal, Romania, Rwanda, Senegal, Serbia, Slovenia, Spain, Sri Lanka, Sweden, Togo, Tunisia, Turkey, Ukraine, United Kingdom, Uruguay and Zambia. - Viet Nam was removed from the list of sponsors of the draft resolution.</t>
  </si>
  <si>
    <t>3847124</t>
  </si>
  <si>
    <t>20201205052738.0</t>
  </si>
  <si>
    <t>191224s2019    usa    #r     |||1| eng d</t>
  </si>
  <si>
    <t>N1922165 E</t>
  </si>
  <si>
    <t>(DHL)1242166</t>
  </si>
  <si>
    <t>A/74/L.37/Add.1</t>
  </si>
  <si>
    <t>A74L37ADD1</t>
  </si>
  <si>
    <t>International Year of Fruits and Vegetables, 2021 :</t>
  </si>
  <si>
    <t>Chile, Costa Rica, Equatorial Guinea, Malaysia, Nigeria, Philippines and Thailand</t>
  </si>
  <si>
    <t>FAO</t>
  </si>
  <si>
    <t>(DHLAUTH)14305</t>
  </si>
  <si>
    <t>FRUIT | VEGETABLES | INTERNATIONAL YEARS</t>
  </si>
  <si>
    <t>(DHLAUTH)271464 | (DHLAUTH)271467 | (DHLAUTH)268664</t>
  </si>
  <si>
    <t>Afghanistan | Andorra | Argentina | Armenia | Azerbaijan | Bangladesh | Bolivia (Plurinational State of) | Bosnia and Herzegovina | Brazil | Burkina Faso | Cabo Verde | Cameroon | Canada | Central African Republic | Chad | China | Colombia | Côte d'Ivoire | Cuba | Djibouti | Dominican Republic | Ecuador | El Salvador | Ethiopia | Fiji | Gambia | Ghana | Guinea-Bissau | Guyana | Haiti | Honduras | Hungary | India | Indonesia | Ireland | Israel | Italy | Japan | Jordan | Kazakhstan | Kenya | Lesotho | Malawi | Maldives | Mauritius | Morocco | Namibia | Nepal | Norway | Palau | Panama | Paraguay | Peru | Samoa | San Marino | Senegal | Sierra Leone | Singapore | South Africa | Spain | Sri Lanka | Suriname | Turkmenistan | Uruguay | Uzbekistan | Viet Nam</t>
  </si>
  <si>
    <t>(DHLAUTH)71929 | (DHLAUTH)228063 | (DHLAUTH)71947 | (DHLAUTH)198887 | (DHLAUTH)198891 | (DHLAUTH)39651 | (DHLAUTH)762255 | (DHLAUTH)202549 | (DHLAUTH)59069 | (DHLAUTH)62746 | (DHLAUTH)842393 | (DHLAUTH)40089 | (DHLAUTH)202233 | (DHLAUTH)72057 | (DHLAUTH)39659 | (DHLAUTH)72079 | (DHLAUTH)72097 | (DHLAUTH)39850 | (DHLAUTH)72139 | (DHLAUTH)39675 | (DHLAUTH)39679 | (DHLAUTH)72163 | (DHLAUTH)72167 | (DHLAUTH)72173 | (DHLAUTH)72211 | (DHLAUTH)60095 | (DHLAUTH)39693 | (DHLAUTH)72285 | (DHLAUTH)72287 | (DHLAUTH)72289 | (DHLAUTH)39711 | (DHLAUTH)39715 | (DHLAUTH)72301 | (DHLAUTH)60335 | (DHLAUTH)72475 | (DHLAUTH)72481 | (DHLAUTH)72483 | (DHLAUTH)39853 | (DHLAUTH)39861 | (DHLAUTH)198897 | (DHLAUTH)60889 | (DHLAUTH)72547 | (DHLAUTH)72555 | (DHLAUTH)72559 | (DHLAUTH)61057 | (DHLAUTH)39911 | (DHLAUTH)176083 | (DHLAUTH)72617 | (DHLAUTH)72643 | (DHLAUTH)39987 | (DHLAUTH)40007 | (DHLAUTH)72727 | (DHLAUTH)40025 | (DHLAUTH)72819 | (DHLAUTH)72821 | (DHLAUTH)72833 | (DHLAUTH)72839 | (DHLAUTH)72841 | (DHLAUTH)72847 | (DHLAUTH)72857 | (DHLAUTH)72859 | (DHLAUTH)72865 | (DHLAUTH)198915 | (DHLAUTH)40099 | (DHLAUTH)149337 | (DHLAUTH)74708</t>
  </si>
  <si>
    <t>http://digitallibrary.un.org/record/3847124/files/A_74_L.37_Add.1-AR.pdf | http://digitallibrary.un.org/record/3847124/files/A_74_L.37_Add.1-EN.pdf | http://digitallibrary.un.org/record/3847124/files/A_74_L.37_Add.1-ES.pdf | http://digitallibrary.un.org/record/3847124/files/A_74_L.37_Add.1-FR.pdf | http://digitallibrary.un.org/record/3847124/files/A_74_L.37_Add.1-RU.pdf | http://digitallibrary.un.org/record/3847124/files/A_74_L.37_Add.1-ZH.pdf</t>
  </si>
  <si>
    <t>a17ed5cd-8e1f-4763-97d0-cdefd972435e | fd42745c-b453-4515-bcb7-1add5b0ec8f3 | ca6b6f61-fba6-4fef-ac65-1447c1cc558d | d9193426-7923-4b13-8233-91eaf7182871 | 10585548-1c8a-4d70-809a-410d2c3a8120 | 2dcd7ea6-307e-447d-a398-921da8e21a5d</t>
  </si>
  <si>
    <t>165907 | 119102 | 119338 | 144809 | 138338 | 133094</t>
  </si>
  <si>
    <t>A/RES/74/244</t>
  </si>
  <si>
    <t>20191224111600</t>
  </si>
  <si>
    <t>20201117151800</t>
  </si>
  <si>
    <t>0x00010000c1e7ebef</t>
  </si>
  <si>
    <t>bcq20191224 | tyc20191224 | vvr20191230 | vwt20201117</t>
  </si>
  <si>
    <t>20191224 | 20191224 | 20191230 | 20201117</t>
  </si>
  <si>
    <t>International Year of Fruits and Vegetables (2021)</t>
  </si>
  <si>
    <t>(DHLAUTH)908026</t>
  </si>
  <si>
    <t>Additional sponsors: Afghanistan, Andorra, Argentina, Armenia, Azerbaijan, Bangladesh, Bolivia (Plurinational State of), Bosnia and Herzegovina, Brazil, Burkina Faso, Cabo Verde, Cameroon, Canada, Central African Republic, Chad, China, Colombia, Côte d'Ivoire, Cuba, Djibouti, Dominican Republic, Ecuador, El Salvador, Ethiopia, Fiji, Gambia, Ghana, Guinea-Bissau, Guyana, Haiti, Honduras, Hungary, India, Indonesia, Ireland, Israel, Italy, Japan, Jordan, Kazakhstan, Kenya, Lesotho, Malawi, Maldives, Mauritius, Morocco, Namibia, Nepal, Norway, Palau, Panama, Paraguay, Peru, Samoa, San Marino, Senegal, Sierra Leone, Singapore, South Africa, Spain, Sri Lanka, Suriname, Turkmenistan, Uruguay, Uzbekistan and Viet Nam.</t>
  </si>
  <si>
    <t>3847337</t>
  </si>
  <si>
    <t>20240820095644.0</t>
  </si>
  <si>
    <t>200120s2019    che    #r     ||| | eng d</t>
  </si>
  <si>
    <t>G1916079 E</t>
  </si>
  <si>
    <t>(DHL)1244993</t>
  </si>
  <si>
    <t>A/HRC/42/L.16</t>
  </si>
  <si>
    <t>42</t>
  </si>
  <si>
    <t>AHRC42L16</t>
  </si>
  <si>
    <t>AHRC42</t>
  </si>
  <si>
    <t>(DHLAUTH)903961</t>
  </si>
  <si>
    <t>Human rights situation in Yemen :</t>
  </si>
  <si>
    <t>Albania, Australia, Austria, Belgium, Canada, Croatia, Czechia, Denmark, Finland, Germany, Iceland, Ireland, Italy, Latvia, Liechtenstein, Lithuania, Luxembourg, Malta, Monaco, Montenegro, Netherlands, Norway, Portugal, Romania, Slovenia, Spain, Sweden and Switzerland</t>
  </si>
  <si>
    <t>24 Sept. 2019</t>
  </si>
  <si>
    <t>2019-09-24</t>
  </si>
  <si>
    <t>UN. Human Rights Council. Group of Eminent International and Regional Experts on Yemen</t>
  </si>
  <si>
    <t>(DHLAUTH)888386</t>
  </si>
  <si>
    <t>INTERNAL SECURITY | HUMAN RIGHTS | YEMEN | HUMAN RIGHTS VIOLATIONS | HUMAN RIGHTS IN ARMED CONFLICTS | ACCOUNTABILITY | HUMANITARIAN ASSISTANCE | FINANCIAL ASSISTANCE | COMMISSIONS OF INQUIRY | EXPERTS | TECHNICAL COOPERATION</t>
  </si>
  <si>
    <t>(DHLAUTH)268398 | (DHLAUTH)274431 | (DHLAUTH)273521 | (DHLAUTH)274435 | (DHLAUTH)268831 | (DHLAUTH)269310 | (DHLAUTH)268768 | (DHLAUTH)270308 | (DHLAUTH)268291 | (DHLAUTH)269889 | (DHLAUTH)268658</t>
  </si>
  <si>
    <t>Albania | Australia | Austria | Belgium | Canada | Croatia | Czechia | Denmark | Finland | Germany | Iceland | Ireland | Italy | Latvia | Liechtenstein | Lithuania | Luxembourg | Malta | Monaco | Montenegro | Netherlands | Norway | Portugal | Romania | Slovenia | Spain | Sweden | Switzerland</t>
  </si>
  <si>
    <t>(DHLAUTH)103802 | (DHLAUTH)39645 | (DHLAUTH)71959 | (DHLAUTH)58943 | (DHLAUTH)202233 | (DHLAUTH)202559 | (DHLAUTH)880037 | (DHLAUTH)72159 | (DHLAUTH)59983 | (DHLAUTH)72242 | (DHLAUTH)72299 | (DHLAUTH)72475 | (DHLAUTH)72483 | (DHLAUTH)190275 | (DHLAUTH)78060 | (DHLAUTH)190293 | (DHLAUTH)39895 | (DHLAUTH)72563 | (DHLAUTH)239876 | (DHLAUTH)709795 | (DHLAUTH)72619 | (DHLAUTH)72643 | (DHLAUTH)40035 | (DHLAUTH)40047 | (DHLAUTH)202569 | (DHLAUTH)72857 | (DHLAUTH)72871 | (DHLAUTH)72877</t>
  </si>
  <si>
    <t>https://digitallibrary.un.org/record/3847337/files/A_HRC_42_L.16-AR.pdf | https://digitallibrary.un.org/record/3847337/files/A_HRC_42_L.16-EN.pdf | https://digitallibrary.un.org/record/3847337/files/A_HRC_42_L.16-ES.pdf | https://digitallibrary.un.org/record/3847337/files/A_HRC_42_L.16-FR.pdf | https://digitallibrary.un.org/record/3847337/files/A_HRC_42_L.16-RU.pdf | https://digitallibrary.un.org/record/3847337/files/A_HRC_42_L.16-ZH.pdf</t>
  </si>
  <si>
    <t>74df6362-bfdf-440b-85d7-0d461995a193 | 5a799271-de31-46ef-a522-86c6b4e374c3 | e420ebf1-48f4-4c10-b50b-d57d407167f4 | 13f2710b-7a0f-4ffa-b903-62b9831c459a | 438b966d-241e-421e-bd9f-82b575565332 | 262a4feb-a4d4-4f68-a779-11b68fa10e51</t>
  </si>
  <si>
    <t>229337 | 271889 | 128243 | 243318 | 376536 | 307190</t>
  </si>
  <si>
    <t>UNDJA20</t>
  </si>
  <si>
    <t>A/HRC/42/1</t>
  </si>
  <si>
    <t>(DHLAUTH)904070</t>
  </si>
  <si>
    <t>A/HRC/RES/42/2</t>
  </si>
  <si>
    <t>20200120140300</t>
  </si>
  <si>
    <t>20200121152700</t>
  </si>
  <si>
    <t>0x00010000bfb61cb3</t>
  </si>
  <si>
    <t>jcc20200120</t>
  </si>
  <si>
    <t>20200120</t>
  </si>
  <si>
    <t>3847831</t>
  </si>
  <si>
    <t>20211213191237.0</t>
  </si>
  <si>
    <t>200123s2019    che    #r     ||| | eng d</t>
  </si>
  <si>
    <t>G1916052 E</t>
  </si>
  <si>
    <t>(DHL)1245487</t>
  </si>
  <si>
    <t>A/HRC/42/L.4</t>
  </si>
  <si>
    <t>AHRC42L4</t>
  </si>
  <si>
    <t>Situation of human rights in the Bolivarian Republic of Venezuela :</t>
  </si>
  <si>
    <t>Albania, Argentina, Australia, Brazil, Canada, Chile, Colombia, Georgia, Guatemala, Guyana, Honduras, Iceland, Israel, Liechtenstein, Monaco, Paraguay and Peru</t>
  </si>
  <si>
    <t>20 Sept. 2019</t>
  </si>
  <si>
    <t>2019-09-20</t>
  </si>
  <si>
    <t>UN. Human Rights Council. Independent International Fact-Finding Mission on Venezuela | UN. Human Rights Council. Independent International Fact-Finding Mission on Venezuela | Inter-American Commission on Human Rights | UN. Human Rights Council</t>
  </si>
  <si>
    <t>(DHLAUTH)908076 | (DHLAUTH)908080 | (DHLAUTH)17513 | (DHLAUTH)688746</t>
  </si>
  <si>
    <t>HUMAN RIGHTS | VENEZUELA (BOLIVARIAN REPUBLIC OF) | HUMAN RIGHTS VIOLATIONS | CIVIL AND POLITICAL RIGHTS | ECONOMIC CRISIS | HUMANITARIAN ASSISTANCE | ADMINISTRATION OF JUSTICE | COMMISSIONS OF INQUIRY | COOPERATION BETWEEN ORGANIZATIONS</t>
  </si>
  <si>
    <t>(DHLAUTH)274431 | (DHLAUTH)273518 | (DHLAUTH)274435 | (DHLAUTH)269028 | (DHLAUTH)533230 | (DHLAUTH)268768 | (DHLAUTH)269125 | (DHLAUTH)268291 | (DHLAUTH)268652</t>
  </si>
  <si>
    <t>Albania | Argentina | Australia | Brazil | Canada | Chile | Colombia | Georgia | Guatemala | Guyana | Honduras | Iceland | Israel | Liechtenstein | Monaco | Paraguay | Peru</t>
  </si>
  <si>
    <t>(DHLAUTH)103802 | (DHLAUTH)71947 | (DHLAUTH)39645 | (DHLAUTH)59069 | (DHLAUTH)202233 | (DHLAUTH)72077 | (DHLAUTH)72097 | (DHLAUTH)147846 | (DHLAUTH)72281 | (DHLAUTH)72287 | (DHLAUTH)39711 | (DHLAUTH)72299 | (DHLAUTH)72481 | (DHLAUTH)78060 | (DHLAUTH)239876 | (DHLAUTH)72727 | (DHLAUTH)40025</t>
  </si>
  <si>
    <t>https://digitallibrary.un.org/record/3847831/files/A_HRC_42_L.4-AR.pdf | https://digitallibrary.un.org/record/3847831/files/A_HRC_42_L.4-EN.pdf | https://digitallibrary.un.org/record/3847831/files/A_HRC_42_L.4-ES.pdf | https://digitallibrary.un.org/record/3847831/files/A_HRC_42_L.4-FR.pdf | https://digitallibrary.un.org/record/3847831/files/A_HRC_42_L.4-RU.pdf | https://digitallibrary.un.org/record/3847831/files/A_HRC_42_L.4-ZH.pdf</t>
  </si>
  <si>
    <t>cdf96a2f-ae32-43f0-b72e-a25ea7b83335 | 242c7858-9b1b-4f4c-99b5-35f919741bcc | 7489eb7a-47c3-42b8-9e23-75de2a21241b | 6bd77590-b5bd-4b52-945f-db5e92df6a04 | d1b14925-7b9c-4a4d-8983-c186b0a9ddc4 | 20ff56cd-faf3-4e20-bd2c-84e3eb4c18ca</t>
  </si>
  <si>
    <t>205100 | 278430 | 117374 | 224903 | 236961 | 299247</t>
  </si>
  <si>
    <t>(DHLAUTH)908075</t>
  </si>
  <si>
    <t>20200123095000</t>
  </si>
  <si>
    <t>20200123095400</t>
  </si>
  <si>
    <t>0x00010000bfb9b865</t>
  </si>
  <si>
    <t>jcc20200123</t>
  </si>
  <si>
    <t>20200123</t>
  </si>
  <si>
    <t>3847890</t>
  </si>
  <si>
    <t>20250405023827.0</t>
  </si>
  <si>
    <t>N1921311 E</t>
  </si>
  <si>
    <t>(DHL)1241598</t>
  </si>
  <si>
    <t>A/74/L.22/Add.1</t>
  </si>
  <si>
    <t>A74L22ADD1</t>
  </si>
  <si>
    <t>Oceans and the law of the sea :</t>
  </si>
  <si>
    <t>Japan, Nauru and Singapore</t>
  </si>
  <si>
    <t>10 Dec. 2019</t>
  </si>
  <si>
    <t>2019-12-10</t>
  </si>
  <si>
    <t>UN. Commission on the Limits of the Continental Shelf | UN. Division for Ocean Affairs and the Law of the Sea | International Seabed Authority | UN Open-ended Informal Consultative Process on Oceans and the Law of the Sea | International Tribunal for the Law of the Sea | UN Regular Process for Global Reporting and Assessment of the State of the Marine Environment, including Socioeconomic Aspects | UN. Ad Hoc Working Group of the Whole to Recommend a Course of Action to the General Assembly on the Regular Process for Global Reporting and Assessment of the State of the Marine Environment, including Socioeconomic Aspects | UN-Oceans | Trust Fund for the Purpose of Facilitating the Preparation of Submissions to the Commission on the Limits of the Continental Shelf for Developing States</t>
  </si>
  <si>
    <t>unbisn | unbisn | unbisn | unbisn | unbisn | unbisn | unbisn | unbisn | unbisn</t>
  </si>
  <si>
    <t>(DHLAUTH)260479 | (DHLAUTH)125279 | (DHLAUTH)21799 | (DHLAUTH)667628 | (DHLAUTH)29364 | (DHLAUTH)820251 | (DHLAUTH)773201 | (DHLAUTH)697701 | (DHLAUTH)594663</t>
  </si>
  <si>
    <t>OCEANS | LAW OF THE SEA | CAPACITY BUILDING | CONFERENCES | DISPUTE SETTLEMENT | SEABED RESOURCES | CONTINENTAL SHELF | MARITIME SAFETY | MARINE ENVIRONMENT | MARINE RESOURCES | BIOLOGICAL DIVERSITY | MARINE SCIENCES | REGIONAL COOPERATION</t>
  </si>
  <si>
    <t>unbist | unbist | unbist | unbist | unbist | unbist | unbist | unbist | unbist | unbist | unbist | unbist | unbist</t>
  </si>
  <si>
    <t>(DHLAUTH)268981 | (DHLAUTH)269478 | (DHLAUTH)276636 | (DHLAUTH)275758 | (DHLAUTH)268292 | (DHLAUTH)271039 | (DHLAUTH)269451 | (DHLAUTH)271029 | (DHLAUTH)270629 | (DHLAUTH)269561 | (DHLAUTH)270550 | (DHLAUTH)270695 | (DHLAUTH)268656</t>
  </si>
  <si>
    <t>Albania | Australia | Austria | Bahamas | Bangladesh | Barbados | Belgium | Benin | Bolivia (Plurinational State of) | Brazil | Bulgaria | Cabo Verde | Cameroon | Canada | Croatia | Cyprus | Czechia | Denmark | Equatorial Guinea | Estonia | Fiji | Finland | France | Gambia | Greece | Guinea-Bissau | Guyana | Hungary | Iceland | Indonesia | Ireland | Italy | Jamaica | Kiribati | Latvia | Lithuania | Luxembourg | Maldives | Malta | Marshall Islands | Mauritius | Mexico | Monaco | Montenegro | Netherlands | New Zealand | North Macedonia | Norway | Panama | Papua New Guinea | Philippines | Poland | Portugal | Republic of Korea | Romania | Saint Kitts and Nevis | Samoa | Senegal | Seychelles | Sierra Leone | Slovakia | Spain | Sri Lanka | Sudan | Sweden | Togo | Tonga | Tuvalu | Ukraine | United Kingdom | United States | Viet Nam</t>
  </si>
  <si>
    <t>(DHLAUTH)103802 | (DHLAUTH)39645 | (DHLAUTH)71959 | (DHLAUTH)71965 | (DHLAUTH)39651 | (DHLAUTH)71971 | (DHLAUTH)58943 | (DHLAUTH)58963 | (DHLAUTH)762255 | (DHLAUTH)59069 | (DHLAUTH)72007 | (DHLAUTH)842393 | (DHLAUTH)40089 | (DHLAUTH)202233 | (DHLAUTH)202559 | (DHLAUTH)72141 | (DHLAUTH)880037 | (DHLAUTH)72159 | (DHLAUTH)45185 | (DHLAUTH)190285 | (DHLAUTH)72211 | (DHLAUTH)59983 | (DHLAUTH)60043 | (DHLAUTH)60095 | (DHLAUTH)72263 | (DHLAUTH)72285 | (DHLAUTH)72287 | (DHLAUTH)39715 | (DHLAUTH)72299 | (DHLAUTH)60335 | (DHLAUTH)72475 | (DHLAUTH)72483 | (DHLAUTH)72493 | (DHLAUTH)39696 | (DHLAUTH)190275 | (DHLAUTH)190293 | (DHLAUTH)39895 | (DHLAUTH)72559 | (DHLAUTH)72563 | (DHLAUTH)146542 | (DHLAUTH)61057 | (DHLAUTH)72583 | (DHLAUTH)239876 | (DHLAUTH)709795 | (DHLAUTH)72619 | (DHLAUTH)39937 | (DHLAUTH)898082 | (DHLAUTH)72643 | (DHLAUTH)40007 | (DHLAUTH)72725 | (DHLAUTH)72765 | (DHLAUTH)72769 | (DHLAUTH)40035 | (DHLAUTH)72805 | (DHLAUTH)40047 | (DHLAUTH)97029 | (DHLAUTH)72819 | (DHLAUTH)72833 | (DHLAUTH)72835 | (DHLAUTH)72839 | (DHLAUTH)59648 | (DHLAUTH)72857 | (DHLAUTH)72859 | (DHLAUTH)40061 | (DHLAUTH)72871 | (DHLAUTH)40069 | (DHLAUTH)62153 | (DHLAUTH)174441 | (DHLAUTH)28897 | (DHLAUTH)28884 | (DHLAUTH)28824 | (DHLAUTH)74708</t>
  </si>
  <si>
    <t>https://digitallibrary.un.org/record/3847890/files/A_74_L.22_Add.1-AR.pdf | https://digitallibrary.un.org/record/3847890/files/A_74_L.22_Add.1-EN.pdf | https://digitallibrary.un.org/record/3847890/files/A_74_L.22_Add.1-ES.pdf | https://digitallibrary.un.org/record/3847890/files/A_74_L.22_Add.1-FR.pdf | https://digitallibrary.un.org/record/3847890/files/A_74_L.22_Add.1-RU.pdf | https://digitallibrary.un.org/record/3847890/files/A_74_L.22_Add.1-ZH.pdf</t>
  </si>
  <si>
    <t>390fd9fe-8452-4050-b5b2-1efada5cceb7 | 847a7629-e357-49ca-81f7-eb18b9df2eca | 02dc9c31-9edd-4af3-ac14-3dcd39542661 | 53355ea9-81ce-4d39-b158-7991e64b8529 | fc72c12c-a067-4782-9f40-afe5de241f17 | bfb35022-37f5-404d-a458-b0cecdcdd2c9</t>
  </si>
  <si>
    <t>160663 | 145268 | 116214 | 118355 | 133137 | 144678</t>
  </si>
  <si>
    <t>74a</t>
  </si>
  <si>
    <t>Oceans and the law of the sea.</t>
  </si>
  <si>
    <t>LAW OF THE SEA</t>
  </si>
  <si>
    <t>(DHLAUTH)898343</t>
  </si>
  <si>
    <t>A/RES/74/19</t>
  </si>
  <si>
    <t>20191217135800</t>
  </si>
  <si>
    <t>20220805124200</t>
  </si>
  <si>
    <t>mocat</t>
  </si>
  <si>
    <t>0x00010000c7b97a33</t>
  </si>
  <si>
    <t>20220805164405</t>
  </si>
  <si>
    <t>bcq20191217 | vvc20191218 | vvr20191230 | vwt20201116</t>
  </si>
  <si>
    <t>20191217 | 20191218 | 20191230 | 20201116</t>
  </si>
  <si>
    <t>UN Convention on the Law of the Sea (1982) | Agreement under the United Nations Convention on the Law of the Sea on the Conservation and Sustainable Use of Marine Biological Diversity of Areas Beyond National Jurisdiction (2023) | UN Decade of Ocean Science for Sustainable Development (2021-2031)</t>
  </si>
  <si>
    <t>(DHLAUTH)43711 | (DHLAUTH)895459 | (DHLAUTH)889378</t>
  </si>
  <si>
    <t>Meeting of States Parties to the United Nations Convention on the Law of the Sea</t>
  </si>
  <si>
    <t>(DHLAUTH)228661</t>
  </si>
  <si>
    <t>Additional sponsors: Albania, Australia, Austria, Bahamas, Bangladesh, Barbados, Belgium, Benin, Bolivia (Plurinational State of), Brazil, Bulgaria, Cabo Verde, Cameroon, Canada, Croatia, Cyprus, Czechia, Denmark, Equatorial Guinea, Estonia, Fiji, Finland, France, Gambia, Greece, Guinea-Bissau, Guyana, Hungary, Iceland, Indonesia, Ireland, Italy, Jamaica, Kiribati, Latvia, Lithuania, Luxembourg, Maldives, Malta, Marshall Islands, Mauritius, Mexico, Monaco, Montenegro, Netherlands, New Zealand, North Macedonia, Norway, Panama, Papua New Guinea, Philippines, Poland, Portugal, Republic of Korea, Romania, Saint Kitts and Nevis, Samoa, Senegal, Seychelles, Sierra Leone, Slovakia, Spain, Sri Lanka, Sudan, Sweden, Togo, Tonga, Tuvalu, Ukraine, United Kingdom, United States and Viet Nam.</t>
  </si>
  <si>
    <t>3847891</t>
  </si>
  <si>
    <t>20240204224533.0</t>
  </si>
  <si>
    <t>N1921488 E</t>
  </si>
  <si>
    <t>(DHL)1241599</t>
  </si>
  <si>
    <t>A/74/L.23/Add.1</t>
  </si>
  <si>
    <t>A74L23ADD1</t>
  </si>
  <si>
    <t>Follow-up to the Declaration and Programme of Action on a Culture of Peace :</t>
  </si>
  <si>
    <t>Armenia, Bangladesh, Bhutan, China, Costa Rica, Dominican Republic, Equatorial Guinea, India, Malaysia, Mexico, Mongolia, Paraguay, Russian Federation, Saudi Arabia, Singapore and Sri Lanka</t>
  </si>
  <si>
    <t>PEACE | PEACEBUILDING | DECLARATIONS | ANNIVERSARIES</t>
  </si>
  <si>
    <t>(DHLAUTH)268448 | (DHLAUTH)268714 | (DHLAUTH)275831 | (DHLAUTH)274630</t>
  </si>
  <si>
    <t>Albania | Algeria | Antigua and Barbuda | Argentina | Austria | Azerbaijan | Bahrain | Belarus | Belize | Benin | Bolivia (Plurinational State of) | Bosnia and Herzegovina | Brunei Darussalam | Bulgaria | Burkina Faso | Cabo Verde | Cameroon | Canada | Central African Republic | Chad | Chile | Colombia | Comoros | Congo | Côte d'Ivoire | Djibouti | Ecuador | Egypt | El Salvador | Eritrea | Ethiopia | Finland | Gabon | Gambia | Ghana | Greece | Guatemala | Guinea | Guinea-Bissau | Guyana | Haiti | Honduras | Hungary | Iraq | Ireland | Italy | Japan | Jordan | Kazakhstan | Kenya | Kiribati | Kuwait | Lao People's Democratic Republic | Latvia | Lebanon | Libya | Lithuania | Luxembourg | Madagascar | Maldives | Malta | Mauritania | Mauritius | Montenegro | Morocco | Mozambique | Namibia | Nepal | Nicaragua | Nigeria | Norway | Pakistan | Palau | Panama | Papua New Guinea | Peru | Philippines | Poland | Portugal | Qatar | Republic of Korea | Saint Lucia | Saint Vincent and the Grenadines | Samoa | Sao Tome and Principe | Senegal | Serbia | Seychelles | Sierra Leone | Solomon Islands | Somalia | Spain | Sudan | Suriname | Syrian Arab Republic | Tajikistan | Thailand | Timor-Leste | Togo | Tunisia | Turkmenistan | Tuvalu | United Arab Emirates | Uruguay | Uzbekistan | Venezuela (Bolivarian Republic of) | Viet Nam | Yemen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</si>
  <si>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</si>
  <si>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(DHLAUTH)39601 | (DHLAUTH)77692 | (DHLAUTH)71947 | (DHLAUTH)71959 | (DHLAUTH)198891 | (DHLAUTH)71969 | (DHLAUTH)189147 | (DHLAUTH)71973 | (DHLAUTH)58963 | (DHLAUTH)762255 | (DHLAUTH)202549 | (DHLAUTH)72001 | (DHLAUTH)72007 | (DHLAUTH)62746 | (DHLAUTH)842393 | (DHLAUTH)40089 | (DHLAUTH)202233 | (DHLAUTH)72057 | (DHLAUTH)39659 | (DHLAUTH)72077 | (DHLAUTH)72097 | (DHLAUTH)39671 | (DHLAUTH)59541 | (DHLAUTH)39850 | (DHLAUTH)39675 | (DHLAUTH)72163 | (DHLAUTH)39685 | (DHLAUTH)72167 | (DHLAUTH)240524 | (DHLAUTH)72173 | (DHLAUTH)59983 | (DHLAUTH)72237 | (DHLAUTH)60095 | (DHLAUTH)39693 | (DHLAUTH)72263 | (DHLAUTH)72281 | (DHLAUTH)72283 | (DHLAUTH)72285 | (DHLAUTH)72287 | (DHLAUTH)72289 | (DHLAUTH)39711 | (DHLAUTH)39715 | (DHLAUTH)72473 | (DHLAUTH)72475 | (DHLAUTH)72483 | (DHLAUTH)39853 | (DHLAUTH)39861 | (DHLAUTH)198897 | (DHLAUTH)60889 | (DHLAUTH)39696 | (DHLAUTH)39867 | (DHLAUTH)72517 | (DHLAUTH)190275 | (DHLAUTH)72545 | (DHLAUTH)804483 | (DHLAUTH)190293 | (DHLAUTH)39895 | (DHLAUTH)39897 | (DHLAUTH)72559 | (DHLAUTH)72563 | (DHLAUTH)72579 | (DHLAUTH)61057 | (DHLAUTH)709795 | (DHLAUTH)39911 | (DHLAUTH)72609 | (DHLAUTH)176083 | (DHLAUTH)72617 | (DHLAUTH)72623 | (DHLAUTH)39943 | (DHLAUTH)72643 | (DHLAUTH)72679 | (DHLAUTH)39987 | (DHLAUTH)40007 | (DHLAUTH)72725 | (DHLAUTH)40025 | (DHLAUTH)72765 | (DHLAUTH)72769 | (DHLAUTH)40035 | (DHLAUTH)40037 | (DHLAUTH)72805 | (DHLAUTH)40055 | (DHLAUTH)40059 | (DHLAUTH)72819 | (DHLAUTH)72825 | (DHLAUTH)72833 | (DHLAUTH)709794 | (DHLAUTH)72835 | (DHLAUTH)72839 | (DHLAUTH)61943 | (DHLAUTH)72845 | (DHLAUTH)72857 | (DHLAUTH)40061 | (DHLAUTH)72865 | (DHLAUTH)72879 | (DHLAUTH)198909 | (DHLAUTH)40067 | (DHLAUTH)622519 | (DHLAUTH)40069 | (DHLAUTH)62197 | (DHLAUTH)198915 | (DHLAUTH)174441 | (DHLAUTH)40077 | (DHLAUTH)40099 | (DHLAUTH)149337 | (DHLAUTH)677684 | (DHLAUTH)74708 | (DHLAUTH)74774 | (DHLAUTH)40641 | (DHLAUTH)106248</t>
  </si>
  <si>
    <t>https://digitallibrary.un.org/record/3847891/files/A_74_L.23_Add.1-AR.pdf | https://digitallibrary.un.org/record/3847891/files/A_74_L.23_Add.1-ZH.pdf | https://digitallibrary.un.org/record/3847891/files/A_74_L.23_Add.1-EN.pdf | https://digitallibrary.un.org/record/3847891/files/A_74_L.23_Add.1-FR.pdf | https://digitallibrary.un.org/record/3847891/files/A_74_L.23_Add.1-RU.pdf | https://digitallibrary.un.org/record/3847891/files/A_74_L.23_Add.1-ES.pdf</t>
  </si>
  <si>
    <t>a97b2d05-ef42-4790-9361-e35b40a1174b | f0b61679-4a20-4115-bd15-f838579bd719 | 21076b96-5144-4010-b93d-9f37a741259b | fff75c18-3bc8-4305-bf63-2f8609770100 | d54ba6c2-0e3b-452b-b263-cfaf98b76c59 | 93b23b58-6cb7-4119-9a17-72a72fd2302e</t>
  </si>
  <si>
    <t>143309 | 167500 | 107591 | 123612 | 137898 | 121338</t>
  </si>
  <si>
    <t>(DHLAUTH)898156</t>
  </si>
  <si>
    <t>A/RES/74/21</t>
  </si>
  <si>
    <t>0x00010000c764d1ce</t>
  </si>
  <si>
    <t>Programme of Action on a Culture of Peace (1999) | Declaration on a Culture of Peace (1999)</t>
  </si>
  <si>
    <t>(DHLAUTH)519595 | (DHLAUTH)519594</t>
  </si>
  <si>
    <t>Additional sponsors: Albania, Algeria, Antigua and Barbuda, Argentina, Austria, Azerbaijan, Bahrain, Belarus, Belize, Benin, Bolivia (Plurinational State of), Bosnia and Herzegovina, Brunei Darussalam, Bulgaria, Burkina Faso, Cabo Verde, Cameroon, Canada, Central African Republic, Chad, Chile, Colombia, Comoros, Congo, Côte d'Ivoire, Djibouti, Ecuador, Egypt, El Salvador, Eritrea, Ethiopia, Finland, Gabon, Gambia, Ghana, Greece, Guatemala, Guinea, Guinea-Bissau, Guyana, Haiti, Honduras, Hungary, Iraq, Ireland, Italy, Japan, Jordan, Kazakhstan, Kenya, Kiribati, Kuwait, Lao People's Democratic Republic, Latvia, Lebanon, Libya, Lithuania, Luxembourg, Madagascar, Maldives, Malta, Mauritania, Mauritius, Montenegro, Morocco, Mozambique, Namibia, Nepal, Nicaragua, Nigeria, Norway, Pakistan, Palau, Panama, Papua New Guinea, Peru, Philippines, Poland, Portugal, Qatar, Republic of Korea, Saint Lucia, Saint Vincent and the Grenadines, Samoa, Sao Tome and Principe, Senegal, Serbia, Seychelles, Sierra Leone, Solomon Islands, Somalia, Spain, Sudan, Suriname, Syrian Arab Republic, Tajikistan, Thailand, Timor-Leste, Togo, Tunisia, Turkmenistan, Tuvalu, United Arab Emirates, Uruguay, Uzbekistan, Venezuela (Bolivarian Republic of), Viet Nam, Yemen, Zambia and Zimbabwe.</t>
  </si>
  <si>
    <t>3858639</t>
  </si>
  <si>
    <t>20240821094132.0</t>
  </si>
  <si>
    <t>200424s2020    usa    #r     |||1| eng d</t>
  </si>
  <si>
    <t>N2005878 E</t>
  </si>
  <si>
    <t>(DHL)1254735</t>
  </si>
  <si>
    <t>A/74/L.40/Add.1</t>
  </si>
  <si>
    <t>A74L40ADD1</t>
  </si>
  <si>
    <t>International Day of Reflection on the 1994 Genocide against the Tutsi in Rwanda :</t>
  </si>
  <si>
    <t>Argentina, Gambia, Norway, Qatar and Rwanda</t>
  </si>
  <si>
    <t>20 Apr. 2020</t>
  </si>
  <si>
    <t>2020-04-20</t>
  </si>
  <si>
    <t>GENOCIDE | RWANDA | INTERNATIONAL DAYS</t>
  </si>
  <si>
    <t>(DHLAUTH)269459 | (DHLAUTH)273457 | (DHLAUTH)268660</t>
  </si>
  <si>
    <t>Algeria | Angola | Armenia | Benin | Botswana | Burkina Faso | Canada | Chad | Chile | Colombia | Comoros | Costa Rica | Djibouti | Egypt | Equatorial Guinea | Eritrea | Eswatini | Ethiopia | Georgia | Guinea | Guinea-Bissau | Guyana | Hungary | Ireland | Israel | Kenya | Liberia | Mauritius | Morocco | Namibia | Niger | Nigeria | Saint Vincent and the Grenadines | Sao Tome and Principe | Senegal | Sierra Leone | Somalia | Sudan | Syrian Arab Republic | Tunisia | Turkey | Uganda | Ukraine | United Republic of Tanzania</t>
  </si>
  <si>
    <t>(DHLAUTH)39601 | (DHLAUTH)71941 | (DHLAUTH)198887 | (DHLAUTH)58963 | (DHLAUTH)71993 | (DHLAUTH)62746 | (DHLAUTH)202233 | (DHLAUTH)39659 | (DHLAUTH)72077 | (DHLAUTH)72097 | (DHLAUTH)39671 | (DHLAUTH)72125 | (DHLAUTH)39675 | (DHLAUTH)39685 | (DHLAUTH)45185 | (DHLAUTH)240524 | (DHLAUTH)893109 | (DHLAUTH)72173 | (DHLAUTH)147846 | (DHLAUTH)72283 | (DHLAUTH)72285 | (DHLAUTH)72287 | (DHLAUTH)39715 | (DHLAUTH)72475 | (DHLAUTH)72481 | (DHLAUTH)60889 | (DHLAUTH)72549 | (DHLAUTH)61057 | (DHLAUTH)39911 | (DHLAUTH)176083 | (DHLAUTH)61321 | (DHLAUTH)39943 | (DHLAUTH)40059 | (DHLAUTH)72825 | (DHLAUTH)72833 | (DHLAUTH)72839 | (DHLAUTH)72845 | (DHLAUTH)40061 | (DHLAUTH)72879 | (DHLAUTH)62197 | (DHLAUTH)40073 | (DHLAUTH)125009 | (DHLAUTH)28897 | (DHLAUTH)62257</t>
  </si>
  <si>
    <t>https://digitallibrary.un.org/record/3858639/files/A_74_L.40_Add.1-AR.pdf | https://digitallibrary.un.org/record/3858639/files/A_74_L.40_Add.1-ZH.pdf | https://digitallibrary.un.org/record/3858639/files/A_74_L.40_Add.1-EN.pdf | https://digitallibrary.un.org/record/3858639/files/A_74_L.40_Add.1-FR.pdf | https://digitallibrary.un.org/record/3858639/files/A_74_L.40_Add.1-RU.pdf | https://digitallibrary.un.org/record/3858639/files/A_74_L.40_Add.1-ES.pdf</t>
  </si>
  <si>
    <t>a373087f-59d9-4854-8569-39dfe64bca71 | cd83dd7b-d465-436b-9a88-44de02ff76ec | fb52a991-3042-49d0-b2e2-77296bf60779 | f7554485-edcf-4cef-aca0-26387d6094df | 48a2666b-303d-4d66-87cf-560f80fd69d7 | 1d1987e1-c783-4c72-83fb-6fd2e5131189</t>
  </si>
  <si>
    <t>140071 | 138015 | 117492 | 121241 | 134808 | 119328</t>
  </si>
  <si>
    <t>UNDAP20</t>
  </si>
  <si>
    <t>64b</t>
  </si>
  <si>
    <t>Causes of conflict and the promotion of durable peace and sustainable development in Africa.</t>
  </si>
  <si>
    <t>AFRICA--DEVELOPMENT</t>
  </si>
  <si>
    <t>(DHLAUTH)898267</t>
  </si>
  <si>
    <t>A/RES/74/273</t>
  </si>
  <si>
    <t>20200424204800</t>
  </si>
  <si>
    <t>0x00010000c65d52de</t>
  </si>
  <si>
    <t>vvc20200424 | vwt20201117</t>
  </si>
  <si>
    <t>20200424 | 20201117</t>
  </si>
  <si>
    <t>International Day of Reflection on the 1994 Genocide against the Tutsi in Rwanda (7 Apr.)</t>
  </si>
  <si>
    <t>(DHLAUTH)653450</t>
  </si>
  <si>
    <t>Additional sponsors: Algeria, Angola, Armenia, Benin, Botswana, Burkina Faso, Canada, Chad, Chile, Colombia, Comoros, Costa Rica, Djibouti, Egypt, Equatorial Guinea, Eritrea, Eswatini, Ethiopia, Georgia, Guinea, Guinea-Bissau, Guyana, Hungary, Ireland, Israel, Kenya, Liberia, Mauritius, Morocco, Namibia, Niger, Nigeria, Saint Vincent and the Grenadines, Sao Tome and Principe, Senegal, Sierra Leone, Somalia, Sudan, Syrian Arab Republic, Tunisia, Turkey, Uganda, Ukraine and United Republic of Tanzania.</t>
  </si>
  <si>
    <t>02228nam|a2200277#a 4500</t>
  </si>
  <si>
    <t>3861790</t>
  </si>
  <si>
    <t>20240524200837.0</t>
  </si>
  <si>
    <t>200515s2020    usa    #r     |||0| eng d</t>
  </si>
  <si>
    <t>N2006649 E</t>
  </si>
  <si>
    <t>(DHL)1257645</t>
  </si>
  <si>
    <t>A/74/L.66</t>
  </si>
  <si>
    <t>A74L66</t>
  </si>
  <si>
    <t>International Day to Protect Education from Attack :</t>
  </si>
  <si>
    <t>Argentina, Armenia, Austria, Canada, Costa Rica, Croatia, France, Ireland, Italy, Jordan, Kyrgyzstan, Luxembourg, Malta, Netherlands, Peru, Poland, Portugal, Qatar, Romania, San Marino, Spain, Turkey, Ukraine and Uruguay</t>
  </si>
  <si>
    <t>CHILDREN IN ARMED CONFLICTS | RIGHT TO EDUCATION | EDUCATIONAL FACILITIES | INTERNATIONAL DAYS</t>
  </si>
  <si>
    <t>(DHLAUTH)276638 | (DHLAUTH)274013 | (DHLAUTH)270960 | (DHLAUTH)268660</t>
  </si>
  <si>
    <t>Argentina | Armenia | Austria | Canada | Costa Rica | Croatia | France | Ireland | Italy | Kyrgyzstan | Luxembourg | Malta | Netherlands | Peru | Poland | Portugal | Qatar | Romania | San Marino | Spain | Turkey | Ukraine | Uruguay</t>
  </si>
  <si>
    <t>ms | ms | ms | ms | ms | ms | ms | ms | ms | ms | ms | ms | ms | ms | ms | ms | ms | ms | ms | ms | ms</t>
  </si>
  <si>
    <t>(DHLAUTH)71947 | (DHLAUTH)198887 | (DHLAUTH)71959 | (DHLAUTH)202233 | (DHLAUTH)72125 | (DHLAUTH)202559 | (DHLAUTH)60043 | (DHLAUTH)72475 | (DHLAUTH)72483 | (DHLAUTH)198901 | (DHLAUTH)39895 | (DHLAUTH)72563 | (DHLAUTH)72619 | (DHLAUTH)40025 | (DHLAUTH)72769 | (DHLAUTH)40035 | (DHLAUTH)40037 | (DHLAUTH)40047 | (DHLAUTH)72821 | (DHLAUTH)72857 | (DHLAUTH)40073 | (DHLAUTH)28897 | (DHLAUTH)40099</t>
  </si>
  <si>
    <t>https://digitallibrary.un.org/record/3861790/files/A_74_L.66-AR.pdf | https://digitallibrary.un.org/record/3861790/files/A_74_L.66-ZH.pdf | https://digitallibrary.un.org/record/3861790/files/A_74_L.66-EN.pdf | https://digitallibrary.un.org/record/3861790/files/A_74_L.66-FR.pdf | https://digitallibrary.un.org/record/3861790/files/A_74_L.66-RU.pdf | https://digitallibrary.un.org/record/3861790/files/A_74_L.66-ES.pdf | https://digitallibrary.un.org/record/3861790/files/A_74_L.66-DE.pdf</t>
  </si>
  <si>
    <t>44698e3c-fd0a-447c-8462-77998e8d50e6 | 809eb3ab-f172-499b-82ae-106a1a5d84c5 | 4ebf7516-c40e-4e3e-98c3-3f656fa96ec6 | eaf19ed8-d6f2-4872-b13b-eaf9b4c941f0 | ee0391c1-5532-41b4-8934-cc37de36151b | 3f28b61b-0da9-4a95-9a11-0bfa357f942a | e778b0cc-28a3-466f-b3cf-8d1be3d2c8f3</t>
  </si>
  <si>
    <t>205117 | 276783 | 196549 | 200370 | 209299 | 194154 | 169780</t>
  </si>
  <si>
    <t>UNDMY20</t>
  </si>
  <si>
    <t>117</t>
  </si>
  <si>
    <t>Follow-up to the outcome of the Millennium Summit.</t>
  </si>
  <si>
    <t>MILLENNIUM SUMMIT--CONFERENCES</t>
  </si>
  <si>
    <t>(DHLAUTH)898450</t>
  </si>
  <si>
    <t>A/RES/74/275</t>
  </si>
  <si>
    <t>20200515173900</t>
  </si>
  <si>
    <t>20230128222100</t>
  </si>
  <si>
    <t>0x00010000cbfb2b89</t>
  </si>
  <si>
    <t>vvc20200515 | vwt20201124 | vwu20230128</t>
  </si>
  <si>
    <t>20200515 | 20201124 | 20230128</t>
  </si>
  <si>
    <t>International Day to Protect Education from Attack (9 Sept.)</t>
  </si>
  <si>
    <t>(DHLAUTH)910269</t>
  </si>
  <si>
    <t>Adopted under silence procedure (28 May 2020): resolution 74/275.</t>
  </si>
  <si>
    <t>3869085</t>
  </si>
  <si>
    <t>20240820100050.0</t>
  </si>
  <si>
    <t>200630s2020    che    #r     ||| | eng d</t>
  </si>
  <si>
    <t>G2003966 E</t>
  </si>
  <si>
    <t>(DHL)1265161</t>
  </si>
  <si>
    <t>A/HRC/43/L.29</t>
  </si>
  <si>
    <t>AHRC43L29</t>
  </si>
  <si>
    <t>Albania, Austria, Bulgaria, Canada, Finland, Germany, Liechtenstein, Monaco, Netherlands, Sweden, Switzerland and United Kingdom of Great Britain and Northern Ireland</t>
  </si>
  <si>
    <t>1 Apr. 2020</t>
  </si>
  <si>
    <t>2020-04-01</t>
  </si>
  <si>
    <t>African Union | UN. Human Rights Council. Commission on Human Rights in South Sudan</t>
  </si>
  <si>
    <t>(DHLAUTH)569241 | (DHLAUTH)877922</t>
  </si>
  <si>
    <t>HUMAN RIGHTS | TRANSITIONAL JUSTICE | SOUTH SUDAN | HUMAN RIGHTS VIOLATIONS | ACCOUNTABILITY | PEACE AGREEMENTS | COMMISSIONS OF INQUIRY | CONFERENCES | TECHNICAL COOPERATION</t>
  </si>
  <si>
    <t>(DHLAUTH)274431 | (DHLAUTH)692537 | (DHLAUTH)794363 | (DHLAUTH)274435 | (DHLAUTH)269310 | (DHLAUTH)799560 | (DHLAUTH)268291 | (DHLAUTH)275758 | (DHLAUTH)268658</t>
  </si>
  <si>
    <t>Albania | Austria | Bulgaria | Canada | Finland | Germany | Liechtenstein | Monaco | Netherlands | Sweden | Switzerland | United Kingdom</t>
  </si>
  <si>
    <t>(DHLAUTH)103802 | (DHLAUTH)71959 | (DHLAUTH)72007 | (DHLAUTH)202233 | (DHLAUTH)59983 | (DHLAUTH)72242 | (DHLAUTH)78060 | (DHLAUTH)239876 | (DHLAUTH)72619 | (DHLAUTH)72871 | (DHLAUTH)72877 | (DHLAUTH)28884</t>
  </si>
  <si>
    <t>https://digitallibrary.un.org/record/3869085/files/A_HRC_43_L.29-AR.pdf | https://digitallibrary.un.org/record/3869085/files/A_HRC_43_L.29-EN.pdf | https://digitallibrary.un.org/record/3869085/files/A_HRC_43_L.29-ES.pdf | https://digitallibrary.un.org/record/3869085/files/A_HRC_43_L.29-FR.pdf | https://digitallibrary.un.org/record/3869085/files/A_HRC_43_L.29-RU.pdf | https://digitallibrary.un.org/record/3869085/files/A_HRC_43_L.29-ZH.pdf</t>
  </si>
  <si>
    <t>307a7d98-3c8e-494c-86fa-068472ea8d43 | 53612ac1-34f4-4eec-852e-5eb487d02a1c | 104185e7-3d19-4720-b292-d073b6750591 | e1b29400-48de-4d2a-82d0-ffd44db48a47 | e3b56309-2820-4672-b5cd-108c36c8b767 | e214d8fd-8176-4507-bd7f-03a8e1107781</t>
  </si>
  <si>
    <t>254254 | 172496 | 167940 | 222234 | 226222 | 300375</t>
  </si>
  <si>
    <t>(DHLAUTH)910359</t>
  </si>
  <si>
    <t>A/HRC/RES/43/27</t>
  </si>
  <si>
    <t>20200630075800</t>
  </si>
  <si>
    <t>20200925000000</t>
  </si>
  <si>
    <t>0x00010000c1661524</t>
  </si>
  <si>
    <t>20200925164213</t>
  </si>
  <si>
    <t>jcc20200630</t>
  </si>
  <si>
    <t>20200630</t>
  </si>
  <si>
    <t>3871742</t>
  </si>
  <si>
    <t>20240208154428.0</t>
  </si>
  <si>
    <t>200715s2020    usa    #r     |||1| eng d</t>
  </si>
  <si>
    <t>N2009261 E</t>
  </si>
  <si>
    <t>(DHL)1266968</t>
  </si>
  <si>
    <t>E/2020/L.19</t>
  </si>
  <si>
    <t>2020-S</t>
  </si>
  <si>
    <t>E2020L19</t>
  </si>
  <si>
    <t>E2020S</t>
  </si>
  <si>
    <t>(DHLAUTH)903548</t>
  </si>
  <si>
    <t>Argentina, Bahamas, Belize, Brazil, Canada, Chile, Colombia, France, Haiti, Malta, Mexico, Peru, Spain, Trinidad and Tobago, United States of America and Uruguay</t>
  </si>
  <si>
    <t>10 July 2020</t>
  </si>
  <si>
    <t>2020-07-10</t>
  </si>
  <si>
    <t>UN. Ad Hoc Advisory Group on Haiti</t>
  </si>
  <si>
    <t>(DHLAUTH)543558</t>
  </si>
  <si>
    <t>AID COORDINATION | SUSTAINABLE DEVELOPMENT | DEVELOPMENT ASSISTANCE | HUMANITARIAN ASSISTANCE | COORDINATION WITHIN UN SYSTEM | HAITI</t>
  </si>
  <si>
    <t>(DHLAUTH)268576 | (DHLAUTH)269920 | (DHLAUTH)268659 | (DHLAUTH)268768 | (DHLAUTH)268575 | (DHLAUTH)273356</t>
  </si>
  <si>
    <t>Argentina | Bahamas | Belize | Brazil | Canada | Chile | Colombia | France | Haiti | Malta | Mexico | Peru | Spain | Trinidad and Tobago | United States | Uruguay</t>
  </si>
  <si>
    <t>(DHLAUTH)71947 | (DHLAUTH)71965 | (DHLAUTH)71973 | (DHLAUTH)59069 | (DHLAUTH)202233 | (DHLAUTH)72077 | (DHLAUTH)72097 | (DHLAUTH)60043 | (DHLAUTH)72289 | (DHLAUTH)72563 | (DHLAUTH)72583 | (DHLAUTH)40025 | (DHLAUTH)72857 | (DHLAUTH)40071 | (DHLAUTH)28824 | (DHLAUTH)40099</t>
  </si>
  <si>
    <t>https://digitallibrary.un.org/record/3871742/files/E_2020_L.19-AR.pdf | https://digitallibrary.un.org/record/3871742/files/E_2020_L.19-EN.pdf | https://digitallibrary.un.org/record/3871742/files/E_2020_L.19-ES.pdf | https://digitallibrary.un.org/record/3871742/files/E_2020_L.19-FR.pdf | https://digitallibrary.un.org/record/3871742/files/E_2020_L.19-RU.pdf | https://digitallibrary.un.org/record/3871742/files/E_2020_L.19-ZH.pdf</t>
  </si>
  <si>
    <t>7b0fab56-3243-48ea-9042-0bb9cce05c51 | ee0e9526-39e9-4ae5-9d20-2edda7999f0f | fd2c622f-f793-48ad-9fb3-a5eb73af3bd2 | 17050766-8a3c-4249-9944-644f698db706 | 97959b4d-244f-402b-aadb-1e4bf62eaf73 | 8de79311-ac48-4cf9-8d5c-b4472a37161c</t>
  </si>
  <si>
    <t>165961 | 165885 | 151425 | 171478 | 324820 | 211561</t>
  </si>
  <si>
    <t>UNDJL20</t>
  </si>
  <si>
    <t>E/2020/100</t>
  </si>
  <si>
    <t>(DHLAUTH)903609</t>
  </si>
  <si>
    <t>E/RES/2020/11</t>
  </si>
  <si>
    <t>20200715091800</t>
  </si>
  <si>
    <t>20210921160300</t>
  </si>
  <si>
    <t>0x00010000c44dc0c5</t>
  </si>
  <si>
    <t>20210921200708</t>
  </si>
  <si>
    <t>paq20200715 | vvc20200715 | vwt20210914 | vwu20210921</t>
  </si>
  <si>
    <t>20200715 | 20200715 | 20210914 | 20210921</t>
  </si>
  <si>
    <t>Adopted under silence procedure (17 July 2020): resolution 2020/11.</t>
  </si>
  <si>
    <t>3872765</t>
  </si>
  <si>
    <t>20240820100146.0</t>
  </si>
  <si>
    <t>200723s2020    che    #r     ||| | eng d</t>
  </si>
  <si>
    <t>G2009447 E</t>
  </si>
  <si>
    <t>(DHL)1267879</t>
  </si>
  <si>
    <t>A/HRC/44/L.17/Rev.1</t>
  </si>
  <si>
    <t>AHRC44L17REV1</t>
  </si>
  <si>
    <t>AHRC44</t>
  </si>
  <si>
    <t>(DHLAUTH)908775</t>
  </si>
  <si>
    <t>Contribution of respect for all human rights and fundamental freedoms to achieving the purposes and upholding the principles of the Charter of the United Nations :</t>
  </si>
  <si>
    <t>Armenia, Australia, Bulgaria, Canada, Croatia, Czechia, Denmark, Ecuador, Fiji, Finland, France, Georgia, Hungary, Iceland, Luxembourg, Maldives, Mexico, Monaco, Netherlands, New Zealand, Paraguay, Portugal, Romania, Spain, Thailand, Togo, Turkey and United Kingdom of Great Britain and Northern Ireland</t>
  </si>
  <si>
    <t>14 July 2020</t>
  </si>
  <si>
    <t>2020-07-14</t>
  </si>
  <si>
    <t>UN</t>
  </si>
  <si>
    <t>(DHLAUTH)15785</t>
  </si>
  <si>
    <t>HUMAN RIGHTS | PRINCIPLES | ANNIVERSARIES | REPORT PREPARATION</t>
  </si>
  <si>
    <t>(DHLAUTH)274431 | (DHLAUTH)275776 | (DHLAUTH)274630 | (DHLAUTH)275139</t>
  </si>
  <si>
    <t>Armenia | Australia | Bulgaria | Canada | Croatia | Czechia | Denmark | Ecuador | Fiji | Finland | France | Georgia | Hungary | Iceland | Luxembourg | Maldives | Mexico | Monaco | Netherlands | New Zealand | Paraguay | Portugal | Romania | Spain | Thailand | Togo | Turkey | United Kingdom</t>
  </si>
  <si>
    <t>ms | ms | ms | ms | ms | ms | ms | ms | ms | ms | ms | ms | ms | ms | ms | ms | ms | ms | ms | ms | ms | ms | ms | ms | ms | ms</t>
  </si>
  <si>
    <t>(DHLAUTH)198887 | (DHLAUTH)39645 | (DHLAUTH)72007 | (DHLAUTH)202233 | (DHLAUTH)202559 | (DHLAUTH)880037 | (DHLAUTH)72159 | (DHLAUTH)72163 | (DHLAUTH)72211 | (DHLAUTH)59983 | (DHLAUTH)60043 | (DHLAUTH)147846 | (DHLAUTH)39715 | (DHLAUTH)72299 | (DHLAUTH)39895 | (DHLAUTH)72559 | (DHLAUTH)72583 | (DHLAUTH)239876 | (DHLAUTH)72619 | (DHLAUTH)39937 | (DHLAUTH)72727 | (DHLAUTH)40035 | (DHLAUTH)40047 | (DHLAUTH)72857 | (DHLAUTH)40067 | (DHLAUTH)40069 | (DHLAUTH)40073 | (DHLAUTH)28884</t>
  </si>
  <si>
    <t>https://digitallibrary.un.org/record/3872765/files/A_HRC_44_L.17_Rev.1-AR.pdf | https://digitallibrary.un.org/record/3872765/files/A_HRC_44_L.17_Rev.1-ZH.pdf | https://digitallibrary.un.org/record/3872765/files/A_HRC_44_L.17_Rev.1-EN.pdf | https://digitallibrary.un.org/record/3872765/files/A_HRC_44_L.17_Rev.1-FR.pdf | https://digitallibrary.un.org/record/3872765/files/A_HRC_44_L.17_Rev.1-RU.pdf | https://digitallibrary.un.org/record/3872765/files/A_HRC_44_L.17_Rev.1-ES.pdf</t>
  </si>
  <si>
    <t>8ff0d592-15fa-4eda-b360-2738a9e75228 | 05148f3a-600c-4f64-90cd-316ff727d24c | 6ccb095c-7db7-4b4e-9753-30bf87cdf786 | 5274df29-5245-4b0d-acfa-050f11cb7a9a | 09a33dfc-4030-404e-ba5a-b5db088baefc | 1d77372f-7459-4683-b2dc-5f02b8291646</t>
  </si>
  <si>
    <t>194336 | 224225 | 158622 | 201663 | 217807 | 115023</t>
  </si>
  <si>
    <t>A/HRC/44/1</t>
  </si>
  <si>
    <t>8</t>
  </si>
  <si>
    <t>Follow-up to and implementation of the Vienna Declaration and Programme of Action.</t>
  </si>
  <si>
    <t>(DHLAUTH)911599</t>
  </si>
  <si>
    <t>A/HRC/RES/44/23</t>
  </si>
  <si>
    <t>20200723122400</t>
  </si>
  <si>
    <t>0x00010000c65d539d</t>
  </si>
  <si>
    <t>jcc20200723</t>
  </si>
  <si>
    <t>20200723</t>
  </si>
  <si>
    <t>Charter of the United Nations (1945)</t>
  </si>
  <si>
    <t>(DHLAUTH)43312</t>
  </si>
  <si>
    <t>3872964</t>
  </si>
  <si>
    <t>20240820100215.0</t>
  </si>
  <si>
    <t>200724s2020    che    #r     ||| | eng d</t>
  </si>
  <si>
    <t>G2009192 E</t>
  </si>
  <si>
    <t>(DHL)1267945</t>
  </si>
  <si>
    <t>A/HRC/44/L.8</t>
  </si>
  <si>
    <t>AHRC44L8</t>
  </si>
  <si>
    <t>Situation of human rights in Eritrea :</t>
  </si>
  <si>
    <t>Australia, Austria, Belgium, Bulgaria, Canada, Croatia, Cyprus, Czechia, Denmark, Estonia, Finland, France, Germany, Greece, Iceland, Ireland, Italy, Latvia, Liechtenstein, Lithuania, Luxembourg, Malta, Monaco, Montenegro, Netherlands, North Macedonia, Norway, Poland, Romania, Slovakia, Slovenia, Spain, Sweden and Switzerland</t>
  </si>
  <si>
    <t>13 July 2020</t>
  </si>
  <si>
    <t>2020-07-13</t>
  </si>
  <si>
    <t>UN. Human Rights Council. Special Rapporteur on the Situation of Human Rights in Eritrea</t>
  </si>
  <si>
    <t>(DHLAUTH)837132</t>
  </si>
  <si>
    <t>HUMAN RIGHTS | ERITREA | TECHNICAL COOPERATION | SPECIAL RAPPORTEURS</t>
  </si>
  <si>
    <t>(DHLAUTH)274431 | (DHLAUTH)275488 | (DHLAUTH)268658 | (DHLAUTH)276057</t>
  </si>
  <si>
    <t>Australia | Austria | Belgium | Bulgaria | Canada | Croatia | Cyprus | Czechia | Denmark | Estonia | Finland | France | Germany | Greece | Iceland | Ireland | Italy | Latvia | Liechtenstein | Lithuania | Luxembourg | Malta | Monaco | Montenegro | Netherlands | North Macedonia | Norway | Poland | Romania | Slovakia | Slovenia | Spain | Sweden | Switzerland</t>
  </si>
  <si>
    <t>(DHLAUTH)39645 | (DHLAUTH)71959 | (DHLAUTH)58943 | (DHLAUTH)72007 | (DHLAUTH)202233 | (DHLAUTH)202559 | (DHLAUTH)72141 | (DHLAUTH)880037 | (DHLAUTH)72159 | (DHLAUTH)190285 | (DHLAUTH)59983 | (DHLAUTH)60043 | (DHLAUTH)72242 | (DHLAUTH)72263 | (DHLAUTH)72299 | (DHLAUTH)72475 | (DHLAUTH)72483 | (DHLAUTH)190275 | (DHLAUTH)78060 | (DHLAUTH)190293 | (DHLAUTH)39895 | (DHLAUTH)72563 | (DHLAUTH)239876 | (DHLAUTH)709795 | (DHLAUTH)72619 | (DHLAUTH)898082 | (DHLAUTH)72643 | (DHLAUTH)72769 | (DHLAUTH)40047 | (DHLAUTH)59648 | (DHLAUTH)202569 | (DHLAUTH)72857 | (DHLAUTH)72871 | (DHLAUTH)72877</t>
  </si>
  <si>
    <t>https://digitallibrary.un.org/record/3872964/files/A_HRC_44_L.8-AR.pdf | https://digitallibrary.un.org/record/3872964/files/A_HRC_44_L.8-EN.pdf | https://digitallibrary.un.org/record/3872964/files/A_HRC_44_L.8-ES.pdf | https://digitallibrary.un.org/record/3872964/files/A_HRC_44_L.8-FR.pdf | https://digitallibrary.un.org/record/3872964/files/A_HRC_44_L.8-RU.pdf | https://digitallibrary.un.org/record/3872964/files/A_HRC_44_L.8-ZH.pdf</t>
  </si>
  <si>
    <t>43362340-5d36-4a50-afff-f51e8983a732 | b36146c1-07a4-49d4-a8ba-fd1d2c8758ba | 74c71beb-c929-485e-859e-3ab19af24008 | 2731c811-35dc-4508-a3d8-622e57465d3d | 2680bc55-0982-4db2-bee5-0626de2ca6d8 | 360893b5-4554-4469-99ff-d6a7bcc0501c</t>
  </si>
  <si>
    <t>173236 | 147007 | 51652 | 187035 | 199239 | 225097</t>
  </si>
  <si>
    <t>(DHLAUTH)910338</t>
  </si>
  <si>
    <t>A/HRC/RES/44/1</t>
  </si>
  <si>
    <t>20200724075700</t>
  </si>
  <si>
    <t>20200925081600</t>
  </si>
  <si>
    <t>0x00010000c1686558</t>
  </si>
  <si>
    <t>20200925172103</t>
  </si>
  <si>
    <t>jcc20200724</t>
  </si>
  <si>
    <t>20200724</t>
  </si>
  <si>
    <t>3876737</t>
  </si>
  <si>
    <t>20240820100311.0</t>
  </si>
  <si>
    <t>200819s2020    usa    #r     |||1| eng d</t>
  </si>
  <si>
    <t>N2010731 E</t>
  </si>
  <si>
    <t>(DHL)1271007</t>
  </si>
  <si>
    <t>A/74/L.85</t>
  </si>
  <si>
    <t>A74L85</t>
  </si>
  <si>
    <t>Interaction between the United Nations, national parliaments and the Inter-Parliamentary Union :</t>
  </si>
  <si>
    <t>Armenia, Australia, Austria, Bangladesh, Belgium, Brazil, Canada, Costa Rica, Cyprus, Greece, Malta, Mexico, Namibia, Netherlands, New Zealand, Qatar, Republic of Korea, Russian Federation, Slovakia, Slovenia, Switzerland, Thailand and United Kingdom of Great Britain and Northern Ireland</t>
  </si>
  <si>
    <t>14 Aug. 2020</t>
  </si>
  <si>
    <t>2020-08-14</t>
  </si>
  <si>
    <t>Inter-Parliamentary Union</t>
  </si>
  <si>
    <t>(DHLAUTH)54283</t>
  </si>
  <si>
    <t>LEGISLATIVE BODIES | COOPERATION BETWEEN ORGANIZATIONS | INTERNATIONAL COOPERATION</t>
  </si>
  <si>
    <t>(DHLAUTH)268402 | (DHLAUTH)268652 | (DHLAUTH)268622</t>
  </si>
  <si>
    <t>Armenia | Australia | Austria | Bangladesh | Belgium | Brazil | Canada | Costa Rica | Cyprus | Greece | Malta | Mexico | Namibia | Netherlands | New Zealand | Qatar | Republic of Korea | Russian Federation | Slovakia | Slovenia | Switzerland | Thailand | United Kingdom</t>
  </si>
  <si>
    <t>ms | ms | ms | ms | ms | ms | ms | ms | ms | ms | ms | ms | ms | ms | ms | ms | ms | ms | ms | ms | ms | ms</t>
  </si>
  <si>
    <t>(DHLAUTH)198887 | (DHLAUTH)39645 | (DHLAUTH)71959 | (DHLAUTH)39651 | (DHLAUTH)58943 | (DHLAUTH)59069 | (DHLAUTH)202233 | (DHLAUTH)72125 | (DHLAUTH)72141 | (DHLAUTH)72263 | (DHLAUTH)72563 | (DHLAUTH)72583 | (DHLAUTH)176083 | (DHLAUTH)72619 | (DHLAUTH)39937 | (DHLAUTH)40037 | (DHLAUTH)72805 | (DHLAUTH)123729 | (DHLAUTH)59648 | (DHLAUTH)202569 | (DHLAUTH)72877 | (DHLAUTH)40067 | (DHLAUTH)28884</t>
  </si>
  <si>
    <t>https://digitallibrary.un.org/record/3876737/files/A_74_L.85-AR.pdf | https://digitallibrary.un.org/record/3876737/files/A_74_L.85-EN.pdf | https://digitallibrary.un.org/record/3876737/files/A_74_L.85-ES.pdf | https://digitallibrary.un.org/record/3876737/files/A_74_L.85-FR.pdf | https://digitallibrary.un.org/record/3876737/files/A_74_L.85-RU.pdf | https://digitallibrary.un.org/record/3876737/files/A_74_L.85-ZH.pdf</t>
  </si>
  <si>
    <t>cdcbf9df-0a19-451d-aab5-789421c1b5d4 | 92baff2e-696a-4967-a51a-11bf9b14345b | ab8d5723-b89f-47b1-9a33-52c41eea2c85 | 27753af1-f1dc-4f49-af50-40fc2e249c9a | a23a6991-bcea-4a04-855b-707c25d17bd5 | 752b80bb-1ed1-49f9-b439-7a07d8e8d7f7</t>
  </si>
  <si>
    <t>269306 | 227793 | 200098 | 228012 | 247203 | 309433</t>
  </si>
  <si>
    <t>UNDAU20</t>
  </si>
  <si>
    <t>Interaction between the United Nations, national parliaments and the Inter-Parliamentary Union.</t>
  </si>
  <si>
    <t>INTER-PARLIAMENTARY UNION--UN</t>
  </si>
  <si>
    <t>(DHLAUTH)898461</t>
  </si>
  <si>
    <t>A/RES/74/304</t>
  </si>
  <si>
    <t>20200819084500</t>
  </si>
  <si>
    <t>20201124143100</t>
  </si>
  <si>
    <t>0x00010000c1fa219e</t>
  </si>
  <si>
    <t>20201124193650</t>
  </si>
  <si>
    <t>paq20200819 | tyc20200819 | vvr20200825 | vwt20201124</t>
  </si>
  <si>
    <t>20200819 | 20200819 | 20200825 | 20201124</t>
  </si>
  <si>
    <t>International Day of Parliamentarism (30 June)</t>
  </si>
  <si>
    <t>(DHLAUTH)892755</t>
  </si>
  <si>
    <t>3885073</t>
  </si>
  <si>
    <t>20221203001102.0</t>
  </si>
  <si>
    <t>201001s2020    che    #r     ||| | eng d</t>
  </si>
  <si>
    <t>G2012503 E</t>
  </si>
  <si>
    <t>(DHL)1278602</t>
  </si>
  <si>
    <t>A/HRC/45/L.27</t>
  </si>
  <si>
    <t>AHRC45L27</t>
  </si>
  <si>
    <t>Local government and human rights :</t>
  </si>
  <si>
    <t>Australia, Bulgaria, Canada, Chile, Ecuador, Egypt, Fiji, Haiti, Ireland, Italy, Marshall Islands, Pakistan, Paraguay, Peru, Philippines, Republic of Korea, Romania, Thailand, Tunisia and Ukraine</t>
  </si>
  <si>
    <t>29 Sept. 2020</t>
  </si>
  <si>
    <t>2020-09-29</t>
  </si>
  <si>
    <t>LOCAL GOVERNMENT | HUMAN RIGHTS | PUBLIC-PRIVATE PARTNERSHIPS | SUSTAINABLE DEVELOPMENT | EQUALITY | SOCIALLY DISADVANTAGED PERSONS</t>
  </si>
  <si>
    <t>(DHLAUTH)268301 | (DHLAUTH)274431 | (DHLAUTH)577424 | (DHLAUTH)269920 | (DHLAUTH)268334 | (DHLAUTH)274515</t>
  </si>
  <si>
    <t>Australia | Bulgaria | Canada | Chile | Ecuador | Egypt | Fiji | Haiti | Ireland | Italy | Marshall Islands | Pakistan | Paraguay | Peru | Philippines | Republic of Korea | Romania | Thailand | Tunisia | Ukraine</t>
  </si>
  <si>
    <t>(DHLAUTH)39645 | (DHLAUTH)72007 | (DHLAUTH)202233 | (DHLAUTH)72077 | (DHLAUTH)72163 | (DHLAUTH)39685 | (DHLAUTH)72211 | (DHLAUTH)72289 | (DHLAUTH)72475 | (DHLAUTH)72483 | (DHLAUTH)146542 | (DHLAUTH)72679 | (DHLAUTH)72727 | (DHLAUTH)40025 | (DHLAUTH)72765 | (DHLAUTH)72805 | (DHLAUTH)40047 | (DHLAUTH)40067 | (DHLAUTH)62197 | (DHLAUTH)28897</t>
  </si>
  <si>
    <t>https://digitallibrary.un.org/record/3885073/files/A_HRC_45_L.27-AR.pdf | https://digitallibrary.un.org/record/3885073/files/A_HRC_45_L.27-EN.pdf | https://digitallibrary.un.org/record/3885073/files/A_HRC_45_L.27-ES.pdf | https://digitallibrary.un.org/record/3885073/files/A_HRC_45_L.27-FR.pdf | https://digitallibrary.un.org/record/3885073/files/A_HRC_45_L.27-RU.pdf | https://digitallibrary.un.org/record/3885073/files/A_HRC_45_L.27-ZH.pdf</t>
  </si>
  <si>
    <t>2374b17a-c634-49fb-b80e-da34a5f9b7cb | 0bab74eb-67d0-4aab-9831-86a0806aa9da | 5c0c6c02-3d2a-4642-a65b-427078a4e69a | 238b4453-f83d-4175-a60c-b3a82078b612 | 3d405b0e-ec66-48b2-938e-e26d40277c90 | 05a1e1c9-1a97-4dd4-bde9-7bc482d8a596</t>
  </si>
  <si>
    <t>206196 | 155580 | 100658 | 201047 | 211749 | 266662</t>
  </si>
  <si>
    <t>A/HRC/RES/45/7</t>
  </si>
  <si>
    <t>20201001084900</t>
  </si>
  <si>
    <t>20221019110900</t>
  </si>
  <si>
    <t>0x00010000c8518494</t>
  </si>
  <si>
    <t>20221019091353</t>
  </si>
  <si>
    <t>jcc20201001 | jcu20201027 | jcu20221019</t>
  </si>
  <si>
    <t>20201001 | 20201027 | 20221019</t>
  </si>
  <si>
    <t>c | u | u</t>
  </si>
  <si>
    <t>Sustainable Development Goals</t>
  </si>
  <si>
    <t>(DHLAUTH)869473</t>
  </si>
  <si>
    <t>3885194</t>
  </si>
  <si>
    <t>20220208075002.0</t>
  </si>
  <si>
    <t>201007s2020    che    #r     ||| | eng d</t>
  </si>
  <si>
    <t>G2012512 E</t>
  </si>
  <si>
    <t>(DHL)1279127</t>
  </si>
  <si>
    <t>A/HRC/45/L.34</t>
  </si>
  <si>
    <t>AHRC45L34</t>
  </si>
  <si>
    <t>Human rights and indigenous peoples :</t>
  </si>
  <si>
    <t>Australia, Canada, Colombia, Denmark, Ecuador, Estonia, Finland, Germany, Guatemala, Hungary, Luxembourg, Mexico, New Zealand, Norway, Paraguay, Peru, Philippines, Spain, Sweden and Ukraine</t>
  </si>
  <si>
    <t>UN. Human Rights Council. Expert Mechanism on the Rights of Indigenous Peoples | UN Voluntary Fund for Indigenous Peoples</t>
  </si>
  <si>
    <t>(DHLAUTH)739126 | (DHLAUTH)856949</t>
  </si>
  <si>
    <t>INDIGENOUS PEOPLES | HUMAN RIGHTS | POPULAR PARTICIPATION | COVID-19 | ANTI-DISCRIMINATION MEASURES | REPRISALS | FINANCING</t>
  </si>
  <si>
    <t>(DHLAUTH)273219 | (DHLAUTH)274431 | (DHLAUTH)268478 | (DHLAUTH)909877 | (DHLAUTH)610794 | (DHLAUTH)268779 | (DHLAUTH)10479</t>
  </si>
  <si>
    <t>Australia | Canada | Colombia | Denmark | Ecuador | Estonia | Finland | Germany | Guatemala | Hungary | Luxembourg | Mexico | New Zealand | Norway | Paraguay | Peru | Philippines | Spain | Sweden | Ukraine</t>
  </si>
  <si>
    <t>(DHLAUTH)39645 | (DHLAUTH)202233 | (DHLAUTH)72097 | (DHLAUTH)72159 | (DHLAUTH)72163 | (DHLAUTH)190285 | (DHLAUTH)59983 | (DHLAUTH)72242 | (DHLAUTH)72281 | (DHLAUTH)39715 | (DHLAUTH)39895 | (DHLAUTH)72583 | (DHLAUTH)39937 | (DHLAUTH)72643 | (DHLAUTH)72727 | (DHLAUTH)40025 | (DHLAUTH)72765 | (DHLAUTH)72857 | (DHLAUTH)72871 | (DHLAUTH)28897</t>
  </si>
  <si>
    <t>https://digitallibrary.un.org/record/3885194/files/A_HRC_45_L.34-AR.pdf | https://digitallibrary.un.org/record/3885194/files/A_HRC_45_L.34-EN.pdf | https://digitallibrary.un.org/record/3885194/files/A_HRC_45_L.34-ES.pdf | https://digitallibrary.un.org/record/3885194/files/A_HRC_45_L.34-FR.pdf | https://digitallibrary.un.org/record/3885194/files/A_HRC_45_L.34-RU.pdf | https://digitallibrary.un.org/record/3885194/files/A_HRC_45_L.34-ZH.pdf</t>
  </si>
  <si>
    <t>b36a13b6-0d1b-4267-b91e-a4127a3d0c45 | 9f3b6807-b34c-475a-9316-305fe743d114 | 588aaec7-1c95-41aa-a7e1-28a0d7ef923c | b044834e-a08a-49fa-97ab-340d27ca8994 | ada81794-e3db-4709-8de0-dca56ae19d25 | ae1ddc55-9ac1-4dd8-aa04-f082e39ab7ab</t>
  </si>
  <si>
    <t>225425 | 179745 | 179651 | 226180 | 241943 | 321860</t>
  </si>
  <si>
    <t>A/HRC/RES/45/12</t>
  </si>
  <si>
    <t>20201007080200</t>
  </si>
  <si>
    <t>0x00010000c54f5b8b</t>
  </si>
  <si>
    <t>jcc20201007 | jcu20201027</t>
  </si>
  <si>
    <t>20201007 | 20201027</t>
  </si>
  <si>
    <t>UN Declaration on the Rights of Indigenous Peoples (2007) | International Decade of Indigenous Languages (2022–2032) | 2030 Agenda for Sustainable Development</t>
  </si>
  <si>
    <t>(DHLAUTH)139226 | (DHLAUTH)906595 | (DHLAUTH)869489</t>
  </si>
  <si>
    <t>3887604</t>
  </si>
  <si>
    <t>20240820095157.0</t>
  </si>
  <si>
    <t>201021s2020    usa    #r     |||1| eng d</t>
  </si>
  <si>
    <t>N2013354 E</t>
  </si>
  <si>
    <t>(DHL)1280606</t>
  </si>
  <si>
    <t>A/C.1/75/L.33</t>
  </si>
  <si>
    <t>AC175L33</t>
  </si>
  <si>
    <t>Australia, Bangladesh, Bhutan, Brazil, Canada, Croatia, Finland, Germany, India, Italy, Kazakhstan, Kyrgyzstan, Malawi, Mauritius, Netherlands, North Macedonia, Norway, Republic of Moldova, Singapore, Spain and Sweden</t>
  </si>
  <si>
    <t>Australia | Bangladesh | Bhutan | Brazil | Canada | Croatia | Finland | Germany | India | Italy | Kazakhstan | Kyrgyzstan | Malawi | Mauritius | Netherlands | North Macedonia | Norway | Republic of Moldova | Singapore | Spain | Sweden</t>
  </si>
  <si>
    <t>(DHLAUTH)39645 | (DHLAUTH)39651 | (DHLAUTH)71981 | (DHLAUTH)59069 | (DHLAUTH)202233 | (DHLAUTH)202559 | (DHLAUTH)59983 | (DHLAUTH)72242 | (DHLAUTH)72301 | (DHLAUTH)72483 | (DHLAUTH)198897 | (DHLAUTH)198901 | (DHLAUTH)72555 | (DHLAUTH)61057 | (DHLAUTH)72619 | (DHLAUTH)898082 | (DHLAUTH)72643 | (DHLAUTH)139584 | (DHLAUTH)72841 | (DHLAUTH)72857 | (DHLAUTH)72871</t>
  </si>
  <si>
    <t>https://digitallibrary.un.org/record/3887604/files/A_C.1_75_L.33-AR.pdf | https://digitallibrary.un.org/record/3887604/files/A_C.1_75_L.33-EN.pdf | https://digitallibrary.un.org/record/3887604/files/A_C.1_75_L.33-ES.pdf | https://digitallibrary.un.org/record/3887604/files/A_C.1_75_L.33-FR.pdf | https://digitallibrary.un.org/record/3887604/files/A_C.1_75_L.33-RU.pdf | https://digitallibrary.un.org/record/3887604/files/A_C.1_75_L.33-ZH.pdf</t>
  </si>
  <si>
    <t>2d6f9540-d39a-4f59-8517-939641652249 | 836b2335-54cc-4aeb-affb-f118973d59b0 | f330b48f-e5f0-46e2-bc50-f01f78922228 | e3414118-09fe-4b91-9437-6b7408a031f0 | f50297bb-63a6-47f1-8905-59f068f07ecd | 730b3c98-b2bf-4c65-8f13-b1de21954ba2</t>
  </si>
  <si>
    <t>217247 | 184532 | 165136 | 181650 | 197218 | 229278</t>
  </si>
  <si>
    <t>102</t>
  </si>
  <si>
    <t>(DHLAUTH)911824</t>
  </si>
  <si>
    <t>A/RES/75/38 | A/75/398</t>
  </si>
  <si>
    <t>20201021075500</t>
  </si>
  <si>
    <t>20220406140400</t>
  </si>
  <si>
    <t>0x00010000c5dff74b</t>
  </si>
  <si>
    <t>paq20201021 | vvc20201021 | vwt20220406</t>
  </si>
  <si>
    <t>20201021 | 20201021 | 20220406</t>
  </si>
  <si>
    <t>Additional sponsors: Japan, Maldives, Malta, Montenegro, Paraguay, Portugal, Republic of Korea, Slovenia, Switzerland and Zambia (A/75/398).</t>
  </si>
  <si>
    <t>3887754</t>
  </si>
  <si>
    <t>20240927141517.0</t>
  </si>
  <si>
    <t>201022s2020    usa    #r     |||1| eng d</t>
  </si>
  <si>
    <t>N2013437 E</t>
  </si>
  <si>
    <t>(DHL)1280762</t>
  </si>
  <si>
    <t>A/C.1/75/L.41</t>
  </si>
  <si>
    <t>AC175L41</t>
  </si>
  <si>
    <t>United Nations Disarmament Information Programme :</t>
  </si>
  <si>
    <t>Argentina, Austria, Belgium, Canada, Costa Rica, Ecuador, Germany, Guatemala, Malawi, Mexico, Norway, Peru, Philippines, Spain and Thailand</t>
  </si>
  <si>
    <t>12 Oct. 2020</t>
  </si>
  <si>
    <t>2020-10-12</t>
  </si>
  <si>
    <t>Voluntary Trust Fund for the United Nations Disarmament Information Programme</t>
  </si>
  <si>
    <t>(DHLAUTH)46120</t>
  </si>
  <si>
    <t>DISARMAMENT | ARMS LIMITATION | INFORMATION DISSEMINATION | DISARMAMENT EDUCATION</t>
  </si>
  <si>
    <t>(DHLAUTH)268584 | (DHLAUTH)268847 | (DHLAUTH)275051 | (DHLAUTH)268890</t>
  </si>
  <si>
    <t>Argentina | Austria | Belgium | Canada | Costa Rica | Ecuador | Germany | Guatemala | Malawi | Mexico | Norway | Peru | Philippines | Spain | Thailand</t>
  </si>
  <si>
    <t>(DHLAUTH)71947 | (DHLAUTH)71959 | (DHLAUTH)58943 | (DHLAUTH)202233 | (DHLAUTH)72125 | (DHLAUTH)72163 | (DHLAUTH)72242 | (DHLAUTH)72281 | (DHLAUTH)72555 | (DHLAUTH)72583 | (DHLAUTH)72643 | (DHLAUTH)40025 | (DHLAUTH)72765 | (DHLAUTH)72857 | (DHLAUTH)40067</t>
  </si>
  <si>
    <t>https://digitallibrary.un.org/record/3887754/files/A_C.1_75_L.41-AR.pdf | https://digitallibrary.un.org/record/3887754/files/A_C.1_75_L.41-ZH.pdf | https://digitallibrary.un.org/record/3887754/files/A_C.1_75_L.41-EN.pdf | https://digitallibrary.un.org/record/3887754/files/A_C.1_75_L.41-FR.pdf | https://digitallibrary.un.org/record/3887754/files/A_C.1_75_L.41-RU.pdf | https://digitallibrary.un.org/record/3887754/files/A_C.1_75_L.41-ES.pdf</t>
  </si>
  <si>
    <t>0b08e235-ff82-4844-ab2f-5f85eb7618b2 | 4f12bb57-0969-4312-9127-4a4c80ee36d7 | 0258bfb2-d21f-4662-b95d-9277c49a4ad5 | 33192fb2-b4aa-4160-b149-addcc3982f42 | ebc2fa55-c0f8-45d8-a071-dd917e24bc49 | fbea6c38-af05-4c40-908d-aebd341f3f93</t>
  </si>
  <si>
    <t>206408 | 237707 | 191441 | 197301 | 210667 | 171145</t>
  </si>
  <si>
    <t>104g</t>
  </si>
  <si>
    <t>United Nations Disarmament Information Programme.</t>
  </si>
  <si>
    <t>DISARMAMENT INFORMATION--UN</t>
  </si>
  <si>
    <t>(DHLAUTH)911879</t>
  </si>
  <si>
    <t>A/RES/75/80 | A/75/400</t>
  </si>
  <si>
    <t>20201022081200</t>
  </si>
  <si>
    <t>20220525141200</t>
  </si>
  <si>
    <t>0x00010000c64a9fcf</t>
  </si>
  <si>
    <t>20220525181736</t>
  </si>
  <si>
    <t>pnq20201022 | vvc20201021 | vwt20220406 | vwu20220525</t>
  </si>
  <si>
    <t>20201022 | 20201021 | 20220406 | 20220525</t>
  </si>
  <si>
    <t>UN Disarmament Information Programme | UN Disarmament Yearbook</t>
  </si>
  <si>
    <t>(DHLAUTH)14530 | (DHLAUTH)477588</t>
  </si>
  <si>
    <t>Additional sponsors: El Salvador, Lebanon, Paraguay and Uruguay (A/75/400).</t>
  </si>
  <si>
    <t>3888269</t>
  </si>
  <si>
    <t>20230403134800.0</t>
  </si>
  <si>
    <t>201026s2020    usa    #r     |||1| eng d</t>
  </si>
  <si>
    <t>N2013876 E</t>
  </si>
  <si>
    <t>(DHL)1280961</t>
  </si>
  <si>
    <t>A/C.3/75/L.17</t>
  </si>
  <si>
    <t>AC375L17</t>
  </si>
  <si>
    <t>Intensification of efforts to end obstetric fistula :</t>
  </si>
  <si>
    <t>Canada, Jordan, Paraguay, Senegal [on behalf of the Group of African States], United Kingdom of Great Britain and Northern Ireland and Viet Nam</t>
  </si>
  <si>
    <t>20 Oct. 2020</t>
  </si>
  <si>
    <t>2020-10-20</t>
  </si>
  <si>
    <t>UNFPA | Campaign to End Fistula</t>
  </si>
  <si>
    <t>(DHLAUTH)15815 | (DHLAUTH)733518</t>
  </si>
  <si>
    <t>OBSTETRIC FISTULA | MATERNAL AND CHILD HEALTH | REPRODUCTIVE HEALTH | GIRLS | MATERNAL HEALTH SERVICES | SUSTAINABLE DEVELOPMENT</t>
  </si>
  <si>
    <t>(DHLAUTH)737782 | (DHLAUTH)273091 | (DHLAUTH)276710 | (DHLAUTH)272930 | (DHLAUTH)273092 | (DHLAUTH)269920</t>
  </si>
  <si>
    <t>Canada | Jordan | Paraguay | Senegal | United Kingdom | Viet Nam | UN. Group of African States</t>
  </si>
  <si>
    <t>(DHLAUTH)202233 | (DHLAUTH)39861 | (DHLAUTH)72727 | (DHLAUTH)72833 | (DHLAUTH)28884 | (DHLAUTH)74708 | (DHLAUTH)71032</t>
  </si>
  <si>
    <t>https://digitallibrary.un.org/record/3888269/files/A_C.3_75_L.17-AR.pdf | https://digitallibrary.un.org/record/3888269/files/A_C.3_75_L.17-ZH.pdf | https://digitallibrary.un.org/record/3888269/files/A_C.3_75_L.17-EN.pdf | https://digitallibrary.un.org/record/3888269/files/A_C.3_75_L.17-FR.pdf | https://digitallibrary.un.org/record/3888269/files/A_C.3_75_L.17-RU.pdf | https://digitallibrary.un.org/record/3888269/files/A_C.3_75_L.17-ES.pdf</t>
  </si>
  <si>
    <t>4c16692a-bb35-4bd8-a196-ba3ee3814870 | b87067d4-44e5-4cd2-ac8c-e1a76c81ae88 | 007f80de-bf82-478b-816b-a2345ff878cb | 47bf7985-abe5-493a-968a-c341844bf3c6 | 9cb4a527-922a-4934-aa6c-d1bcfae5d5dd | bbed7b33-5957-4e88-abf3-553ab6f7a507</t>
  </si>
  <si>
    <t>266383 | 390208 | 402218 | 268000 | 299055 | 227282</t>
  </si>
  <si>
    <t>28</t>
  </si>
  <si>
    <t>Advancement of women.</t>
  </si>
  <si>
    <t>WOMEN'S ADVANCEMENT</t>
  </si>
  <si>
    <t>(DHLAUTH)911568</t>
  </si>
  <si>
    <t>A/RES/75/159 | A/75/471</t>
  </si>
  <si>
    <t>20201026081200</t>
  </si>
  <si>
    <t>20221025142500</t>
  </si>
  <si>
    <t>0x00010000c865a186</t>
  </si>
  <si>
    <t>20221025183121</t>
  </si>
  <si>
    <t>paq20201026 | vvc20201026 | vwt20220518 | vwu20221025 | vvu20230403</t>
  </si>
  <si>
    <t>20201026 | 20201026 | 20220518 | 20221025 | 20230403</t>
  </si>
  <si>
    <t>Additional sponsors: Albania, Andorra, Antigua and Barbuda, Argentina, Australia, Austria, Bahamas, Belgium, Bosnia and Herzegovina, Bulgaria, Chile, China, Colombia, Costa Rica, Croatia, Cuba, Cyprus, Czechia, Denmark, Dominican Republic, Ecuador, El Salvador, Estonia, Finland, France, Georgia, Germany, Greece, Guatemala, Haiti, Hungary, Iceland, Ireland, Israel, Italy, Japan, Kiribati, Latvia, Lebanon, Liechtenstein, Lithuania, Luxembourg, Maldives, Malta, Mexico, Monaco, Mongolia, Montenegro, Myanmar, Netherlands, New Zealand, Nicaragua, North Macedonia, Norway, Palau, Panama, Philippines, Poland, Portugal, Republic of Korea, Romania, San Marino, Serbia, Singapore, Slovakia, Slovenia, Spain, Sweden, Switzerland, Thailand, Timor-Leste, Turkey, Ukraine, Uruguay and Venezuela (Bolivarian Republic of) (A/75/471).</t>
  </si>
  <si>
    <t>3891870</t>
  </si>
  <si>
    <t>20211028122339.0</t>
  </si>
  <si>
    <t>N2015398 E</t>
  </si>
  <si>
    <t>(DHL)1283579</t>
  </si>
  <si>
    <t>A/75/L.20</t>
  </si>
  <si>
    <t>Belgium, Brazil, Canada, Georgia, Hungary, Jamaica, Jordan, Mexico, Norway, Russian Federation, Rwanda, Saint Vincent and the Grenadines, Slovenia, Spain and Switzerland</t>
  </si>
  <si>
    <t>17 Nov. 2020</t>
  </si>
  <si>
    <t>2020-11-17</t>
  </si>
  <si>
    <t>COOPERATION BETWEEN ORGANIZATIONS | TRANSNATIONAL CRIME | LAW ENFORCEMENT | TRAFFICKING IN PERSONS | COUNTER-TERRORISM</t>
  </si>
  <si>
    <t>(DHLAUTH)268652 | (DHLAUTH)441042 | (DHLAUTH)274592 | (DHLAUTH)610025 | (DHLAUTH)268401</t>
  </si>
  <si>
    <t>Belgium | Brazil | Canada | Georgia | Hungary | Jamaica | Jordan | Mexico | Norway | Russian Federation | Rwanda | Saint Vincent and the Grenadines | Slovenia | Spain | Switzerland</t>
  </si>
  <si>
    <t>(DHLAUTH)58943 | (DHLAUTH)59069 | (DHLAUTH)202233 | (DHLAUTH)147846 | (DHLAUTH)39715 | (DHLAUTH)72493 | (DHLAUTH)39861 | (DHLAUTH)72583 | (DHLAUTH)72643 | (DHLAUTH)123729 | (DHLAUTH)40049 | (DHLAUTH)40059 | (DHLAUTH)202569 | (DHLAUTH)72857 | (DHLAUTH)72877</t>
  </si>
  <si>
    <t>https://digitallibrary.un.org/record/3891870/files/A_75_L.20-AR.pdf | https://digitallibrary.un.org/record/3891870/files/A_75_L.20-EN.pdf | https://digitallibrary.un.org/record/3891870/files/A_75_L.20-ES.pdf | https://digitallibrary.un.org/record/3891870/files/A_75_L.20-FR.pdf | https://digitallibrary.un.org/record/3891870/files/A_75_L.20-RU.pdf | https://digitallibrary.un.org/record/3891870/files/A_75_L.20-ZH.pdf</t>
  </si>
  <si>
    <t>87eebf46-401d-40f6-b4fb-cd8c7f62e537 | cfaf44f6-0933-4246-bf0e-ec3d1e6ba778 | 836899c1-6e02-46b4-b80e-185dbcf32f58 | b2a5f530-99d4-4b5a-8c7c-0e7b90db50b6 | a433fd6a-c2f0-4d09-8b3a-48c0d4511925 | 47177d2a-bcb8-40be-b9a8-3ca388707ec8</t>
  </si>
  <si>
    <t>281415 | 232513 | 210142 | 235233 | 257460 | 319915</t>
  </si>
  <si>
    <t>130y</t>
  </si>
  <si>
    <t>(DHLAUTH)911980</t>
  </si>
  <si>
    <t>A/RES/75/10</t>
  </si>
  <si>
    <t>20201120081400</t>
  </si>
  <si>
    <t>20211028121300</t>
  </si>
  <si>
    <t>0x00010000c485761f</t>
  </si>
  <si>
    <t>20211028161930</t>
  </si>
  <si>
    <t>pnq20201120 | vvc20201120 | vwt20211028</t>
  </si>
  <si>
    <t>20201120 | 20201120 | 20211028</t>
  </si>
  <si>
    <t>3891877</t>
  </si>
  <si>
    <t>20240821093646.0</t>
  </si>
  <si>
    <t>N2015401 E</t>
  </si>
  <si>
    <t>(DHL)1283581</t>
  </si>
  <si>
    <t>A/75/L.23</t>
  </si>
  <si>
    <t>Cooperation between the United Nations and the Preparatory Commission for the Comprehensive Nuclear-Test-Ban Treaty Organization :</t>
  </si>
  <si>
    <t>Algeria, Argentina, Australia, Austria, Bulgaria, Burkina Faso, Canada, Denmark, Germany, Hungary, Kazakhstan, Mexico, North Macedonia, Norway, Singapore, Slovakia, Slovenia, Sweden, Switzerland, Thailand and Turkey</t>
  </si>
  <si>
    <t>Preparatory Commission for the Comprehensive Nuclear Test-Ban Treaty Organization</t>
  </si>
  <si>
    <t>(DHLAUTH)461183</t>
  </si>
  <si>
    <t>COOPERATION BETWEEN ORGANIZATIONS | NUCLEAR WEAPON TESTS</t>
  </si>
  <si>
    <t>(DHLAUTH)268652 | (DHLAUTH)268965</t>
  </si>
  <si>
    <t>Algeria | Argentina | Australia | Austria | Bulgaria | Burkina Faso | Canada | Denmark | Germany | Hungary | Kazakhstan | Mexico | North Macedonia | Norway | Singapore | Slovakia | Slovenia | Sweden | Switzerland | Thailand | Turkey</t>
  </si>
  <si>
    <t>(DHLAUTH)39601 | (DHLAUTH)71947 | (DHLAUTH)39645 | (DHLAUTH)71959 | (DHLAUTH)72007 | (DHLAUTH)62746 | (DHLAUTH)202233 | (DHLAUTH)72159 | (DHLAUTH)72242 | (DHLAUTH)39715 | (DHLAUTH)198897 | (DHLAUTH)72583 | (DHLAUTH)898082 | (DHLAUTH)72643 | (DHLAUTH)72841 | (DHLAUTH)59648 | (DHLAUTH)202569 | (DHLAUTH)72871 | (DHLAUTH)72877 | (DHLAUTH)40067 | (DHLAUTH)40073</t>
  </si>
  <si>
    <t>https://digitallibrary.un.org/record/3891877/files/A_75_L.23-AR.pdf | https://digitallibrary.un.org/record/3891877/files/A_75_L.23-ZH.pdf | https://digitallibrary.un.org/record/3891877/files/A_75_L.23-EN.pdf | https://digitallibrary.un.org/record/3891877/files/A_75_L.23-FR.pdf | https://digitallibrary.un.org/record/3891877/files/A_75_L.23-RU.pdf | https://digitallibrary.un.org/record/3891877/files/A_75_L.23-ES.pdf</t>
  </si>
  <si>
    <t>70e4abb6-806b-41c4-ab33-e9694225c38e | 5305313a-5ff2-4c01-953d-b56e3351a3e3 | 5aa030d7-6325-4eec-8611-f9091a0636cf | ea37bb30-fe7c-4522-8ec6-ee5973e4564a | 22102695-e8d5-41a7-8343-4efcf2a020e6 | c1b4913b-e5b0-48ec-b0c2-5d352b174e25</t>
  </si>
  <si>
    <t>156773 | 179253 | 160844 | 160488 | 176022 | 142823</t>
  </si>
  <si>
    <t>130k</t>
  </si>
  <si>
    <t>Cooperation between the United Nations and the Preparatory Commission for the Comprehensive Nuclear-Test-Ban Treaty Organization.</t>
  </si>
  <si>
    <t>PREPARATORY COMMISSION FOR THE COMPREHENSIVE NUCLEAR-TEST-BAN TREATY--UN</t>
  </si>
  <si>
    <t>(DHLAUTH)911965</t>
  </si>
  <si>
    <t>A/RES/75/13</t>
  </si>
  <si>
    <t>0x00010000c65d548f</t>
  </si>
  <si>
    <t>3892121</t>
  </si>
  <si>
    <t>20211028122023.0</t>
  </si>
  <si>
    <t>201123s2020    usa    #r     |||1| eng d</t>
  </si>
  <si>
    <t>N2015198 E</t>
  </si>
  <si>
    <t>(DHL)1283819</t>
  </si>
  <si>
    <t>A/75/L.18</t>
  </si>
  <si>
    <t>International Day of Epidemic Preparedness :</t>
  </si>
  <si>
    <t>Cambodia, Canada, Equatorial Guinea, Nicaragua, Niger, Qatar, Republic of Korea, Saint Vincent and the Grenadines, Senegal, Singapore, Spain, Tajikistan, Viet Nam and State of Palestine</t>
  </si>
  <si>
    <t>EPIDEMICS | DISEASE PREVENTION | INTERNATIONAL DAYS</t>
  </si>
  <si>
    <t>(DHLAUTH)273808 | (DHLAUTH)273570 | (DHLAUTH)268660</t>
  </si>
  <si>
    <t>Cambodia | Canada | Equatorial Guinea | Nicaragua | Niger | Qatar | Republic of Korea | Saint Vincent and the Grenadines | Senegal | Singapore | Spain | Tajikistan | Viet Nam | State of Palestine</t>
  </si>
  <si>
    <t>(DHLAUTH)72150 | (DHLAUTH)202233 | (DHLAUTH)45185 | (DHLAUTH)72623 | (DHLAUTH)61321 | (DHLAUTH)40037 | (DHLAUTH)72805 | (DHLAUTH)40059 | (DHLAUTH)72833 | (DHLAUTH)72841 | (DHLAUTH)72857 | (DHLAUTH)198909 | (DHLAUTH)74708 | (DHLAUTH)830281</t>
  </si>
  <si>
    <t>https://digitallibrary.un.org/record/3892121/files/A_75_L.18-AR.pdf | https://digitallibrary.un.org/record/3892121/files/A_75_L.18-EN.pdf | https://digitallibrary.un.org/record/3892121/files/A_75_L.18-ES.pdf | https://digitallibrary.un.org/record/3892121/files/A_75_L.18-FR.pdf | https://digitallibrary.un.org/record/3892121/files/A_75_L.18-RU.pdf | https://digitallibrary.un.org/record/3892121/files/A_75_L.18-ZH.pdf</t>
  </si>
  <si>
    <t>8c40dced-815c-4502-aec1-9dea8bd0767f | ecbe4000-6189-44f7-b5ed-35e72610ef6c | de12b5d2-4608-49ad-aa87-e99fca456beb | 85e029ab-5e50-483b-8fb1-31402d8496bb | 9a21d94e-66f9-4b6b-ae11-0877673b982e | f088b648-e719-4136-8e4d-16f980332209</t>
  </si>
  <si>
    <t>182701 | 187393 | 182960 | 183813 | 199051 | 249623</t>
  </si>
  <si>
    <t>A/RES/75/27</t>
  </si>
  <si>
    <t>20201123083500</t>
  </si>
  <si>
    <t>20211028121000</t>
  </si>
  <si>
    <t>0x00010000c48573cf</t>
  </si>
  <si>
    <t>20211028161321</t>
  </si>
  <si>
    <t>paq20201123 | vvc20201123 | vwt20211028</t>
  </si>
  <si>
    <t>20201123 | 20201123 | 20211028</t>
  </si>
  <si>
    <t>International Day of Epidemic Preparedness (27 Dec.)</t>
  </si>
  <si>
    <t>(DHLAUTH)916334</t>
  </si>
  <si>
    <t>3893007</t>
  </si>
  <si>
    <t>20240820095334.0</t>
  </si>
  <si>
    <t>N2015804 E</t>
  </si>
  <si>
    <t>(DHL)1284540</t>
  </si>
  <si>
    <t>A/75/L.25/Add.1</t>
  </si>
  <si>
    <t>Cooperation between the United Nations and the Association of Southeast Asian Nations :</t>
  </si>
  <si>
    <t>Viet Nam [on behalf of the Association of Southeast Asian Nations]</t>
  </si>
  <si>
    <t>23 Nov. 2020</t>
  </si>
  <si>
    <t>2020-11-23</t>
  </si>
  <si>
    <t>ASEAN | UN System</t>
  </si>
  <si>
    <t>(DHLAUTH)51705 | (DHLAUTH)13838</t>
  </si>
  <si>
    <t>COOPERATION BETWEEN ORGANIZATIONS | REGIONAL COOPERATION | SOUTHEAST ASIA</t>
  </si>
  <si>
    <t>(DHLAUTH)268652 | (DHLAUTH)268656 | (DHLAUTH)275550</t>
  </si>
  <si>
    <t>Afghanistan | Albania | Algeria | Andorra | Angola | Antigua and Barbuda | Armenia | Australia | Austria | Azerbaijan | Bahrain | Belarus | Belgium | Bulgaria | Burkina Faso | Canada | Central African Republic | Chile | China | Colombia | Costa Rica | Croatia | Cuba | Cyprus | Djibouti | Egypt | Estonia | Eswatini | Fiji | Finland | France | Gambia | Georgia | Germany | Greece | Iceland | India | Iraq | Ireland | Italy | Japan | Jordan | Kazakhstan | Kenya | Kiribati | Kuwait | Kyrgyzstan | Latvia | Lebanon | Libya | Liechtenstein | Lithuania | Luxembourg | Maldives | Mali | Malta | Marshall Islands | Mauritania | Mexico | Micronesia (Federated States of) | Montenegro | Morocco | Namibia | Nepal | Netherlands | New Zealand | Nicaragua | Niger | Nigeria | North Macedonia | Norway | Oman | Pakistan | Palau | Papua New Guinea | Paraguay | Peru | Poland | Portugal | Qatar | Republic of Korea | Republic of Moldova | Romania | Russian Federation | Saint Lucia | Saint Vincent and the Grenadines | Samoa | San Marino | Saudi Arabia | Senegal | Serbia | Slovakia | Slovenia | South Africa | Spain | Sudan | Switzerland | Syrian Arab Republic | Timor-Leste | Tunisia | Turkey | Turkmenistan | Tuvalu | Ukraine | United Arab Emirates | United Kingdom | United States | Uzbekistan | Vanuatu | Venezuela (Bolivarian Republic of)</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</si>
  <si>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</si>
  <si>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(DHLAUTH)77692 | (DHLAUTH)198887 | (DHLAUTH)39645 | (DHLAUTH)71959 | (DHLAUTH)198891 | (DHLAUTH)71969 | (DHLAUTH)189147 | (DHLAUTH)58943 | (DHLAUTH)72007 | (DHLAUTH)62746 | (DHLAUTH)202233 | (DHLAUTH)72057 | (DHLAUTH)72077 | (DHLAUTH)72079 | (DHLAUTH)72097 | (DHLAUTH)72125 | (DHLAUTH)202559 | (DHLAUTH)72139 | (DHLAUTH)72141 | (DHLAUTH)39675 | (DHLAUTH)39685 | (DHLAUTH)190285 | (DHLAUTH)893109 | (DHLAUTH)72211 | (DHLAUTH)59983 | (DHLAUTH)60043 | (DHLAUTH)60095 | (DHLAUTH)147846 | (DHLAUTH)72242 | (DHLAUTH)72263 | (DHLAUTH)72299 | (DHLAUTH)72301 | (DHLAUTH)72473 | (DHLAUTH)72475 | (DHLAUTH)72483 | (DHLAUTH)39853 | (DHLAUTH)39861 | (DHLAUTH)198897 | (DHLAUTH)60889 | (DHLAUTH)39696 | (DHLAUTH)39867 | (DHLAUTH)198901 | (DHLAUTH)190275 | (DHLAUTH)72545 | (DHLAUTH)804483 | (DHLAUTH)78060 | (DHLAUTH)190293 | (DHLAUTH)39895 | (DHLAUTH)72559 | (DHLAUTH)72561 | (DHLAUTH)72563 | (DHLAUTH)146542 | (DHLAUTH)72579 | (DHLAUTH)72583 | (DHLAUTH)78054 | (DHLAUTH)709795 | (DHLAUTH)39911 | (DHLAUTH)176083 | (DHLAUTH)72617 | (DHLAUTH)72619 | (DHLAUTH)39937 | (DHLAUTH)72623 | (DHLAUTH)61321 | (DHLAUTH)39943 | (DHLAUTH)898082 | (DHLAUTH)72643 | (DHLAUTH)39955 | (DHLAUTH)72679 | (DHLAUTH)39987 | (DHLAUTH)72725 | (DHLAUTH)72727 | (DHLAUTH)40025 | (DHLAUTH)72769 | (DHLAUTH)40035 | (DHLAUTH)40037 | (DHLAUTH)72805 | (DHLAUTH)139584 | (DHLAUTH)40047 | (DHLAUTH)123729 | (DHLAUTH)40055 | (DHLAUTH)40059 | (DHLAUTH)72819 | (DHLAUTH)72821 | (DHLAUTH)72827 | (DHLAUTH)72833 | (DHLAUTH)709794 | (DHLAUTH)59648 | (DHLAUTH)202569 | (DHLAUTH)72847 | (DHLAUTH)72857 | (DHLAUTH)40061 | (DHLAUTH)72877 | (DHLAUTH)72879 | (DHLAUTH)622519 | (DHLAUTH)62197 | (DHLAUTH)40073 | (DHLAUTH)198915 | (DHLAUTH)174441 | (DHLAUTH)28897 | (DHLAUTH)40077 | (DHLAUTH)28884 | (DHLAUTH)28824 | (DHLAUTH)149337 | (DHLAUTH)125013 | (DHLAUTH)677684</t>
  </si>
  <si>
    <t>https://digitallibrary.un.org/record/3893007/files/A_75_L.25_Add.1-AR.pdf | https://digitallibrary.un.org/record/3893007/files/A_75_L.25_Add.1-ZH.pdf | https://digitallibrary.un.org/record/3893007/files/A_75_L.25_Add.1-EN.pdf | https://digitallibrary.un.org/record/3893007/files/A_75_L.25_Add.1-FR.pdf | https://digitallibrary.un.org/record/3893007/files/A_75_L.25_Add.1-RU.pdf | https://digitallibrary.un.org/record/3893007/files/A_75_L.25_Add.1-ES.pdf</t>
  </si>
  <si>
    <t>e4215f48-390f-4df3-baf7-96357a0584b0 | 369ac907-7285-4928-8fae-825ffdcfe806 | 5ad7d6fe-2bde-4456-ae4f-51ae4ab865f5 | fbef21c0-d901-4f12-945b-d913f77b989e | b1a38010-ebb0-4350-9fc6-81a59c3cce62 | bda61dbb-4650-4d8d-b9c1-111e91167ee5</t>
  </si>
  <si>
    <t>164899 | 151004 | 122441 | 145736 | 143837 | 122401</t>
  </si>
  <si>
    <t>130q</t>
  </si>
  <si>
    <t>Cooperation between the United Nations and the Association of Southeast Asian Nations.</t>
  </si>
  <si>
    <t>ASSOCIATION OF SOUTHEAST ASIAN NATIONS--UN</t>
  </si>
  <si>
    <t>(DHLAUTH)911971</t>
  </si>
  <si>
    <t>A/RES/75/15</t>
  </si>
  <si>
    <t>20201201091700</t>
  </si>
  <si>
    <t>0x00010000c65d5493</t>
  </si>
  <si>
    <t>vvc20201201 | vwt20211028</t>
  </si>
  <si>
    <t>20201201 | 20211028</t>
  </si>
  <si>
    <t>Additional sponsors: Afghanistan, Albania, Algeria, Andorra, Angola, Antigua and Barbuda, Armenia, Australia, Austria, Azerbaijan, Bahrain, Belarus, Belgium, Bulgaria, Burkina Faso, Canada, Central African Republic, Chile, China, Colombia, Costa Rica, Croatia, Cuba, Cyprus, Djibouti, Egypt, Estonia, Eswatini, Fiji, Finland, France, Gambia, Georgia, Germany, Greece, Iceland, India, Iraq, Ireland, Italy, Japan, Jordan, Kazakhstan, Kenya, Kiribati, Kuwait, Kyrgyzstan, Latvia, Lebanon, Libya, Liechtenstein, Lithuania, Luxembourg, Maldives, Mali, Malta, Marshall Islands, Mauritania, Mexico, Micronesia (Federated States of), Montenegro, Morocco, Namibia, Nepal, Netherlands, New Zealand, Nicaragua, Niger, Nigeria, North Macedonia, Norway, Oman, Pakistan, Palau, Papua New Guinea, Paraguay, Peru, Poland, Portugal, Qatar, Republic of Korea, Republic of Moldova, Romania, Russian Federation, Saint Lucia, Saint Vincent and the Grenadines, Samoa, San Marino, Saudi Arabia, Senegal, Serbia, Slovakia, Slovenia, South Africa, Spain, Sudan, Switzerland, Syrian Arab Republic, Timor-Leste, Tunisia, Turkey, Turkmenistan, Tuvalu, Ukraine, United Arab Emirates, United Kingdom, United States, Uzbekistan, Vanuatu and Venezuela (Bolivarian Republic of).</t>
  </si>
  <si>
    <t>3893705</t>
  </si>
  <si>
    <t>20240818174939.0</t>
  </si>
  <si>
    <t>201207s2020    usa    #r     |||1| eng d</t>
  </si>
  <si>
    <t>N2016194 E</t>
  </si>
  <si>
    <t>(DHL)1285068</t>
  </si>
  <si>
    <t>A/75/L.37/Add.1</t>
  </si>
  <si>
    <t>International cooperation to address challenges faced by seafarers as a result of the COVID-19 pandemic to support global supply chains :</t>
  </si>
  <si>
    <t>Belgium, Cambodia, Croatia, Fiji, Georgia, Indonesia, Luxembourg, Micronesia (Federated States of), Morocco, Portugal, Republic of Korea, Singapore, Thailand, Tuvalu and Vanuatu</t>
  </si>
  <si>
    <t>1 Dec. 2020</t>
  </si>
  <si>
    <t>2020-12-01</t>
  </si>
  <si>
    <t>COVID-19 | SEAFARERS | INTERNATIONAL TRADE | INTERNATIONAL COOPERATION</t>
  </si>
  <si>
    <t>(DHLAUTH)909877 | (DHLAUTH)272653 | (DHLAUTH)269532 | (DHLAUTH)268622</t>
  </si>
  <si>
    <t>Albania | Angola | Australia | Austria | Brazil | Bulgaria | Canada | Cyprus | Czechia | Denmark | Djibouti | Estonia | Finland | France | Gambia | Germany | Greece | Guatemala | Hungary | Iceland | Ireland | Italy | Kazakhstan | Latvia | Lithuania | Malaysia | Malta | Montenegro | Myanmar | Namibia | Netherlands | Nigeria | Norway | Palau | Papua New Guinea | Philippines | Poland | Qatar | Romania | Russian Federation | Rwanda | Sao Tome and Principe | Senegal | Sierra Leone | Slovakia | Slovenia | Spain | Sweden | Timor-Leste | Togo | Turkey | Turkmenistan | United Kingdom | United States | Venezuela (Bolivarian Republic of) | Viet Nam</t>
  </si>
  <si>
    <t>ms | ms | ms | ms | ms | ms | ms | ms | ms | ms | ms | ms | ms | ms | ms | ms | ms | ms | ms | ms | ms | ms | ms | ms | ms | ms | ms | ms | ms | ms | ms | ms | ms | ms | ms | ms | ms | ms | ms | ms | ms | ms | ms | ms | ms | ms | ms | ms | ms | ms | ms | ms | ms | ms</t>
  </si>
  <si>
    <t>(DHLAUTH)103802 | (DHLAUTH)71941 | (DHLAUTH)39645 | (DHLAUTH)71959 | (DHLAUTH)59069 | (DHLAUTH)72007 | (DHLAUTH)202233 | (DHLAUTH)72141 | (DHLAUTH)880037 | (DHLAUTH)72159 | (DHLAUTH)39675 | (DHLAUTH)190285 | (DHLAUTH)59983 | (DHLAUTH)60043 | (DHLAUTH)60095 | (DHLAUTH)72242 | (DHLAUTH)72263 | (DHLAUTH)72281 | (DHLAUTH)39715 | (DHLAUTH)72299 | (DHLAUTH)72475 | (DHLAUTH)72483 | (DHLAUTH)198897 | (DHLAUTH)190275 | (DHLAUTH)190293 | (DHLAUTH)72557 | (DHLAUTH)72563 | (DHLAUTH)709795 | (DHLAUTH)59152 | (DHLAUTH)176083 | (DHLAUTH)72619 | (DHLAUTH)39943 | (DHLAUTH)72643 | (DHLAUTH)39987 | (DHLAUTH)72725 | (DHLAUTH)72765 | (DHLAUTH)72769 | (DHLAUTH)40037 | (DHLAUTH)40047 | (DHLAUTH)123729 | (DHLAUTH)40049 | (DHLAUTH)72825 | (DHLAUTH)72833 | (DHLAUTH)72839 | (DHLAUTH)59648 | (DHLAUTH)202569 | (DHLAUTH)72857 | (DHLAUTH)72871 | (DHLAUTH)622519 | (DHLAUTH)40069 | (DHLAUTH)40073 | (DHLAUTH)198915 | (DHLAUTH)28884 | (DHLAUTH)28824 | (DHLAUTH)677684 | (DHLAUTH)74708</t>
  </si>
  <si>
    <t>https://digitallibrary.un.org/record/3893705/files/A_75_L.37_Add.1-AR.pdf | https://digitallibrary.un.org/record/3893705/files/A_75_L.37_Add.1-ZH.pdf | https://digitallibrary.un.org/record/3893705/files/A_75_L.37_Add.1-EN.pdf | https://digitallibrary.un.org/record/3893705/files/A_75_L.37_Add.1-FR.pdf | https://digitallibrary.un.org/record/3893705/files/A_75_L.37_Add.1-RU.pdf | https://digitallibrary.un.org/record/3893705/files/A_75_L.37_Add.1-ES.pdf</t>
  </si>
  <si>
    <t>7a19e168-a509-45c2-8ef9-47830ded927f | f27b6fb0-9f24-44be-bbb5-7a140ec5c2e9 | e85e742c-aacd-4672-a0f0-568892d0271d | d8e5b421-d451-41f0-8d90-28e9f95844cc | 588ae499-7711-44ef-ad50-ad15db17259b | 838dc7f0-d597-4189-aa56-c30da2d789c1</t>
  </si>
  <si>
    <t>179569 | 145603 | 118871 | 145662 | 137074 | 120843</t>
  </si>
  <si>
    <t>128a</t>
  </si>
  <si>
    <t>(DHLAUTH)911951</t>
  </si>
  <si>
    <t>A/RES/75/17</t>
  </si>
  <si>
    <t>20201207083500</t>
  </si>
  <si>
    <t>0x00010000c764d2e7</t>
  </si>
  <si>
    <t>paq20201207 | vvc20201207 | vwt20220112</t>
  </si>
  <si>
    <t>20201207 | 20201207 | 20220112</t>
  </si>
  <si>
    <t>Additional sponsors: Albania, Angola, Australia, Austria, Brazil, Bulgaria, Canada, Cyprus, Czechia, Denmark, Djibouti, Estonia, Finland, France, Gambia, Germany, Greece, Guatemala, Hungary, Iceland, Ireland, Italy, Kazakhstan, Latvia, Lithuania, Malaysia, Malta, Montenegro, Myanmar, Namibia, Netherlands, Nigeria, Norway, Palau, Papua New Guinea, Philippines, Poland, Qatar, Romania, Russian Federation, Rwanda, Sao Tome and Principe, Senegal, Sierra Leone, Slovakia, Slovenia, Spain, Sweden, Timor-Leste, Togo, Turkey, Turkmenistan, United Kingdom, United States, Venezuela (Bolivarian Republic of) and Viet Nam.</t>
  </si>
  <si>
    <t>3893709</t>
  </si>
  <si>
    <t>20250405054706.0</t>
  </si>
  <si>
    <t>N2016201 E</t>
  </si>
  <si>
    <t>(DHL)1285071</t>
  </si>
  <si>
    <t>A/75/L.30/Add.1</t>
  </si>
  <si>
    <t>Sport as an enabler of sustainable development :</t>
  </si>
  <si>
    <t>Bhutan, Burkina Faso, Côte d'Ivoire, Equatorial Guinea, Fiji, Gambia, Kyrgyzstan, Micronesia (Federated States of), Monaco, Nicaragua, Paraguay, Qatar, Tunisia and Viet Nam</t>
  </si>
  <si>
    <t>SUSTAINABLE DEVELOPMENT | SPORTS</t>
  </si>
  <si>
    <t>(DHLAUTH)269920 | (DHLAUTH)273712</t>
  </si>
  <si>
    <t>Afghanistan | Albania | Algeria | Andorra | Angola | Argentina | Armenia | Bangladesh | Belarus | Bolivia (Plurinational State of) | Brazil | Burundi | Cabo Verde | Cambodia | Cameroon | Canada | China | Colombia | Congo | Costa Rica | Czechia | Dominica | Dominican Republic | El Salvador | Ethiopia | France | Germany | Ghana | Greece | Guatemala | Iceland | India | Indonesia | Ireland | Israel | Jamaica | Japan | Jordan | Kuwait | Lebanon | Libya | Liechtenstein | Lithuania | Malawi | Maldives | Mali | Malta | Mexico | Montenegro | Morocco | Nigeria | Oman | Palau | Panama | Papua New Guinea | Peru | Philippines | Portugal | Republic of Korea | Republic of Moldova | Romania | Russian Federation | Rwanda | Saint Lucia | Saint Vincent and the Grenadines | San Marino | Sao Tome and Principe | Serbia | Sierra Leone | Slovakia | Spain | Sudan | Switzerland | Tajikistan | Thailand | Togo | Turkey | Turkmenistan | Uruguay | Uzbekistan | Venezuela (Bolivarian Republic of)</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</si>
  <si>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</si>
  <si>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(DHLAUTH)71947 | (DHLAUTH)198887 | (DHLAUTH)39651 | (DHLAUTH)189147 | (DHLAUTH)762255 | (DHLAUTH)59069 | (DHLAUTH)72009 | (DHLAUTH)842393 | (DHLAUTH)72150 | (DHLAUTH)40089 | (DHLAUTH)202233 | (DHLAUTH)72079 | (DHLAUTH)72097 | (DHLAUTH)59541 | (DHLAUTH)72125 | (DHLAUTH)880037 | (DHLAUTH)59723 | (DHLAUTH)39679 | (DHLAUTH)72167 | (DHLAUTH)72173 | (DHLAUTH)60043 | (DHLAUTH)72242 | (DHLAUTH)39693 | (DHLAUTH)72263 | (DHLAUTH)72281 | (DHLAUTH)72299 | (DHLAUTH)72301 | (DHLAUTH)60335 | (DHLAUTH)72475 | (DHLAUTH)72481 | (DHLAUTH)72493 | (DHLAUTH)39853 | (DHLAUTH)39861 | (DHLAUTH)39867 | (DHLAUTH)72545 | (DHLAUTH)804483 | (DHLAUTH)78060 | (DHLAUTH)190293 | (DHLAUTH)72555 | (DHLAUTH)72559 | (DHLAUTH)72561 | (DHLAUTH)72563 | (DHLAUTH)72583 | (DHLAUTH)709795 | (DHLAUTH)39911 | (DHLAUTH)39943 | (DHLAUTH)39955 | (DHLAUTH)39987 | (DHLAUTH)40007 | (DHLAUTH)72725 | (DHLAUTH)40025 | (DHLAUTH)72765 | (DHLAUTH)40035 | (DHLAUTH)72805 | (DHLAUTH)139584 | (DHLAUTH)40047 | (DHLAUTH)123729 | (DHLAUTH)40049 | (DHLAUTH)40055 | (DHLAUTH)40059 | (DHLAUTH)72821 | (DHLAUTH)72825 | (DHLAUTH)709794 | (DHLAUTH)72839 | (DHLAUTH)59648 | (DHLAUTH)72857 | (DHLAUTH)40061 | (DHLAUTH)72877 | (DHLAUTH)198909 | (DHLAUTH)40067 | (DHLAUTH)40069 | (DHLAUTH)40073 | (DHLAUTH)198915 | (DHLAUTH)40099 | (DHLAUTH)149337 | (DHLAUTH)677684</t>
  </si>
  <si>
    <t>https://digitallibrary.un.org/record/3893709/files/A_75_L.30_Add.1-AR.pdf | https://digitallibrary.un.org/record/3893709/files/A_75_L.30_Add.1-ZH.pdf | https://digitallibrary.un.org/record/3893709/files/A_75_L.30_Add.1-EN.pdf | https://digitallibrary.un.org/record/3893709/files/A_75_L.30_Add.1-FR.pdf | https://digitallibrary.un.org/record/3893709/files/A_75_L.30_Add.1-RU.pdf | https://digitallibrary.un.org/record/3893709/files/A_75_L.30_Add.1-ES.pdf</t>
  </si>
  <si>
    <t>54ce19f4-4194-4e94-98cf-1ffd0a71afd6 | 44d07754-7ed4-4d26-84db-e857041c5c90 | 7fb6b21e-dc6a-4519-a653-ce214b7efdac | fce35942-5302-42f9-9d41-3f9cf3a6c069 | 0ba60608-3ca5-4ef5-84e0-55818b80b370 | 4d7e2025-fd47-4bfa-bd21-4426ca372575</t>
  </si>
  <si>
    <t>109387 | 143783 | 117103 | 142249 | 133753 | 118705</t>
  </si>
  <si>
    <t>11a</t>
  </si>
  <si>
    <t>Sport for development and peace.</t>
  </si>
  <si>
    <t>(DHLAUTH)913362</t>
  </si>
  <si>
    <t>A/RES/75/18</t>
  </si>
  <si>
    <t>20201207083700</t>
  </si>
  <si>
    <t>0x00010000c65d549f</t>
  </si>
  <si>
    <t>paq20201207 | vvc20201207 | vwt20220112 | vwu20220523</t>
  </si>
  <si>
    <t>20201207 | 20201207 | 20220112 | 20220523</t>
  </si>
  <si>
    <t>UN Action Plan on Sport for Development and Peace</t>
  </si>
  <si>
    <t>(DHLAUTH)716434</t>
  </si>
  <si>
    <t>Additional sponsors: Afghanistan, Albania, Algeria, Andorra, Angola, Argentina, Armenia, Bangladesh, Belarus, Bolivia (Plurinational State of), Brazil, Burundi, Cabo Verde, Cambodia, Cameroon, Canada, China, Colombia, Congo, Costa Rica, Czechia, Dominica, Dominican Republic, El Salvador, Ethiopia, France, Germany, Ghana, Greece, Guatemala, Iceland, India, Indonesia, Ireland, Israel, Jamaica, Japan, Jordan, Kuwait, Lebanon, Libya, Liechtenstein, Lithuania, Malawi, Maldives, Mali, Malta, Mexico, Montenegro, Morocco, Nigeria, Oman, Palau, Panama, Papua New Guinea, Peru, Philippines, Portugal, Republic of Korea, Republic of Moldova, Romania, Russian Federation, Rwanda, Saint Lucia, Saint Vincent and the Grenadines, San Marino, Sao Tome and Principe, Serbia, Sierra Leone, Slovakia, Spain, Sudan, Switzerland, Tajikistan, Thailand, Togo, Turkey, Turkmenistan, Uruguay, Uzbekistan and Venezuela (Bolivarian Republic of).</t>
  </si>
  <si>
    <t>3894074</t>
  </si>
  <si>
    <t>20240204225133.0</t>
  </si>
  <si>
    <t>201209s2020    usa    #r     |||1| eng d</t>
  </si>
  <si>
    <t>N2016291 E</t>
  </si>
  <si>
    <t>(DHL)1285352</t>
  </si>
  <si>
    <t>A/75/L.28/Add.1</t>
  </si>
  <si>
    <t>Angola, Armenia, Bangladesh, Equatorial Guinea, Fiji, Lao People's Democratic Republic, Morocco, Qatar, Russian Federation, Singapore and Viet Nam</t>
  </si>
  <si>
    <t>2 Dec. 2020</t>
  </si>
  <si>
    <t>2020-12-02</t>
  </si>
  <si>
    <t>PEACE | PEACEBUILDING | YOUTH | CHILDREN | DECLARATIONS | ANNIVERSARIES</t>
  </si>
  <si>
    <t>(DHLAUTH)268448 | (DHLAUTH)268714 | (DHLAUTH)269401 | (DHLAUTH)269400 | (DHLAUTH)275831 | (DHLAUTH)274630</t>
  </si>
  <si>
    <t>Afghanistan | Algeria | Argentina | Austria | Azerbaijan | Bahrain | Belize | Benin | Bhutan | Bolivia (Plurinational State of) | Bosnia and Herzegovina | Brazil | Brunei Darussalam | Bulgaria | Burkina Faso | Cambodia | Cameroon | Canada | Chad | Chile | China | Colombia | Congo | Costa Rica | Côte d'Ivoire | Dominican Republic | Ecuador | Egypt | El Salvador | Eritrea | Finland | Gambia | Ghana | Greece | Guatemala | Guinea-Bissau | Guyana | Honduras | Hungary | India | Ireland | Italy | Japan | Jordan | Kazakhstan | Kuwait | Latvia | Lebanon | Lesotho | Libya | Lithuania | Luxembourg | Madagascar | Malaysia | Maldives | Malta | Mauritania | Mauritius | Mexico | Mongolia | Namibia | Nepal | Nicaragua | Nigeria | Norway | Oman | Pakistan | Palau | Panama | Papua New Guinea | Paraguay | Peru | Philippines | Poland | Portugal | Republic of Korea | Saint Lucia | Saint Vincent and the Grenadines | Samoa | San Marino | Sao Tome and Principe | Saudi Arabia | Senegal | Serbia | Sierra Leone | Spain | Sri Lanka | Sudan | Suriname | Syrian Arab Republic | Tajikistan | Thailand | Timor-Leste | Tunisia | Tuvalu | United Arab Emirates | Uruguay | Uzbekistan | Venezuela (Bolivarian Republic of)</t>
  </si>
  <si>
    <t>(DHLAUTH)71929 | (DHLAUTH)39601 | (DHLAUTH)71947 | (DHLAUTH)71959 | (DHLAUTH)198891 | (DHLAUTH)71969 | (DHLAUTH)71973 | (DHLAUTH)58963 | (DHLAUTH)71981 | (DHLAUTH)762255 | (DHLAUTH)202549 | (DHLAUTH)59069 | (DHLAUTH)72001 | (DHLAUTH)72007 | (DHLAUTH)62746 | (DHLAUTH)72150 | (DHLAUTH)40089 | (DHLAUTH)202233 | (DHLAUTH)39659 | (DHLAUTH)72077 | (DHLAUTH)72079 | (DHLAUTH)72097 | (DHLAUTH)59541 | (DHLAUTH)72125 | (DHLAUTH)39850 | (DHLAUTH)39679 | (DHLAUTH)72163 | (DHLAUTH)39685 | (DHLAUTH)72167 | (DHLAUTH)240524 | (DHLAUTH)59983 | (DHLAUTH)60095 | (DHLAUTH)39693 | (DHLAUTH)72263 | (DHLAUTH)72281 | (DHLAUTH)72285 | (DHLAUTH)72287 | (DHLAUTH)39711 | (DHLAUTH)39715 | (DHLAUTH)72301 | (DHLAUTH)72475 | (DHLAUTH)72483 | (DHLAUTH)39853 | (DHLAUTH)39861 | (DHLAUTH)198897 | (DHLAUTH)39867 | (DHLAUTH)190275 | (DHLAUTH)72545 | (DHLAUTH)72547 | (DHLAUTH)804483 | (DHLAUTH)190293 | (DHLAUTH)39895 | (DHLAUTH)39897 | (DHLAUTH)72557 | (DHLAUTH)72559 | (DHLAUTH)72563 | (DHLAUTH)72579 | (DHLAUTH)61057 | (DHLAUTH)72583 | (DHLAUTH)39907 | (DHLAUTH)176083 | (DHLAUTH)72617 | (DHLAUTH)72623 | (DHLAUTH)39943 | (DHLAUTH)72643 | (DHLAUTH)39955 | (DHLAUTH)72679 | (DHLAUTH)39987 | (DHLAUTH)40007 | (DHLAUTH)72725 | (DHLAUTH)72727 | (DHLAUTH)40025 | (DHLAUTH)72765 | (DHLAUTH)72769 | (DHLAUTH)40035 | (DHLAUTH)72805 | (DHLAUTH)40055 | (DHLAUTH)40059 | (DHLAUTH)72819 | (DHLAUTH)72821 | (DHLAUTH)72825 | (DHLAUTH)72827 | (DHLAUTH)72833 | (DHLAUTH)709794 | (DHLAUTH)72839 | (DHLAUTH)72857 | (DHLAUTH)72859 | (DHLAUTH)40061 | (DHLAUTH)72865 | (DHLAUTH)72879 | (DHLAUTH)198909 | (DHLAUTH)40067 | (DHLAUTH)622519 | (DHLAUTH)62197 | (DHLAUTH)174441 | (DHLAUTH)40077 | (DHLAUTH)40099 | (DHLAUTH)149337 | (DHLAUTH)677684</t>
  </si>
  <si>
    <t>https://digitallibrary.un.org/record/3894074/files/A_75_L.28_Add.1-AR.pdf | https://digitallibrary.un.org/record/3894074/files/A_75_L.28_Add.1-ZH.pdf | https://digitallibrary.un.org/record/3894074/files/A_75_L.28_Add.1-EN.pdf | https://digitallibrary.un.org/record/3894074/files/A_75_L.28_Add.1-FR.pdf | https://digitallibrary.un.org/record/3894074/files/A_75_L.28_Add.1-RU.pdf | https://digitallibrary.un.org/record/3894074/files/A_75_L.28_Add.1-ES.pdf</t>
  </si>
  <si>
    <t>3f422c69-d330-412a-82cd-d790f38252f5 | f011fdf8-e4cd-4000-969a-8e54d16792b3 | a923b8a5-d211-4c59-bd27-d55a24254e75 | 95707449-4009-454a-b073-77426434a4a4 | 6a7bd8a5-5707-4bcb-b853-305f7886663f | b4f8da70-42e0-43fa-8daf-1f35e530d529</t>
  </si>
  <si>
    <t>110101 | 147093 | 119268 | 120430 | 136620 | 119948</t>
  </si>
  <si>
    <t>(DHLAUTH)911500</t>
  </si>
  <si>
    <t>A/RES/75/25</t>
  </si>
  <si>
    <t>20201209081800</t>
  </si>
  <si>
    <t>0x00010000c650cd2a</t>
  </si>
  <si>
    <t>paq20201209 | vvc20201209 | vwt20211028</t>
  </si>
  <si>
    <t>20201209 | 20201209 | 20211028</t>
  </si>
  <si>
    <t>Additional sponsors: Afghanistan, Algeria, Argentina, Austria, Azerbaijan, Bahrain, Belize, Benin, Bhutan, Bolivia (Plurinational State of), Bosnia and Herzegovina, Brazil, Brunei Darussalam, Bulgaria, Burkina Faso, Cambodia, Cameroon, Canada, Chad, Chile, China, Colombia, Congo, Costa Rica, Côte d'Ivoire, Dominican Republic, Ecuador, Egypt, El Salvador, Eritrea, Finland, Gambia, Ghana, Greece, Guatemala, Guinea-Bissau, Guyana, Honduras, Hungary, India, Ireland, Italy, Japan, Jordan, Kazakhstan, Kuwait, Latvia, Lebanon, Lesotho, Libya, Lithuania, Luxembourg, Madagascar, Malaysia, Maldives, Malta, Mauritania, Mauritius, Mexico, Mongolia, Namibia, Nepal, Nicaragua, Nigeria, Norway, Oman, Pakistan, Palau, Panama, Papua New Guinea, Paraguay, Peru, Philippines, Poland, Portugal, Republic of Korea, Saint Lucia, Saint Vincent and the Grenadines, Samoa, San Marino, Sao Tome and Principe, Saudi Arabia, Senegal, Serbia, Sierra Leone, Spain, Sri Lanka, Sudan, Suriname, Syrian Arab Republic, Tajikistan, Thailand, Timor-Leste, Tunisia, Tuvalu, United Arab Emirates, Uruguay, Uzbekistan and Venezuela (Bolivarian Republic of).</t>
  </si>
  <si>
    <t>3905454</t>
  </si>
  <si>
    <t>20240820094514.0</t>
  </si>
  <si>
    <t>210322s2021    che    #r     ||| | eng d</t>
  </si>
  <si>
    <t>G2103352 E</t>
  </si>
  <si>
    <t>(DHL)1294144</t>
  </si>
  <si>
    <t>A/HRC/46/L.29</t>
  </si>
  <si>
    <t>Albania, Australia, Austria, Canada, Czechia, Denmark, Estonia, Finland, Germany, Ireland, Liechtenstein, Montenegro, Netherlands, New Zealand, Norway, Romania, Slovakia, Spain, Ukraine, United Kingdom of Great Britain and Northern Ireland and United States of America</t>
  </si>
  <si>
    <t>15 Mar. 2021</t>
  </si>
  <si>
    <t>2021-03-15</t>
  </si>
  <si>
    <t>HUMAN RIGHTS | TRANSITIONAL JUSTICE | SOUTH SUDAN | HUMAN RIGHTS VIOLATIONS | ACCOUNTABILITY | PEACE AGREEMENTS | COMMISSIONS OF INQUIRY | TECHNICAL COOPERATION</t>
  </si>
  <si>
    <t>(DHLAUTH)274431 | (DHLAUTH)692537 | (DHLAUTH)794363 | (DHLAUTH)274435 | (DHLAUTH)269310 | (DHLAUTH)799560 | (DHLAUTH)268291 | (DHLAUTH)268658</t>
  </si>
  <si>
    <t>Albania | Australia | Austria | Canada | Czechia | Denmark | Estonia | Finland | Germany | Ireland | Liechtenstein | Montenegro | Netherlands | New Zealand | Norway | Romania | Slovakia | Spain | Ukraine | United Kingdom | United States</t>
  </si>
  <si>
    <t>(DHLAUTH)103802 | (DHLAUTH)39645 | (DHLAUTH)71959 | (DHLAUTH)202233 | (DHLAUTH)880037 | (DHLAUTH)72159 | (DHLAUTH)190285 | (DHLAUTH)59983 | (DHLAUTH)72242 | (DHLAUTH)72475 | (DHLAUTH)78060 | (DHLAUTH)709795 | (DHLAUTH)72619 | (DHLAUTH)39937 | (DHLAUTH)72643 | (DHLAUTH)40047 | (DHLAUTH)59648 | (DHLAUTH)72857 | (DHLAUTH)28897 | (DHLAUTH)28884 | (DHLAUTH)28824</t>
  </si>
  <si>
    <t>https://digitallibrary.un.org/record/3905454/files/A_HRC_46_L.29-AR.pdf | https://digitallibrary.un.org/record/3905454/files/A_HRC_46_L.29-EN.pdf | https://digitallibrary.un.org/record/3905454/files/A_HRC_46_L.29-ES.pdf | https://digitallibrary.un.org/record/3905454/files/A_HRC_46_L.29-FR.pdf | https://digitallibrary.un.org/record/3905454/files/A_HRC_46_L.29-RU.pdf | https://digitallibrary.un.org/record/3905454/files/A_HRC_46_L.29-ZH.pdf</t>
  </si>
  <si>
    <t>da4bb2ac-0f9e-4561-a1ed-cb1cf2e9506b | d57f935c-4dac-455d-9807-9b5718f51218 | 982ec4a8-fc12-4f05-8e4a-be7e0f9beca2 | 14f78266-8da7-4020-8009-dce04977c3ba | a29fa0e0-80e2-41ee-bcf9-565f02cea9b9 | e2d6c403-2f85-47e2-b276-da00b89ce150</t>
  </si>
  <si>
    <t>186368 | 173700 | 172704 | 222717 | 233176 | 271922</t>
  </si>
  <si>
    <t>(DHLAUTH)919114</t>
  </si>
  <si>
    <t>20210322140200</t>
  </si>
  <si>
    <t>0x00010000c306f6c1</t>
  </si>
  <si>
    <t>20210322130732</t>
  </si>
  <si>
    <t>jcc20210322</t>
  </si>
  <si>
    <t>20210322</t>
  </si>
  <si>
    <t>3906571</t>
  </si>
  <si>
    <t>20240820094542.0</t>
  </si>
  <si>
    <t>N2104032 E</t>
  </si>
  <si>
    <t>(DHL)1294803</t>
  </si>
  <si>
    <t>A/75/L.68/Add.1</t>
  </si>
  <si>
    <t>Global Media and Information Literacy Week :</t>
  </si>
  <si>
    <t>Armenia, Australia, Burkina Faso, Chile, Costa Rica, Georgia, India, Jamaica, Latvia, Lebanon, Lithuania, Maldives, Morocco, North Macedonia, Qatar, Saint Vincent and the Grenadines, Serbia, Uganda and Ukraine</t>
  </si>
  <si>
    <t>INFORMATION DISSEMINATION | MASS MEDIA</t>
  </si>
  <si>
    <t>(DHLAUTH)275051 | (DHLAUTH)272747</t>
  </si>
  <si>
    <t>Afghanistan | Albania | Andorra | Angola | Antigua and Barbuda | Argentina | Austria | Bahamas | Bangladesh | Belgium | Bhutan | Bulgaria | Canada | Côte d'Ivoire | Croatia | Cyprus | Czechia | Denmark | Dominica | Dominican Republic | Ecuador | Egypt | El Salvador | Estonia | Fiji | Finland | France | Germany | Greece | Grenada | Guatemala | Guinea | Guyana | Hungary | Iceland | Indonesia | Ireland | Italy | Japan | Kenya | Liechtenstein | Luxembourg | Malta | Mauritania | Monaco | Montenegro | Namibia | Nauru | Netherlands | New Zealand | Nigeria | Palau | Papua New Guinea | Paraguay | Peru | Poland | Portugal | Republic of Moldova | Romania | Saint Kitts and Nevis | Saint Lucia | San Marino | Senegal | Sierra Leone | Singapore | Slovakia | Slovenia | Spain | Sri Lanka | Suriname | Sweden | Switzerland | Togo | Trinidad and Tobago | Tunisia | Turkey | Tuvalu</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</si>
  <si>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</si>
  <si>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(DHLAUTH)228063 | (DHLAUTH)71941 | (DHLAUTH)77692 | (DHLAUTH)71947 | (DHLAUTH)71959 | (DHLAUTH)71965 | (DHLAUTH)39651 | (DHLAUTH)58943 | (DHLAUTH)71981 | (DHLAUTH)72007 | (DHLAUTH)202233 | (DHLAUTH)39850 | (DHLAUTH)202559 | (DHLAUTH)72141 | (DHLAUTH)880037 | (DHLAUTH)72159 | (DHLAUTH)59723 | (DHLAUTH)39679 | (DHLAUTH)72163 | (DHLAUTH)39685 | (DHLAUTH)72167 | (DHLAUTH)190285 | (DHLAUTH)72211 | (DHLAUTH)59983 | (DHLAUTH)60043 | (DHLAUTH)72242 | (DHLAUTH)72263 | (DHLAUTH)39701 | (DHLAUTH)72281 | (DHLAUTH)72283 | (DHLAUTH)72287 | (DHLAUTH)39715 | (DHLAUTH)72299 | (DHLAUTH)60335 | (DHLAUTH)72475 | (DHLAUTH)72483 | (DHLAUTH)39853 | (DHLAUTH)60889 | (DHLAUTH)78060 | (DHLAUTH)39895 | (DHLAUTH)72563 | (DHLAUTH)72579 | (DHLAUTH)239876 | (DHLAUTH)709795 | (DHLAUTH)176083 | (DHLAUTH)136085 | (DHLAUTH)72619 | (DHLAUTH)39937 | (DHLAUTH)39943 | (DHLAUTH)39987 | (DHLAUTH)72725 | (DHLAUTH)72727 | (DHLAUTH)40025 | (DHLAUTH)72769 | (DHLAUTH)40035 | (DHLAUTH)139584 | (DHLAUTH)40047 | (DHLAUTH)97029 | (DHLAUTH)40055 | (DHLAUTH)72821 | (DHLAUTH)72833 | (DHLAUTH)72839 | (DHLAUTH)72841 | (DHLAUTH)59648 | (DHLAUTH)202569 | (DHLAUTH)72857 | (DHLAUTH)72859 | (DHLAUTH)72865 | (DHLAUTH)72871 | (DHLAUTH)72877 | (DHLAUTH)40069 | (DHLAUTH)40071 | (DHLAUTH)62197 | (DHLAUTH)40073 | (DHLAUTH)174441</t>
  </si>
  <si>
    <t>https://digitallibrary.un.org/record/3906571/files/A_75_L.68_Add.1-AR.pdf | https://digitallibrary.un.org/record/3906571/files/A_75_L.68_Add.1-ZH.pdf | https://digitallibrary.un.org/record/3906571/files/A_75_L.68_Add.1-EN.pdf | https://digitallibrary.un.org/record/3906571/files/A_75_L.68_Add.1-FR.pdf | https://digitallibrary.un.org/record/3906571/files/A_75_L.68_Add.1-RU.pdf | https://digitallibrary.un.org/record/3906571/files/A_75_L.68_Add.1-ES.pdf</t>
  </si>
  <si>
    <t>8e331fce-1768-4f09-bb98-ffb673cca355 | 46f2cfb0-73a5-4a6f-9b6d-5cbcc1bb12b2 | 3b99c044-d910-48eb-8c85-bc461461a27d | 6f3be09c-91f5-4825-8067-eb86cc5f599d | 66453a44-1b81-4b79-b527-3a87d19bce2d | 2ddc71ae-e163-46d3-ae7e-9f00d203d872</t>
  </si>
  <si>
    <t>112692 | 145827 | 123349 | 145196 | 120263 | 108785</t>
  </si>
  <si>
    <t>Questions relating to information.</t>
  </si>
  <si>
    <t>INFORMATION</t>
  </si>
  <si>
    <t>(DHLAUTH)911620</t>
  </si>
  <si>
    <t>A/RES/75/267</t>
  </si>
  <si>
    <t>20210401084900</t>
  </si>
  <si>
    <t>0x00010000c65d5538</t>
  </si>
  <si>
    <t>Global Media and Information Literacy Week (24-31 Oct.)</t>
  </si>
  <si>
    <t>(DHLAUTH)921581</t>
  </si>
  <si>
    <t>Additional sponsors: Afghanistan, Albania, Andorra, Angola, Antigua and Barbuda, Argentina, Austria, Bahamas, Bangladesh, Belgium, Bhutan, Bulgaria, Canada, Côte d'Ivoire, Croatia, Cyprus, Czechia, Denmark, Dominica, Dominican Republic, Ecuador, Egypt, El Salvador, Estonia, Fiji, Finland, France, Germany, Greece, Grenada, Guatemala, Guinea, Guyana, Hungary, Iceland, Indonesia, Ireland, Italy, Japan, Kenya, Liechtenstein, Luxembourg, Malta, Mauritania, Monaco, Montenegro, Namibia, Nauru, Netherlands, New Zealand, Nigeria, Palau, Papua New Guinea, Paraguay, Peru, Poland, Portugal, Republic of Moldova, Romania, Saint Kitts and Nevis, Saint Lucia, San Marino, Senegal, Sierra Leone, Singapore, Slovakia, Slovenia, Spain, Sri Lanka, Suriname, Sweden, Switzerland, Togo, Trinidad and Tobago, Tunisia, Turkey and Tuvalu.</t>
  </si>
  <si>
    <t>3921635</t>
  </si>
  <si>
    <t>20240818175111.0</t>
  </si>
  <si>
    <t>210422s2021    usa    #r     |||1| eng d</t>
  </si>
  <si>
    <t>N2105104 E</t>
  </si>
  <si>
    <t>(DHL)1297112</t>
  </si>
  <si>
    <t>A/75/L.72/Add.1</t>
  </si>
  <si>
    <t>Role of the United Nations Regional Centre for Preventive Diplomacy for Central Asia :</t>
  </si>
  <si>
    <t>Kazakhstan, Kyrgyzstan, Tajikistan, Turkmenistan and Uzbekistan</t>
  </si>
  <si>
    <t>16 Apr. 2021</t>
  </si>
  <si>
    <t>2021-04-16</t>
  </si>
  <si>
    <t>UN Regional Centre for Preventive Diplomacy for Central Asia</t>
  </si>
  <si>
    <t>(DHLAUTH)727127</t>
  </si>
  <si>
    <t>PREVENTIVE DIPLOMACY | REGIONAL COOPERATION | CENTRAL ASIA</t>
  </si>
  <si>
    <t>(DHLAUTH)268591 | (DHLAUTH)268656 | (DHLAUTH)275547</t>
  </si>
  <si>
    <t>Afghanistan | Angola | Austria | Azerbaijan | Bahrain | Belarus | Belgium | Bolivia (Plurinational State of) | Bulgaria | Cameroon | Canada | Central African Republic | China | Czechia | Denmark | Djibouti | Egypt | Equatorial Guinea | Estonia | Finland | France | Gambia | Germany | Guinea | Hungary | Iceland | Indonesia | Iran (Islamic Republic of) | Ireland | Israel | Italy | Japan | Lebanon | Lithuania | Luxembourg | Malta | Mauritania | Morocco | Nauru | Nicaragua | Nigeria | North Macedonia | Norway | Pakistan | Paraguay | Peru | Philippines | Poland | Portugal | Qatar | Republic of Korea | Republic of Moldova | Romania | Russian Federation | Senegal | Singapore | Slovakia | Slovenia | Spain | Sweden | Switzerland | Turkey | United Arab Emirates | United Kingdom | United States | Venezuela (Bolivarian Republic of) | Viet Nam</t>
  </si>
  <si>
    <t>(DHLAUTH)71929 | (DHLAUTH)71941 | (DHLAUTH)71959 | (DHLAUTH)198891 | (DHLAUTH)71969 | (DHLAUTH)189147 | (DHLAUTH)58943 | (DHLAUTH)762255 | (DHLAUTH)72007 | (DHLAUTH)40089 | (DHLAUTH)202233 | (DHLAUTH)72057 | (DHLAUTH)72079 | (DHLAUTH)880037 | (DHLAUTH)72159 | (DHLAUTH)39675 | (DHLAUTH)39685 | (DHLAUTH)45185 | (DHLAUTH)190285 | (DHLAUTH)59983 | (DHLAUTH)60043 | (DHLAUTH)60095 | (DHLAUTH)72242 | (DHLAUTH)72283 | (DHLAUTH)39715 | (DHLAUTH)72299 | (DHLAUTH)60335 | (DHLAUTH)39843 | (DHLAUTH)72475 | (DHLAUTH)72481 | (DHLAUTH)72483 | (DHLAUTH)39853 | (DHLAUTH)72545 | (DHLAUTH)190293 | (DHLAUTH)39895 | (DHLAUTH)72563 | (DHLAUTH)72579 | (DHLAUTH)39911 | (DHLAUTH)136085 | (DHLAUTH)72623 | (DHLAUTH)39943 | (DHLAUTH)898082 | (DHLAUTH)72643 | (DHLAUTH)72679 | (DHLAUTH)72727 | (DHLAUTH)40025 | (DHLAUTH)72765 | (DHLAUTH)72769 | (DHLAUTH)40035 | (DHLAUTH)40037 | (DHLAUTH)72805 | (DHLAUTH)139584 | (DHLAUTH)40047 | (DHLAUTH)123729 | (DHLAUTH)72833 | (DHLAUTH)72841 | (DHLAUTH)59648 | (DHLAUTH)202569 | (DHLAUTH)72857 | (DHLAUTH)72871 | (DHLAUTH)72877 | (DHLAUTH)40073 | (DHLAUTH)40077 | (DHLAUTH)28884 | (DHLAUTH)28824 | (DHLAUTH)677684 | (DHLAUTH)74708</t>
  </si>
  <si>
    <t>https://digitallibrary.un.org/record/3921635/files/A_75_L.72_Add.1-AR.pdf | https://digitallibrary.un.org/record/3921635/files/A_75_L.72_Add.1-ZH.pdf | https://digitallibrary.un.org/record/3921635/files/A_75_L.72_Add.1-EN.pdf | https://digitallibrary.un.org/record/3921635/files/A_75_L.72_Add.1-FR.pdf | https://digitallibrary.un.org/record/3921635/files/A_75_L.72_Add.1-RU.pdf | https://digitallibrary.un.org/record/3921635/files/A_75_L.72_Add.1-ES.pdf</t>
  </si>
  <si>
    <t>adc57b80-9fce-4aec-bf95-6212af60a1ae | 76e94318-0ee2-47df-9806-b9b8d2307720 | a3de5042-9730-4e48-b7a2-889978dd2c1a | 1bf3b16d-17c5-4001-8a81-fa8f2dfb8d25 | a06cd406-afb8-464a-8076-c212d47ffb46 | 69981179-4e93-4e08-9be5-58fbf139244b</t>
  </si>
  <si>
    <t>109588 | 139437 | 116842 | 139979 | 115655 | 104124</t>
  </si>
  <si>
    <t>64</t>
  </si>
  <si>
    <t>Peacebuilding and sustaining peace.</t>
  </si>
  <si>
    <t>PEACEBUILDING</t>
  </si>
  <si>
    <t>(DHLAUTH)911646</t>
  </si>
  <si>
    <t>A/RES/75/272</t>
  </si>
  <si>
    <t>20210422091500</t>
  </si>
  <si>
    <t>0x00010000c764d335</t>
  </si>
  <si>
    <t>paq20210422 | vvc20210422 | vwt20220112</t>
  </si>
  <si>
    <t>20210422 | 20210422 | 20220112</t>
  </si>
  <si>
    <t>Additional sponsors: Afghanistan, Angola, Austria, Azerbaijan, Bahrain, Belarus, Belgium, Bolivia (Plurinational State of), Bulgaria, Cameroon, Canada, Central African Republic, China, Czechia, Denmark, Djibouti, Egypt, Equatorial Guinea, Estonia, Finland, France, Gambia, Germany, Guinea, Hungary, Iceland, Indonesia, Iran (Islamic Republic of), Ireland, Israel, Italy, Japan, Lebanon, Lithuania, Luxembourg, Malta, Mauritania, Morocco, Nauru, Nicaragua, Nigeria, North Macedonia, Norway, Pakistan, Paraguay, Peru, Philippines, Poland, Portugal, Qatar, Republic of Korea, Republic of Moldova, Romania, Russian Federation, Senegal, Singapore, Slovakia, Slovenia, Spain, Sweden, Switzerland, Turkey, United Arab Emirates, United Kingdom, United States, Venezuela (Bolivarian Republic of) and Viet Nam.</t>
  </si>
  <si>
    <t>3925009</t>
  </si>
  <si>
    <t>20250405061748.0</t>
  </si>
  <si>
    <t>210505s2021    usa    #r     |||1| eng d</t>
  </si>
  <si>
    <t>N2105653 E</t>
  </si>
  <si>
    <t>(DHL)1298533</t>
  </si>
  <si>
    <t>A/75/L.76/Add.1</t>
  </si>
  <si>
    <t>Global drowning prevention :</t>
  </si>
  <si>
    <t>Bangladesh and Ireland</t>
  </si>
  <si>
    <t>28 Apr. 2021</t>
  </si>
  <si>
    <t>2021-04-28</t>
  </si>
  <si>
    <t>ACCIDENT PREVENTION | WATER | SAFETY EDUCATION | INTERNATIONAL DAYS</t>
  </si>
  <si>
    <t>(DHLAUTH)271940 | (DHLAUTH)270885 | (DHLAUTH)272602 | (DHLAUTH)268660</t>
  </si>
  <si>
    <t>Algeria | Angola | Antigua and Barbuda | Australia | Bahrain | Bhutan | Brazil | Burkina Faso | Cabo Verde | Cameroon | Canada | Chile | Colombia | Comoros | Costa Rica | Côte d'Ivoire | Cyprus | Djibouti | Dominica | El Salvador | Equatorial Guinea | Eritrea | Fiji | Gambia | Ghana | Grenada | Guatemala | Guinea | Guyana | Honduras | India | Indonesia | Israel | Japan | Jordan | Kazakhstan | Lebanon | Madagascar | Malawi | Malaysia | Maldives | Mali | Mauritania | Micronesia (Federated States of) | Monaco | Mongolia | Morocco | Nauru | Nepal | New Zealand | Niger | Palau | Papua New Guinea | Philippines | Portugal | Qatar | Russian Federation | Saint Kitts and Nevis | Saint Lucia | Saint Vincent and the Grenadines | Senegal | Sierra Leone | Singapore | South Africa | South Sudan | Spain | Sri Lanka | Tajikistan | Thailand | Timor-Leste | Togo | Turkey | Turkmenistan | Ukraine | Uzbekistan | Vanuatu | Viet Nam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</si>
  <si>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</si>
  <si>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(DHLAUTH)71941 | (DHLAUTH)77692 | (DHLAUTH)39645 | (DHLAUTH)71969 | (DHLAUTH)71981 | (DHLAUTH)59069 | (DHLAUTH)62746 | (DHLAUTH)842393 | (DHLAUTH)40089 | (DHLAUTH)202233 | (DHLAUTH)72077 | (DHLAUTH)72097 | (DHLAUTH)39671 | (DHLAUTH)72125 | (DHLAUTH)39850 | (DHLAUTH)72141 | (DHLAUTH)39675 | (DHLAUTH)59723 | (DHLAUTH)72167 | (DHLAUTH)45185 | (DHLAUTH)240524 | (DHLAUTH)72211 | (DHLAUTH)60095 | (DHLAUTH)39693 | (DHLAUTH)39701 | (DHLAUTH)72281 | (DHLAUTH)72283 | (DHLAUTH)72287 | (DHLAUTH)39711 | (DHLAUTH)72301 | (DHLAUTH)60335 | (DHLAUTH)72481 | (DHLAUTH)39853 | (DHLAUTH)39861 | (DHLAUTH)198897 | (DHLAUTH)72545 | (DHLAUTH)39897 | (DHLAUTH)72555 | (DHLAUTH)72557 | (DHLAUTH)72559 | (DHLAUTH)72561 | (DHLAUTH)72579 | (DHLAUTH)78054 | (DHLAUTH)239876 | (DHLAUTH)39907 | (DHLAUTH)39911 | (DHLAUTH)136085 | (DHLAUTH)72617 | (DHLAUTH)39937 | (DHLAUTH)61321 | (DHLAUTH)39987 | (DHLAUTH)72725 | (DHLAUTH)72765 | (DHLAUTH)40035 | (DHLAUTH)40037 | (DHLAUTH)123729 | (DHLAUTH)97029 | (DHLAUTH)40055 | (DHLAUTH)40059 | (DHLAUTH)72833 | (DHLAUTH)72839 | (DHLAUTH)72841 | (DHLAUTH)72847 | (DHLAUTH)805090 | (DHLAUTH)72857 | (DHLAUTH)72859 | (DHLAUTH)198909 | (DHLAUTH)40067 | (DHLAUTH)622519 | (DHLAUTH)40069 | (DHLAUTH)40073 | (DHLAUTH)198915 | (DHLAUTH)28897 | (DHLAUTH)149337 | (DHLAUTH)125013 | (DHLAUTH)74708 | (DHLAUTH)40641 | (DHLAUTH)106248</t>
  </si>
  <si>
    <t>https://digitallibrary.un.org/record/3925009/files/A_75_L.76_Add.1-AR.pdf | https://digitallibrary.un.org/record/3925009/files/A_75_L.76_Add.1-ZH.pdf | https://digitallibrary.un.org/record/3925009/files/A_75_L.76_Add.1-EN.pdf | https://digitallibrary.un.org/record/3925009/files/A_75_L.76_Add.1-FR.pdf | https://digitallibrary.un.org/record/3925009/files/A_75_L.76_Add.1-RU.pdf | https://digitallibrary.un.org/record/3925009/files/A_75_L.76_Add.1-ES.pdf</t>
  </si>
  <si>
    <t>86ea98fd-ca08-47e3-9536-602e476c3408 | 1bc3059d-855b-4f27-b24d-5d570a97ae9e | 86fe9479-260f-42d9-868c-fa1e1371281a | acd86441-cc3c-40c1-ade2-623ad237800e | ea22fdbf-f58c-44d9-a908-47599748e28c | 4127d4d4-e31a-404c-85c3-00d3c833e026</t>
  </si>
  <si>
    <t>163452 | 145954 | 122139 | 144939 | 138383 | 123233</t>
  </si>
  <si>
    <t>UNDMY21</t>
  </si>
  <si>
    <t>24</t>
  </si>
  <si>
    <t>Eradication of poverty and other development issues.</t>
  </si>
  <si>
    <t>POVERTY MITIGATION</t>
  </si>
  <si>
    <t>(DHLAUTH)911549</t>
  </si>
  <si>
    <t>A/RES/75/273</t>
  </si>
  <si>
    <t>20210505083700</t>
  </si>
  <si>
    <t>0x00010000c764d33f</t>
  </si>
  <si>
    <t>paq20210505 | tyc20210505 | vvr20210514 | vwt20220112</t>
  </si>
  <si>
    <t>20210505 | 20210505 | 20210514 | 20220112</t>
  </si>
  <si>
    <t>World Drowning Prevention Day (25 July)</t>
  </si>
  <si>
    <t>(DHLAUTH)922042</t>
  </si>
  <si>
    <t>Additional sponsors: Algeria, Angola, Antigua and Barbuda, Australia, Bahrain, Bhutan, Brazil, Burkina Faso, Cabo Verde, Cameroon, Canada, Chile, Colombia, Comoros, Costa Rica, Côte d'Ivoire, Cyprus, Djibouti, Dominica, El Salvador, Equatorial Guinea, Eritrea, Fiji, Gambia, Ghana, Grenada, Guatemala, Guinea, Guyana, Honduras, India, Indonesia, Israel, Japan, Jordan, Kazakhstan, Lebanon, Madagascar, Malawi, Malaysia, Maldives, Mali, Mauritania, Micronesia (Federated States of), Monaco, Mongolia, Morocco, Nauru, Nepal, New Zealand, Niger, Palau, Papua New Guinea, Philippines, Portugal, Qatar, Russian Federation, Saint Kitts and Nevis, Saint Lucia, Saint Vincent and the Grenadines, Senegal, Sierra Leone, Singapore, South Africa, South Sudan, Spain, Sri Lanka, Tajikistan, Thailand, Timor-Leste, Togo, Turkey, Turkmenistan, Ukraine, Uzbekistan, Vanuatu, Viet Nam, Zambia and Zimbabwe.</t>
  </si>
  <si>
    <t>3925156</t>
  </si>
  <si>
    <t>20240525153741.0</t>
  </si>
  <si>
    <t>210506s2021    usa    #r     |||1| eng d</t>
  </si>
  <si>
    <t>N2105658 E</t>
  </si>
  <si>
    <t>(DHL)1298777</t>
  </si>
  <si>
    <t>A/75/L.80/Add.1</t>
  </si>
  <si>
    <t>Solidarity with and support for the Government and people of Saint Vincent and the Grenadines, as well as neighbouring countries affected by the impact of the eruptions of La Soufrière volcano :</t>
  </si>
  <si>
    <t>VOLCANIC ERUPTIONS | DISASTER RELIEF | SAINT VINCENT AND THE GRENADINES</t>
  </si>
  <si>
    <t>(DHLAUTH)270784 | (DHLAUTH)273707 | (DHLAUTH)275531</t>
  </si>
  <si>
    <t>Afghanistan | Albania | Algeria | Andorra | Angola | Argentina | Armenia | Australia | Austria | Azerbaijan | Bahrain | Bangladesh | Belgium | Benin | Bhutan | Bolivia (Plurinational State of) | Bosnia and Herzegovina | Botswana | Brazil | Bulgaria | Burkina Faso | Burundi | Cabo Verde | Cameroon | Canada | Chad | Chile | Colombia | Comoros | Congo | Costa Rica | Côte d'Ivoire | Croatia | Cuba | Cyprus | Czechia | Democratic People's Republic of Korea | Denmark | Djibouti | Dominican Republic | Ecuador | Egypt | El Salvador | Equatorial Guinea | Eritrea | Estonia | Eswatini | Ethiopia | Fiji | Finland | France | Gabon | Gambia | Georgia | Germany | Ghana | Greece | Guatemala | Guinea | Honduras | Hungary | Iceland | India | Indonesia | Iran (Islamic Republic of) | Iraq | Ireland | Israel | Italy | Japan | Jordan | Kenya | Kiribati | Kyrgyzstan | Lao People's Democratic Republic | Latvia | Lebanon | Lesotho | Libya | Lithuania | Luxembourg | Madagascar | Malawi | Malaysia | Maldives | Mali | Malta | Marshall Islands | Mauritius | Mexico | Micronesia (Federated States of) | Monaco | Mongolia | Montenegro | Morocco | Mozambique | Namibia | Nauru | Nepal | Netherlands | New Zealand | Nicaragua | Niger | Nigeria | North Macedonia | Norway | Oman | Pakistan | Palau | Panama | Papua New Guinea | Paraguay | Peru | Philippines | Poland | Portugal | Qatar | Republic of Korea | Romania | Russian Federation | Rwanda | San Marino | Sao Tome and Principe | Senegal | Serbia | Sierra Leone | Singapore | Slovakia | Slovenia | South Africa | South Sudan | Spain | Sri Lanka | Sudan | Sweden | Switzerland | Syrian Arab Republic | Tajikistan | Thailand | Timor-Leste | Togo | Tonga | Tunisia | Turkey | Turkmenistan | Tuvalu | Uganda | Ukraine | United Arab Emirates | United Kingdom | United States | Uruguay | Uzbekistan | Vanuatu | Venezuela (Bolivarian Republic of) | Viet Nam | Yemen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</si>
  <si>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</si>
  <si>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(DHLAUTH)71947 | (DHLAUTH)198887 | (DHLAUTH)39645 | (DHLAUTH)71959 | (DHLAUTH)198891 | (DHLAUTH)71969 | (DHLAUTH)39651 | (DHLAUTH)58943 | (DHLAUTH)58963 | (DHLAUTH)71981 | (DHLAUTH)762255 | (DHLAUTH)202549 | (DHLAUTH)71993 | (DHLAUTH)59069 | (DHLAUTH)72007 | (DHLAUTH)62746 | (DHLAUTH)72009 | (DHLAUTH)842393 | (DHLAUTH)40089 | (DHLAUTH)202233 | (DHLAUTH)39659 | (DHLAUTH)72077 | (DHLAUTH)72097 | (DHLAUTH)39671 | (DHLAUTH)59541 | (DHLAUTH)72125 | (DHLAUTH)39850 | (DHLAUTH)202559 | (DHLAUTH)72139 | (DHLAUTH)72141 | (DHLAUTH)880037 | (DHLAUTH)72153 | (DHLAUTH)72159 | (DHLAUTH)39675 | (DHLAUTH)39679 | (DHLAUTH)72163 | (DHLAUTH)39685 | (DHLAUTH)72167 | (DHLAUTH)45185 | (DHLAUTH)240524 | (DHLAUTH)190285 | (DHLAUTH)893109 | (DHLAUTH)72173 | (DHLAUTH)72211 | (DHLAUTH)59983 | (DHLAUTH)60043 | (DHLAUTH)72237 | (DHLAUTH)60095 | (DHLAUTH)147846 | (DHLAUTH)72242 | (DHLAUTH)39693 | (DHLAUTH)72263 | (DHLAUTH)72281 | (DHLAUTH)72283 | (DHLAUTH)39711 | (DHLAUTH)39715 | (DHLAUTH)72299 | (DHLAUTH)72301 | (DHLAUTH)60335 | (DHLAUTH)39843 | (DHLAUTH)72473 | (DHLAUTH)72475 | (DHLAUTH)72481 | (DHLAUTH)72483 | (DHLAUTH)39853 | (DHLAUTH)39861 | (DHLAUTH)60889 | (DHLAUTH)39696 | (DHLAUTH)198901 | (DHLAUTH)72517 | (DHLAUTH)190275 | (DHLAUTH)72545 | (DHLAUTH)72547 | (DHLAUTH)804483 | (DHLAUTH)190293 | (DHLAUTH)39895 | (DHLAUTH)39897 | (DHLAUTH)72555 | (DHLAUTH)72557 | (DHLAUTH)72559 | (DHLAUTH)72561 | (DHLAUTH)72563 | (DHLAUTH)146542 | (DHLAUTH)61057 | (DHLAUTH)72583 | (DHLAUTH)78054 | (DHLAUTH)239876 | (DHLAUTH)39907 | (DHLAUTH)709795 | (DHLAUTH)39911 | (DHLAUTH)72609 | (DHLAUTH)176083 | (DHLAUTH)136085 | (DHLAUTH)72617 | (DHLAUTH)72619 | (DHLAUTH)39937 | (DHLAUTH)72623 | (DHLAUTH)61321 | (DHLAUTH)39943 | (DHLAUTH)898082 | (DHLAUTH)72643 | (DHLAUTH)39955 | (DHLAUTH)72679 | (DHLAUTH)39987 | (DHLAUTH)40007 | (DHLAUTH)72725 | (DHLAUTH)72727 | (DHLAUTH)40025 | (DHLAUTH)72765 | (DHLAUTH)72769 | (DHLAUTH)40035 | (DHLAUTH)40037 | (DHLAUTH)72805 | (DHLAUTH)40047 | (DHLAUTH)123729 | (DHLAUTH)40049 | (DHLAUTH)72821 | (DHLAUTH)72825 | (DHLAUTH)72833 | (DHLAUTH)709794 | (DHLAUTH)72839 | (DHLAUTH)72841 | (DHLAUTH)59648 | (DHLAUTH)202569 | (DHLAUTH)72847 | (DHLAUTH)805090 | (DHLAUTH)72857 | (DHLAUTH)72859 | (DHLAUTH)40061 | (DHLAUTH)72871 | (DHLAUTH)72877 | (DHLAUTH)72879 | (DHLAUTH)198909 | (DHLAUTH)40067 | (DHLAUTH)622519 | (DHLAUTH)40069 | (DHLAUTH)62153 | (DHLAUTH)62197 | (DHLAUTH)40073 | (DHLAUTH)198915 | (DHLAUTH)174441 | (DHLAUTH)125009 | (DHLAUTH)28897 | (DHLAUTH)40077 | (DHLAUTH)28884 | (DHLAUTH)28824 | (DHLAUTH)40099 | (DHLAUTH)149337 | (DHLAUTH)125013 | (DHLAUTH)677684 | (DHLAUTH)74708 | (DHLAUTH)74774 | (DHLAUTH)40641 | (DHLAUTH)106248</t>
  </si>
  <si>
    <t>https://digitallibrary.un.org/record/3925156/files/A_75_L.80_Add.1-AR.pdf | https://digitallibrary.un.org/record/3925156/files/A_75_L.80_Add.1-ZH.pdf | https://digitallibrary.un.org/record/3925156/files/A_75_L.80_Add.1-EN.pdf | https://digitallibrary.un.org/record/3925156/files/A_75_L.80_Add.1-FR.pdf | https://digitallibrary.un.org/record/3925156/files/A_75_L.80_Add.1-RU.pdf | https://digitallibrary.un.org/record/3925156/files/A_75_L.80_Add.1-ES.pdf</t>
  </si>
  <si>
    <t>cb5e4276-0356-4d1c-a5d2-eec679957b07 | 3fa067c7-801d-4116-88ad-61677551da44 | bf6b8619-a13d-42a7-a6e7-cd4bfa9fe817 | d6d57ba7-26a3-4f31-be40-07214241e372 | 2e16b782-f44e-4a5d-8319-6100d6661977 | b8608337-5e98-4469-8c93-4d45f2bd059d</t>
  </si>
  <si>
    <t>169077 | 161911 | 124687 | 154531 | 143675 | 128521</t>
  </si>
  <si>
    <t>A/RES/75/275</t>
  </si>
  <si>
    <t>20210506083500</t>
  </si>
  <si>
    <t>0x00010000c764d345</t>
  </si>
  <si>
    <t>paq20210506 | shc20210506 | vvr20210511 | vwt20220112</t>
  </si>
  <si>
    <t>20210506 | 20210506 | 20210511 | 20220112</t>
  </si>
  <si>
    <t>Additional sponsors: Afghanistan, Albania, Algeria, Andorra, Angola, Argentina, Armenia, Australia, Austria, Azerbaijan, Bahrain, Bangladesh, Belgium, Benin, Bhutan, Bolivia (Plurinational State of), Bosnia and Herzegovina, Botswana, Brazil, Bulgaria, Burkina Faso, Burundi, Cabo Verde, Cameroon, Canada, Chad, Chile, Colombia, Comoros, Congo, Costa Rica, Côte d'Ivoire, Croatia, Cuba, Cyprus, Czechia, Democratic People's Republic of Korea, Denmark, Djibouti, Dominican Republic, Ecuador, Egypt, El Salvador, Equatorial Guinea, Eritrea, Estonia, Eswatini, Ethiopia, Fiji, Finland, France, Gabon, Gambia, Georgia, Germany, Ghana, Greece, Guatemala, Guinea, Honduras, Hungary, Iceland, India, Indonesia, Iran (Islamic Republic of), Iraq, Ireland, Israel, Italy, Japan, Jordan, Kenya, Kiribati, Kyrgyzstan, Lao People's Democratic Republic, Latvia, Lebanon, Lesotho, Libya, Lithuania, Luxembourg, Madagascar, Malawi, Malaysia, Maldives, Mali, Malta, Marshall Islands, Mauritius, Mexico, Micronesia (Federated States of), Monaco, Mongolia, Montenegro, Morocco, Mozambique, Namibia, Nauru, Nepal, Netherlands, New Zealand, Nicaragua, Niger, Nigeria, North Macedonia, Norway, Oman, Pakistan, Palau, Panama, Papua New Guinea, Paraguay, Peru, Philippines, Poland, Portugal, Qatar, Republic of Korea, Romania, Russian Federation, Rwanda, San Marino, Sao Tome and Principe, Senegal, Serbia, Sierra Leone, Singapore, Slovakia, Slovenia, South Africa, South Sudan, Spain, Sri Lanka, Sudan, Sweden, Switzerland, Syrian Arab Republic, Tajikistan, Thailand, Timor-Leste, Togo, Tonga, Tunisia, Turkey, Turkmenistan, Tuvalu, Uganda, Ukraine, United Arab Emirates, United Kingdom, United Republic of Tanzania, United States, Uruguay, Uzbekistan, Vanuatu, Venezuela (Bolivarian Republic of), Viet Nam, Yemen, Zambia and Zimbabwe.</t>
  </si>
  <si>
    <t>3931698</t>
  </si>
  <si>
    <t>20240702151739.0</t>
  </si>
  <si>
    <t>210714s2021    che    #r     ||| | eng d</t>
  </si>
  <si>
    <t>G2109217 E</t>
  </si>
  <si>
    <t>(DHL)1304630</t>
  </si>
  <si>
    <t>A/HRC/47/L.26</t>
  </si>
  <si>
    <t>(DHLAUTH)918509</t>
  </si>
  <si>
    <t>The human rights of migrants :</t>
  </si>
  <si>
    <t>Albania, Argentina, Bolivia (Plurinational State of), Canada, Costa Rica, Ecuador, Fiji, Finland, Germany, Guatemala, Ireland, Luxembourg, Mexico, Morocco, Nepal, Paraguay, Peru, Philippines, Portugal, Sweden, Turkey, United States of America and Uruguay</t>
  </si>
  <si>
    <t>8 July 2021</t>
  </si>
  <si>
    <t>2021-07-08</t>
  </si>
  <si>
    <t>UN Network on Migration</t>
  </si>
  <si>
    <t>(DHLAUTH)906920</t>
  </si>
  <si>
    <t>MIGRANTS | HUMAN RIGHTS | INTERNATIONAL OBLIGATIONS | MIGRATION POLICY | COVID-19 | TECHNICAL COOPERATION</t>
  </si>
  <si>
    <t>(DHLAUTH)273097 | (DHLAUTH)274431 | (DHLAUTH)269329 | (DHLAUTH)273044 | (DHLAUTH)909877 | (DHLAUTH)268658</t>
  </si>
  <si>
    <t>Albania | Argentina | Bolivia (Plurinational State of) | Canada | Costa Rica | Ecuador | Fiji | Finland | Germany | Guatemala | Ireland | Luxembourg | Mexico | Morocco | Nepal | Paraguay | Peru | Philippines | Portugal | Sweden | Turkey | United States | Uruguay</t>
  </si>
  <si>
    <t>(DHLAUTH)103802 | (DHLAUTH)71947 | (DHLAUTH)762255 | (DHLAUTH)202233 | (DHLAUTH)72125 | (DHLAUTH)72163 | (DHLAUTH)72211 | (DHLAUTH)59983 | (DHLAUTH)72242 | (DHLAUTH)72281 | (DHLAUTH)72475 | (DHLAUTH)39895 | (DHLAUTH)72583 | (DHLAUTH)39911 | (DHLAUTH)72617 | (DHLAUTH)72727 | (DHLAUTH)40025 | (DHLAUTH)72765 | (DHLAUTH)40035 | (DHLAUTH)72871 | (DHLAUTH)40073 | (DHLAUTH)28824 | (DHLAUTH)40099</t>
  </si>
  <si>
    <t>https://digitallibrary.un.org/record/3931698/files/A_HRC_47_L.26-AR.pdf | https://digitallibrary.un.org/record/3931698/files/A_HRC_47_L.26-ZH.pdf | https://digitallibrary.un.org/record/3931698/files/A_HRC_47_L.26-EN.pdf | https://digitallibrary.un.org/record/3931698/files/A_HRC_47_L.26-FR.pdf | https://digitallibrary.un.org/record/3931698/files/A_HRC_47_L.26-RU.pdf | https://digitallibrary.un.org/record/3931698/files/A_HRC_47_L.26-ES.pdf</t>
  </si>
  <si>
    <t>60d8986f-42b7-4b36-8e2d-891fd2200900 | a94c6edb-b5d7-4dad-9a88-caec275d2a2e | 6e4c670f-bac9-4780-a1e5-b534df401868 | 4bfa5d08-47b8-4b88-ab50-21ae0e08c2f4 | e1bce4b4-5f64-4575-8aad-99990bee9078 | 1e97fd7b-276e-4660-9d2c-0ade5938788f</t>
  </si>
  <si>
    <t>175303 | 315096 | 172996 | 221123 | 230489 | 76789</t>
  </si>
  <si>
    <t>A/HRC/47/1</t>
  </si>
  <si>
    <t>(DHLAUTH)922323</t>
  </si>
  <si>
    <t>A/HRC/RES/47/12</t>
  </si>
  <si>
    <t>20210714101000</t>
  </si>
  <si>
    <t>0x00010000c65d564e</t>
  </si>
  <si>
    <t>jcc20210714 | jcu20210818</t>
  </si>
  <si>
    <t>20210714 | 20210818</t>
  </si>
  <si>
    <t>International Migration Review Forum</t>
  </si>
  <si>
    <t>(DHLAUTH)895416</t>
  </si>
  <si>
    <t>3932157</t>
  </si>
  <si>
    <t>20240208154636.0</t>
  </si>
  <si>
    <t>210719s2021    usa    #r     |||1| eng d</t>
  </si>
  <si>
    <t>N2109746 E</t>
  </si>
  <si>
    <t>(DHL)1304971</t>
  </si>
  <si>
    <t>E/2021/L.29</t>
  </si>
  <si>
    <t>2021-S</t>
  </si>
  <si>
    <t>(DHLAUTH)911473</t>
  </si>
  <si>
    <t>Argentina, Bahamas, Belize, Brazil, Canada, Chile, Colombia, Dominican Republic, El Salvador, France, Haiti, Mexico, Peru, Spain, Trinidad and Tobago, United States of America and Uruguay</t>
  </si>
  <si>
    <t>14 July 2021</t>
  </si>
  <si>
    <t>2021-07-14</t>
  </si>
  <si>
    <t>AID COORDINATION | SUSTAINABLE DEVELOPMENT | COORDINATION WITHIN UN SYSTEM | HAITI</t>
  </si>
  <si>
    <t>(DHLAUTH)268576 | (DHLAUTH)269920 | (DHLAUTH)268575 | (DHLAUTH)273356</t>
  </si>
  <si>
    <t>Argentina | Bahamas | Belize | Brazil | Canada | Chile | Colombia | Dominican Republic | El Salvador | France | Haiti | Mexico | Peru | Spain | Trinidad and Tobago | United States | Uruguay</t>
  </si>
  <si>
    <t>(DHLAUTH)71947 | (DHLAUTH)71965 | (DHLAUTH)71973 | (DHLAUTH)59069 | (DHLAUTH)202233 | (DHLAUTH)72077 | (DHLAUTH)72097 | (DHLAUTH)39679 | (DHLAUTH)72167 | (DHLAUTH)60043 | (DHLAUTH)72289 | (DHLAUTH)72583 | (DHLAUTH)40025 | (DHLAUTH)72857 | (DHLAUTH)40071 | (DHLAUTH)28824 | (DHLAUTH)40099</t>
  </si>
  <si>
    <t>https://digitallibrary.un.org/record/3932157/files/E_2021_L.29-AR.pdf | https://digitallibrary.un.org/record/3932157/files/E_2021_L.29-EN.pdf | https://digitallibrary.un.org/record/3932157/files/E_2021_L.29-ES.pdf | https://digitallibrary.un.org/record/3932157/files/E_2021_L.29-FR.pdf | https://digitallibrary.un.org/record/3932157/files/E_2021_L.29-RU.pdf | https://digitallibrary.un.org/record/3932157/files/E_2021_L.29-ZH.pdf</t>
  </si>
  <si>
    <t>fb39cb3c-4f53-4fd8-bf7e-ca0e1eabcd46 | f3cdb41c-a884-47ee-9d94-10ae53f38510 | 68e23f17-4a02-4e37-9c14-fea3a09a605d | 55151ad2-747a-4218-804f-8e3e0462ac50 | 95d7a98c-a062-427b-8387-95923452545c | 1bf0341e-faee-4ef8-b9ca-bd38bd8864e4</t>
  </si>
  <si>
    <t>219821 | 166753 | 168664 | 173627 | 189755 | 205654</t>
  </si>
  <si>
    <t>E/2021/100</t>
  </si>
  <si>
    <t>(DHLAUTH)913308</t>
  </si>
  <si>
    <t>E/RES/2021/18</t>
  </si>
  <si>
    <t>20210719090800</t>
  </si>
  <si>
    <t>20220801160500</t>
  </si>
  <si>
    <t>0x00010000c7b2474b</t>
  </si>
  <si>
    <t>20220801200532</t>
  </si>
  <si>
    <t>paq20210719 | vvc20210719 | vwt20220801</t>
  </si>
  <si>
    <t>20210719 | 20210719 | 20220801</t>
  </si>
  <si>
    <t>3933270</t>
  </si>
  <si>
    <t>20240820094723.0</t>
  </si>
  <si>
    <t>210728s2021    usa    #r     |||1| eng d</t>
  </si>
  <si>
    <t>N2110088 E</t>
  </si>
  <si>
    <t>(DHL)1305893</t>
  </si>
  <si>
    <t>A/75/L.114/Add.1</t>
  </si>
  <si>
    <t>Scope, modalities, format and organization of the High-Level Meeting on Improving Global Road Safety :</t>
  </si>
  <si>
    <t>amendment to draft resolution A/75/L.109 : addendum /</t>
  </si>
  <si>
    <t>21 July 2021</t>
  </si>
  <si>
    <t>2021-07-21</t>
  </si>
  <si>
    <t>UN. General Assembly (76th sess. : 2021-2022). High-Level Meeting on Improving Global Road Safety</t>
  </si>
  <si>
    <t>(DHLAUTH)923362</t>
  </si>
  <si>
    <t>TRAFFIC SAFETY | ROAD TRAFFIC | CONFERENCES</t>
  </si>
  <si>
    <t>(DHLAUTH)272598 | (DHLAUTH)9093 | (DHLAUTH)275758</t>
  </si>
  <si>
    <t>Albania | Australia | Austria | Belgium | Bulgaria | Canada | Costa Rica | Croatia | Cyprus | Czechia | Denmark | Estonia | Finland | France | Georgia | Germany | Greece | Guinea-Bissau | Hungary | Iceland | Ireland | Italy | Latvia | Liberia | Lithuania | Luxembourg | Malta | Marshall Islands | Monaco | Montenegro | Netherlands | North Macedonia | Norway | Palau | Poland | Portugal | Republic of Korea | Romania | Slovakia | Slovenia | Spain | Sweden | Timor-Leste | Ukraine | United States</t>
  </si>
  <si>
    <t>(DHLAUTH)103802 | (DHLAUTH)39645 | (DHLAUTH)71959 | (DHLAUTH)58943 | (DHLAUTH)72007 | (DHLAUTH)202233 | (DHLAUTH)72125 | (DHLAUTH)202559 | (DHLAUTH)72141 | (DHLAUTH)880037 | (DHLAUTH)72159 | (DHLAUTH)190285 | (DHLAUTH)59983 | (DHLAUTH)60043 | (DHLAUTH)147846 | (DHLAUTH)72242 | (DHLAUTH)72263 | (DHLAUTH)72285 | (DHLAUTH)39715 | (DHLAUTH)72299 | (DHLAUTH)72475 | (DHLAUTH)72483 | (DHLAUTH)190275 | (DHLAUTH)72549 | (DHLAUTH)190293 | (DHLAUTH)39895 | (DHLAUTH)72563 | (DHLAUTH)146542 | (DHLAUTH)239876 | (DHLAUTH)709795 | (DHLAUTH)72619 | (DHLAUTH)898082 | (DHLAUTH)72643 | (DHLAUTH)39987 | (DHLAUTH)72769 | (DHLAUTH)40035 | (DHLAUTH)72805 | (DHLAUTH)40047 | (DHLAUTH)59648 | (DHLAUTH)202569 | (DHLAUTH)72857 | (DHLAUTH)72871 | (DHLAUTH)622519 | (DHLAUTH)28897 | (DHLAUTH)28824</t>
  </si>
  <si>
    <t>https://digitallibrary.un.org/record/3933270/files/A_75_L.114_Add.1-AR.pdf | https://digitallibrary.un.org/record/3933270/files/A_75_L.114_Add.1-EN.pdf | https://digitallibrary.un.org/record/3933270/files/A_75_L.114_Add.1-ES.pdf | https://digitallibrary.un.org/record/3933270/files/A_75_L.114_Add.1-FR.pdf | https://digitallibrary.un.org/record/3933270/files/A_75_L.114_Add.1-RU.pdf | https://digitallibrary.un.org/record/3933270/files/A_75_L.114_Add.1-ZH.pdf</t>
  </si>
  <si>
    <t>425ec8cc-4408-4d0a-9966-590bb07e7d4c | 8234aa21-2fac-413e-abec-0f258b9f27b3 | 00dd80b1-8c20-4739-ab03-4982d36be863 | ec91becb-b69b-4ffa-add8-07ee24ba8a7b | 8cb2316d-f3d2-47c0-b33c-ee6f7e33f4b7 | f09100f1-b97b-40e5-840b-ec09c5e341c2</t>
  </si>
  <si>
    <t>181618 | 117059 | 127275 | 141149 | 136092 | 135593</t>
  </si>
  <si>
    <t>12</t>
  </si>
  <si>
    <t>Improving global road safety.</t>
  </si>
  <si>
    <t>TRAFFIC SAFETY</t>
  </si>
  <si>
    <t>(DHLAUTH)913364</t>
  </si>
  <si>
    <t>20210728070900</t>
  </si>
  <si>
    <t>20211028102500</t>
  </si>
  <si>
    <t>0x00010000c484e838</t>
  </si>
  <si>
    <t>20211028142805</t>
  </si>
  <si>
    <t>pnq20210728 | vvc20210728 | vwt20211028</t>
  </si>
  <si>
    <t>20210728 | 20210728 | 20211028</t>
  </si>
  <si>
    <t>Decade of Action for Road Safety (2nd : 2021-2030)</t>
  </si>
  <si>
    <t>(DHLAUTH)912558</t>
  </si>
  <si>
    <t>Additional sponsors: Albania, Australia, Austria, Belgium, Bulgaria, Canada, Costa Rica, Croatia, Cyprus, Czechia, Denmark, Estonia, Finland, France, Georgia, Germany, Greece, Guinea-Bissau, Hungary, Iceland, Ireland, Italy, Latvia, Liberia, Lithuania, Luxembourg, Malta, Marshall Islands, Monaco, Montenegro, Netherlands, North Macedonia, Norway, Palau, Poland, Portugal, Republic of Korea, Romania, Slovakia, Slovenia, Spain, Sweden, Timor-Leste, Ukraine and United States. - The amendment was adopted by the Assembly (A/75/PV.92).</t>
  </si>
  <si>
    <t>3933271</t>
  </si>
  <si>
    <t>20231211165526.0</t>
  </si>
  <si>
    <t>N2110093 E</t>
  </si>
  <si>
    <t>(DHL)1305894</t>
  </si>
  <si>
    <t>A/75/L.115/Add.1</t>
  </si>
  <si>
    <t>INTERCULTURAL COMMUNICATION | TOLERANCE | GROUP HATRED | RELIGIOUS INTOLERANCE | INTERNATIONAL DAYS | HATE SPEECH</t>
  </si>
  <si>
    <t>(DHLAUTH)274952 | (DHLAUTH)274437 | (DHLAUTH)274432 | (DHLAUTH)274433 | (DHLAUTH)268660 | (DHLAUTH)937909</t>
  </si>
  <si>
    <t>Afghanistan | Armenia | Azerbaijan | Bahrain | Bangladesh | Bolivia (Plurinational State of) | Burkina Faso | Burundi | Cameroon | Canada | Chad | China | Comoros | Congo | Costa Rica | Côte d'Ivoire | Djibouti | Dominica | Egypt | Equatorial Guinea | Eritrea | Eswatini | Gabon | Gambia | Ghana | Grenada | Guatemala | Guinea | Guyana | India | Iraq | Israel | Jordan | Kazakhstan | Kenya | Kiribati | Kuwait | Kyrgyzstan | Lebanon | Mali | Marshall Islands | Mauritania | Mauritius | Monaco | Mozambique | Nepal | Niger | Oman | Pakistan | Panama | Papua New Guinea | Philippines | Qatar | Saint Lucia | Sao Tome and Principe | Saudi Arabia | Senegal | Sierra Leone | South Africa | Spain | Sri Lanka | Sudan | Suriname | Tajikistan | Togo | Tunisia | Turkmenistan | Uganda | United Arab Emirates | Uzbekistan | Viet Nam | Yemen | Zambia</t>
  </si>
  <si>
    <t>(DHLAUTH)71929 | (DHLAUTH)198887 | (DHLAUTH)198891 | (DHLAUTH)71969 | (DHLAUTH)39651 | (DHLAUTH)762255 | (DHLAUTH)62746 | (DHLAUTH)72009 | (DHLAUTH)40089 | (DHLAUTH)202233 | (DHLAUTH)39659 | (DHLAUTH)72079 | (DHLAUTH)39671 | (DHLAUTH)59541 | (DHLAUTH)72125 | (DHLAUTH)39850 | (DHLAUTH)39675 | (DHLAUTH)59723 | (DHLAUTH)39685 | (DHLAUTH)45185 | (DHLAUTH)240524 | (DHLAUTH)893109 | (DHLAUTH)72237 | (DHLAUTH)60095 | (DHLAUTH)39693 | (DHLAUTH)39701 | (DHLAUTH)72281 | (DHLAUTH)72283 | (DHLAUTH)72287 | (DHLAUTH)72301 | (DHLAUTH)72473 | (DHLAUTH)72481 | (DHLAUTH)39861 | (DHLAUTH)198897 | (DHLAUTH)60889 | (DHLAUTH)39696 | (DHLAUTH)39867 | (DHLAUTH)198901 | (DHLAUTH)72545 | (DHLAUTH)72561 | (DHLAUTH)146542 | (DHLAUTH)72579 | (DHLAUTH)61057 | (DHLAUTH)239876 | (DHLAUTH)72609 | (DHLAUTH)72617 | (DHLAUTH)61321 | (DHLAUTH)39955 | (DHLAUTH)72679 | (DHLAUTH)40007 | (DHLAUTH)72725 | (DHLAUTH)72765 | (DHLAUTH)40037 | (DHLAUTH)40055 | (DHLAUTH)72825 | (DHLAUTH)72827 | (DHLAUTH)72833 | (DHLAUTH)72839 | (DHLAUTH)72847 | (DHLAUTH)72857 | (DHLAUTH)72859 | (DHLAUTH)40061 | (DHLAUTH)72865 | (DHLAUTH)198909 | (DHLAUTH)40069 | (DHLAUTH)62197 | (DHLAUTH)198915 | (DHLAUTH)125009 | (DHLAUTH)40077 | (DHLAUTH)149337 | (DHLAUTH)74708 | (DHLAUTH)74774 | (DHLAUTH)40641</t>
  </si>
  <si>
    <t>https://digitallibrary.un.org/record/3933271/files/A_75_L.115_Add.1-AR.pdf | https://digitallibrary.un.org/record/3933271/files/A_75_L.115_Add.1-EN.pdf | https://digitallibrary.un.org/record/3933271/files/A_75_L.115_Add.1-ES.pdf | https://digitallibrary.un.org/record/3933271/files/A_75_L.115_Add.1-FR.pdf | https://digitallibrary.un.org/record/3933271/files/A_75_L.115_Add.1-RU.pdf | https://digitallibrary.un.org/record/3933271/files/A_75_L.115_Add.1-ZH.pdf</t>
  </si>
  <si>
    <t>d88a1704-36f2-4632-8394-0f3dc1a7518a | 5c3c668f-8b9e-40d2-b414-6fab43993b3f | 886b4c73-c74d-44e7-be85-a647d7c63281 | 10c8f5e4-f520-426e-99f1-942cba09b7cf | 8581b4e5-1350-42b2-b09a-600d36ed1d29 | aac1ad9d-3491-4ad7-960c-054dcc4644c0</t>
  </si>
  <si>
    <t>156487 | 116884 | 139284 | 140627 | 134960 | 138762</t>
  </si>
  <si>
    <t>A/RES/75/309</t>
  </si>
  <si>
    <t>0x00010000c764d388</t>
  </si>
  <si>
    <t>20220706235132</t>
  </si>
  <si>
    <t>International Day for Countering Hate Speech (18 June)</t>
  </si>
  <si>
    <t>(DHLAUTH)923499</t>
  </si>
  <si>
    <t>Additional sponsors: Afghanistan, Armenia, Azerbaijan, Bahrain, Bangladesh, Bolivia (Plurinational State of), Burkina Faso, Burundi, Cameroon, Canada, Chad, China, Comoros, Congo, Costa Rica, Côte d'Ivoire, Djibouti, Dominica, Egypt, Equatorial Guinea, Eritrea, Eswatini, Gabon, Gambia, Ghana, Grenada, Guatemala, Guinea, Guyana, India, Iraq, Israel, Jordan, Kazakhstan, Kenya, Kiribati, Kuwait, Kyrgyzstan, Lebanon, Mali, Marshall Islands, Mauritania, Mauritius, Monaco, Mozambique, Nepal, Niger, Oman, Pakistan, Panama, Papua New Guinea, Philippines, Qatar, Saint Lucia, Sao Tome and Principe, Saudi Arabia, Senegal, Sierra Leone, South Africa, Spain, Sri Lanka, Sudan, Suriname, Tajikistan, Togo, Tunisia, Turkmenistan, Uganda, United Arab Emirates, Uzbekistan, Viet Nam, Yemen and Zambia.</t>
  </si>
  <si>
    <t>3933665</t>
  </si>
  <si>
    <t>20250405063237.0</t>
  </si>
  <si>
    <t>210730s2021    usa    #r     |||1| eng d</t>
  </si>
  <si>
    <t>N2110238 E</t>
  </si>
  <si>
    <t>(DHL)1306348</t>
  </si>
  <si>
    <t>A/75/L.116/Add.1</t>
  </si>
  <si>
    <t>Gabon and Germany</t>
  </si>
  <si>
    <t>23 July 2021</t>
  </si>
  <si>
    <t>2021-07-23</t>
  </si>
  <si>
    <t>WILDLIFE | ILLICIT TRAFFIC | CRIME PREVENTION | INTERNATIONAL COOPERATION | COVID-19</t>
  </si>
  <si>
    <t>(DHLAUTH)270986 | (DHLAUTH)269319 | (DHLAUTH)274588 | (DHLAUTH)268622 | (DHLAUTH)909877</t>
  </si>
  <si>
    <t>Albania | Andorra | Angola | Armenia | Australia | Austria | Bangladesh | Belgium | Bolivia (Plurinational State of) | Botswana | Bulgaria | Cabo Verde | Canada | Colombia | Costa Rica | Côte d'Ivoire | Croatia | Cyprus | Czechia | Denmark | Dominica | Dominican Republic | Ecuador | El Salvador | Estonia | Fiji | Finland | France | Georgia | Greece | Guatemala | Guinea | Guyana | Hungary | India | Ireland | Israel | Italy | Japan | Jordan | Kenya | Kyrgyzstan | Latvia | Liechtenstein | Lithuania | Luxembourg | Malaysia | Mali | Malta | Mexico | Monaco | Montenegro | Morocco | Namibia | Netherlands | Palau | Panama | Papua New Guinea | Peru | Philippines | Poland | Portugal | Republic of Korea | Romania | Russian Federation | Saint Lucia | San Marino | Slovakia | Slovenia | Spain | Sweden | Thailand | United Kingdom | United Republic of Tanzania | United States</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</si>
  <si>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</si>
  <si>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(DHLAUTH)71941 | (DHLAUTH)198887 | (DHLAUTH)39645 | (DHLAUTH)71959 | (DHLAUTH)39651 | (DHLAUTH)58943 | (DHLAUTH)762255 | (DHLAUTH)71993 | (DHLAUTH)72007 | (DHLAUTH)842393 | (DHLAUTH)202233 | (DHLAUTH)72097 | (DHLAUTH)72125 | (DHLAUTH)39850 | (DHLAUTH)202559 | (DHLAUTH)72141 | (DHLAUTH)880037 | (DHLAUTH)72159 | (DHLAUTH)59723 | (DHLAUTH)39679 | (DHLAUTH)72163 | (DHLAUTH)72167 | (DHLAUTH)190285 | (DHLAUTH)72211 | (DHLAUTH)59983 | (DHLAUTH)60043 | (DHLAUTH)147846 | (DHLAUTH)72263 | (DHLAUTH)72281 | (DHLAUTH)72283 | (DHLAUTH)72287 | (DHLAUTH)39715 | (DHLAUTH)72301 | (DHLAUTH)72475 | (DHLAUTH)72481 | (DHLAUTH)72483 | (DHLAUTH)39853 | (DHLAUTH)39861 | (DHLAUTH)60889 | (DHLAUTH)198901 | (DHLAUTH)190275 | (DHLAUTH)78060 | (DHLAUTH)190293 | (DHLAUTH)39895 | (DHLAUTH)72557 | (DHLAUTH)72561 | (DHLAUTH)72563 | (DHLAUTH)72583 | (DHLAUTH)239876 | (DHLAUTH)709795 | (DHLAUTH)39911 | (DHLAUTH)176083 | (DHLAUTH)72619 | (DHLAUTH)39987 | (DHLAUTH)40007 | (DHLAUTH)72725 | (DHLAUTH)40025 | (DHLAUTH)72765 | (DHLAUTH)72769 | (DHLAUTH)40035 | (DHLAUTH)72805 | (DHLAUTH)40047 | (DHLAUTH)123729 | (DHLAUTH)40055 | (DHLAUTH)72821 | (DHLAUTH)59648 | (DHLAUTH)202569 | (DHLAUTH)72857 | (DHLAUTH)72871 | (DHLAUTH)40067 | (DHLAUTH)28884 | (DHLAUTH)62257 | (DHLAUTH)28824</t>
  </si>
  <si>
    <t>https://digitallibrary.un.org/record/3933665/files/A_75_L.116_Add.1-AR.pdf | https://digitallibrary.un.org/record/3933665/files/A_75_L.116_Add.1-EN.pdf | https://digitallibrary.un.org/record/3933665/files/A_75_L.116_Add.1-ES.pdf | https://digitallibrary.un.org/record/3933665/files/A_75_L.116_Add.1-FR.pdf | https://digitallibrary.un.org/record/3933665/files/A_75_L.116_Add.1-RU.pdf | https://digitallibrary.un.org/record/3933665/files/A_75_L.116_Add.1-ZH.pdf</t>
  </si>
  <si>
    <t>640e9a6f-9658-4b74-8c27-f95d3e6ef08f | 4fec0327-6f7e-490c-b765-330a438073d9 | 0a465c29-38b9-4117-a5bb-fd479a80aae6 | 504fdf16-3fcc-410e-af0d-d6c7b653eb6c | b14c978b-51d8-42ec-9853-1ba714a5096f | 82164db5-2234-4f6e-b022-4e176f8419bd</t>
  </si>
  <si>
    <t>152513 | 117724 | 118913 | 143002 | 137019 | 147577</t>
  </si>
  <si>
    <t>(DHLAUTH)911499</t>
  </si>
  <si>
    <t>A/RES/75/311</t>
  </si>
  <si>
    <t>20210730090300</t>
  </si>
  <si>
    <t>0x00010000c54f5d79</t>
  </si>
  <si>
    <t>paq20210730 | vvc20210730 | vwt20211028</t>
  </si>
  <si>
    <t>20210730 | 20210730 | 20211028</t>
  </si>
  <si>
    <t>Additional sponsors: Albania, Andorra, Angola, Armenia, Australia, Austria, Bangladesh, Belgium, Bolivia (Plurinational State of), Botswana, Bulgaria, Cabo Verde, Canada, Colombia, Costa Rica, Côte d'Ivoire, Croatia, Cyprus, Czechia, Denmark, Dominica, Dominican Republic, Ecuador, El Salvador, Estonia, Fiji, Finland, France, Georgia, Greece, Guatemala, Guinea, Guyana, Hungary, India, Ireland, Israel, Italy, Japan, Jordan, Kenya, Kyrgyzstan, Latvia, Liechtenstein, Lithuania, Luxembourg, Malaysia, Mali, Malta, Mexico, Monaco, Montenegro, Morocco, Namibia, Netherlands, Palau, Panama, Papua New Guinea, Peru, Philippines, Poland, Portugal, Republic of Korea, Romania, Russian Federation, Saint Lucia, San Marino, Slovakia, Slovenia, Spain, Sweden, Thailand, United Kingdom, United Republic of Tanzania and United States.</t>
  </si>
  <si>
    <t>3938737</t>
  </si>
  <si>
    <t>20240818180915.0</t>
  </si>
  <si>
    <t>210908s2021    usa    #r     |||1| eng d</t>
  </si>
  <si>
    <t>N2112004 E</t>
  </si>
  <si>
    <t>(DHL)1310882</t>
  </si>
  <si>
    <t>A/75/L.127/Add.1</t>
  </si>
  <si>
    <t>Solidarity with and support for the Government and people of Haiti in the aftermath of the recent earthquake :</t>
  </si>
  <si>
    <t>30 Aug. 2021</t>
  </si>
  <si>
    <t>2021-08-30</t>
  </si>
  <si>
    <t>EARTHQUAKES | HUMANITARIAN ASSISTANCE | HAITI</t>
  </si>
  <si>
    <t>(DHLAUTH)273601 | (DHLAUTH)268768 | (DHLAUTH)273356</t>
  </si>
  <si>
    <t>Albania | Algeria | Andorra | Argentina | Armenia | Australia | Austria | Bahrain | Bangladesh | Belgium | Benin | Bhutan | Bolivia (Plurinational State of) | Bosnia and Herzegovina | Botswana | Brazil | Bulgaria | Burkina Faso | Burundi | Canada | Central African Republic | Chad | Chile | Colombia | Costa Rica | Côte d'Ivoire | Croatia | Cuba | Cyprus | Czechia | Denmark | Djibouti | Dominican Republic | Ecuador | Egypt | El Salvador | Equatorial Guinea | Eritrea | Estonia | Eswatini | Ethiopia | Fiji | Finland | France | Gabon | Gambia | Georgia | Germany | Ghana | Greece | Guatemala | Guinea | Honduras | Hungary | Iceland | India | Iraq | Ireland | Israel | Italy | Japan | Jordan | Kenya | Kyrgyzstan | Latvia | Lebanon | Lesotho | Liberia | Liechtenstein | Lithuania | Luxembourg | Madagascar | Malawi | Malaysia | Maldives | Mali | Malta | Marshall Islands | Mauritius | Mexico | Micronesia (Federated States of) | Monaco | Mongolia | Montenegro | Morocco | Mozambique | Myanmar | Nauru | Nepal | Netherlands | New Zealand | Nicaragua | Niger | Nigeria | North Macedonia | Norway | Oman | Pakistan | Palau | Panama | Papua New Guinea | Paraguay | Peru | Poland | Portugal | Qatar | Republic of Korea | Romania | Russian Federation | Rwanda | San Marino | Sao Tome and Principe | Senegal | Sierra Leone | Singapore | Slovakia | Slovenia | Solomon Islands | South Africa | Spain | Sweden | Switzerland | Syrian Arab Republic | Tajikistan | Thailand | Timor-Leste | Tunisia | Turkey | Turkmenistan | Ukraine | United Arab Emirates | United States | Uruguay | Uzbekistan | Venezuela (Bolivarian Republic of) | Viet Nam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</si>
  <si>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</si>
  <si>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(DHLAUTH)39601 | (DHLAUTH)228063 | (DHLAUTH)71947 | (DHLAUTH)198887 | (DHLAUTH)39645 | (DHLAUTH)71959 | (DHLAUTH)71969 | (DHLAUTH)39651 | (DHLAUTH)58943 | (DHLAUTH)58963 | (DHLAUTH)71981 | (DHLAUTH)762255 | (DHLAUTH)202549 | (DHLAUTH)71993 | (DHLAUTH)59069 | (DHLAUTH)72007 | (DHLAUTH)62746 | (DHLAUTH)72009 | (DHLAUTH)202233 | (DHLAUTH)72057 | (DHLAUTH)39659 | (DHLAUTH)72077 | (DHLAUTH)72097 | (DHLAUTH)72125 | (DHLAUTH)39850 | (DHLAUTH)202559 | (DHLAUTH)72139 | (DHLAUTH)72141 | (DHLAUTH)880037 | (DHLAUTH)72159 | (DHLAUTH)39675 | (DHLAUTH)39679 | (DHLAUTH)72163 | (DHLAUTH)39685 | (DHLAUTH)72167 | (DHLAUTH)45185 | (DHLAUTH)240524 | (DHLAUTH)190285 | (DHLAUTH)893109 | (DHLAUTH)72173 | (DHLAUTH)72211 | (DHLAUTH)59983 | (DHLAUTH)60043 | (DHLAUTH)72237 | (DHLAUTH)60095 | (DHLAUTH)147846 | (DHLAUTH)72242 | (DHLAUTH)39693 | (DHLAUTH)72263 | (DHLAUTH)72281 | (DHLAUTH)72283 | (DHLAUTH)39711 | (DHLAUTH)39715 | (DHLAUTH)72299 | (DHLAUTH)72301 | (DHLAUTH)72473 | (DHLAUTH)72475 | (DHLAUTH)72481 | (DHLAUTH)72483 | (DHLAUTH)39853 | (DHLAUTH)39861 | (DHLAUTH)60889 | (DHLAUTH)198901 | (DHLAUTH)190275 | (DHLAUTH)72545 | (DHLAUTH)72547 | (DHLAUTH)72549 | (DHLAUTH)78060 | (DHLAUTH)190293 | (DHLAUTH)39895 | (DHLAUTH)39897 | (DHLAUTH)72555 | (DHLAUTH)72557 | (DHLAUTH)72559 | (DHLAUTH)72561 | (DHLAUTH)72563 | (DHLAUTH)146542 | (DHLAUTH)61057 | (DHLAUTH)72583 | (DHLAUTH)78054 | (DHLAUTH)239876 | (DHLAUTH)39907 | (DHLAUTH)709795 | (DHLAUTH)39911 | (DHLAUTH)72609 | (DHLAUTH)59152 | (DHLAUTH)136085 | (DHLAUTH)72617 | (DHLAUTH)72619 | (DHLAUTH)39937 | (DHLAUTH)72623 | (DHLAUTH)61321 | (DHLAUTH)39943 | (DHLAUTH)898082 | (DHLAUTH)72643 | (DHLAUTH)39955 | (DHLAUTH)72679 | (DHLAUTH)39987 | (DHLAUTH)40007 | (DHLAUTH)72725 | (DHLAUTH)72727 | (DHLAUTH)40025 | (DHLAUTH)72769 | (DHLAUTH)40035 | (DHLAUTH)40037 | (DHLAUTH)72805 | (DHLAUTH)40047 | (DHLAUTH)123729 | (DHLAUTH)40049 | (DHLAUTH)72821 | (DHLAUTH)72825 | (DHLAUTH)72833 | (DHLAUTH)72839 | (DHLAUTH)72841 | (DHLAUTH)59648 | (DHLAUTH)202569 | (DHLAUTH)61943 | (DHLAUTH)72847 | (DHLAUTH)72857 | (DHLAUTH)72871 | (DHLAUTH)72877 | (DHLAUTH)72879 | (DHLAUTH)198909 | (DHLAUTH)40067 | (DHLAUTH)622519 | (DHLAUTH)62197 | (DHLAUTH)40073 | (DHLAUTH)198915 | (DHLAUTH)28897 | (DHLAUTH)40077 | (DHLAUTH)28824 | (DHLAUTH)40099 | (DHLAUTH)149337 | (DHLAUTH)677684 | (DHLAUTH)74708 | (DHLAUTH)106248</t>
  </si>
  <si>
    <t>https://digitallibrary.un.org/record/3938737/files/A_75_L.127_Add.1-AR.pdf | https://digitallibrary.un.org/record/3938737/files/A_75_L.127_Add.1-ZH.pdf | https://digitallibrary.un.org/record/3938737/files/A_75_L.127_Add.1-EN.pdf | https://digitallibrary.un.org/record/3938737/files/A_75_L.127_Add.1-FR.pdf | https://digitallibrary.un.org/record/3938737/files/A_75_L.127_Add.1-RU.pdf | https://digitallibrary.un.org/record/3938737/files/A_75_L.127_Add.1-ES.pdf</t>
  </si>
  <si>
    <t>fffcaef6-be66-4d97-a23e-1dd94c76c04c | 46dc7383-607e-47d9-be99-d1ee11a72bf3 | 9ff9b7f1-e7d8-40b7-9572-73864771b1d2 | a7c8274e-b431-45c9-9817-26bccae4e2a5 | 9b8f4ee9-9ceb-4f42-b9a8-af6eb574fd4e | d83dcce8-af78-448c-b69a-401ef3cb8147</t>
  </si>
  <si>
    <t>167169 | 163446 | 118420 | 148039 | 140846 | 118714</t>
  </si>
  <si>
    <t>A/RES/75/319</t>
  </si>
  <si>
    <t>20210908090000</t>
  </si>
  <si>
    <t>0x00010000c764d3b5</t>
  </si>
  <si>
    <t>paq20210908 | vvc20210908 | vwt20211028</t>
  </si>
  <si>
    <t>20210908 | 20210908 | 20211028</t>
  </si>
  <si>
    <t>Additional sponsors: Albania, Algeria, Andorra, Argentina, Armenia, Australia, Austria, Bahrain, Bangladesh, Belgium, Benin, Bhutan, Bolivia (Plurinational State of), Bosnia and Herzegovina, Botswana, Brazil, Bulgaria, Burkina Faso, Burundi, Canada, Central African Republic, Chad, Chile, Colombia, Costa Rica, Côte d'Ivoire, Croatia, Cuba, Cyprus, Czechia, Denmark, Djibouti, Dominican Republic, Ecuador, Egypt, El Salvador, Equatorial Guinea, Eritrea, Estonia, Eswatini, Ethiopia, Fiji, Finland, France, Gabon, Gambia, Georgia, Germany, Ghana, Greece, Guatemala, Guinea, Honduras, Hungary, Iceland, India, Iraq, Ireland, Israel, Italy, Japan, Jordan, Kenya, Kyrgyzstan, Latvia, Lebanon, Lesotho, Liberia, Liechtenstein, Lithuania, Luxembourg, Madagascar, Malawi, Malaysia, Maldives, Mali, Malta, Marshall Islands, Mauritius, Mexico, Micronesia (Federated States of), Monaco, Mongolia, Montenegro, Morocco, Mozambique, Myanmar, Nauru, Nepal, Netherlands, New Zealand, Nicaragua, Niger, Nigeria, North Macedonia, Norway, Oman, Pakistan, Palau, Panama, Papua New Guinea, Paraguay, Peru, Poland, Portugal, Qatar, Republic of Korea, Romania, Russian Federation, Rwanda, San Marino, Sao Tome and Principe, Senegal, Sierra Leone, Singapore, Slovakia, Slovenia, Solomon Islands, South Africa, Spain, Sweden, Switzerland, Syrian Arab Republic, Tajikistan, Thailand, Timor-Leste, Tunisia, Turkey, Turkmenistan, Ukraine, United Arab Emirates, United, Uruguay, Uzbekistan, Venezuela (Bolivarian Republic of), Viet Nam and Zimbabwe.</t>
  </si>
  <si>
    <t>3945670</t>
  </si>
  <si>
    <t>20240818174838.0</t>
  </si>
  <si>
    <t>211029s2021    usa    #r     |||1| eng d</t>
  </si>
  <si>
    <t>N2115436 E</t>
  </si>
  <si>
    <t>(DHL)1317210</t>
  </si>
  <si>
    <t>B02 | A08</t>
  </si>
  <si>
    <t>A/76/L.3/Add.1</t>
  </si>
  <si>
    <t>The "Space2030" Agenda : space as a driver of sustainable development :</t>
  </si>
  <si>
    <t>Austria, France, Hungary, Israel, Italy, Japan, Malta, Republic of Moldova, Romania and Slovakia</t>
  </si>
  <si>
    <t>25 Oct. 2021</t>
  </si>
  <si>
    <t>2021-10-25</t>
  </si>
  <si>
    <t>UN. Committee on the Peaceful Uses of Outer Space | UN. Office for Outer Space Affairs</t>
  </si>
  <si>
    <t>(DHLAUTH)19769 | (DHLAUTH)40517</t>
  </si>
  <si>
    <t>SPACE EXPLORATION | SUSTAINABLE DEVELOPMENT | INTERNATIONAL COOPERATION</t>
  </si>
  <si>
    <t>(DHLAUTH)275442 | (DHLAUTH)269920 | (DHLAUTH)268622</t>
  </si>
  <si>
    <t>Albania | Angola | Australia | Azerbaijan | Bangladesh | Belgium | Bolivia (Plurinational State of) | Bulgaria | Canada | Central African Republic | China | Cyprus | Czechia | Dominican Republic | Ecuador | Finland | Gambia | Germany | Greece | Guatemala | Guinea | Jordan | Malawi | Malaysia | Mexico | Montenegro | Morocco | Namibia | New Zealand | Nigeria | North Macedonia | Norway | Papua New Guinea | Paraguay | Philippines | Poland | Portugal | Republic of Korea | Russian Federation | Rwanda | Singapore | Slovenia | South Africa | Sri Lanka | Switzerland | Thailand | Turkey | Ukraine | United Kingdom | United States | Uzbekistan | Viet Nam</t>
  </si>
  <si>
    <t>ms | ms | ms | ms | ms | ms | ms | ms | ms | ms | ms | ms | ms | ms | ms | ms | ms | ms | ms | ms | ms | ms | ms | ms | ms | ms | ms | ms | ms | ms | ms | ms | ms | ms | ms | ms | ms | ms | ms | ms | ms | ms | ms | ms | ms | ms | ms | ms | ms | ms | ms</t>
  </si>
  <si>
    <t>(DHLAUTH)103802 | (DHLAUTH)71941 | (DHLAUTH)39645 | (DHLAUTH)198891 | (DHLAUTH)39651 | (DHLAUTH)58943 | (DHLAUTH)762255 | (DHLAUTH)72007 | (DHLAUTH)202233 | (DHLAUTH)72057 | (DHLAUTH)72079 | (DHLAUTH)72141 | (DHLAUTH)880037 | (DHLAUTH)39679 | (DHLAUTH)72163 | (DHLAUTH)59983 | (DHLAUTH)60095 | (DHLAUTH)72242 | (DHLAUTH)72263 | (DHLAUTH)72281 | (DHLAUTH)72283 | (DHLAUTH)39861 | (DHLAUTH)72555 | (DHLAUTH)72557 | (DHLAUTH)72583 | (DHLAUTH)709795 | (DHLAUTH)39911 | (DHLAUTH)176083 | (DHLAUTH)39937 | (DHLAUTH)39943 | (DHLAUTH)898082 | (DHLAUTH)72643 | (DHLAUTH)72725 | (DHLAUTH)72727 | (DHLAUTH)72765 | (DHLAUTH)72769 | (DHLAUTH)40035 | (DHLAUTH)72805 | (DHLAUTH)123729 | (DHLAUTH)40049 | (DHLAUTH)72841 | (DHLAUTH)202569 | (DHLAUTH)72847 | (DHLAUTH)72859 | (DHLAUTH)72877 | (DHLAUTH)40067 | (DHLAUTH)40073 | (DHLAUTH)28897 | (DHLAUTH)28884 | (DHLAUTH)28824 | (DHLAUTH)149337 | (DHLAUTH)74708</t>
  </si>
  <si>
    <t>https://digitallibrary.un.org/record/3945670/files/A_76_L.3_Add.1-AR.pdf | https://digitallibrary.un.org/record/3945670/files/A_76_L.3_Add.1-ZH.pdf | https://digitallibrary.un.org/record/3945670/files/A_76_L.3_Add.1-EN.pdf | https://digitallibrary.un.org/record/3945670/files/A_76_L.3_Add.1-FR.pdf | https://digitallibrary.un.org/record/3945670/files/A_76_L.3_Add.1-RU.pdf | https://digitallibrary.un.org/record/3945670/files/A_76_L.3_Add.1-ES.pdf</t>
  </si>
  <si>
    <t>a673a078-00d9-43bc-b786-3cc41d110b1c | c4f5ce6c-afa1-449e-8de6-8267005ec36b | e46ec26a-108c-4585-be3b-f4600602106c | ecb97c45-84e6-49e0-abf8-dddbd584eb1d | d290c85a-2181-4109-8283-f13413ba9e15 | 9ea74d7c-d6d1-4bd6-940c-3692d91c09fc</t>
  </si>
  <si>
    <t>178591 | 137345 | 118778 | 143260 | 135800 | 119612</t>
  </si>
  <si>
    <t>Space as a driver of sustainable development.</t>
  </si>
  <si>
    <t>SPACE--SUSTAINABLE DEVELOPMENT</t>
  </si>
  <si>
    <t>(DHLAUTH)920135</t>
  </si>
  <si>
    <t>A/RES/76/3</t>
  </si>
  <si>
    <t>20211029073500</t>
  </si>
  <si>
    <t>20221205193100</t>
  </si>
  <si>
    <t>0x00010000ca939002</t>
  </si>
  <si>
    <t>20221206003551</t>
  </si>
  <si>
    <t>pnq20211029 | vvc20211029 | vwt20221121 | vwu20221205</t>
  </si>
  <si>
    <t>20211029 | 20211029 | 20221121 | 20221205</t>
  </si>
  <si>
    <t>Space2030 Agenda</t>
  </si>
  <si>
    <t>(DHLAUTH)895345</t>
  </si>
  <si>
    <t>Additional sponsors: Albania, Angola, Australia, Azerbaijan, Bangladesh, Belgium, Bolivia (Plurinational State of), Bulgaria, Canada, Central African Republic, China, Cyprus, Czechia, Dominican Republic, Ecuador, Finland, Gambia, Germany, Greece, Guatemala, Guinea, Jordan, Malawi, Malaysia, Mexico, Montenegro, Morocco, Namibia, New Zealand, Nigeria, North Macedonia, Norway, Papua New Guinea, Paraguay, Philippines, Poland, Portugal, Republic of Korea, Russian Federation, Rwanda, Singapore, Slovenia, South Africa, Sri Lanka, Switzerland, Thailand, Turkey, Ukraine, United Kingdom, United States, Uzbekistan and Viet Nam.</t>
  </si>
  <si>
    <t>3946556</t>
  </si>
  <si>
    <t>20240820093726.0</t>
  </si>
  <si>
    <t>211104s2021    usa    #r     |||1| eng d</t>
  </si>
  <si>
    <t>N2115818 E</t>
  </si>
  <si>
    <t>(DHL)1318062</t>
  </si>
  <si>
    <t>A/C.4/76/L.10</t>
  </si>
  <si>
    <t>Canada, Czechia, Denmark, Finland, Guatemala, Iceland, Ireland, Liechtenstein, Lithuania, Luxembourg, Malta, Mexico, Netherlands, New Zealand, Norway, Republic of Moldova and Switzerland</t>
  </si>
  <si>
    <t>1 Nov. 2021</t>
  </si>
  <si>
    <t>2021-11-01</t>
  </si>
  <si>
    <t>Canada | Czechia | Denmark | Finland | Guatemala | Iceland | Ireland | Liechtenstein | Lithuania | Luxembourg | Malta | Mexico | Netherlands | New Zealand | Norway | Republic of Moldova | Switzerland</t>
  </si>
  <si>
    <t>(DHLAUTH)202233 | (DHLAUTH)880037 | (DHLAUTH)72159 | (DHLAUTH)59983 | (DHLAUTH)72281 | (DHLAUTH)72299 | (DHLAUTH)72475 | (DHLAUTH)78060 | (DHLAUTH)190293 | (DHLAUTH)39895 | (DHLAUTH)72563 | (DHLAUTH)72583 | (DHLAUTH)72619 | (DHLAUTH)39937 | (DHLAUTH)72643 | (DHLAUTH)139584 | (DHLAUTH)72877</t>
  </si>
  <si>
    <t>https://digitallibrary.un.org/record/3946556/files/A_C.4_76_L.10-AR.pdf | https://digitallibrary.un.org/record/3946556/files/A_C.4_76_L.10-EN.pdf | https://digitallibrary.un.org/record/3946556/files/A_C.4_76_L.10-ES.pdf | https://digitallibrary.un.org/record/3946556/files/A_C.4_76_L.10-FR.pdf | https://digitallibrary.un.org/record/3946556/files/A_C.4_76_L.10-RU.pdf | https://digitallibrary.un.org/record/3946556/files/A_C.4_76_L.10-ZH.pdf</t>
  </si>
  <si>
    <t>45af09ff-ecde-4f98-b091-0c8fbc55c5ea | 97279577-33ea-4fb1-bd1f-110e64fccb85 | 0fd43f88-28c1-4858-b076-daccd25cfdfd | 85c55a97-e670-4af5-bfff-9b3a3f6e0b05 | e1daddd6-5656-48f8-9173-c1833d4192bf | 8e72f728-11a6-4493-94e6-5985e5509879</t>
  </si>
  <si>
    <t>225029 | 197591 | 195444 | 201803 | 212791 | 257692</t>
  </si>
  <si>
    <t>(DHLAUTH)920168</t>
  </si>
  <si>
    <t>A/RES/76/83 | A/76/419</t>
  </si>
  <si>
    <t>20211104080300</t>
  </si>
  <si>
    <t>20221123174200</t>
  </si>
  <si>
    <t>0x00010000c95f8bfc</t>
  </si>
  <si>
    <t>20221123224330</t>
  </si>
  <si>
    <t>paq20211104 | vvc20211104 | vwt20221123</t>
  </si>
  <si>
    <t>20211104 | 20211104 | 20221123</t>
  </si>
  <si>
    <t>Additional sponsors: Albania, Australia, Austria, Belgium, Brazil, Bulgaria, Colombia, Costa Rica, Croatia, Cyprus, El Salvador, Estonia, France, Germany, Greece, Haiti, Hungary, Italy, Latvia, Madagascar, Montenegro, North Macedonia, Poland, Portugal, Republic of Korea, Romania, Slovakia, Slovenia, Spain, Sweden, Thailand, Ukraine, United Kingdom and Uruguay (A/76/419).</t>
  </si>
  <si>
    <t>3951201</t>
  </si>
  <si>
    <t>20240525153818.0</t>
  </si>
  <si>
    <t>211214s2021    usa    #r     |||1| eng d</t>
  </si>
  <si>
    <t>N2118120 E</t>
  </si>
  <si>
    <t>(DHL)1322272</t>
  </si>
  <si>
    <t>A/76/L.17/Add.1</t>
  </si>
  <si>
    <t>Return or restitution of cultural property to the countries of origin :</t>
  </si>
  <si>
    <t>Angola, Armenia, Bosnia and Herzegovina, Cambodia, Cyprus, Ecuador, Egypt, Equatorial Guinea, Ethiopia, Greece, Honduras, India, Kiribati, Malawi, Paraguay and Peru</t>
  </si>
  <si>
    <t>6 Dec. 2021</t>
  </si>
  <si>
    <t>2021-12-06</t>
  </si>
  <si>
    <t>UNESCO | INTERPOL</t>
  </si>
  <si>
    <t>(DHLAUTH)15175 | (DHLAUTH)14977</t>
  </si>
  <si>
    <t>CULTURAL PROPERTY | CULTURAL PROPERTY PROTECTION | CULTURAL PROPERTY RESTITUTION | DESTRUCTION OF PROPERTY | INTERNATIONAL COOPERATION</t>
  </si>
  <si>
    <t>(DHLAUTH)274937 | (DHLAUTH)274989 | (DHLAUTH)269423 | (DHLAUTH)268522 | (DHLAUTH)268622</t>
  </si>
  <si>
    <t>Afghanistan | Albania | Algeria | Antigua and Barbuda | Argentina | Australia | Azerbaijan | Bahrain | Bangladesh | Belize | Bolivia (Plurinational State of) | Bulgaria | Burkina Faso | Burundi | Cameroon | Canada | Central African Republic | China | Costa Rica | Côte d'Ivoire | Croatia | Czechia | Djibouti | Dominican Republic | El Salvador | Eritrea | Estonia | Fiji | Finland | Gambia | Georgia | Guatemala | Guinea | Guinea-Bissau | Hungary | Iceland | Indonesia | Iran (Islamic Republic of) | Ireland | Italy | Jordan | Lao People's Democratic Republic | Latvia | Lebanon | Lesotho | Libya | Liechtenstein | Lithuania | Luxembourg | Mali | Malta | Marshall Islands | Mauritania | Mauritius | Mexico | Montenegro | Morocco | Mozambique | Namibia | Nepal | Netherlands | Nicaragua | Nigeria | North Macedonia | Norway | Panama | Poland | Portugal | Qatar | Republic of Korea | Republic of Moldova | Romania | Russian Federation | Rwanda | San Marino | Saudi Arabia | Senegal | Serbia | Slovakia | Slovenia | South Sudan | Spain | Sri Lanka | Sudan | Syrian Arab Republic | Thailand | Togo | Tunisia | Turkey | Tuvalu | Ukraine | Venezuela (Bolivarian Republic of) | Yemen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</si>
  <si>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</si>
  <si>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(DHLAUTH)77692 | (DHLAUTH)71947 | (DHLAUTH)39645 | (DHLAUTH)198891 | (DHLAUTH)71969 | (DHLAUTH)39651 | (DHLAUTH)71973 | (DHLAUTH)762255 | (DHLAUTH)72007 | (DHLAUTH)62746 | (DHLAUTH)72009 | (DHLAUTH)40089 | (DHLAUTH)202233 | (DHLAUTH)72057 | (DHLAUTH)72079 | (DHLAUTH)72125 | (DHLAUTH)39850 | (DHLAUTH)202559 | (DHLAUTH)880037 | (DHLAUTH)39675 | (DHLAUTH)39679 | (DHLAUTH)72167 | (DHLAUTH)240524 | (DHLAUTH)190285 | (DHLAUTH)72211 | (DHLAUTH)59983 | (DHLAUTH)60095 | (DHLAUTH)147846 | (DHLAUTH)72281 | (DHLAUTH)72283 | (DHLAUTH)72285 | (DHLAUTH)39715 | (DHLAUTH)72299 | (DHLAUTH)60335 | (DHLAUTH)39843 | (DHLAUTH)72475 | (DHLAUTH)72483 | (DHLAUTH)39861 | (DHLAUTH)72517 | (DHLAUTH)190275 | (DHLAUTH)72545 | (DHLAUTH)72547 | (DHLAUTH)804483 | (DHLAUTH)78060 | (DHLAUTH)190293 | (DHLAUTH)39895 | (DHLAUTH)72561 | (DHLAUTH)72563 | (DHLAUTH)146542 | (DHLAUTH)72579 | (DHLAUTH)61057 | (DHLAUTH)72583 | (DHLAUTH)709795 | (DHLAUTH)39911 | (DHLAUTH)72609 | (DHLAUTH)176083 | (DHLAUTH)72617 | (DHLAUTH)72619 | (DHLAUTH)72623 | (DHLAUTH)39943 | (DHLAUTH)898082 | (DHLAUTH)72643 | (DHLAUTH)40007 | (DHLAUTH)72769 | (DHLAUTH)40035 | (DHLAUTH)40037 | (DHLAUTH)72805 | (DHLAUTH)139584 | (DHLAUTH)40047 | (DHLAUTH)123729 | (DHLAUTH)40049 | (DHLAUTH)72821 | (DHLAUTH)72827 | (DHLAUTH)72833 | (DHLAUTH)709794 | (DHLAUTH)59648 | (DHLAUTH)202569 | (DHLAUTH)805090 | (DHLAUTH)72857 | (DHLAUTH)72859 | (DHLAUTH)40061 | (DHLAUTH)72879 | (DHLAUTH)40067 | (DHLAUTH)40069 | (DHLAUTH)62197 | (DHLAUTH)40073 | (DHLAUTH)174441 | (DHLAUTH)28897 | (DHLAUTH)677684 | (DHLAUTH)74774 | (DHLAUTH)106248</t>
  </si>
  <si>
    <t>https://digitallibrary.un.org/record/3951201/files/A_76_L.17_Add.1-AR.pdf | https://digitallibrary.un.org/record/3951201/files/A_76_L.17_Add.1-ZH.pdf | https://digitallibrary.un.org/record/3951201/files/A_76_L.17_Add.1-EN.pdf | https://digitallibrary.un.org/record/3951201/files/A_76_L.17_Add.1-FR.pdf | https://digitallibrary.un.org/record/3951201/files/A_76_L.17_Add.1-RU.pdf | https://digitallibrary.un.org/record/3951201/files/A_76_L.17_Add.1-ES.pdf</t>
  </si>
  <si>
    <t>510ad23e-f385-4598-ad20-4b2e02be62bc | 6636f088-a6ce-4d9e-b329-eea32b43f4ff | 00294efb-a081-42ff-9d1d-471548a01432 | 57e074f4-b0ae-46fa-af04-255b21341ff9 | 51632f53-b7cc-4925-ade1-e3d4b9363bd4 | 6d746d52-dfae-45b9-920c-7e04c1580276</t>
  </si>
  <si>
    <t>153272 | 154378 | 118138 | 141854 | 135705 | 119431</t>
  </si>
  <si>
    <t>UNDDE21</t>
  </si>
  <si>
    <t>Return or restitution of cultural property to the countries of origin.</t>
  </si>
  <si>
    <t>CULTURAL PROPERTY--RESTITUTION</t>
  </si>
  <si>
    <t>(DHLAUTH)920075</t>
  </si>
  <si>
    <t>A/RES/76/16</t>
  </si>
  <si>
    <t>20211214083400</t>
  </si>
  <si>
    <t>20221121094400</t>
  </si>
  <si>
    <t>0x00010000c94ca632</t>
  </si>
  <si>
    <t>20221121144648</t>
  </si>
  <si>
    <t>paq20211214 | vvc20211214 | vwt20221121</t>
  </si>
  <si>
    <t>20211214 | 20211214 | 20221121</t>
  </si>
  <si>
    <t>Additional sponsors: Afghanistan, Albania, Algeria, Antigua and Barbuda, Argentina, Australia, Austria, Azerbaijan, Bahrain, Bangladesh, Belize, Bolivia (Plurinational State of), Bulgaria, Burkina Faso, Burundi, Cameroon, Canada, Central African Republic, China, Costa Rica, Côte d'Ivoire, Croatia, Czechia, Djibouti, Dominican Republic, El Salvador, Eritrea, Estonia, Fiji, Finland, Gambia, Georgia, Guatemala, Guinea, Guinea-Bissau, Hungary, Iceland, Indonesia, Iran (Islamic Republic of), Ireland, Italy, Jordan, Lao People's Democratic Republic, Latvia, Lebanon, Lesotho, Libya, Liechtenstein, Lithuania, Luxembourg, Mali, Malta, Marshall Islands, Mauritania, Mauritius, Mexico, Montenegro, Morocco, Mozambique, Namibia, Nepal, Netherlands, Nicaragua, Nigeria, North Macedonia, Norway, Panama, Poland, Portugal, Qatar, Republic of Korea, Republic of Moldova, Romania, Russian Federation, Rwanda, San Marino, Saudi Arabia, Senegal, Serbia, Slovakia, Slovenia, South Sudan, Spain, Sri Lanka, Sudan, Syrian Arab Republic, Thailand, Togo, Tunisia, Turkey, Tuvalu, Ukraine, Venezuela (Bolivarian Republic of), Yemen and Zimbabwe.</t>
  </si>
  <si>
    <t>3951271</t>
  </si>
  <si>
    <t>20240525132920.0</t>
  </si>
  <si>
    <t>211203s2021    usa    #r     |||1| eng d</t>
  </si>
  <si>
    <t>N2118548 E</t>
  </si>
  <si>
    <t>(DHL)1322375</t>
  </si>
  <si>
    <t>A/76/L.19/Add.1</t>
  </si>
  <si>
    <t>Armenia, Bangladesh, Costa Rica, Ecuador, Morocco, Russian Federation and Viet Nam</t>
  </si>
  <si>
    <t>9 Dec. 2021</t>
  </si>
  <si>
    <t>2021-12-09</t>
  </si>
  <si>
    <t>PEACE | PEACEBUILDING</t>
  </si>
  <si>
    <t>(DHLAUTH)268448 | (DHLAUTH)268714</t>
  </si>
  <si>
    <t>Afghanistan | Algeria | Angola | Antigua and Barbuda | Argentina | Austria | Azerbaijan | Bahrain | Belarus | Bhutan | Bolivia (Plurinational State of) | Bosnia and Herzegovina | Brazil | Brunei Darussalam | Bulgaria | Burkina Faso | Cambodia | Cameroon | Canada | Central African Republic | Chad | Chile | China | Colombia | Côte d'Ivoire | Djibouti | Dominican Republic | Egypt | El Salvador | Equatorial Guinea | Eritrea | Ethiopia | Fiji | Gambia | Ghana | Greece | Guatemala | Guinea | Guinea-Bissau | Guyana | Honduras | Hungary | India | Iraq | Japan | Jordan | Kenya | Kuwait | Lao People's Democratic Republic | Lebanon | Lesotho | Libya | Madagascar | Malawi | Malaysia | Maldives | Mali | Mauritania | Mauritius | Mexico | Mongolia | Mozambique | Namibia | Nepal | Nicaragua | Nigeria | Norway | Oman | Pakistan | Palau | Panama | Paraguay | Peru | Philippines | Qatar | Republic of Korea | Rwanda | Saint Vincent and the Grenadines | Sao Tome and Principe | Saudi Arabia | Senegal | Serbia | Seychelles | Singapore | Spain | Sri Lanka | Sudan | Suriname | Syrian Arab Republic | Thailand | Timor-Leste | Togo | Tunisia | Turkey | Turkmenistan | Tuvalu | United Arab Emirates | Uruguay | Uzbekistan | Venezuela (Bolivarian Republic of)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</si>
  <si>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</si>
  <si>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(DHLAUTH)39601 | (DHLAUTH)71941 | (DHLAUTH)77692 | (DHLAUTH)71947 | (DHLAUTH)71959 | (DHLAUTH)198891 | (DHLAUTH)71969 | (DHLAUTH)189147 | (DHLAUTH)71981 | (DHLAUTH)762255 | (DHLAUTH)202549 | (DHLAUTH)59069 | (DHLAUTH)72001 | (DHLAUTH)72007 | (DHLAUTH)62746 | (DHLAUTH)72150 | (DHLAUTH)40089 | (DHLAUTH)202233 | (DHLAUTH)72057 | (DHLAUTH)39659 | (DHLAUTH)72077 | (DHLAUTH)72079 | (DHLAUTH)72097 | (DHLAUTH)39850 | (DHLAUTH)39675 | (DHLAUTH)39679 | (DHLAUTH)39685 | (DHLAUTH)72167 | (DHLAUTH)45185 | (DHLAUTH)240524 | (DHLAUTH)72173 | (DHLAUTH)72211 | (DHLAUTH)60095 | (DHLAUTH)39693 | (DHLAUTH)72263 | (DHLAUTH)72281 | (DHLAUTH)72283 | (DHLAUTH)72285 | (DHLAUTH)72287 | (DHLAUTH)39711 | (DHLAUTH)39715 | (DHLAUTH)72301 | (DHLAUTH)72473 | (DHLAUTH)39853 | (DHLAUTH)39861 | (DHLAUTH)60889 | (DHLAUTH)39867 | (DHLAUTH)72517 | (DHLAUTH)72545 | (DHLAUTH)72547 | (DHLAUTH)804483 | (DHLAUTH)39897 | (DHLAUTH)72555 | (DHLAUTH)72557 | (DHLAUTH)72559 | (DHLAUTH)72561 | (DHLAUTH)72579 | (DHLAUTH)61057 | (DHLAUTH)72583 | (DHLAUTH)39907 | (DHLAUTH)72609 | (DHLAUTH)176083 | (DHLAUTH)72617 | (DHLAUTH)72623 | (DHLAUTH)39943 | (DHLAUTH)72643 | (DHLAUTH)39955 | (DHLAUTH)72679 | (DHLAUTH)39987 | (DHLAUTH)40007 | (DHLAUTH)72727 | (DHLAUTH)40025 | (DHLAUTH)72765 | (DHLAUTH)40037 | (DHLAUTH)72805 | (DHLAUTH)40049 | (DHLAUTH)40059 | (DHLAUTH)72825 | (DHLAUTH)72827 | (DHLAUTH)72833 | (DHLAUTH)709794 | (DHLAUTH)72835 | (DHLAUTH)72841 | (DHLAUTH)72857 | (DHLAUTH)72859 | (DHLAUTH)40061 | (DHLAUTH)72865 | (DHLAUTH)72879 | (DHLAUTH)40067 | (DHLAUTH)622519 | (DHLAUTH)40069 | (DHLAUTH)62197 | (DHLAUTH)40073 | (DHLAUTH)198915 | (DHLAUTH)174441 | (DHLAUTH)40077 | (DHLAUTH)40099 | (DHLAUTH)149337 | (DHLAUTH)677684 | (DHLAUTH)40641 | (DHLAUTH)106248</t>
  </si>
  <si>
    <t>https://digitallibrary.un.org/record/3951271/files/A_76_L.19_Add.1-AR.pdf | https://digitallibrary.un.org/record/3951271/files/A_76_L.19_Add.1-ZH.pdf | https://digitallibrary.un.org/record/3951271/files/A_76_L.19_Add.1-EN.pdf | https://digitallibrary.un.org/record/3951271/files/A_76_L.19_Add.1-FR.pdf | https://digitallibrary.un.org/record/3951271/files/A_76_L.19_Add.1-RU.pdf | https://digitallibrary.un.org/record/3951271/files/A_76_L.19_Add.1-ES.pdf</t>
  </si>
  <si>
    <t>5c11491a-c57b-42af-923e-dc896727b3c2 | a686ba9c-c507-442a-8931-08e19c477d83 | 6d480a17-c8ee-4b90-ad27-71f303693aa1 | 1e26e970-4ff6-44b5-953d-5df736fa6619 | b59d9121-2624-43d3-aae2-5caf455d63c7 | 3280edde-65b5-4f89-ba58-07eea2f4655e</t>
  </si>
  <si>
    <t>157816 | 148513 | 118727 | 143131 | 136822 | 118804</t>
  </si>
  <si>
    <t>16</t>
  </si>
  <si>
    <t>(DHLAUTH)920083</t>
  </si>
  <si>
    <t>A/RES/76/68</t>
  </si>
  <si>
    <t>20211215140300</t>
  </si>
  <si>
    <t>20221121094600</t>
  </si>
  <si>
    <t>0x00010000c94caca3</t>
  </si>
  <si>
    <t>vvc20211215 | vwt20221121</t>
  </si>
  <si>
    <t>20211215 | 20221121</t>
  </si>
  <si>
    <t>Additional sponsors: Afghanistan, Algeria, Angola, Antigua and Barbuda, Argentina, Austria, Azerbaijan, Bahrain, Belarus, Bhutan, Bolivia (Plurinational State of), Bosnia and Herzegovina, Brazil, Brunei Darussalam, Bulgaria, Burkina Faso, Cambodia, Cameroon, Canada, Central African Republic, Chad, Chile, China, Colombia, Côte d'Ivoire, Djibouti, Dominican Republic, Egypt, El Salvador, Equatorial Guinea, Eritrea, Ethiopia, Fiji, Gambia, Ghana, Greece, Guatemala, Guinea, Guinea-Bissau, Guyana, Honduras, Hungary, India, Iraq, Japan, Jordan, Kenya, Kuwait, Lao People's Democratic Republic, Lebanon, Lesotho, Libya, Madagascar, Malawi, Malaysia, Maldives, Mali, Mauritania, Mauritius, Mexico, Mongolia, Mozambique, Namibia, Nepal, Nicaragua, Nigeria, Norway, Oman, Pakistan, Palau, Panama, Paraguay, Peru, Philippines, Qatar, Republic of Korea, Rwanda, Saint Vincent and the Grenadines, Sao Tome and Principe, Saudi Arabia, Senegal, Serbia, Seychelles, Singapore, Spain, Sri Lanka, Sudan, Suriname, Syrian Arab Republic, Thailand, Timor-Leste, Togo, Tunisia, Turkey, Turkmenistan, Tuvalu, United Arab Emirates, Uruguay, Uzbekistan, Venezuela (Bolivarian Republic of), Zambia and Zimbabwe.</t>
  </si>
  <si>
    <t>3951274</t>
  </si>
  <si>
    <t>20240820093907.0</t>
  </si>
  <si>
    <t>211215s2021    usa    #r     |||1| eng d</t>
  </si>
  <si>
    <t>N2118729 E</t>
  </si>
  <si>
    <t>(DHL)1322378</t>
  </si>
  <si>
    <t>A/76/L.27/Add.1</t>
  </si>
  <si>
    <t>Guinea [on behalf of the Group of 77 and China]</t>
  </si>
  <si>
    <t>10 Dec. 2021</t>
  </si>
  <si>
    <t>2021-12-10</t>
  </si>
  <si>
    <t>Albania | Andorra | Armenia | Australia | Belgium | Bosnia and Herzegovina | Bulgaria | Canada | Croatia | Denmark | Finland | France | Germany | Greece | Iceland | Ireland | Israel | Italy | Japan | Malta | Mexico | Monaco | Montenegro | Netherlands | New Zealand | Norway | Palau | Poland | Portugal | Republic of Moldova | Romania | Russian Federation | San Marino | Serbia | Slovenia | Sweden | Switzerland | Turkey | Ukraine | United Kingdom | United States</t>
  </si>
  <si>
    <t>(DHLAUTH)103802 | (DHLAUTH)228063 | (DHLAUTH)198887 | (DHLAUTH)39645 | (DHLAUTH)58943 | (DHLAUTH)202549 | (DHLAUTH)72007 | (DHLAUTH)202233 | (DHLAUTH)202559 | (DHLAUTH)72159 | (DHLAUTH)59983 | (DHLAUTH)60043 | (DHLAUTH)72242 | (DHLAUTH)72263 | (DHLAUTH)72299 | (DHLAUTH)72475 | (DHLAUTH)72481 | (DHLAUTH)72483 | (DHLAUTH)39853 | (DHLAUTH)72563 | (DHLAUTH)72583 | (DHLAUTH)239876 | (DHLAUTH)709795 | (DHLAUTH)72619 | (DHLAUTH)39937 | (DHLAUTH)72643 | (DHLAUTH)39987 | (DHLAUTH)72769 | (DHLAUTH)40035 | (DHLAUTH)139584 | (DHLAUTH)40047 | (DHLAUTH)123729 | (DHLAUTH)72821 | (DHLAUTH)709794 | (DHLAUTH)202569 | (DHLAUTH)72871 | (DHLAUTH)72877 | (DHLAUTH)40073 | (DHLAUTH)28897 | (DHLAUTH)28884 | (DHLAUTH)28824</t>
  </si>
  <si>
    <t>https://digitallibrary.un.org/record/3951274/files/A_76_L.27_Add.1-AR.pdf | https://digitallibrary.un.org/record/3951274/files/A_76_L.27_Add.1-ZH.pdf | https://digitallibrary.un.org/record/3951274/files/A_76_L.27_Add.1-EN.pdf | https://digitallibrary.un.org/record/3951274/files/A_76_L.27_Add.1-FR.pdf | https://digitallibrary.un.org/record/3951274/files/A_76_L.27_Add.1-RU.pdf | https://digitallibrary.un.org/record/3951274/files/A_76_L.27_Add.1-ES.pdf</t>
  </si>
  <si>
    <t>2909fd77-37a3-4be1-beb3-5927dff09057 | c1d3a00e-7288-4d83-8bdb-dbf5050f52ac | 624b461b-1d72-4aff-99ee-f9bef5b689f4 | 3998ce26-a6c9-4f68-bcd7-5ed2c649d6b3 | c98d5953-cdfa-4b6e-b5dd-6473fe3f7daf | f2ad102f-132a-4f44-874f-b70e65e0d5a0</t>
  </si>
  <si>
    <t>162147 | 139595 | 116709 | 143590 | 137316 | 119130</t>
  </si>
  <si>
    <t>75a</t>
  </si>
  <si>
    <t>(DHLAUTH)920724</t>
  </si>
  <si>
    <t>A/RES/76/128</t>
  </si>
  <si>
    <t>20211215153700</t>
  </si>
  <si>
    <t>20221121095900</t>
  </si>
  <si>
    <t>0x00010000c94cc98e</t>
  </si>
  <si>
    <t>20221121150538</t>
  </si>
  <si>
    <t>Additional sponsors: Albania, Andorra, Armenia, Australia, Belgium, Bosnia and Herzegovina, Bulgaria, Canada, Croatia, Denmark, Finland, France, Germany, Greece, Iceland, Ireland, Israel, Italy, Japan, Malta, Mexico, Monaco, Montenegro, Netherlands, New Zealand, Norway, Palau, Poland, Portugal, Republic of Moldova, Romania, Russian Federation, San Marino, Serbia, Slovenia, Sweden, Switzerland, Turkey, Ukraine, United Kingdom and United States.</t>
  </si>
  <si>
    <t>3951946</t>
  </si>
  <si>
    <t>20221121115609.0</t>
  </si>
  <si>
    <t>211222s2021    usa    #r     |||1| eng d</t>
  </si>
  <si>
    <t>N2119062 E</t>
  </si>
  <si>
    <t>(DHL)1322904</t>
  </si>
  <si>
    <t>A/76/L.28/Add.1</t>
  </si>
  <si>
    <t>International Year of Sustainable Mountain Development, 2022 :</t>
  </si>
  <si>
    <t>Armenia, Azerbaijan, Bolivia (Plurinational State of), Burkina Faso, Djibouti, Ecuador, Equatorial Guinea, Fiji, Honduras, Hungary, Israel, Kyrgyzstan, Malawi, Mauritania, Nepal, Nicaragua, Pakistan, Peru, Philippines, Thailand, Turkey, Uzbekistan and Viet Nam</t>
  </si>
  <si>
    <t>16 Dec. 2021</t>
  </si>
  <si>
    <t>2021-12-16</t>
  </si>
  <si>
    <t>MOUNTAIN AREAS | SUSTAINABLE DEVELOPMENT | MOUNTAIN ECOSYSTEMS | INTERNATIONAL YEARS</t>
  </si>
  <si>
    <t>(DHLAUTH)270761 | (DHLAUTH)269920 | (DHLAUTH)486852 | (DHLAUTH)268664</t>
  </si>
  <si>
    <t>Afghanistan | Albania | Algeria | Andorra | Antigua and Barbuda | Argentina | Austria | Bangladesh | Belarus | Bhutan | Botswana | Brazil | Cameroon | Canada | Chad | Chile | China | Colombia | Comoros | Costa Rica | Cuba | Cyprus | Democratic People's Republic of Korea | Dominican Republic | France | Georgia | Greece | Guatemala | Guinea | Haiti | Iceland | India | Indonesia | Iran (Islamic Republic of) | Ireland | Italy | Japan | Kazakhstan | Kenya | Lao People's Democratic Republic | Lebanon | Liechtenstein | Madagascar | Maldives | Mongolia | Morocco | Norway | Palau | Panama | Papua New Guinea | Poland | Republic of Korea | Republic of Moldova | Romania | Russian Federation | Rwanda | Saint Lucia | Singapore | Slovenia | South Sudan | Spain | Sudan | Sweden | Syrian Arab Republic | Tajikistan | Togo | Tonga | Trinidad and Tobago | Turkmenistan | Uganda | United States</t>
  </si>
  <si>
    <t>(DHLAUTH)71929 | (DHLAUTH)103802 | (DHLAUTH)39601 | (DHLAUTH)228063 | (DHLAUTH)77692 | (DHLAUTH)71947 | (DHLAUTH)71959 | (DHLAUTH)39651 | (DHLAUTH)189147 | (DHLAUTH)71981 | (DHLAUTH)71993 | (DHLAUTH)59069 | (DHLAUTH)40089 | (DHLAUTH)202233 | (DHLAUTH)39659 | (DHLAUTH)72077 | (DHLAUTH)72079 | (DHLAUTH)72097 | (DHLAUTH)39671 | (DHLAUTH)72125 | (DHLAUTH)72139 | (DHLAUTH)72141 | (DHLAUTH)72153 | (DHLAUTH)39679 | (DHLAUTH)60043 | (DHLAUTH)147846 | (DHLAUTH)72263 | (DHLAUTH)72281 | (DHLAUTH)72283 | (DHLAUTH)72289 | (DHLAUTH)72299 | (DHLAUTH)72301 | (DHLAUTH)60335 | (DHLAUTH)39843 | (DHLAUTH)72475 | (DHLAUTH)72483 | (DHLAUTH)39853 | (DHLAUTH)198897 | (DHLAUTH)60889 | (DHLAUTH)72517 | (DHLAUTH)72545 | (DHLAUTH)78060 | (DHLAUTH)39897 | (DHLAUTH)72559 | (DHLAUTH)39907 | (DHLAUTH)39911 | (DHLAUTH)72643 | (DHLAUTH)39987 | (DHLAUTH)40007 | (DHLAUTH)72725 | (DHLAUTH)72769 | (DHLAUTH)72805 | (DHLAUTH)139584 | (DHLAUTH)40047 | (DHLAUTH)123729 | (DHLAUTH)40049 | (DHLAUTH)40055 | (DHLAUTH)72841 | (DHLAUTH)202569 | (DHLAUTH)805090 | (DHLAUTH)72857 | (DHLAUTH)40061 | (DHLAUTH)72871 | (DHLAUTH)72879 | (DHLAUTH)198909 | (DHLAUTH)40069 | (DHLAUTH)62153 | (DHLAUTH)40071 | (DHLAUTH)198915 | (DHLAUTH)125009 | (DHLAUTH)28824</t>
  </si>
  <si>
    <t>https://digitallibrary.un.org/record/3951946/files/A_76_L.28_Add.1-AR.pdf | https://digitallibrary.un.org/record/3951946/files/A_76_L.28_Add.1-ZH.pdf | https://digitallibrary.un.org/record/3951946/files/A_76_L.28_Add.1-EN.pdf | https://digitallibrary.un.org/record/3951946/files/A_76_L.28_Add.1-FR.pdf | https://digitallibrary.un.org/record/3951946/files/A_76_L.28_Add.1-RU.pdf | https://digitallibrary.un.org/record/3951946/files/A_76_L.28_Add.1-ES.pdf</t>
  </si>
  <si>
    <t>34b4b750-0d76-4cfe-97e9-5782db1e4104 | ff1a0b1c-a6af-47ae-b0e1-2fd4b9c50c45 | 12070496-4cb3-4407-85c7-c5801c572ee4 | a3949756-ab90-4d4e-ae7c-33eae95592d2 | 7a74fc96-2ebb-4d40-b33a-8d4ef27c50db | caa1a9dd-0f57-4794-bdb9-9166a8249ff3</t>
  </si>
  <si>
    <t>155790 | 140054 | 118464 | 146344 | 136813 | 118412</t>
  </si>
  <si>
    <t>(DHLAUTH)920082</t>
  </si>
  <si>
    <t>A/RES/76/129</t>
  </si>
  <si>
    <t>20211222074300</t>
  </si>
  <si>
    <t>20221121100000</t>
  </si>
  <si>
    <t>0x00010000c94ccaa5</t>
  </si>
  <si>
    <t>pnq20211222 | tyc20211222 | vvr20211230 | vwt20221121</t>
  </si>
  <si>
    <t>20211222 | 20211222 | 20211230 | 20221121</t>
  </si>
  <si>
    <t>International Year of Sustainable Mountain Development (2022)</t>
  </si>
  <si>
    <t>(DHLAUTH)925908</t>
  </si>
  <si>
    <t>Additional sponsors: Afghanistan, Albania, Algeria, Andorra, Antigua and Barbuda, Argentina, Austria, Bangladesh, Belarus, Bhutan, Botswana, Brazil, Cameroon, Canada, Chad, Chile, China, Colombia, Comoros, Costa Rica, Cuba, Cyprus, Democratic People's Republic of Korea, Dominican Republic, France, Georgia, Greece, Guatemala, Guinea, Haiti, Iceland, India, Indonesia, Iran (Islamic Republic of), Ireland, Italy, Japan, Kazakhstan, Kenya, Lao People's Democratic Republic, Lebanon, Liechtenstein, Madagascar, Maldives, Mongolia, Morocco, Norway, Palau, Panama, Papua New Guinea, Poland, Republic of Korea, Republic of Moldova, Romania, Russian Federation, Rwanda, Saint Lucia, Singapore, Slovenia, South Sudan, Spain, Sudan, Sweden, Syrian Arab Republic, Tajikistan, Togo, Tonga, Trinidad and Tobago, Turkmenistan, Uganda and United States.</t>
  </si>
  <si>
    <t>3975003</t>
  </si>
  <si>
    <t>20240525153842.0</t>
  </si>
  <si>
    <t>220531s2022    usa    #r     |||1| eng d</t>
  </si>
  <si>
    <t>N2207785 E</t>
  </si>
  <si>
    <t>(DHL)1342883</t>
  </si>
  <si>
    <t>A/76/L.55/Add.1</t>
  </si>
  <si>
    <t>State of global food insecurity :</t>
  </si>
  <si>
    <t>Brazil, Egypt, Fiji, Kenya, Lebanon, Pakistan, Qatar, Senegal, South Africa and Tunisia</t>
  </si>
  <si>
    <t>23 May 2022</t>
  </si>
  <si>
    <t>2022-05-23</t>
  </si>
  <si>
    <t>UN. Global Crisis Response Group on Food, Energy and Finance</t>
  </si>
  <si>
    <t>(DHLAUTH)928269</t>
  </si>
  <si>
    <t>FOOD SECURITY | FOOD SHORTAGE | FOOD PRICES | FOOD AID | SUSTAINABLE AGRICULTURE</t>
  </si>
  <si>
    <t>(DHLAUTH)273653 | (DHLAUTH)273654 | (DHLAUTH)269736 | (DHLAUTH)271388 | (DHLAUTH)270600</t>
  </si>
  <si>
    <t>Albania | Andorra | Angola | Austria | Bahamas | Bahrain | Bangladesh | Belgium | Bhutan | Bolivia (Plurinational State of) | Bosnia and Herzegovina | Botswana | Bulgaria | Burkina Faso | Cabo Verde | Cameroon | Canada | Central African Republic | China | Colombia | Côte d'Ivoire | Croatia | Cyprus | Czechia | Denmark | Djibouti | Dominican Republic | Ecuador | Equatorial Guinea | Eritrea | Estonia | Ethiopia | Finland | France | Gambia | Georgia | Germany | Ghana | Greece | Guatemala | Guinea | Guyana | Haiti | Honduras | Hungary | Iceland | India | Indonesia | Ireland | Italy | Japan | Jordan | Kiribati | Latvia | Lesotho | Liberia | Libya | Liechtenstein | Lithuania | Luxembourg | Madagascar | Maldives | Mali | Malta | Mauritania | Monaco | Mongolia | Montenegro | Morocco | Namibia | Nepal | Netherlands | New Zealand | Nigeria | North Macedonia | Norway | Oman | Palau | Panama | Papua New Guinea | Paraguay | Peru | Poland | Portugal | Republic of Moldova | Romania | Rwanda | San Marino | Singapore | Slovakia | Slovenia | South Sudan | Spain | Sri Lanka | Sweden | Switzerland | Thailand | Timor-Leste | Togo | Turkey | Uganda | United Arab Emirates | United Kingdom | United Republic of Tanzania | United States | Uruguay | Viet Nam | Yemen</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</si>
  <si>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</si>
  <si>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(DHLAUTH)71941 | (DHLAUTH)71959 | (DHLAUTH)71965 | (DHLAUTH)71969 | (DHLAUTH)39651 | (DHLAUTH)58943 | (DHLAUTH)71981 | (DHLAUTH)762255 | (DHLAUTH)202549 | (DHLAUTH)71993 | (DHLAUTH)72007 | (DHLAUTH)62746 | (DHLAUTH)842393 | (DHLAUTH)40089 | (DHLAUTH)202233 | (DHLAUTH)72057 | (DHLAUTH)72079 | (DHLAUTH)72097 | (DHLAUTH)39850 | (DHLAUTH)202559 | (DHLAUTH)72141 | (DHLAUTH)880037 | (DHLAUTH)72159 | (DHLAUTH)39675 | (DHLAUTH)39679 | (DHLAUTH)72163 | (DHLAUTH)45185 | (DHLAUTH)240524 | (DHLAUTH)190285 | (DHLAUTH)72173 | (DHLAUTH)59983 | (DHLAUTH)60043 | (DHLAUTH)60095 | (DHLAUTH)147846 | (DHLAUTH)72242 | (DHLAUTH)39693 | (DHLAUTH)72263 | (DHLAUTH)72281 | (DHLAUTH)72283 | (DHLAUTH)72287 | (DHLAUTH)72289 | (DHLAUTH)39711 | (DHLAUTH)39715 | (DHLAUTH)72299 | (DHLAUTH)72301 | (DHLAUTH)60335 | (DHLAUTH)72475 | (DHLAUTH)72483 | (DHLAUTH)39853 | (DHLAUTH)39861 | (DHLAUTH)39696 | (DHLAUTH)190275 | (DHLAUTH)72547 | (DHLAUTH)72549 | (DHLAUTH)804483 | (DHLAUTH)78060 | (DHLAUTH)190293 | (DHLAUTH)39895 | (DHLAUTH)39897 | (DHLAUTH)72559 | (DHLAUTH)72561 | (DHLAUTH)72563 | (DHLAUTH)72579 | (DHLAUTH)239876 | (DHLAUTH)39907 | (DHLAUTH)709795 | (DHLAUTH)39911 | (DHLAUTH)176083 | (DHLAUTH)72617 | (DHLAUTH)72619 | (DHLAUTH)39937 | (DHLAUTH)39943 | (DHLAUTH)898082 | (DHLAUTH)72643 | (DHLAUTH)39955 | (DHLAUTH)39987 | (DHLAUTH)40007 | (DHLAUTH)72725 | (DHLAUTH)72727 | (DHLAUTH)40025 | (DHLAUTH)72769 | (DHLAUTH)40035 | (DHLAUTH)139584 | (DHLAUTH)40047 | (DHLAUTH)40049 | (DHLAUTH)72821 | (DHLAUTH)72841 | (DHLAUTH)59648 | (DHLAUTH)202569 | (DHLAUTH)805090 | (DHLAUTH)72857 | (DHLAUTH)72859 | (DHLAUTH)72871 | (DHLAUTH)72877 | (DHLAUTH)40067 | (DHLAUTH)622519 | (DHLAUTH)40069 | (DHLAUTH)40073 | (DHLAUTH)125009 | (DHLAUTH)40077 | (DHLAUTH)28884 | (DHLAUTH)62257 | (DHLAUTH)28824 | (DHLAUTH)40099 | (DHLAUTH)74708 | (DHLAUTH)74774</t>
  </si>
  <si>
    <t>https://digitallibrary.un.org/record/3975003/files/A_76_L.55_Add.1-AR.pdf | https://digitallibrary.un.org/record/3975003/files/A_76_L.55_Add.1-ZH.pdf | https://digitallibrary.un.org/record/3975003/files/A_76_L.55_Add.1-EN.pdf | https://digitallibrary.un.org/record/3975003/files/A_76_L.55_Add.1-FR.pdf | https://digitallibrary.un.org/record/3975003/files/A_76_L.55_Add.1-RU.pdf | https://digitallibrary.un.org/record/3975003/files/A_76_L.55_Add.1-ES.pdf</t>
  </si>
  <si>
    <t>f73d16cf-787d-41f3-a0f0-c4de525d7441 | ebee5735-75d8-4779-bd68-167450d0ed2b | bfb6550e-9941-4d93-8706-8e970f4171d2 | 05e19948-faeb-4928-a5ba-4bc507911233 | d35cce68-1200-4342-b36f-c4b6a3884d81 | 27d92510-977b-4825-abc6-50fb5730ba93</t>
  </si>
  <si>
    <t>172306 | 152628 | 123630 | 145481 | 139722 | 125595</t>
  </si>
  <si>
    <t>UNDMY22</t>
  </si>
  <si>
    <t>26a</t>
  </si>
  <si>
    <t>Agriculture development, food security and nutrition.</t>
  </si>
  <si>
    <t>FOOD SECURITY</t>
  </si>
  <si>
    <t>(DHLAUTH)920120</t>
  </si>
  <si>
    <t>A/RES/76/264</t>
  </si>
  <si>
    <t>20220531080000</t>
  </si>
  <si>
    <t>0x00010000ca9309bc</t>
  </si>
  <si>
    <t>mmq20220531 | arc20220531 | vvr20220606 | vwt20221121 | vwu20221205</t>
  </si>
  <si>
    <t>20220531 | 20220531 | 20220606 | 20221121 | 20221205</t>
  </si>
  <si>
    <t>Additional sponsors: Albania, Andorra, Angola, Austria, Bahamas, Bahrain, Bangladesh, Belgium, Bhutan, Bolivia, Bosnia and Herzegovina, Botswana, Bulgaria, Burkina Faso, Cabo Verde, Cameroon, Canada, Central African Republic, China, Colombia, Côte d’Ivoire, Croatia, Cyprus, Czechia, Denmark, Djibouti, Dominican Republic, Ecuador, Equatorial Guinea, Eritrea, Estonia, Ethiopia, Finland, France, Gambia, Georgia, Germany, Ghana, Greece, Guatemala, Guinea, Guyana, Haiti, Honduras, Hungary, Iceland, India, Indonesia, Ireland, Italy, Japan, Jordan, Kiribati, Latvia, Lesotho, Liberia, Libya, Liechtenstein, Lithuania, Luxembourg, Madagascar, Maldives, Mali, Malta, Mauritania, Monaco, Mongolia, Montenegro, Morocco, Namibia, Nepal, Netherlands, New Zealand, Nigeria, North Macedonia, Norway, Oman, Palau, Panama, Papua New Guinea, Paraguay, Peru, Poland, Portugal, Republic of Moldova, Romania, Rwanda, San Marino, Singapore, Slovakia, Slovenia, South Sudan, Spain, Sri Lanka, Sweden, Switzerland, Thailand, Timor-Leste, Togo, Turkey, Uganda, United Arab Emirates, United Kingdom, United Republic of Tanzania, United States, Uruguay, Viet Nam and Yemen.</t>
  </si>
  <si>
    <t>3978673</t>
  </si>
  <si>
    <t>20250405081445.0</t>
  </si>
  <si>
    <t>220629s2022    usa    #r     |||1| eng d</t>
  </si>
  <si>
    <t>N2209805 E</t>
  </si>
  <si>
    <t>(DHL)1346314</t>
  </si>
  <si>
    <t>A/76/L.63/Add.1</t>
  </si>
  <si>
    <t>Angola, Armenia, Belgium, Bulgaria, China, Luxembourg, Mauritania, Mexico, Morocco, Namibia, North Macedonia, Peru, Portugal, Qatar, Republic of Korea, Spain, Thailand, Türkiye and Viet Nam</t>
  </si>
  <si>
    <t>21 June 2022</t>
  </si>
  <si>
    <t>2022-06-21</t>
  </si>
  <si>
    <t>Algeria | Andorra | Argentina | Australia | Austria | Bangladesh | Brazil | Cabo Verde | Cameroon | Canada | Central African Republic | Chad | Chile | Costa Rica | Côte d'Ivoire | Croatia | Cyprus | Czechia | Denmark | Dominican Republic | Egypt | El Salvador | Estonia | Finland | France | Georgia | Germany | Greece | Guatemala | Guinea | Guinea-Bissau | Iceland | Indonesia | Ireland | Italy | Japan | Jordan | Kenya | Kyrgyzstan | Latvia | Lebanon | Liechtenstein | Lithuania | Malta | Mongolia | Myanmar | Nepal | Netherlands | New Zealand | Norway | Oman | Pakistan | Philippines | Poland | Republic of Moldova | Romania | Rwanda | San Marino | Slovakia | Slovenia | Sweden | Switzerland | Tajikistan | Timor-Leste | Uganda | United Kingdom | Uruguay | Uzbekistan</t>
  </si>
  <si>
    <t>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</si>
  <si>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(DHLAUTH)228063 | (DHLAUTH)71947 | (DHLAUTH)39645 | (DHLAUTH)71959 | (DHLAUTH)39651 | (DHLAUTH)59069 | (DHLAUTH)842393 | (DHLAUTH)40089 | (DHLAUTH)202233 | (DHLAUTH)72057 | (DHLAUTH)39659 | (DHLAUTH)72077 | (DHLAUTH)72125 | (DHLAUTH)39850 | (DHLAUTH)202559 | (DHLAUTH)72141 | (DHLAUTH)880037 | (DHLAUTH)72159 | (DHLAUTH)39679 | (DHLAUTH)39685 | (DHLAUTH)72167 | (DHLAUTH)190285 | (DHLAUTH)59983 | (DHLAUTH)60043 | (DHLAUTH)147846 | (DHLAUTH)72242 | (DHLAUTH)72263 | (DHLAUTH)72281 | (DHLAUTH)72283 | (DHLAUTH)72285 | (DHLAUTH)72299 | (DHLAUTH)60335 | (DHLAUTH)72475 | (DHLAUTH)72483 | (DHLAUTH)39853 | (DHLAUTH)39861 | (DHLAUTH)60889 | (DHLAUTH)198901 | (DHLAUTH)190275 | (DHLAUTH)72545 | (DHLAUTH)78060 | (DHLAUTH)190293 | (DHLAUTH)72563 | (DHLAUTH)39907 | (DHLAUTH)59152 | (DHLAUTH)72617 | (DHLAUTH)72619 | (DHLAUTH)39937 | (DHLAUTH)72643 | (DHLAUTH)39955 | (DHLAUTH)72679 | (DHLAUTH)72765 | (DHLAUTH)72769 | (DHLAUTH)139584 | (DHLAUTH)40047 | (DHLAUTH)40049 | (DHLAUTH)72821 | (DHLAUTH)59648 | (DHLAUTH)202569 | (DHLAUTH)72871 | (DHLAUTH)72877 | (DHLAUTH)198909 | (DHLAUTH)622519 | (DHLAUTH)125009 | (DHLAUTH)28884 | (DHLAUTH)40099 | (DHLAUTH)149337</t>
  </si>
  <si>
    <t>https://digitallibrary.un.org/record/3978673/files/A_76_L.63_Add.1-AR.pdf | https://digitallibrary.un.org/record/3978673/files/A_76_L.63_Add.1-ZH.pdf | https://digitallibrary.un.org/record/3978673/files/A_76_L.63_Add.1-EN.pdf | https://digitallibrary.un.org/record/3978673/files/A_76_L.63_Add.1-FR.pdf | https://digitallibrary.un.org/record/3978673/files/A_76_L.63_Add.1-RU.pdf | https://digitallibrary.un.org/record/3978673/files/A_76_L.63_Add.1-ES.pdf</t>
  </si>
  <si>
    <t>77e9c6c2-8186-4fe1-ae5d-89473d8a0fc8 | 1e14caf3-90a8-43ad-a0f9-026d391f7150 | 9fc394cf-16cb-4d81-b277-40d7c0367806 | 4de10ffc-ac74-4466-992b-c140d0472298 | d346bba2-e1a2-410e-9502-b2796c81b611 | 5b6329a4-3b2b-41ae-8b6c-4aff5908cc46</t>
  </si>
  <si>
    <t>160424 | 142800 | 117712 | 134175 | 135597 | 118495</t>
  </si>
  <si>
    <t>UNDJU22</t>
  </si>
  <si>
    <t>(DHLAUTH)920867</t>
  </si>
  <si>
    <t>A/RES/76/270</t>
  </si>
  <si>
    <t>20220629075700</t>
  </si>
  <si>
    <t>20221121110400</t>
  </si>
  <si>
    <t>0x00010000c94d540c</t>
  </si>
  <si>
    <t>20221121160810</t>
  </si>
  <si>
    <t>mmq20220629 | vvc20220629 | vwt20221121</t>
  </si>
  <si>
    <t>20220629 | 20220629 | 20221121</t>
  </si>
  <si>
    <t>Additional sponsors: Algeria, Andorra, Argentina, Australia, Austria, Bangladesh, Brazil, Cabo Verde, Cameroon, Canada, Central African Republic, Chad, Chile, Costa Rica, Côte d’Ivoire, Croatia, Cyprus, Czechia, Denmark, Dominican Republic, Egypt, El Salvador, Estonia, Finland, France, Georgia, Germany, Greece, Guatemala, Guinea, Guinea-Bissau, Iceland, Indonesia, Ireland, Italy, Japan, Jordan, Kenya, Kyrgyzstan, Latvia, Lebanon, Liechtenstein, Lithuania, Malta, Mongolia, Myanmar, Nepal, Netherlands, New Zealand, Norway, Oman, Pakistan, Philippines, Poland, Republic of Moldova, Romania, Rwanda, San Marino, Slovakia, Slovenia, Sweden, Switzerland, Tajikistan, Timor-Leste, Uganda, United Kingdom, Uruguay and Uzbekistan.</t>
  </si>
  <si>
    <t>3990358</t>
  </si>
  <si>
    <t>20240525140111.0</t>
  </si>
  <si>
    <t>221013s2019    che    #r     ||| | eng d</t>
  </si>
  <si>
    <t>G2215425 E</t>
  </si>
  <si>
    <t>(DHL)1356621</t>
  </si>
  <si>
    <t>A/HRC/51/L.11</t>
  </si>
  <si>
    <t>(DHLAUTH)929690</t>
  </si>
  <si>
    <t>Promoting international cooperation to support national mechanisms for implementation, reporting and follow-up :</t>
  </si>
  <si>
    <t>Albania, Australia, Belgium, Brazil, Bulgaria, Canada, Chile, Costa Rica, Croatia, Cyprus, Ecuador, Fiji, Georgia, Hungary, Ireland, Italy, Luxembourg, Mexico, Montenegro, Netherlands, Paraguay, Peru, Portugal, Romania, Slovenia, Spain, Türkiye and Uruguay</t>
  </si>
  <si>
    <t>3 Oct. 2022</t>
  </si>
  <si>
    <t>2022-10-03</t>
  </si>
  <si>
    <t>UN. Office of the High Commissioner for Human Rights | UNDP</t>
  </si>
  <si>
    <t>(DHLAUTH)80157 | (DHLAUTH)17651</t>
  </si>
  <si>
    <t>HUMAN RIGHTS | INTERNATIONAL OBLIGATIONS | INTERNATIONAL COOPERATION | TECHNICAL COOPERATION | CAPACITY BUILDING | REPORTING PROCEDURES | FOLLOW-UP PROCEDURES | CONFERENCES</t>
  </si>
  <si>
    <t>(DHLAUTH)274431 | (DHLAUTH)269329 | (DHLAUTH)268622 | (DHLAUTH)268658 | (DHLAUTH)276636 | (DHLAUTH)275834 | (DHLAUTH)657513 | (DHLAUTH)275758</t>
  </si>
  <si>
    <t>Albania | Australia | Belgium | Brazil | Bulgaria | Canada | Chile | Costa Rica | Croatia | Cyprus | Ecuador | Fiji | Georgia | Hungary | Ireland | Italy | Luxembourg | Mexico | Montenegro | Netherlands | Paraguay | Peru | Portugal | Romania | Slovenia | Spain | Türkiye | Uruguay</t>
  </si>
  <si>
    <t>(DHLAUTH)103802 | (DHLAUTH)39645 | (DHLAUTH)58943 | (DHLAUTH)59069 | (DHLAUTH)72007 | (DHLAUTH)202233 | (DHLAUTH)72077 | (DHLAUTH)72125 | (DHLAUTH)202559 | (DHLAUTH)72141 | (DHLAUTH)72163 | (DHLAUTH)72211 | (DHLAUTH)147846 | (DHLAUTH)39715 | (DHLAUTH)72475 | (DHLAUTH)72483 | (DHLAUTH)39895 | (DHLAUTH)72583 | (DHLAUTH)709795 | (DHLAUTH)72619 | (DHLAUTH)72727 | (DHLAUTH)40025 | (DHLAUTH)40035 | (DHLAUTH)40047 | (DHLAUTH)202569 | (DHLAUTH)72857 | (DHLAUTH)928984 | (DHLAUTH)40099</t>
  </si>
  <si>
    <t>https://digitallibrary.un.org/record/3990358/files/A_HRC_51_L.11-AR.pdf | https://digitallibrary.un.org/record/3990358/files/A_HRC_51_L.11-ZH.pdf | https://digitallibrary.un.org/record/3990358/files/A_HRC_51_L.11-EN.pdf | https://digitallibrary.un.org/record/3990358/files/A_HRC_51_L.11-FR.pdf | https://digitallibrary.un.org/record/3990358/files/A_HRC_51_L.11-RU.pdf | https://digitallibrary.un.org/record/3990358/files/A_HRC_51_L.11-ES.pdf</t>
  </si>
  <si>
    <t>e263bca1-c877-4b2a-a3cd-4560fd82cf45 | ae3cb799-5a96-4be9-8e68-c4c4a486a219 | 2d5f92ce-543d-4ac2-bc38-56229dabb164 | 5b877bd0-e832-4780-acd8-4fc237775d90 | da3005f8-3a73-417b-b637-1dbb33d32e2e | 9b1b9cc5-98a4-4267-bbca-a4169702aa6e</t>
  </si>
  <si>
    <t>138101 | 259872 | 153730 | 201695 | 208311 | 60041</t>
  </si>
  <si>
    <t>A/HRC/51/1</t>
  </si>
  <si>
    <t>Technical assistance and capacity-building.</t>
  </si>
  <si>
    <t>(DHLAUTH)930182</t>
  </si>
  <si>
    <t>A/HRC/RES/51/33</t>
  </si>
  <si>
    <t>20221013154400</t>
  </si>
  <si>
    <t>20221013154800</t>
  </si>
  <si>
    <t>0x00010000c8363d2d</t>
  </si>
  <si>
    <t>20221013135318</t>
  </si>
  <si>
    <t>jcc20221013</t>
  </si>
  <si>
    <t>20221013</t>
  </si>
  <si>
    <t>3990600</t>
  </si>
  <si>
    <t>20221017064751.0</t>
  </si>
  <si>
    <t>221017s2022    che    #r     ||| | eng d</t>
  </si>
  <si>
    <t>G2215454 E</t>
  </si>
  <si>
    <t>(DHL)1356850</t>
  </si>
  <si>
    <t>A/HRC/51/L.15</t>
  </si>
  <si>
    <t>Enhancement of technical cooperation and capacity-building in the field of human rights :</t>
  </si>
  <si>
    <t>Albania, Australia, Brazil, Canada, Chile, Ecuador, Fiji, Honduras, Iceland, Indonesia, Italy, Luxembourg, Malaysia, Montenegro, Morocco, Norway, Peru, Portugal, Qatar, Singapore, Somalia, Spain, Thailand, Türkiye, Ukraine and Uruguay</t>
  </si>
  <si>
    <t>30 Sept. 2022</t>
  </si>
  <si>
    <t>2022-09-30</t>
  </si>
  <si>
    <t>UN. Human Rights Council</t>
  </si>
  <si>
    <t>(DHLAUTH)688746</t>
  </si>
  <si>
    <t>HUMAN RIGHTS | TECHNICAL COOPERATION | CAPACITY BUILDING</t>
  </si>
  <si>
    <t>(DHLAUTH)274431 | (DHLAUTH)268658 | (DHLAUTH)276636</t>
  </si>
  <si>
    <t>Albania | Australia | Brazil | Canada | Chile | Ecuador | Fiji | Honduras | Iceland | Indonesia | Italy | Luxembourg | Malaysia | Montenegro | Morocco | Norway | Peru | Portugal | Qatar | Singapore | Somalia | Spain | Thailand | Türkiye | Ukraine | Uruguay</t>
  </si>
  <si>
    <t>(DHLAUTH)103802 | (DHLAUTH)39645 | (DHLAUTH)59069 | (DHLAUTH)202233 | (DHLAUTH)72077 | (DHLAUTH)72163 | (DHLAUTH)72211 | (DHLAUTH)39711 | (DHLAUTH)72299 | (DHLAUTH)60335 | (DHLAUTH)72483 | (DHLAUTH)39895 | (DHLAUTH)72557 | (DHLAUTH)709795 | (DHLAUTH)39911 | (DHLAUTH)72643 | (DHLAUTH)40025 | (DHLAUTH)40035 | (DHLAUTH)40037 | (DHLAUTH)72841 | (DHLAUTH)72845 | (DHLAUTH)72857 | (DHLAUTH)40067 | (DHLAUTH)928984 | (DHLAUTH)28897 | (DHLAUTH)40099</t>
  </si>
  <si>
    <t>https://digitallibrary.un.org/record/3990600/files/A_HRC_51_L.15-AR.pdf | https://digitallibrary.un.org/record/3990600/files/A_HRC_51_L.15-ZH.pdf | https://digitallibrary.un.org/record/3990600/files/A_HRC_51_L.15-EN.pdf | https://digitallibrary.un.org/record/3990600/files/A_HRC_51_L.15-FR.pdf | https://digitallibrary.un.org/record/3990600/files/A_HRC_51_L.15-RU.pdf | https://digitallibrary.un.org/record/3990600/files/A_HRC_51_L.15-ES.pdf</t>
  </si>
  <si>
    <t>d13fe49f-c26c-4e8d-85d9-2c2d16082fd9 | 8ab82310-b519-4d4d-a83b-284737f2e257 | 2d3ce30b-abeb-4097-bbfb-b0bcd2339a95 | 43b044b0-a2a3-4f77-ba12-9d8a9f3a5148 | e128a403-1fb8-4ca4-bce8-0f33add90f4f | 82c1dd2e-a7ab-49f3-a47a-78807f2c1fb7</t>
  </si>
  <si>
    <t>166845 | 285896 | 191862 | 213972 | 221849 | 126577</t>
  </si>
  <si>
    <t>20221017121300</t>
  </si>
  <si>
    <t>0x00010000c83b2dbd</t>
  </si>
  <si>
    <t>20221017101630</t>
  </si>
  <si>
    <t>jcc20221017</t>
  </si>
  <si>
    <t>20221017</t>
  </si>
  <si>
    <t>3991400</t>
  </si>
  <si>
    <t>20240725143906.0</t>
  </si>
  <si>
    <t>N2223247 E</t>
  </si>
  <si>
    <t>(DHL)1357618</t>
  </si>
  <si>
    <t>A/77/L.4</t>
  </si>
  <si>
    <t>Panama</t>
  </si>
  <si>
    <t>Preparatory Commission for the Comprehensive Nuclear Test-Ban Treaty Organization | UN. General Assembly (79th sess. : 2024-2025)</t>
  </si>
  <si>
    <t>(DHLAUTH)461183 | (DHLAUTH)931741</t>
  </si>
  <si>
    <t>Panama | Albania | Algeria | Angola | Argentina | Armenia | Australia | Austria | Belgium | Bolivia (Plurinational State of) | Bosnia and Herzegovina | Bulgaria | Canada | Comoros | Costa Rica | Croatia | Cyprus | Czechia | Denmark | Ecuador | El Salvador | Estonia | Fiji | Finland | France | Germany | Greece | Guatemala | Hungary | Iceland | Indonesia | Italy | Japan | Kazakhstan | Kiribati | Latvia | Liechtenstein | Lithuania | Luxembourg | Madagascar | Malaysia | Malta | Mexico | Monaco | Montenegro | Namibia | Norway | Palau | Peru | Poland | Portugal | Republic of Korea | Republic of Moldova | Romania | San Marino | Serbia | Singapore | Slovakia | Slovenia | South Africa | Spain | Sweden | Switzerland | Thailand | Timor-Leste | Türkiye | Turkmenistan | Viet Nam</t>
  </si>
  <si>
    <t>(DHLAUTH)40007 | (DHLAUTH)103802 | (DHLAUTH)39601 | (DHLAUTH)71941 | (DHLAUTH)71947 | (DHLAUTH)198887 | (DHLAUTH)39645 | (DHLAUTH)71959 | (DHLAUTH)58943 | (DHLAUTH)762255 | (DHLAUTH)202549 | (DHLAUTH)72007 | (DHLAUTH)202233 | (DHLAUTH)39671 | (DHLAUTH)72125 | (DHLAUTH)202559 | (DHLAUTH)72141 | (DHLAUTH)880037 | (DHLAUTH)72159 | (DHLAUTH)72163 | (DHLAUTH)72167 | (DHLAUTH)190285 | (DHLAUTH)72211 | (DHLAUTH)59983 | (DHLAUTH)60043 | (DHLAUTH)72242 | (DHLAUTH)72263 | (DHLAUTH)72281 | (DHLAUTH)39715 | (DHLAUTH)72299 | (DHLAUTH)60335 | (DHLAUTH)72483 | (DHLAUTH)39853 | (DHLAUTH)198897 | (DHLAUTH)39696 | (DHLAUTH)190275 | (DHLAUTH)78060 | (DHLAUTH)190293 | (DHLAUTH)39895 | (DHLAUTH)39897 | (DHLAUTH)72557 | (DHLAUTH)72563 | (DHLAUTH)72583 | (DHLAUTH)239876 | (DHLAUTH)709795 | (DHLAUTH)176083 | (DHLAUTH)72643 | (DHLAUTH)39987 | (DHLAUTH)40025 | (DHLAUTH)72769 | (DHLAUTH)40035 | (DHLAUTH)72805 | (DHLAUTH)139584 | (DHLAUTH)40047 | (DHLAUTH)72821 | (DHLAUTH)709794 | (DHLAUTH)72841 | (DHLAUTH)59648 | (DHLAUTH)202569 | (DHLAUTH)72847 | (DHLAUTH)72857 | (DHLAUTH)72871 | (DHLAUTH)72877 | (DHLAUTH)40067 | (DHLAUTH)622519 | (DHLAUTH)928984 | (DHLAUTH)198915 | (DHLAUTH)74708</t>
  </si>
  <si>
    <t>https://digitallibrary.un.org/record/3991400/files/A_77_L.4-AR.pdf | https://digitallibrary.un.org/record/3991400/files/A_77_L.4-ZH.pdf | https://digitallibrary.un.org/record/3991400/files/A_77_L.4-EN.pdf | https://digitallibrary.un.org/record/3991400/files/A_77_L.4-FR.pdf | https://digitallibrary.un.org/record/3991400/files/A_77_L.4-RU.pdf | https://digitallibrary.un.org/record/3991400/files/A_77_L.4-ES.pdf</t>
  </si>
  <si>
    <t>2f220523-3cd0-4c55-ae67-17287ed70b4d | f6ebe848-c42c-4e03-bb8f-c6e379ebc70f | 313c185d-ac93-4333-9ae3-3c46ae783faa | 01a55894-adae-41d9-a99f-3abdd46fcfed | 2e64ea7a-ab82-40e3-b807-f0a29aa97ae5 | 3cb50a46-7adc-471e-bf84-71b05124fac1</t>
  </si>
  <si>
    <t>169677 | 181621 | 156372 | 154617 | 173926 | 150558</t>
  </si>
  <si>
    <t>127k</t>
  </si>
  <si>
    <t>(DHLAUTH)927867</t>
  </si>
  <si>
    <t>A/RES/77/11</t>
  </si>
  <si>
    <t>20221020105300</t>
  </si>
  <si>
    <t>20230113192200</t>
  </si>
  <si>
    <t>0x00010000cbda19a4</t>
  </si>
  <si>
    <t>20230114002438</t>
  </si>
  <si>
    <t>vvc20221020 | aru20221201 | vwt20230113 | vvr20230307 | vwu20240723</t>
  </si>
  <si>
    <t>20221020 | 20221201 | 20230113 | 20230307 | 20240723</t>
  </si>
  <si>
    <t>c | u | t | r | u</t>
  </si>
  <si>
    <t>Additional sponsors: Albania, Algeria, Angola, Argentina, Armenia, Australia, Austria, Belgium, Bolivia (Plurinational State of), Bosnia and Herzegovina, Bulgaria, Canada, Comoros, Costa Rica, Croatia, Cyprus, Czechia, Denmark, Ecuador, El Salvador, Estonia, Fiji, Finland, France, Germany, Greece, Guatemala, Hungary, Iceland, Indonesia, Italy, Japan, Kazakhstan, Kiribati, Latvia, Liechtenstein, Lithuania, Luxembourg, Madagascar, Malaysia, Malta, Mexico, Monaco, Montenegro, Namibia, Norway, Palau, Peru, Poland, Portugal, Republic of Korea, Republic of Moldova, Romania, San Marino, Serbia, Singapore, Slovakia, Slovenia, South Africa, Spain, Sweden, Switzerland, Thailand, Timor-Leste, Türkiye, Turkmenistan and Viet Nam (A/77/PV.39).</t>
  </si>
  <si>
    <t>3991887</t>
  </si>
  <si>
    <t>20230113202713.0</t>
  </si>
  <si>
    <t>221025s2022    usa    #r     |||1| eng d</t>
  </si>
  <si>
    <t>N2223252 E</t>
  </si>
  <si>
    <t>(DHL)1357982</t>
  </si>
  <si>
    <t>A/C.1/77/L.62</t>
  </si>
  <si>
    <t>Destructive direct-ascent anti-satellite missile testing :</t>
  </si>
  <si>
    <t>Brazil, Canada, Germany, Japan, Liberia, New Zealand, Republic of Korea, Spain, Ukraine, United Kingdom of Great Britain and Northern Ireland and United States of America</t>
  </si>
  <si>
    <t>ARMS RACE | OUTER SPACE | ANTISATELLITE SYSTEMS</t>
  </si>
  <si>
    <t>(DHLAUTH)268568 | (DHLAUTH)269444 | (DHLAUTH)268989</t>
  </si>
  <si>
    <t>Brazil | Canada | Germany | Japan | Liberia | New Zealand | Republic of Korea | Spain | Ukraine | United Kingdom | United States</t>
  </si>
  <si>
    <t>(DHLAUTH)59069 | (DHLAUTH)202233 | (DHLAUTH)72242 | (DHLAUTH)39853 | (DHLAUTH)72549 | (DHLAUTH)39937 | (DHLAUTH)72805 | (DHLAUTH)72857 | (DHLAUTH)28897 | (DHLAUTH)28884 | (DHLAUTH)28824</t>
  </si>
  <si>
    <t>https://digitallibrary.un.org/record/3991887/files/A_C.1_77_L.62-AR.pdf | https://digitallibrary.un.org/record/3991887/files/A_C.1_77_L.62-ZH.pdf | https://digitallibrary.un.org/record/3991887/files/A_C.1_77_L.62-EN.pdf | https://digitallibrary.un.org/record/3991887/files/A_C.1_77_L.62-FR.pdf | https://digitallibrary.un.org/record/3991887/files/A_C.1_77_L.62-RU.pdf | https://digitallibrary.un.org/record/3991887/files/A_C.1_77_L.62-ES.pdf</t>
  </si>
  <si>
    <t>a1f564bf-9531-4714-8847-8611068da011 | 4cc22c34-7994-4336-b41f-716793d5d518 | 91bab4a9-e042-4924-9aba-914cd7012d77 | 95bc1068-bee3-420d-bd0c-9d911daa50e3 | dcd6b06f-1d19-4e9c-9fb8-be1693f340a7 | 177de9e5-35c2-4057-b91a-5350322e30cd</t>
  </si>
  <si>
    <t>241401 | 244784 | 190112 | 188788 | 208732 | 187620</t>
  </si>
  <si>
    <t>97a</t>
  </si>
  <si>
    <t>Prevention of an arms race in outer space.</t>
  </si>
  <si>
    <t>ARMS RACE--OUTER SPACE</t>
  </si>
  <si>
    <t>(DHLAUTH)927587</t>
  </si>
  <si>
    <t>A/RES/77/41 | A/77/383</t>
  </si>
  <si>
    <t>20221025081300</t>
  </si>
  <si>
    <t>0x00010000cbda3df9</t>
  </si>
  <si>
    <t>mmq20221025 | vvc20221025 | vwt20230113</t>
  </si>
  <si>
    <t>20221025 | 20221025 | 20230113</t>
  </si>
  <si>
    <t>Additional sponsors: Albania, Australia, Belgium, Bosnia and Herzegovina, Bulgaria, Croatia, Cyprus, Czechia, Denmark, Estonia, Fiji, Finland, France, Georgia, Greece, Hungary, Iceland, Italy, Kiribati, Latvia, Lithuania, Luxembourg, Marshall Islands, Monaco, Montenegro, Netherlands, North Macedonia, Norway, Palau, Poland, Portugal, Romania, Singapore, Slovakia, Slovenia, Somalia, Sweden, Switzerland, Timor-Leste, Tonga and Türkiye (A/77/383).</t>
  </si>
  <si>
    <t>3991901</t>
  </si>
  <si>
    <t>20240820093618.0</t>
  </si>
  <si>
    <t>N2223741 E</t>
  </si>
  <si>
    <t>(DHL)1357989</t>
  </si>
  <si>
    <t>A/C.3/77/L.19</t>
  </si>
  <si>
    <t>Argentina, Bulgaria, Burkina Faso, Canada, Central African Republic, Ecuador, Equatorial Guinea, Fiji, Finland, Ghana, Iceland, Italy, Netherlands, Peru, Portugal, Switzerland and Zambia</t>
  </si>
  <si>
    <t>19 Oct. 2022</t>
  </si>
  <si>
    <t>2022-10-19</t>
  </si>
  <si>
    <t>12 p.</t>
  </si>
  <si>
    <t>RIGHTS OF THE CHILD | EARLY MARRIAGE | FORCED MARRIAGE | WOMEN | GIRLS | CHILD WELFARE | COVID-19</t>
  </si>
  <si>
    <t>(DHLAUTH)272975 | (DHLAUTH)509931 | (DHLAUTH)550306 | (DHLAUTH)273032 | (DHLAUTH)272930 | (DHLAUTH)272969 | (DHLAUTH)909877</t>
  </si>
  <si>
    <t>Argentina | Bulgaria | Burkina Faso | Canada | Central African Republic | Ecuador | Equatorial Guinea | Fiji | Finland | Ghana | Iceland | Italy | Netherlands | Peru | Portugal | Switzerland | Zambia</t>
  </si>
  <si>
    <t>(DHLAUTH)71947 | (DHLAUTH)72007 | (DHLAUTH)62746 | (DHLAUTH)202233 | (DHLAUTH)72057 | (DHLAUTH)72163 | (DHLAUTH)45185 | (DHLAUTH)72211 | (DHLAUTH)59983 | (DHLAUTH)39693 | (DHLAUTH)72299 | (DHLAUTH)72483 | (DHLAUTH)72619 | (DHLAUTH)40025 | (DHLAUTH)40035 | (DHLAUTH)72877 | (DHLAUTH)40641</t>
  </si>
  <si>
    <t>https://digitallibrary.un.org/record/3991901/files/A_C.3_77_L.19-AR.pdf | https://digitallibrary.un.org/record/3991901/files/A_C.3_77_L.19-ZH.pdf | https://digitallibrary.un.org/record/3991901/files/A_C.3_77_L.19-EN.pdf | https://digitallibrary.un.org/record/3991901/files/A_C.3_77_L.19-FR.pdf | https://digitallibrary.un.org/record/3991901/files/A_C.3_77_L.19-RU.pdf | https://digitallibrary.un.org/record/3991901/files/A_C.3_77_L.19-ES.pdf</t>
  </si>
  <si>
    <t>c13c28ad-743a-4d0c-8826-d20743ce326e | daf42ec3-0e6d-441d-ac69-9937ceab8220 | 6b3ba097-5606-4976-9e1f-de2d620f5dff | dc6e1fc5-31fb-43bb-9d8d-2ce0def0c6b1 | ecbbafeb-08c1-4d9a-9114-99ed61a81307 | 60f242e8-ef2d-4561-9faa-526713dfdf07</t>
  </si>
  <si>
    <t>363685 | 427216 | 284132 | 311769 | 323218 | 276393</t>
  </si>
  <si>
    <t>64a</t>
  </si>
  <si>
    <t>(DHLAUTH)927371</t>
  </si>
  <si>
    <t>20221025081600</t>
  </si>
  <si>
    <t>20230115180300</t>
  </si>
  <si>
    <t>0x00010000cbda8dd6</t>
  </si>
  <si>
    <t>20230115230810</t>
  </si>
  <si>
    <t>mmq20221025 | vvc20221025 | aru20221115 | vwt20230115</t>
  </si>
  <si>
    <t>20221025 | 20221025 | 20221115 | 20230115</t>
  </si>
  <si>
    <t>3993059</t>
  </si>
  <si>
    <t>20230115192706.0</t>
  </si>
  <si>
    <t>221103s2022    usa    #r     |||1| eng d</t>
  </si>
  <si>
    <t>N2224323 E</t>
  </si>
  <si>
    <t>(DHL)1358855</t>
  </si>
  <si>
    <t>A/C.4/77/L.8</t>
  </si>
  <si>
    <t>Australia, Canada, Cyprus, Denmark, Estonia, Finland, Iceland, Liechtenstein, Mexico, Republic of Korea, Switzerland, Sweden, Thailand and Uruguay</t>
  </si>
  <si>
    <t>28 Oct. 2022</t>
  </si>
  <si>
    <t>2022-10-28</t>
  </si>
  <si>
    <t>Australia | Canada | Cyprus | Denmark | Estonia | Finland | Iceland | Liechtenstein | Mexico | Republic of Korea | Switzerland | Sweden | Thailand | Uruguay</t>
  </si>
  <si>
    <t>(DHLAUTH)39645 | (DHLAUTH)202233 | (DHLAUTH)72141 | (DHLAUTH)72159 | (DHLAUTH)190285 | (DHLAUTH)59983 | (DHLAUTH)72299 | (DHLAUTH)78060 | (DHLAUTH)72583 | (DHLAUTH)72805 | (DHLAUTH)72877 | (DHLAUTH)72871 | (DHLAUTH)40067 | (DHLAUTH)40099</t>
  </si>
  <si>
    <t>https://digitallibrary.un.org/record/3993059/files/A_C.4_77_L.8-AR.pdf | https://digitallibrary.un.org/record/3993059/files/A_C.4_77_L.8-ZH.pdf | https://digitallibrary.un.org/record/3993059/files/A_C.4_77_L.8-EN.pdf | https://digitallibrary.un.org/record/3993059/files/A_C.4_77_L.8-FR.pdf | https://digitallibrary.un.org/record/3993059/files/A_C.4_77_L.8-RU.pdf | https://digitallibrary.un.org/record/3993059/files/A_C.4_77_L.8-ES.pdf</t>
  </si>
  <si>
    <t>7f6049a4-ecaf-479e-85c6-c8a9ee116127 | 481de7bd-5f54-40bb-8f58-e9738337f1ed | baf00c28-d5b5-402b-9413-8c4546e61ddc | 403d5a6f-1252-46b1-aa3c-86261d6d56ec | 9b676994-f3ca-44ab-8a1b-2e13b3373b14 | 976dcb59-a612-4d71-a8db-a731d1b72192</t>
  </si>
  <si>
    <t>236336 | 258343 | 198559 | 195591 | 211994 | 195929</t>
  </si>
  <si>
    <t>(DHLAUTH)927338</t>
  </si>
  <si>
    <t>A/RES/77/127 | A/77/402</t>
  </si>
  <si>
    <t>20221103073100</t>
  </si>
  <si>
    <t>20230115191800</t>
  </si>
  <si>
    <t>0x00010000cbdac70e</t>
  </si>
  <si>
    <t>pnq20221103 | arc20221103 | aru20221122 | vvr20221206 | vwt20230115</t>
  </si>
  <si>
    <t>20221103 | 20221103 | 20221122 | 20221206 | 20230115</t>
  </si>
  <si>
    <t>q | c | u | r | t</t>
  </si>
  <si>
    <t>Additional sponsors: Austria, Bangladesh, Belgium, Belize, Bosnia and Herzegovina, Brazil, Bulgaria, Colombia, Costa Rica, Croatia, Czechia, El Salvador, France, Germany, Greece, Guatemala, Haiti, Hungary, Ireland, Italy, Japan, Latvia, Liberia, Lithuania, Luxembourg, Madagascar, Malta, Netherlands, New Zealand, Norway, Peru, Poland, Portugal, Republic of Moldova, Romania, Slovakia, Slovenia, Ukraine and United Kingdom (A/77/402).</t>
  </si>
  <si>
    <t>3993203</t>
  </si>
  <si>
    <t>20240722154013.0</t>
  </si>
  <si>
    <t>221104s2022    usa    #r     |||1| eng d</t>
  </si>
  <si>
    <t>N2224154 E</t>
  </si>
  <si>
    <t>(DHL)1358977</t>
  </si>
  <si>
    <t>A/77/L.8</t>
  </si>
  <si>
    <t>World Day for the Prevention of and Healing from Child Sexual Exploitation, Abuse and Violence :</t>
  </si>
  <si>
    <t>Nigeria and Sierra Leone</t>
  </si>
  <si>
    <t>26 Oct. 2022</t>
  </si>
  <si>
    <t>2022-10-26</t>
  </si>
  <si>
    <t>CHILD WELFARE | CHILD ABUSE | SEX CRIMES | CRIME PREVENTION | CRIME VICTIMS | INTERNATIONAL DAYS</t>
  </si>
  <si>
    <t>(DHLAUTH)272969 | (DHLAUTH)272956 | (DHLAUTH)273132 | (DHLAUTH)274588 | (DHLAUTH)268385 | (DHLAUTH)268660</t>
  </si>
  <si>
    <t>Nigeria | Sierra Leone | Afghanistan | Andorra | Angola | Antigua and Barbuda | Argentina | Armenia | Australia | Austria | Azerbaijan | Bangladesh | Belgium | Bolivia (Plurinational State of) | Bosnia and Herzegovina | Botswana | Brazil | Bulgaria | Cabo Verde | Canada | Chad | Chile | China | Colombia | Congo | Costa Rica | Côte d'Ivoire | Croatia | Cuba | Cyprus | Czechia | Denmark | Djibouti | Dominican Republic | Ecuador | Egypt | El Salvador | Eritrea | Estonia | Finland | France | Gambia | Georgia | Germany | Ghana | Greece | Guatemala | Guinea | Guinea-Bissau | Guyana | Honduras | Hungary | Iceland | India | Indonesia | Ireland | Israel | Italy | Jamaica | Japan | Kenya | Kyrgyzstan | Latvia | Lebanon | Lesotho | Liberia | Lithuania | Luxembourg | Malaysia | Maldives | Mali | Malta | Marshall Islands | Monaco | Montenegro | Morocco | Myanmar | Namibia | Netherlands | Norway | Panama | Paraguay | Peru | Philippines | Poland | Portugal | Republic of Korea | Republic of Moldova | Romania | San Marino | Saudi Arabia | Singapore | Slovakia | Slovenia | South Africa | South Sudan | Spain | Sri Lanka | Suriname | Sweden | Thailand | Togo | Tunisia | Türkiye | Uganda | Ukraine | United Kingdom | United States | Uruguay | Vanuatu | Venezuela (Bolivarian Republic of) | Yemen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</si>
  <si>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</si>
  <si>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(DHLAUTH)39943 | (DHLAUTH)72839 | (DHLAUTH)71929 | (DHLAUTH)228063 | (DHLAUTH)71941 | (DHLAUTH)77692 | (DHLAUTH)71947 | (DHLAUTH)198887 | (DHLAUTH)39645 | (DHLAUTH)71959 | (DHLAUTH)198891 | (DHLAUTH)39651 | (DHLAUTH)58943 | (DHLAUTH)762255 | (DHLAUTH)202549 | (DHLAUTH)71993 | (DHLAUTH)59069 | (DHLAUTH)72007 | (DHLAUTH)842393 | (DHLAUTH)202233 | (DHLAUTH)39659 | (DHLAUTH)72077 | (DHLAUTH)72079 | (DHLAUTH)72097 | (DHLAUTH)59541 | (DHLAUTH)72125 | (DHLAUTH)39850 | (DHLAUTH)202559 | (DHLAUTH)72139 | (DHLAUTH)72141 | (DHLAUTH)880037 | (DHLAUTH)72159 | (DHLAUTH)39675 | (DHLAUTH)39679 | (DHLAUTH)72163 | (DHLAUTH)39685 | (DHLAUTH)72167 | (DHLAUTH)240524 | (DHLAUTH)190285 | (DHLAUTH)59983 | (DHLAUTH)60043 | (DHLAUTH)60095 | (DHLAUTH)147846 | (DHLAUTH)72242 | (DHLAUTH)39693 | (DHLAUTH)72263 | (DHLAUTH)72281 | (DHLAUTH)72283 | (DHLAUTH)72285 | (DHLAUTH)72287 | (DHLAUTH)39711 | (DHLAUTH)39715 | (DHLAUTH)72299 | (DHLAUTH)72301 | (DHLAUTH)60335 | (DHLAUTH)72475 | (DHLAUTH)72481 | (DHLAUTH)72483 | (DHLAUTH)72493 | (DHLAUTH)39853 | (DHLAUTH)60889 | (DHLAUTH)198901 | (DHLAUTH)190275 | (DHLAUTH)72545 | (DHLAUTH)72547 | (DHLAUTH)72549 | (DHLAUTH)190293 | (DHLAUTH)39895 | (DHLAUTH)72557 | (DHLAUTH)72559 | (DHLAUTH)72561 | (DHLAUTH)72563 | (DHLAUTH)146542 | (DHLAUTH)239876 | (DHLAUTH)709795 | (DHLAUTH)39911 | (DHLAUTH)59152 | (DHLAUTH)176083 | (DHLAUTH)72619 | (DHLAUTH)72643 | (DHLAUTH)40007 | (DHLAUTH)72727 | (DHLAUTH)40025 | (DHLAUTH)72765 | (DHLAUTH)72769 | (DHLAUTH)40035 | (DHLAUTH)72805 | (DHLAUTH)139584 | (DHLAUTH)40047 | (DHLAUTH)72821 | (DHLAUTH)72827 | (DHLAUTH)72841 | (DHLAUTH)59648 | (DHLAUTH)202569 | (DHLAUTH)72847 | (DHLAUTH)805090 | (DHLAUTH)72857 | (DHLAUTH)72859 | (DHLAUTH)72865 | (DHLAUTH)72871 | (DHLAUTH)40067 | (DHLAUTH)40069 | (DHLAUTH)62197 | (DHLAUTH)928984 | (DHLAUTH)125009 | (DHLAUTH)28897 | (DHLAUTH)28884 | (DHLAUTH)28824 | (DHLAUTH)40099 | (DHLAUTH)125013 | (DHLAUTH)677684 | (DHLAUTH)74774 | (DHLAUTH)40641</t>
  </si>
  <si>
    <t>https://digitallibrary.un.org/record/3993203/files/A_77_L.8-AR.pdf | https://digitallibrary.un.org/record/3993203/files/A_77_L.8-ZH.pdf | https://digitallibrary.un.org/record/3993203/files/A_77_L.8-EN.pdf | https://digitallibrary.un.org/record/3993203/files/A_77_L.8-FR.pdf | https://digitallibrary.un.org/record/3993203/files/A_77_L.8-RU.pdf | https://digitallibrary.un.org/record/3993203/files/A_77_L.8-ES.pdf</t>
  </si>
  <si>
    <t>3a5527db-34ee-43de-b5f1-20c875c542a5 | 8233218d-9de1-4106-a4b9-fa3f59567474 | 6c46bed9-67a2-4e44-9829-f38279c2f1bb | d24cc278-e17b-4abe-950e-15d4e17a1401 | 73d7acd9-7e91-43d9-b099-3240e2b6bb29 | fdc6c271-aed6-4c7a-916a-dcf86a26ed48</t>
  </si>
  <si>
    <t>225144 | 227205 | 179758 | 175519 | 193827 | 174800</t>
  </si>
  <si>
    <t>Sexual exploitation and abuse: implementing a zero-tolerance policy.</t>
  </si>
  <si>
    <t>SEX CRIMES</t>
  </si>
  <si>
    <t>(DHLAUTH)927888</t>
  </si>
  <si>
    <t>A/RES/77/8</t>
  </si>
  <si>
    <t>20221104074900</t>
  </si>
  <si>
    <t>20230113192900</t>
  </si>
  <si>
    <t>0x00010000cbda1de1</t>
  </si>
  <si>
    <t>20230114003053</t>
  </si>
  <si>
    <t>mmq20221104 | vvc20221104 | vwu20221213 | vwt20230113 | vvu20230307 | vwu20240722</t>
  </si>
  <si>
    <t>20221104 | 20221104 | 20221213 | 20230113 | 20230307 | 20240722</t>
  </si>
  <si>
    <t>q | c | u | t | u | u</t>
  </si>
  <si>
    <t>World Day for the Prevention of and Healing from Child Sexual Exploitation, Abuse and Violence (18 Nov.)</t>
  </si>
  <si>
    <t>(DHLAUTH)932487</t>
  </si>
  <si>
    <t>Additional sponsors: Afghanistan, Andorra, Angola, Antigua and Barbuda, Argentina, Armenia, Australia, Austria, Azerbaijan, Bangladesh, Belgium, Bolivia (Plurinational State of), Bosnia and Herzegovina, Botswana, Brazil, Bulgaria, Cabo Verde, Canada, Chad, Chile, China, Colombia, Congo, Costa Rica, Côte d'Ivoire, Croatia, Cuba, Cyprus, Czechia, Denmark, Djibouti, Dominican Republic, Ecuador, Egypt, El Salvador, Eritrea, Estonia, Finland, France, Gambia, Georgia, Germany, Ghana, Greece, Guatemala, Guinea, Guinea-Bissau, Guyana, Honduras, Hungary, Iceland, India, Indonesia, Ireland, Israel, Italy, Jamaica, Japan, Kenya, Kyrgyzstan, Latvia, Lebanon, Lesotho, Liberia, Lithuania, Luxembourg, Malaysia, Maldives, Mali, Malta, Marshall Islands, Monaco, Montenegro, Morocco, Myanmar, Namibia, Netherlands, Norway, Panama, Paraguay, Peru, Philippines, Poland, Portugal, Republic of Korea, Republic of Moldova, Romania, San Marino, Saudi Arabia, Singapore, Slovakia, Slovenia, South Africa, South Sudan, Spain, Sri Lanka, Suriname, Sweden, Thailand, Togo, Tunisia, Türkiye, Uganda, Ukraine, United Kingdom, United States, Uruguay, Vanuatu, Venezuela (Bolivarian Republic of), Yemen and Zambia (A/77/PV.30).</t>
  </si>
  <si>
    <t>3993417</t>
  </si>
  <si>
    <t>20240725143910.0</t>
  </si>
  <si>
    <t>221107s2022    usa    #r     |||1| eng d</t>
  </si>
  <si>
    <t>N2224551 E</t>
  </si>
  <si>
    <t>(DHL)1359099</t>
  </si>
  <si>
    <t>A/77/L.9</t>
  </si>
  <si>
    <t>Czechia</t>
  </si>
  <si>
    <t>1 Nov. 2022</t>
  </si>
  <si>
    <t>2022-11-01</t>
  </si>
  <si>
    <t>Czechia | Albania | Algeria | Andorra | Angola | Argentina | Armenia | Australia | Belarus | Belgium | Bolivia (Plurinational State of) | Bosnia and Herzegovina | Botswana | Brazil | Bulgaria | Canada | Chile | Colombia | Costa Rica | Croatia | Cyprus | Congo | Denmark | Dominican Republic | Ecuador | Egypt | El Salvador | Estonia | Finland | France | Georgia | Germany | Greece | Guatemala | Honduras | Hungary | Iceland | India | Indonesia | Iraq | Ireland | Italy | Japan | Kenya | Latvia | Lesotho | Lithuania | Luxembourg | Malaysia | Malta | Mexico | Monaco | Mongolia | Montenegro | Netherlands | New Zealand | Nigeria | Norway | Peru | Philippines | Poland | Portugal | Republic of Korea | Republic of Moldova | Romania | Russian Federation | San Marino | Saudi Arabia | Singapore | Slovakia | Slovenia | South Africa | Spain | Sri Lanka | Sweden | Switzerland | Thailand | United Kingdom | United States | United Republic of Tanzania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</si>
  <si>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</si>
  <si>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(DHLAUTH)880037 | (DHLAUTH)103802 | (DHLAUTH)39601 | (DHLAUTH)228063 | (DHLAUTH)71941 | (DHLAUTH)71947 | (DHLAUTH)198887 | (DHLAUTH)39645 | (DHLAUTH)189147 | (DHLAUTH)58943 | (DHLAUTH)762255 | (DHLAUTH)202549 | (DHLAUTH)71993 | (DHLAUTH)59069 | (DHLAUTH)72007 | (DHLAUTH)202233 | (DHLAUTH)72077 | (DHLAUTH)72097 | (DHLAUTH)72125 | (DHLAUTH)202559 | (DHLAUTH)72141 | (DHLAUTH)59541 | (DHLAUTH)72159 | (DHLAUTH)39679 | (DHLAUTH)72163 | (DHLAUTH)39685 | (DHLAUTH)72167 | (DHLAUTH)190285 | (DHLAUTH)59983 | (DHLAUTH)60043 | (DHLAUTH)147846 | (DHLAUTH)72242 | (DHLAUTH)72263 | (DHLAUTH)72281 | (DHLAUTH)39711 | (DHLAUTH)39715 | (DHLAUTH)72299 | (DHLAUTH)72301 | (DHLAUTH)60335 | (DHLAUTH)72473 | (DHLAUTH)72475 | (DHLAUTH)72483 | (DHLAUTH)39853 | (DHLAUTH)60889 | (DHLAUTH)190275 | (DHLAUTH)72547 | (DHLAUTH)190293 | (DHLAUTH)39895 | (DHLAUTH)72557 | (DHLAUTH)72563 | (DHLAUTH)72583 | (DHLAUTH)239876 | (DHLAUTH)39907 | (DHLAUTH)709795 | (DHLAUTH)72619 | (DHLAUTH)39937 | (DHLAUTH)39943 | (DHLAUTH)72643 | (DHLAUTH)40025 | (DHLAUTH)72765 | (DHLAUTH)72769 | (DHLAUTH)40035 | (DHLAUTH)72805 | (DHLAUTH)139584 | (DHLAUTH)40047 | (DHLAUTH)123729 | (DHLAUTH)72821 | (DHLAUTH)72827 | (DHLAUTH)72841 | (DHLAUTH)59648 | (DHLAUTH)202569 | (DHLAUTH)72847 | (DHLAUTH)72857 | (DHLAUTH)72859 | (DHLAUTH)72871 | (DHLAUTH)72877 | (DHLAUTH)40067 | (DHLAUTH)28884 | (DHLAUTH)28824 | (DHLAUTH)62257</t>
  </si>
  <si>
    <t>https://digitallibrary.un.org/record/3993417/files/A_77_L.9-AR.pdf | https://digitallibrary.un.org/record/3993417/files/A_77_L.9-ZH.pdf | https://digitallibrary.un.org/record/3993417/files/A_77_L.9-EN.pdf | https://digitallibrary.un.org/record/3993417/files/A_77_L.9-FR.pdf | https://digitallibrary.un.org/record/3993417/files/A_77_L.9-RU.pdf | https://digitallibrary.un.org/record/3993417/files/A_77_L.9-ES.pdf</t>
  </si>
  <si>
    <t>853ce22d-5b97-4497-be35-ad4ca3236475 | 3156ec11-4a9b-450c-b9a5-009edd9ad74e | ce1b76cf-7899-42f4-bcc7-94d5209e3111 | 9b58c2e9-01b5-491c-94a2-f9e2416ebcdd | aca3d962-39a7-4ab8-b132-d38320e00c92 | cc482e6e-c651-4505-bf67-9eb0d87f18f8</t>
  </si>
  <si>
    <t>186115 | 206637 | 169831 | 171055 | 188297 | 169227</t>
  </si>
  <si>
    <t>89</t>
  </si>
  <si>
    <t>(DHLAUTH)927576</t>
  </si>
  <si>
    <t>A/RES/77/9</t>
  </si>
  <si>
    <t>20221107080300</t>
  </si>
  <si>
    <t>0x00010000cbda1e57</t>
  </si>
  <si>
    <t>mmq20221107 | vvc20221107 | vwt20230113 | vvu20230307 | vwu20240722 | vwu20240723</t>
  </si>
  <si>
    <t>20221107 | 20221107 | 20230113 | 20230307 | 20240722 | 20240723</t>
  </si>
  <si>
    <t>Additional sponsors: Albania, Algeria, Andorra, Angola, Argentina, Armenia, Australia, Austria, Belarus, Belgium, Bolivia (Plurinational State of), Bosnia and Herzegovina, Botswana, Brazil, Bulgaria, Canada, Chile, Colombia, Costa Rica, Croatia, Cyprus, Democratic Republic of the Congo, Denmark, Dominican Republic, Ecuador, Egypt, El Salvador, Estonia, Finland, France, Georgia, Germany, Greece, Guatemala, Honduras, Hungary, Iceland, India, Indonesia, Iraq, Ireland, Italy, Japan, Kenya, Latvia, Lesotho, Lithuania, Luxembourg, Malaysia, Malta, Mexico, Monaco, Mongolia, Montenegro, Netherlands, New Zealand, Nigeria, Norway, Paraguay, Peru, Philippines, Poland, Portugal, Republic of Korea, Republic of Moldova, Romania, Russian Federation, San Marino, Saudi Arabia, Singapore, Slovakia, Slovenia, South Africa, Spain, Sri Lanka, Sweden, Switzerland, Thailand, Türkiye, Ukraine, United Kingdom, United Republic of Tanzania and United States (A/77/PV.32).</t>
  </si>
  <si>
    <t>3994145</t>
  </si>
  <si>
    <t>20230115180822.0</t>
  </si>
  <si>
    <t>N2225287 E</t>
  </si>
  <si>
    <t>(DHL)1359800</t>
  </si>
  <si>
    <t>A/C.3/77/L.10/Rev.1</t>
  </si>
  <si>
    <t>Follow-up to the 2nd World Assembly on Ageing :</t>
  </si>
  <si>
    <t>Canada, Germany, Israel, Malta, Mexico, Pakistan [on behalf of the Group of 77 and China], Portugal, Slovenia, Türkiye and United Kingdom of Great Britain and Northern Ireland</t>
  </si>
  <si>
    <t>9 Nov. 2022</t>
  </si>
  <si>
    <t>2022-11-09</t>
  </si>
  <si>
    <t>UN. Open-ended Working Group on Ageing | UN. Human Rights Council. Independent Expert on the Enjoyment of All Human Rights by Older Persons</t>
  </si>
  <si>
    <t>(DHLAUTH)796144 | (DHLAUTH)844689</t>
  </si>
  <si>
    <t>AGEING PERSONS | HUMAN RIGHTS | SOCIAL POLICY | CARE OF AGEING PERSONS</t>
  </si>
  <si>
    <t>(DHLAUTH)273772 | (DHLAUTH)274431 | (DHLAUTH)269713 | (DHLAUTH)441039</t>
  </si>
  <si>
    <t>Canada | Germany | Israel | Malta | Mexico | Pakistan | Group of 77 | China | Portugal | Slovenia | Türkiye | United Kingdom</t>
  </si>
  <si>
    <t>(DHLAUTH)202233 | (DHLAUTH)72242 | (DHLAUTH)72481 | (DHLAUTH)72563 | (DHLAUTH)72583 | (DHLAUTH)72679 | (DHLAUTH)22399 | (DHLAUTH)72079 | (DHLAUTH)40035 | (DHLAUTH)202569 | (DHLAUTH)928984 | (DHLAUTH)28884</t>
  </si>
  <si>
    <t>https://digitallibrary.un.org/record/3994145/files/A_C.3_77_L.10_Rev.1-AR.pdf | https://digitallibrary.un.org/record/3994145/files/A_C.3_77_L.10_Rev.1-ZH.pdf | https://digitallibrary.un.org/record/3994145/files/A_C.3_77_L.10_Rev.1-EN.pdf | https://digitallibrary.un.org/record/3994145/files/A_C.3_77_L.10_Rev.1-FR.pdf | https://digitallibrary.un.org/record/3994145/files/A_C.3_77_L.10_Rev.1-RU.pdf | https://digitallibrary.un.org/record/3994145/files/A_C.3_77_L.10_Rev.1-ES.pdf</t>
  </si>
  <si>
    <t>522edde9-e0b3-4079-8e7a-4958b2345b2b | e3bb4c75-e231-4c71-90ee-4fac22b3f799 | b5c903bc-2d81-4511-bdaf-b3e8ff393f3b | 19de7c39-d4e2-44ee-bcbd-b31d4ca0cce1 | e5b29ddc-a76f-4625-a2df-fd0a533d8def | 5ba8ee2f-3904-4e5e-8781-febcf9192909</t>
  </si>
  <si>
    <t>378733 | 449116 | 304660 | 328447 | 350670 | 306444</t>
  </si>
  <si>
    <t>25b | 25b[1]</t>
  </si>
  <si>
    <t>Social development, including questions relating to the world social situation and to youth, ageing, disabled persons and the family.</t>
  </si>
  <si>
    <t>SOCIAL CONDITIONS | AGEING PERSONS</t>
  </si>
  <si>
    <t>(DHLAUTH)927302 | (DHLAUTH)927303</t>
  </si>
  <si>
    <t>A/RES/77/190 | A/77/455</t>
  </si>
  <si>
    <t>20221115070000</t>
  </si>
  <si>
    <t>20230115175300</t>
  </si>
  <si>
    <t>0x00010000cbda870c</t>
  </si>
  <si>
    <t>20230115225546</t>
  </si>
  <si>
    <t>pnq20221115 | arc20221115 | vvr2022116 | vwu20221122 | vwt20230115</t>
  </si>
  <si>
    <t>20221115 | 20221115 | 20221116 | 20221122 | 20230115</t>
  </si>
  <si>
    <t>Madrid International Plan of Action on Ageing (2002)</t>
  </si>
  <si>
    <t>(DHLAUTH)599890</t>
  </si>
  <si>
    <t>Additional sponsors: Albania, Austria, Bosnia and Herzegovina, Croatia, Ireland, Italy, Norway, Republic of Korea, Serbia and United States (A/77/455).</t>
  </si>
  <si>
    <t>3994697</t>
  </si>
  <si>
    <t>20230920145452.0</t>
  </si>
  <si>
    <t>N2225712 E</t>
  </si>
  <si>
    <t>(DHL)1360235</t>
  </si>
  <si>
    <t>A/77/L.12/Rev.1</t>
  </si>
  <si>
    <t>Armenia, Cambodia [on behalf of the Association of Southeast Asian Nations], India, Peru, Russian Federation, Timor-Leste, United Kingdom of Great Britain and Northern Ireland and Venezuela (Bolivarian Republic of)</t>
  </si>
  <si>
    <t>Armenia | Cambodia | India | Peru | Russian Federation | Timor-Leste | United Kingdom | Venezuela (Bolivarian Republic of) | Afghanistan | Albania | Andorra | Angola | Australia | Austria | Azerbaijan | Bahrain | Bangladesh | Belarus | Belgium | Bolivia (Plurinational State of) | Bulgaria | Cabo Verde | Canada | China | Comoros | Croatia | Cuba | Cyprus | Czechia | Dominican Republic | Estonia | Eswatini | Fiji | Finland | France | Gambia | Georgia | Germany | Greece | Guinea | Guinea-Bissau | Iceland | Iraq | Ireland | Israel | Italy | Japan | Jordan | Kazakhstan | Kuwait | Kyrgyzstan | Latvia | Liberia | Liechtenstein | Lithuania | Luxembourg | Mali | Malta | Mexico | Micronesia (Federated States of) | Montenegro | Morocco | Namibia | Nepal | New Zealand | Nicaragua | Niger | Norway | Pakistan | Palau | Papua New Guinea | Portugal | Qatar | Republic of Korea | Romania | Saint Vincent and the Grenadines | San Marino | Saudi Arabia | Senegal | Serbia | Slovakia | Slovenia | Solomon Islands | South Sudan | Spain | Sri Lanka | Sudan | Sweden | Switzerland | Tajikistan | Tonga | Tunisia | Türkiye | Turkmenistan | Uganda | United Arab Emirates | United States | Uruguay | Uzbekistan | Zambia</t>
  </si>
  <si>
    <t>(DHLAUTH)198887 | (DHLAUTH)72150 | (DHLAUTH)72301 | (DHLAUTH)40025 | (DHLAUTH)123729 | (DHLAUTH)622519 | (DHLAUTH)28884 | (DHLAUTH)677684 | (DHLAUTH)71929 | (DHLAUTH)103802 | (DHLAUTH)228063 | (DHLAUTH)71941 | (DHLAUTH)39645 | (DHLAUTH)71959 | (DHLAUTH)198891 | (DHLAUTH)71969 | (DHLAUTH)39651 | (DHLAUTH)189147 | (DHLAUTH)58943 | (DHLAUTH)762255 | (DHLAUTH)72007 | (DHLAUTH)842393 | (DHLAUTH)202233 | (DHLAUTH)72079 | (DHLAUTH)39671 | (DHLAUTH)202559 | (DHLAUTH)72139 | (DHLAUTH)72141 | (DHLAUTH)880037 | (DHLAUTH)39679 | (DHLAUTH)190285 | (DHLAUTH)893109 | (DHLAUTH)72211 | (DHLAUTH)59983 | (DHLAUTH)60043 | (DHLAUTH)60095 | (DHLAUTH)147846 | (DHLAUTH)72242 | (DHLAUTH)72263 | (DHLAUTH)72283 | (DHLAUTH)72285 | (DHLAUTH)72299 | (DHLAUTH)72473 | (DHLAUTH)72475 | (DHLAUTH)72481 | (DHLAUTH)72483 | (DHLAUTH)39853 | (DHLAUTH)39861 | (DHLAUTH)198897 | (DHLAUTH)39867 | (DHLAUTH)198901 | (DHLAUTH)190275 | (DHLAUTH)72549 | (DHLAUTH)78060 | (DHLAUTH)190293 | (DHLAUTH)39895 | (DHLAUTH)72561 | (DHLAUTH)72563 | (DHLAUTH)72583 | (DHLAUTH)78054 | (DHLAUTH)709795 | (DHLAUTH)39911 | (DHLAUTH)176083 | (DHLAUTH)72617 | (DHLAUTH)39937 | (DHLAUTH)72623 | (DHLAUTH)61321 | (DHLAUTH)72643 | (DHLAUTH)72679 | (DHLAUTH)39987 | (DHLAUTH)72725 | (DHLAUTH)40035 | (DHLAUTH)40037 | (DHLAUTH)72805 | (DHLAUTH)40047 | (DHLAUTH)40059 | (DHLAUTH)72821 | (DHLAUTH)72827 | (DHLAUTH)72833 | (DHLAUTH)709794 | (DHLAUTH)59648 | (DHLAUTH)202569 | (DHLAUTH)61943 | (DHLAUTH)805090 | (DHLAUTH)72857 | (DHLAUTH)72859 | (DHLAUTH)40061 | (DHLAUTH)72871 | (DHLAUTH)72877 | (DHLAUTH)198909 | (DHLAUTH)62153 | (DHLAUTH)62197 | (DHLAUTH)928984 | (DHLAUTH)198915 | (DHLAUTH)125009 | (DHLAUTH)40077 | (DHLAUTH)28824 | (DHLAUTH)40099 | (DHLAUTH)149337 | (DHLAUTH)40641</t>
  </si>
  <si>
    <t>https://digitallibrary.un.org/record/3994697/files/A_77_L.12_Rev.1-AR.pdf | https://digitallibrary.un.org/record/3994697/files/A_77_L.12_Rev.1-ZH.pdf | https://digitallibrary.un.org/record/3994697/files/A_77_L.12_Rev.1-EN.pdf | https://digitallibrary.un.org/record/3994697/files/A_77_L.12_Rev.1-FR.pdf | https://digitallibrary.un.org/record/3994697/files/A_77_L.12_Rev.1-RU.pdf | https://digitallibrary.un.org/record/3994697/files/A_77_L.12_Rev.1-ES.pdf</t>
  </si>
  <si>
    <t>b9d18639-d069-40c6-95ad-bb967995f384 | 5fe754f0-80d6-47d7-8383-1c81ea710aac | c5ce01b2-7312-473e-8dcc-5e2688dd4492 | 4c14ff93-c17a-4dbc-9273-14b30cf000c3 | 103665aa-aea6-4ae0-a51f-bdc794f73a6a | cd7bb7f4-2772-4b92-bf74-fdf1b52ce77c</t>
  </si>
  <si>
    <t>303934 | 335366 | 239193 | 246690 | 275062 | 230653</t>
  </si>
  <si>
    <t>127q</t>
  </si>
  <si>
    <t>(DHLAUTH)927873</t>
  </si>
  <si>
    <t>A/RES/77/12</t>
  </si>
  <si>
    <t>20221118071400</t>
  </si>
  <si>
    <t>20230113185400</t>
  </si>
  <si>
    <t>0x00010000cbda0ab8</t>
  </si>
  <si>
    <t>20230113235946</t>
  </si>
  <si>
    <t>mmq20221118 | vvc20221118 | aru20221201 | vwt20230113 | vvu20230307</t>
  </si>
  <si>
    <t>20221118 | 20221118 | 20221201 | 20230113 | 20230308</t>
  </si>
  <si>
    <t>Additional sponsors: Afghanistan, Albania, Algeria, Andorra, Angola, Australia, Austria, Azerbaijan, Bahrain, Bangladesh, Belarus, Belgium, Bolivia (Plurinational State of), Bulgaria, Cabo Verde, Canada, China, Comoros, Croatia, Cuba, Cyprus, Czechia, Dominican Republic, Estonia, Eswatini, Fiji, Finland, France, Gambia, Georgia, Germany, Greece, Guinea, Guinea-Bissau, Iceland, Iraq, Ireland, Israel, Italy, Japan, Jordan, Kazakhstan, Kuwait, Kyrgyzstan, Latvia, Liberia, Liechtenstein, Lithuania, Luxembourg, Mali, Malta, Marshall Islands, Mauritius, Mexico, Micronesia (Federated States of), Montenegro, Morocco, Namibia, Nepal, Netherlands, New Zealand, Nicaragua, Niger, Norway, Pakistan, Palau, Papua New Guinea, Paraguay, Poland, Portugal, Qatar, Republic of Korea, Romania, Saint Vincent and the Grenadines, San Marino, Saudi Arabia, Senegal, Serbia, Slovakia, Slovenia, Solomon Islands, South Africa, Spain, Sri Lanka, Sudan, Sweden, Switzerland, Tajikistan, Tonga, Tunisia, Türkiye, Turkmenistan, Uganda, United Arab Emirates, United States, Uruguay, Uzbekistan and Zambia (A/77/PV.39).</t>
  </si>
  <si>
    <t>3994729</t>
  </si>
  <si>
    <t>20240311043230.0</t>
  </si>
  <si>
    <t>221121s2022    che    #r     ||| | eng d</t>
  </si>
  <si>
    <t>G2225925 E</t>
  </si>
  <si>
    <t>(DHL)1360342</t>
  </si>
  <si>
    <t>A/HRC/S-35/L.1</t>
  </si>
  <si>
    <t>35sp</t>
  </si>
  <si>
    <t>(DHLAUTH)932819</t>
  </si>
  <si>
    <t>Deteriorating situation of human rights in the Islamic Republic of Iran :</t>
  </si>
  <si>
    <t>Albania, Australia, Austria, Belgium, Canada, Costa Rica, Estonia, Finland, France, Germany, Iceland, Lithuania, Luxembourg, Netherlands, New Zealand, Portugal, Ukraine, United Kingdom of Great Britain and Northern Ireland and United States of America</t>
  </si>
  <si>
    <t>16 Nov. 2022</t>
  </si>
  <si>
    <t>2022-11-16</t>
  </si>
  <si>
    <t>UN. Human Rights Council. Independent International Fact-Finding Mission on the Islamic Republic of Iran | UN. Human Rights Council. Independent International Fact-Finding Mission on the Islamic Republic of Iran</t>
  </si>
  <si>
    <t>(DHLAUTH)939626 | (DHLAUTH)939627</t>
  </si>
  <si>
    <t>HUMAN RIGHTS | IRAN (ISLAMIC REPUBLIC OF) | PUBLIC DEMONSTRATIONS | GENDER DISCRIMINATION | FREEDOM OF EXPRESSION | WOMEN | CHILDREN | FACT-FINDING MISSIONS</t>
  </si>
  <si>
    <t>(DHLAUTH)274431 | (DHLAUTH)273367 | (DHLAUTH)479523 | (DHLAUTH)273133 | (DHLAUTH)269393 | (DHLAUTH)273032 | (DHLAUTH)269400 | (DHLAUTH)268293</t>
  </si>
  <si>
    <t>Albania | Australia | Austria | Belgium | Canada | Costa Rica | Estonia | Finland | France | Germany | Iceland | Lithuania | Luxembourg | Netherlands | New Zealand | Portugal | Ukraine | United Kingdom | United States</t>
  </si>
  <si>
    <t>(DHLAUTH)103802 | (DHLAUTH)39645 | (DHLAUTH)71959 | (DHLAUTH)58943 | (DHLAUTH)202233 | (DHLAUTH)72125 | (DHLAUTH)190285 | (DHLAUTH)59983 | (DHLAUTH)60043 | (DHLAUTH)72242 | (DHLAUTH)72299 | (DHLAUTH)190293 | (DHLAUTH)39895 | (DHLAUTH)72619 | (DHLAUTH)39937 | (DHLAUTH)40035 | (DHLAUTH)28897 | (DHLAUTH)28884 | (DHLAUTH)28824</t>
  </si>
  <si>
    <t>https://digitallibrary.un.org/record/3994729/files/A_HRC_S-35_L.1-AR.pdf | https://digitallibrary.un.org/record/3994729/files/A_HRC_S-35_L.1-ZH.pdf | https://digitallibrary.un.org/record/3994729/files/A_HRC_S-35_L.1-EN.pdf | https://digitallibrary.un.org/record/3994729/files/A_HRC_S-35_L.1-FR.pdf | https://digitallibrary.un.org/record/3994729/files/A_HRC_S-35_L.1-RU.pdf | https://digitallibrary.un.org/record/3994729/files/A_HRC_S-35_L.1-ES.pdf</t>
  </si>
  <si>
    <t>ca95407c-e4bb-4526-bdb2-0cea895fbb37 | 74cc1c35-bcfa-485f-a6cd-62cbb00452ff | 5968f029-a43f-4c92-b556-9cd08ab04920 | 5d458467-c763-4f31-9277-d911a9a1a1b3 | 9fa2bedd-fb02-4d50-b447-c6c66ab86dbb | 77619d34-d4db-4001-a30e-1eff338fc20b</t>
  </si>
  <si>
    <t>146766 | 262693 | 151676 | 192315 | 205564 | 120815</t>
  </si>
  <si>
    <t>20221121090000</t>
  </si>
  <si>
    <t>20221121090700</t>
  </si>
  <si>
    <t>0x00010000c94ac386</t>
  </si>
  <si>
    <t>20221121081246</t>
  </si>
  <si>
    <t>jcc20221121 | jcu20240311</t>
  </si>
  <si>
    <t>20221121 | 20240311</t>
  </si>
  <si>
    <t>3996071</t>
  </si>
  <si>
    <t>20230307152906.0</t>
  </si>
  <si>
    <t>221201s2022    usa    #r     |||1| eng d</t>
  </si>
  <si>
    <t>N2226699 E</t>
  </si>
  <si>
    <t>(DHL)1361543</t>
  </si>
  <si>
    <t>A/77/L.28</t>
  </si>
  <si>
    <t>Albania, Angola, Armenia, Bhutan, Burundi, El Salvador, Equatorial Guinea, France, Honduras, Hungary, Italy, Kazakhstan, Kiribati, Kuwait, Kyrgyzstan, Mexico, Monaco, Morocco, Qatar, Russian Federation, Tajikistan, Thailand, Timor-Leste, Tunisia, Turkmenistan, United Arab Emirates, Uzbekistan and Vanuatu</t>
  </si>
  <si>
    <t>23 Nov. 2022</t>
  </si>
  <si>
    <t>2022-11-23</t>
  </si>
  <si>
    <t>9 p.</t>
  </si>
  <si>
    <t>Albania | Angola | Armenia | Bhutan | Burundi | El Salvador | Equatorial Guinea | France | Honduras | Hungary | Italy | Kazakhstan | Kiribati | Kuwait | Kyrgyzstan | Mexico | Monaco | Morocco | Qatar | Russian Federation | Tajikistan | Thailand | Timor-Leste | Tunisia | Turkmenistan | United Arab Emirates | Uzbekistan | Vanuatu | Algeria | Andorra | Bahrain | Belarus | Bosnia and Herzegovina | Brazil | Burkina Faso | Cambodia | Cameroon | Canada | Chad | China | Colombia | Côte d'Ivoire | Cyprus | Djibouti | Dominican Republic | Ecuador | Egypt | Ethiopia | Greece | Guinea | Guyana | India | Indonesia | Ireland | Jamaica | Japan | Jordan | Kenya | Lebanon | Lesotho | Liberia | Libya | Liechtenstein | Maldives | Mauritania | Montenegro | Myanmar | Namibia | Nepal | Netherlands | Nicaragua | Palau | Panama | Papua New Guinea | Peru | Portugal | Republic of Korea | Republic of Moldova | Romania | San Marino | Senegal | Serbia | Slovenia | Spain | Suriname | Switzerland | Togo | Uruguay | Venezuela (Bolivarian Republic of) | Viet Nam</t>
  </si>
  <si>
    <t>(DHLAUTH)103802 | (DHLAUTH)71941 | (DHLAUTH)198887 | (DHLAUTH)71981 | (DHLAUTH)72009 | (DHLAUTH)72167 | (DHLAUTH)45185 | (DHLAUTH)60043 | (DHLAUTH)39711 | (DHLAUTH)39715 | (DHLAUTH)72483 | (DHLAUTH)198897 | (DHLAUTH)39696 | (DHLAUTH)39867 | (DHLAUTH)198901 | (DHLAUTH)72583 | (DHLAUTH)239876 | (DHLAUTH)39911 | (DHLAUTH)40037 | (DHLAUTH)123729 | (DHLAUTH)198909 | (DHLAUTH)40067 | (DHLAUTH)622519 | (DHLAUTH)62197 | (DHLAUTH)198915 | (DHLAUTH)40077 | (DHLAUTH)149337 | (DHLAUTH)125013 | (DHLAUTH)39601 | (DHLAUTH)228063 | (DHLAUTH)71969 | (DHLAUTH)189147 | (DHLAUTH)202549 | (DHLAUTH)59069 | (DHLAUTH)62746 | (DHLAUTH)72150 | (DHLAUTH)40089 | (DHLAUTH)202233 | (DHLAUTH)39659 | (DHLAUTH)72079 | (DHLAUTH)72097 | (DHLAUTH)39850 | (DHLAUTH)72141 | (DHLAUTH)39675 | (DHLAUTH)39679 | (DHLAUTH)72163 | (DHLAUTH)39685 | (DHLAUTH)72173 | (DHLAUTH)72263 | (DHLAUTH)72283 | (DHLAUTH)72287 | (DHLAUTH)72301 | (DHLAUTH)60335 | (DHLAUTH)72475 | (DHLAUTH)72493 | (DHLAUTH)39853 | (DHLAUTH)39861 | (DHLAUTH)60889 | (DHLAUTH)72545 | (DHLAUTH)72547 | (DHLAUTH)72549 | (DHLAUTH)804483 | (DHLAUTH)78060 | (DHLAUTH)72559 | (DHLAUTH)72579 | (DHLAUTH)709795 | (DHLAUTH)59152 | (DHLAUTH)176083 | (DHLAUTH)72617 | (DHLAUTH)72619 | (DHLAUTH)72623 | (DHLAUTH)39987 | (DHLAUTH)40007 | (DHLAUTH)72725 | (DHLAUTH)40025 | (DHLAUTH)40035 | (DHLAUTH)72805 | (DHLAUTH)139584 | (DHLAUTH)40047 | (DHLAUTH)72821 | (DHLAUTH)72833 | (DHLAUTH)709794 | (DHLAUTH)202569 | (DHLAUTH)72857 | (DHLAUTH)72865 | (DHLAUTH)72877 | (DHLAUTH)40069 | (DHLAUTH)40099 | (DHLAUTH)677684 | (DHLAUTH)74708</t>
  </si>
  <si>
    <t>https://digitallibrary.un.org/record/3996071/files/A_77_L.28-AR.pdf | https://digitallibrary.un.org/record/3996071/files/A_77_L.28-ZH.pdf | https://digitallibrary.un.org/record/3996071/files/A_77_L.28-EN.pdf | https://digitallibrary.un.org/record/3996071/files/A_77_L.28-FR.pdf | https://digitallibrary.un.org/record/3996071/files/A_77_L.28-RU.pdf | https://digitallibrary.un.org/record/3996071/files/A_77_L.28-ES.pdf</t>
  </si>
  <si>
    <t>760b9c9e-c6a7-4a65-914b-301e10c80f9a | 994ee1e7-a9fc-4079-a863-bf88fd979d56 | fba177b3-ff41-4b21-aa6f-1ec562a0dc2d | 634fa2e9-fc1c-440a-949d-6db46489dd10 | 53458779-7700-4324-af9b-356293a6edb9 | 051d5daf-906f-4cb3-a04d-0cd9cfc2dc40</t>
  </si>
  <si>
    <t>334352 | 411776 | 272922 | 293330 | 309313 | 276088</t>
  </si>
  <si>
    <t>(DHLAUTH)927258</t>
  </si>
  <si>
    <t>A/RES/77/27</t>
  </si>
  <si>
    <t>20221201104800</t>
  </si>
  <si>
    <t>20230113190900</t>
  </si>
  <si>
    <t>0x00010000cbda137e</t>
  </si>
  <si>
    <t>20230114001211</t>
  </si>
  <si>
    <t>mmq20221201 | vvc20221201 | vwt20230113 | vvu20230307</t>
  </si>
  <si>
    <t>20221201 | 20221201 | 20230113 | 20230307</t>
  </si>
  <si>
    <t>Additional sponsors: Algeria, Andorra, Bahrain, Belarus, Bosnia and Herzegovina, Brazil, Burkina Faso, Cambodia, Cameroon, Canada, Chad, China, Colombia, Côte d'Ivoire, Cyprus, Djibouti, Dominican Republic, Ecuador, Egypt, Ethiopia, Greece, Guinea, Guyana, India, Indonesia, Ireland, Jamaica, Japan, Jordan, Kenya, Lebanon, Lesotho, Liberia, Libya, Liechtenstein, Maldives, Mauritania, Montenegro, Myanmar, Namibia, Nepal, New Zealand, Nicaragua, Palau, Panama, Papua New Guinea, Paraguay, Peru, Portugal, Republic of Korea, Republic of Moldova, Romania, San Marino, Senegal, Serbia, Slovenia, Spain, Suriname, Switzerland, Togo, Uruguay, Venezuela (Bolivarian Republic of) and Viet Nam (A/77/PV.43).</t>
  </si>
  <si>
    <t>3998036</t>
  </si>
  <si>
    <t>20231229114616.0</t>
  </si>
  <si>
    <t>N2228508 E</t>
  </si>
  <si>
    <t>(DHL)1363267</t>
  </si>
  <si>
    <t>A/77/L.40</t>
  </si>
  <si>
    <t>2025 United Nations Conference to Support the Implementation of Sustainable Development Goal 14 : Conserve and Sustainably Use the Oceans, Seas and Marine Resources for Sustainable Development :</t>
  </si>
  <si>
    <t>Costa Rica and France</t>
  </si>
  <si>
    <t>OCEANS | MARINE RESOURCES CONSERVATION | SUSTAINABLE DEVELOPMENT | CONFERENCES</t>
  </si>
  <si>
    <t>(DHLAUTH)268981 | (DHLAUTH)270587 | (DHLAUTH)269920 | (DHLAUTH)275758</t>
  </si>
  <si>
    <t>Costa Rica | France | Andorra | Angola | Antigua and Barbuda | Australia | Bangladesh | Barbados | Belgium | Bolivia (Plurinational State of) | Bulgaria | Cabo Verde | Cameroon | Canada | Chile | Colombia | Croatia | Cyprus | Czechia | Denmark | Djibouti | Estonia | Fiji | Finland | Germany | Guinea | Guyana | Hungary | Ireland | Iceland | Israel | Italy | Jamaica | Japan | Kenya | Latvia | Luxembourg | Maldives | Mali | Malta | Mauritania | Mexico | Micronesia (Federated States of) | Monaco | Morocco | Mozambique | Namibia | Netherlands | New Zealand | Niger | Norway | Palau | Panama | Papua New Guinea | Poland | Portugal | Republic of Korea | Romania | Saint Vincent and the Grenadines | Samoa | Senegal | Singapore | Slovenia | Solomon Islands | South Africa | Spain | Sweden | Switzerland | Timor-Leste | Tonga | Trinidad and Tobago | Tunisia | United Republic of Tanzania</t>
  </si>
  <si>
    <t>(DHLAUTH)72125 | (DHLAUTH)60043 | (DHLAUTH)228063 | (DHLAUTH)71941 | (DHLAUTH)77692 | (DHLAUTH)39645 | (DHLAUTH)39651 | (DHLAUTH)71971 | (DHLAUTH)58943 | (DHLAUTH)762255 | (DHLAUTH)72007 | (DHLAUTH)842393 | (DHLAUTH)40089 | (DHLAUTH)202233 | (DHLAUTH)72077 | (DHLAUTH)72097 | (DHLAUTH)202559 | (DHLAUTH)72141 | (DHLAUTH)880037 | (DHLAUTH)72159 | (DHLAUTH)39675 | (DHLAUTH)190285 | (DHLAUTH)72211 | (DHLAUTH)59983 | (DHLAUTH)72242 | (DHLAUTH)72283 | (DHLAUTH)72287 | (DHLAUTH)39715 | (DHLAUTH)72475 | (DHLAUTH)72299 | (DHLAUTH)72481 | (DHLAUTH)72483 | (DHLAUTH)72493 | (DHLAUTH)39853 | (DHLAUTH)60889 | (DHLAUTH)190275 | (DHLAUTH)39895 | (DHLAUTH)72559 | (DHLAUTH)72561 | (DHLAUTH)72563 | (DHLAUTH)72579 | (DHLAUTH)72583 | (DHLAUTH)78054 | (DHLAUTH)239876 | (DHLAUTH)39911 | (DHLAUTH)72609 | (DHLAUTH)176083 | (DHLAUTH)72619 | (DHLAUTH)39937 | (DHLAUTH)61321 | (DHLAUTH)72643 | (DHLAUTH)39987 | (DHLAUTH)40007 | (DHLAUTH)72725 | (DHLAUTH)72769 | (DHLAUTH)40035 | (DHLAUTH)72805 | (DHLAUTH)40047 | (DHLAUTH)40059 | (DHLAUTH)72819 | (DHLAUTH)72833 | (DHLAUTH)72841 | (DHLAUTH)202569 | (DHLAUTH)61943 | (DHLAUTH)72847 | (DHLAUTH)72857 | (DHLAUTH)72871 | (DHLAUTH)72877 | (DHLAUTH)622519 | (DHLAUTH)62153 | (DHLAUTH)40071 | (DHLAUTH)62197 | (DHLAUTH)62257</t>
  </si>
  <si>
    <t>https://digitallibrary.un.org/record/3998036/files/A_77_L.40-AR.pdf | https://digitallibrary.un.org/record/3998036/files/A_77_L.40-ZH.pdf | https://digitallibrary.un.org/record/3998036/files/A_77_L.40-EN.pdf | https://digitallibrary.un.org/record/3998036/files/A_77_L.40-FR.pdf | https://digitallibrary.un.org/record/3998036/files/A_77_L.40-RU.pdf | https://digitallibrary.un.org/record/3998036/files/A_77_L.40-ES.pdf</t>
  </si>
  <si>
    <t>69d609a0-1796-4a95-9083-835c636b067d | e1b1b722-131e-4973-bd89-9530a7266476 | 8e230567-2d98-4b54-86a7-ff32e6d0a046 | bc09a0e1-8ea2-453f-bf3d-c4d7fe3c4474 | abef2cc5-429d-40bd-83e5-24444fb3bc43 | 049c3b06-e419-4b36-9d79-31f0e7896d48</t>
  </si>
  <si>
    <t>228487 | 241430 | 183979 | 202370 | 199711 | 181444</t>
  </si>
  <si>
    <t>13 | 72a</t>
  </si>
  <si>
    <t>Integrated and coordinated implementation of and follow-up to the outcomes of the major United Nations conferences and summits in the economic, social and related fields. | Oceans and the law of the sea.</t>
  </si>
  <si>
    <t>UN CONFERENCES | LAW OF THE SEA</t>
  </si>
  <si>
    <t>(DHLAUTH)927260 | (DHLAUTH)927558</t>
  </si>
  <si>
    <t>A/RES/77/242</t>
  </si>
  <si>
    <t>20230113192300</t>
  </si>
  <si>
    <t>0x00010000cbda1a24</t>
  </si>
  <si>
    <t>mmq20221220 | arc20221220 | vvr20230103 | vwt20230113 | vvu20230307</t>
  </si>
  <si>
    <t>20221220 | 20221220 | 20230103 | 20230113 | 20230307</t>
  </si>
  <si>
    <t>UN Conference to Support the Implementation of Sustainable Development Goal 14 : Conserve and Sustainably Use the Oceans, Seas and Marine Resources for Sustainable Development (2025 : Nice, France)</t>
  </si>
  <si>
    <t>(DHLAUTH)933536</t>
  </si>
  <si>
    <t>Additional sponsors: Andorra, Angola, Antigua and Barbuda, Australia, Bangladesh, Barbados, Belgium, Bolivia (Plurinational State of), Bulgaria, Cabo Verde, Cameroon, Canada, Chile, Colombia, Croatia, Cyprus, Czechia, Denmark, Djibouti, Dominican Republic, Estonia, Fiji, Finland, Germany, Guinea, Guyana, Hungary, Iceland, Ireland, Israel, Italy, Jamaica, Japan, Kenya, Latvia, Luxembourg, Maldives, Mali, Malta, Mauritania, Mexico, Micronesia (Federated States of), Monaco, Montenegro, Morocco, Mozambique, Namibia, Netherlands, New Zealand, Niger, Norway, Palau, Panama, Papua New Guinea, Poland, Portugal, Republic of Korea, Romania, Saint Vincent and the Grenadines, Samoa, Senegal, Singapore, Slovenia, Solomon Islands, South Africa, Spain, Sweden, Switzerland, Timor-Leste, Tonga, Trinidad and Tobago, Tunisia and United Republic of Tanzania (A/77/PV.56).</t>
  </si>
  <si>
    <t>4003925</t>
  </si>
  <si>
    <t>20240710172131.0</t>
  </si>
  <si>
    <t>N2302968 E</t>
  </si>
  <si>
    <t>(DHL)1367994</t>
  </si>
  <si>
    <t>A/77/L.53</t>
  </si>
  <si>
    <t>Angola, Equatorial Guinea, Estonia, Jordan, Kazakhstan, Kyrgyzstan, Luxembourg, Mauritania, Nigeria, Slovenia, Spain, Tajikistan, Turkmenistan and Uzbekistan</t>
  </si>
  <si>
    <t>17 Feb. 2023</t>
  </si>
  <si>
    <t>2023-02-17</t>
  </si>
  <si>
    <t>Angola | Equatorial Guinea | Estonia | Jordan | Kazakhstan | Luxembourg | Mauritania | Nigeria | Slovenia | Tajikistan | Turkmenistan | Uzbekistan | Spain | Algeria | Armenia | Austria | Azerbaijan | Bahrain | Belarus | Belgium | Bolivia (Plurinational State of) | Bosnia and Herzegovina | Botswana | Brazil | Bulgaria | Burkina Faso | Cambodia | Canada | Chile | China | Croatia | Cyprus | Czechia | Denmark | Djibouti | Dominican Republic | Egypt | Finland | Georgia | Germany | Greece | Hungary | Iceland | Indonesia | Iran (Islamic Republic of) | Italy | Japan | Lao People's Democratic Republic | Latvia | Lebanon | Lithuania | Maldives | Mali | Malta | Montenegro | Morocco | Nepal | Nicaragua | Norway | Oman | Pakistan | Peru | Philippines | Poland | Portugal | Qatar | Republic of Korea | Republic of Moldova | Romania | Russian Federation | Saudi Arabia | Senegal | Serbia | Singapore | Slovakia | South Africa | Sweden | Switzerland | Syrian Arab Republic | Timor-Leste | Trinidad and Tobago | Türkiye | Uganda | United Arab Emirates | United Kingdom | United States | Venezuela (Bolivarian Republic of) | Viet Nam | Zimbabwe | Paraguay</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</si>
  <si>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</si>
  <si>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(DHLAUTH)71941 | (DHLAUTH)45185 | (DHLAUTH)190285 | (DHLAUTH)39861 | (DHLAUTH)198897 | (DHLAUTH)39895 | (DHLAUTH)72579 | (DHLAUTH)39943 | (DHLAUTH)202569 | (DHLAUTH)198909 | (DHLAUTH)198915 | (DHLAUTH)149337 | (DHLAUTH)72857 | (DHLAUTH)39601 | (DHLAUTH)198887 | (DHLAUTH)71959 | (DHLAUTH)198891 | (DHLAUTH)71969 | (DHLAUTH)189147 | (DHLAUTH)58943 | (DHLAUTH)762255 | (DHLAUTH)202549 | (DHLAUTH)71993 | (DHLAUTH)59069 | (DHLAUTH)72007 | (DHLAUTH)62746 | (DHLAUTH)72150 | (DHLAUTH)202233 | (DHLAUTH)72077 | (DHLAUTH)72079 | (DHLAUTH)202559 | (DHLAUTH)72141 | (DHLAUTH)880037 | (DHLAUTH)72159 | (DHLAUTH)39675 | (DHLAUTH)39679 | (DHLAUTH)39685 | (DHLAUTH)59983 | (DHLAUTH)147846 | (DHLAUTH)72242 | (DHLAUTH)72263 | (DHLAUTH)39715 | (DHLAUTH)72299 | (DHLAUTH)60335 | (DHLAUTH)39843 | (DHLAUTH)72483 | (DHLAUTH)39853 | (DHLAUTH)72517 | (DHLAUTH)190275 | (DHLAUTH)72545 | (DHLAUTH)190293 | (DHLAUTH)72559 | (DHLAUTH)72561 | (DHLAUTH)72563 | (DHLAUTH)709795 | (DHLAUTH)39911 | (DHLAUTH)72617 | (DHLAUTH)72623 | (DHLAUTH)72643 | (DHLAUTH)39955 | (DHLAUTH)72679 | (DHLAUTH)40025 | (DHLAUTH)72765 | (DHLAUTH)72769 | (DHLAUTH)40035 | (DHLAUTH)40037 | (DHLAUTH)72805 | (DHLAUTH)139584 | (DHLAUTH)40047 | (DHLAUTH)123729 | (DHLAUTH)72827 | (DHLAUTH)72833 | (DHLAUTH)709794 | (DHLAUTH)72841 | (DHLAUTH)59648 | (DHLAUTH)72847 | (DHLAUTH)72871 | (DHLAUTH)72877 | (DHLAUTH)72879 | (DHLAUTH)622519 | (DHLAUTH)40071 | (DHLAUTH)928984 | (DHLAUTH)125009 | (DHLAUTH)40077 | (DHLAUTH)28884 | (DHLAUTH)28824 | (DHLAUTH)677684 | (DHLAUTH)74708 | (DHLAUTH)106248 | (DHLAUTH)72727</t>
  </si>
  <si>
    <t>https://digitallibrary.un.org/record/4003925/files/A_77_L.53-AR.pdf | https://digitallibrary.un.org/record/4003925/files/A_77_L.53-ZH.pdf | https://digitallibrary.un.org/record/4003925/files/A_77_L.53-EN.pdf | https://digitallibrary.un.org/record/4003925/files/A_77_L.53-FR.pdf | https://digitallibrary.un.org/record/4003925/files/A_77_L.53-RU.pdf | https://digitallibrary.un.org/record/4003925/files/A_77_L.53-ES.pdf</t>
  </si>
  <si>
    <t>d1ae2c51-22cf-4ddc-be7a-ac55d6806ab7 | ebee6ca1-e174-4b62-91b6-a5be4ee76ad1 | 8b771c75-2056-4f00-8ce5-a65cf98857a9 | 6b64b937-1f71-4795-b6db-6811511e3148 | b990d756-1d07-44e0-9348-4ab3b4794521 | eefbb470-0e16-4849-8de7-9c94dc68517f</t>
  </si>
  <si>
    <t>215891 | 268996 | 215486 | 198421 | 210470 | 194581</t>
  </si>
  <si>
    <t>(DHLAUTH)927364</t>
  </si>
  <si>
    <t>A/RES/77/273</t>
  </si>
  <si>
    <t>pnq20230224 | vvc20230224 | vvu20230306 | vwt20240710</t>
  </si>
  <si>
    <t>20230224 | 20230224 | 20230306 | 20240710</t>
  </si>
  <si>
    <t>Additional sponsors: Algeria, Armenia, Austria, Azerbaijan, Bahrain, Belarus, Belgium, Bolivia (Plurinational State of), Bosnia and Herzegovina, Botswana, Brazil, Bulgaria, Burkina Faso, Cambodia, Canada, Chile, China, Croatia, Cyprus, Czechia, Denmark, Djibouti, Dominican Republic, Egypt, Finland, Georgia, Germany, Greece, Hungary, Iceland, Indonesia, Iran (Islamic Republic of), Ireland, Italy, Japan, Lao People's Democratic Republic, Latvia, Lebanon, Lithuania, Maldives, Mali, Malta, Montenegro, Morocco, Nepal, Nicaragua, Norway, Oman, Pakistan, Paraguay, Peru, Philippines, Poland, Portugal, Qatar, Republic of Korea, Republic of Moldova, Romania, Russian Federation, Saudi Arabia, Senegal, Serbia, Singapore, Slovakia, South Africa, Sweden, Switzerland, Syrian Arab Republic, Timor-Leste, Trinidad and Tobago, Türkiye, Uganda, United Arab Emirates, United Kingdom, United States, Venezuela (Bolivarian Republic of), Viet Nam and Zimbabwe (A/77/PV.60).</t>
  </si>
  <si>
    <t>4009950</t>
  </si>
  <si>
    <t>20240710190032.0</t>
  </si>
  <si>
    <t>N2307654 E</t>
  </si>
  <si>
    <t>(DHL)1373602</t>
  </si>
  <si>
    <t>A/77/L.66</t>
  </si>
  <si>
    <t>Persistent legacy of the Chernobyl disaster :</t>
  </si>
  <si>
    <t>Ukraine</t>
  </si>
  <si>
    <t>24 Apr. 2023</t>
  </si>
  <si>
    <t>2023-04-24</t>
  </si>
  <si>
    <t>UNDP</t>
  </si>
  <si>
    <t>(DHLAUTH)17651</t>
  </si>
  <si>
    <t>NUCLEAR ACCIDENTS | CHORNOBYL (UKRAINE) | UKRAINE | INTERNATIONAL COOPERATION | SUSTAINABLE DEVELOPMENT | INTERNATIONAL DAYS</t>
  </si>
  <si>
    <t>(DHLAUTH)272445 | (DHLAUTH)276924 | (DHLAUTH)273514 | (DHLAUTH)268622 | (DHLAUTH)269920 | (DHLAUTH)268660</t>
  </si>
  <si>
    <t>Ukraine | Albania | Algeria | Armenia | Australia | Austria | Azerbaijan | Belarus | Belgium | Bosnia and Herzegovina | Bulgaria | Canada | China | Croatia | Cyprus | Czechia | Denmark | Estonia | Finland | France | Georgia | Germany | Greece | Guatemala | Hungary | Iceland | Ireland | Israel | Italy | Japan | Latvia | Liechtenstein | Lithuania | Luxembourg | Malta | Marshall Islands | Montenegro | Morocco | Netherlands (Kingdom of the) | Norway | Paraguay | Poland | Portugal | Republic of Moldova | Romania | San Marino | Russian Federation | Serbia | Singapore | Slovakia | Slovenia | Spain | Sweden | Switzerland | Thailand | Türkiye | United Kingdom | United States</t>
  </si>
  <si>
    <t>ms | ms | ms | ms | ms | ms | ms | ms | ms | ms | ms | ms | ms | ms | ms | ms | ms | ms | ms | ms | ms | ms | ms | ms | ms | ms | ms | ms | ms | ms | ms | ms | ms | ms | ms | ms | ms | ms | ms | ms | ms | ms | ms | ms | ms | ms | ms | ms | ms | ms | ms | ms | ms | ms | ms | ms | ms | ms</t>
  </si>
  <si>
    <t>(DHLAUTH)28897 | (DHLAUTH)103802 | (DHLAUTH)39601 | (DHLAUTH)198887 | (DHLAUTH)39645 | (DHLAUTH)71959 | (DHLAUTH)198891 | (DHLAUTH)189147 | (DHLAUTH)58943 | (DHLAUTH)202549 | (DHLAUTH)72007 | (DHLAUTH)202233 | (DHLAUTH)72079 | (DHLAUTH)202559 | (DHLAUTH)72141 | (DHLAUTH)880037 | (DHLAUTH)72159 | (DHLAUTH)190285 | (DHLAUTH)59983 | (DHLAUTH)60043 | (DHLAUTH)147846 | (DHLAUTH)72242 | (DHLAUTH)72263 | (DHLAUTH)72281 | (DHLAUTH)39715 | (DHLAUTH)72299 | (DHLAUTH)72475 | (DHLAUTH)72481 | (DHLAUTH)72483 | (DHLAUTH)39853 | (DHLAUTH)190275 | (DHLAUTH)78060 | (DHLAUTH)190293 | (DHLAUTH)39895 | (DHLAUTH)72563 | (DHLAUTH)146542 | (DHLAUTH)709795 | (DHLAUTH)39911 | (DHLAUTH)935619 | (DHLAUTH)72643 | (DHLAUTH)72727 | (DHLAUTH)72769 | (DHLAUTH)40035 | (DHLAUTH)139584 | (DHLAUTH)40047 | (DHLAUTH)72821 | (DHLAUTH)123729 | (DHLAUTH)709794 | (DHLAUTH)72841 | (DHLAUTH)59648 | (DHLAUTH)202569 | (DHLAUTH)72857 | (DHLAUTH)72871 | (DHLAUTH)72877 | (DHLAUTH)40067 | (DHLAUTH)928984 | (DHLAUTH)28884 | (DHLAUTH)28824</t>
  </si>
  <si>
    <t>https://digitallibrary.un.org/record/4009950/files/A_77_L.66-AR.pdf | https://digitallibrary.un.org/record/4009950/files/A_77_L.66-ZH.pdf | https://digitallibrary.un.org/record/4009950/files/A_77_L.66-EN.pdf | https://digitallibrary.un.org/record/4009950/files/A_77_L.66-FR.pdf | https://digitallibrary.un.org/record/4009950/files/A_77_L.66-RU.pdf | https://digitallibrary.un.org/record/4009950/files/A_77_L.66-ES.pdf</t>
  </si>
  <si>
    <t>52fb4a44-5b8e-4af7-b85d-127e04408812 | 0db911e1-9cc6-4027-a166-bddab58166dc | 7c6c3eb8-06c6-4520-b275-03335b862154 | cd619ef1-f9dd-4d6c-a789-8da671b5381c | 1226ce6c-0463-4365-944c-e2de6ead4ef9 | 3c55ce21-185d-4cc4-8e5e-9b34be1f7125</t>
  </si>
  <si>
    <t>207406 | 227082 | 177221 | 180250 | 219017 | 174697</t>
  </si>
  <si>
    <t>69d</t>
  </si>
  <si>
    <t>Strengthening of international cooperation and coordination of efforts to study, mitigate and minimize the consequences of the Chernobyl disaster.</t>
  </si>
  <si>
    <t>NUCLEAR ACCIDENTS--CHORNOBYL (UKRAINE)</t>
  </si>
  <si>
    <t>(DHLAUTH)927554</t>
  </si>
  <si>
    <t>A/RES/77/288</t>
  </si>
  <si>
    <t>mmq20230502 | vvc20230502 | vvu20230615 | vwt20240710</t>
  </si>
  <si>
    <t>20230502 | 20230502 | 20230615 | 20240710</t>
  </si>
  <si>
    <t>International Chernobyl Disaster Remembrance Day (26 Apr.)</t>
  </si>
  <si>
    <t>(DHLAUTH)881413</t>
  </si>
  <si>
    <t>Additional sponsors: Albania, Algeria, Armenia, Australia, Austria, Azerbaijan, Belarus, Belgium, Bosnia and Herzegovina, Bulgaria, Canada, China, Croatia, Cyprus, Czechia, Denmark, Estonia, Finland, France, Georgia, Germany, Greece, Guatemala, Hungary, Iceland, Ireland, Israel, Italy, Japan, Latvia, Liechtenstein, Lithuania, Luxembourg, Malta, Marshall Islands, Monaco, Montenegro, Morocco, Netherlands (Kingdom of the), Norway, Paraguay, Poland, Portugal, Republic of Moldova, Romania, Russian Federation, San Marino, Serbia, Singapore, Slovakia, Slovenia, Spain, Sweden, Switzerland, Thailand, Türkiye, United Kingdom and United States (A/77/PV.70).</t>
  </si>
  <si>
    <t>4015140</t>
  </si>
  <si>
    <t>20240710190129.0</t>
  </si>
  <si>
    <t>N2313470 E</t>
  </si>
  <si>
    <t>(DHL)1378014</t>
  </si>
  <si>
    <t>A/77/L.81</t>
  </si>
  <si>
    <t>International Day of Care and Support :</t>
  </si>
  <si>
    <t>Argentina, Armenia, Chile, Colombia, Equatorial Guinea, Georgia, Germany, Mexico, Philippines, Spain, Tunisia, United Kingdom of Great Britain and Northern Ireland and Zambia</t>
  </si>
  <si>
    <t>10 July 2023</t>
  </si>
  <si>
    <t>2023-07-10</t>
  </si>
  <si>
    <t>INTERNATIONAL DAYS | CAREGIVERS | CARE ECONOMY | UNPAID WORK | WOMEN</t>
  </si>
  <si>
    <t>(DHLAUTH)268660 | (DHLAUTH)774198 | (DHLAUTH)935665 | (DHLAUTH)274125 | (DHLAUTH)273032</t>
  </si>
  <si>
    <t>Argentina | Armenia | Colombia | Equatorial Guinea | Georgia | Germany | Mexico | Philippines | Spain | Tunisia | United Kingdom | Zambia | Algeria | Austria | Belgium | Brazil | Bulgaria | Cabo Verde | Cambodia | Canada | Costa Rica | Croatia | Cyprus | Denmark | Dominican Republic | El Salvador | Estonia | Finland | France | Greece | Honduras | Iceland | Ireland | Israel | Italy | Japan | Latvia | Luxembourg | Maldives | Malta | Montenegro | Morocco | Myanmar | Netherlands (Kingdom of the) | Paraguay | Peru | Poland | Portugal | Republic of Moldova | Romania | San Marino | Slovakia | Slovenia | Sweden | Türkiye | Ukraine | Uruguay | Venezuela (Bolivarian Republic of)</t>
  </si>
  <si>
    <t>(DHLAUTH)71947 | (DHLAUTH)198887 | (DHLAUTH)72097 | (DHLAUTH)45185 | (DHLAUTH)147846 | (DHLAUTH)72242 | (DHLAUTH)72583 | (DHLAUTH)72765 | (DHLAUTH)72857 | (DHLAUTH)62197 | (DHLAUTH)28884 | (DHLAUTH)40641 | (DHLAUTH)39601 | (DHLAUTH)71959 | (DHLAUTH)58943 | (DHLAUTH)59069 | (DHLAUTH)72007 | (DHLAUTH)842393 | (DHLAUTH)72150 | (DHLAUTH)202233 | (DHLAUTH)72125 | (DHLAUTH)202559 | (DHLAUTH)72141 | (DHLAUTH)72159 | (DHLAUTH)39679 | (DHLAUTH)72167 | (DHLAUTH)190285 | (DHLAUTH)59983 | (DHLAUTH)60043 | (DHLAUTH)72263 | (DHLAUTH)39711 | (DHLAUTH)72299 | (DHLAUTH)72475 | (DHLAUTH)72481 | (DHLAUTH)72483 | (DHLAUTH)39853 | (DHLAUTH)190275 | (DHLAUTH)39895 | (DHLAUTH)72559 | (DHLAUTH)72563 | (DHLAUTH)709795 | (DHLAUTH)39911 | (DHLAUTH)59152 | (DHLAUTH)935619 | (DHLAUTH)72727 | (DHLAUTH)40025 | (DHLAUTH)72769 | (DHLAUTH)40035 | (DHLAUTH)139584 | (DHLAUTH)40047 | (DHLAUTH)72821 | (DHLAUTH)59648 | (DHLAUTH)202569 | (DHLAUTH)72871 | (DHLAUTH)928984 | (DHLAUTH)28897 | (DHLAUTH)40099 | (DHLAUTH)677684</t>
  </si>
  <si>
    <t>https://digitallibrary.un.org/record/4015140/files/A_77_L.81-AR.pdf | https://digitallibrary.un.org/record/4015140/files/A_77_L.81-ZH.pdf | https://digitallibrary.un.org/record/4015140/files/A_77_L.81-EN.pdf | https://digitallibrary.un.org/record/4015140/files/A_77_L.81-FR.pdf | https://digitallibrary.un.org/record/4015140/files/A_77_L.81-RU.pdf | https://digitallibrary.un.org/record/4015140/files/A_77_L.81-ES.pdf</t>
  </si>
  <si>
    <t>24643940-365c-4153-ae3c-68cf77baf783 | 5dff8806-d125-4868-bef4-d2bdf0be9ef5 | 724932ce-88ce-4626-92f1-9e570650a02b | ee23d382-2587-4bdb-8734-ddf2717359ff | 6df54c6b-4a45-4b8b-8cd6-f3fb434a2d5a | 51aa19f5-f92c-46c1-af80-3d4337e8d69e</t>
  </si>
  <si>
    <t>250083 | 313928 | 209109 | 227784 | 246544 | 205187</t>
  </si>
  <si>
    <t>UNDJL23</t>
  </si>
  <si>
    <t>68</t>
  </si>
  <si>
    <t>HUMAN RIGHTS</t>
  </si>
  <si>
    <t>(DHLAUTH)927493</t>
  </si>
  <si>
    <t>A/RES/77/317</t>
  </si>
  <si>
    <t>pnq20230714 | vvc20230714 | vwt20240710</t>
  </si>
  <si>
    <t>20230714 | 20230714 | 20240710</t>
  </si>
  <si>
    <t>International Day of Care and Support (29 Oct.)</t>
  </si>
  <si>
    <t>(DHLAUTH)936632</t>
  </si>
  <si>
    <t>Additional sponsors: Algeria, Austria, Belgium, Brazil, Bulgaria, Cabo Verde, Cambodia, Canada, Costa Rica, Croatia, Cyprus, Denmark, Dominican Republic, El Salvador, Estonia, Finland, France, Greece, Honduras, Iceland, Ireland, Israel, Italy, Japan, Latvia, Luxembourg, Maldives, Malta, Montenegro, Morocco, Myanmar, Netherlands (Kingdom of the), Paraguay, Peru, Poland, Portugal, Republic of Moldova, Romania, San Marino, Slovakia, Slovenia, Sweden, Türkiye, Ukraine, Uruguay and Venezuela (Bolivarian Republic of) (A/77/PV.93).</t>
  </si>
  <si>
    <t>4018296</t>
  </si>
  <si>
    <t>20240710190250.0</t>
  </si>
  <si>
    <t>N2315463 E</t>
  </si>
  <si>
    <t>(DHL)1380758</t>
  </si>
  <si>
    <t>A/77/L.95</t>
  </si>
  <si>
    <t>World Basketball Day :</t>
  </si>
  <si>
    <t>Indonesia, Nicaragua, Peru and Philippines</t>
  </si>
  <si>
    <t>9 Aug. 2023</t>
  </si>
  <si>
    <t>2023-08-09</t>
  </si>
  <si>
    <t>SPORTS | INTERNATIONAL DAYS</t>
  </si>
  <si>
    <t>(DHLAUTH)273712 | (DHLAUTH)268660</t>
  </si>
  <si>
    <t>Indonesia | Nicaragua | Peru | Philippines | Albania | Algeria | Andorra | Antigua and Barbuda | Austria | Azerbaijan | Bahamas | Bangladesh | Belgium | Bhutan | Bulgaria | Burkina Faso | Cambodia | Canada | China | Colombia | Croatia | Cuba | Cyprus | Czechia | Denmark | Dominican Republic | El Salvador | Equatorial Guinea | Estonia | Finland | France | Georgia | Germany | Greece | Guatemala | Hungary | Iceland | Ireland | Israel | Italy | Japan | Kyrgyzstan | Lao People's Democratic Republic | Lithuania | Luxembourg | Malaysia | Maldives | Malta | Marshall Islands | Monaco | Mongolia | Montenegro | Morocco | Myanmar | Netherlands (Kingdom of the) | Nigeria | Poland | Portugal | Romania | Republic of Moldova | Serbia | Singapore | Slovakia | Slovenia | Spain | Suriname | Sweden | Tajikistan | Thailand | Timor-Leste | Türkiye | Turkmenistan | United Arab Emirates | United States | Venezuela (Bolivarian Republic of) | Viet Nam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</si>
  <si>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</si>
  <si>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(DHLAUTH)60335 | (DHLAUTH)72623 | (DHLAUTH)40025 | (DHLAUTH)72765 | (DHLAUTH)103802 | (DHLAUTH)39601 | (DHLAUTH)228063 | (DHLAUTH)77692 | (DHLAUTH)71959 | (DHLAUTH)198891 | (DHLAUTH)71965 | (DHLAUTH)39651 | (DHLAUTH)58943 | (DHLAUTH)71981 | (DHLAUTH)72007 | (DHLAUTH)62746 | (DHLAUTH)72150 | (DHLAUTH)202233 | (DHLAUTH)72079 | (DHLAUTH)72097 | (DHLAUTH)202559 | (DHLAUTH)72139 | (DHLAUTH)72141 | (DHLAUTH)880037 | (DHLAUTH)72159 | (DHLAUTH)39679 | (DHLAUTH)72167 | (DHLAUTH)45185 | (DHLAUTH)190285 | (DHLAUTH)59983 | (DHLAUTH)60043 | (DHLAUTH)147846 | (DHLAUTH)72242 | (DHLAUTH)72263 | (DHLAUTH)72281 | (DHLAUTH)39715 | (DHLAUTH)72299 | (DHLAUTH)72475 | (DHLAUTH)72481 | (DHLAUTH)72483 | (DHLAUTH)39853 | (DHLAUTH)198901 | (DHLAUTH)72517 | (DHLAUTH)190293 | (DHLAUTH)39895 | (DHLAUTH)72557 | (DHLAUTH)72559 | (DHLAUTH)72563 | (DHLAUTH)146542 | (DHLAUTH)239876 | (DHLAUTH)39907 | (DHLAUTH)709795 | (DHLAUTH)39911 | (DHLAUTH)59152 | (DHLAUTH)935619 | (DHLAUTH)39943 | (DHLAUTH)72769 | (DHLAUTH)40035 | (DHLAUTH)40047 | (DHLAUTH)139584 | (DHLAUTH)709794 | (DHLAUTH)72841 | (DHLAUTH)59648 | (DHLAUTH)202569 | (DHLAUTH)72857 | (DHLAUTH)72865 | (DHLAUTH)72871 | (DHLAUTH)198909 | (DHLAUTH)40067 | (DHLAUTH)622519 | (DHLAUTH)928984 | (DHLAUTH)198915 | (DHLAUTH)40077 | (DHLAUTH)28824 | (DHLAUTH)677684 | (DHLAUTH)74708 | (DHLAUTH)40641</t>
  </si>
  <si>
    <t>https://digitallibrary.un.org/record/4018296/files/A_77_L.95-AR.pdf | https://digitallibrary.un.org/record/4018296/files/A_77_L.95-ZH.pdf | https://digitallibrary.un.org/record/4018296/files/A_77_L.95-EN.pdf | https://digitallibrary.un.org/record/4018296/files/A_77_L.95-FR.pdf | https://digitallibrary.un.org/record/4018296/files/A_77_L.95-RU.pdf | https://digitallibrary.un.org/record/4018296/files/A_77_L.95-ES.pdf</t>
  </si>
  <si>
    <t>bce0b67b-9e59-400e-9601-17e214f325c3 | 0044326e-f15c-4f1f-b15e-01256ca0b381 | ffdb873d-36ca-4d0b-953d-516ae031c1b4 | a0f50647-cc59-47c6-b013-2cd54f63a51e | 101c61cb-33b0-4c05-a98b-598850cdd778 | 6e610908-d1bc-4f1d-8e7c-df9021c5c019</t>
  </si>
  <si>
    <t>232077 | 305854 | 197163 | 195474 | 206664 | 187604</t>
  </si>
  <si>
    <t>A/RES/77/324</t>
  </si>
  <si>
    <t>pnq20230816 | vvc20230809 | aru20230830 | vwt20240710</t>
  </si>
  <si>
    <t>20230816 | 20230809 | 20230830 | 20240710</t>
  </si>
  <si>
    <t>World Basketball Day (21 Dec.)</t>
  </si>
  <si>
    <t>(DHLAUTH)936996</t>
  </si>
  <si>
    <t>Additional sponsors: Albania, Algeria, Andorra, Antigua and Barbuda, Austria, Azerbaijan, Bahamas, Bangladesh, Belgium, Bhutan, Bulgaria, Burkina Faso, Cambodia, Canada, China, Colombia, Croatia, Cuba, Cyprus, Czechia, Denmark, Dominican Republic, El Salvador, Equatorial Guinea, Estonia, Finland, France, Georgia, Germany, Greece, Guatemala, Hungary, Iceland, Ireland, Israel, Italy, Japan, Kyrgyzstan, Lao People's Democratic Republic, Lithuania, Luxembourg, Malaysia, Maldives, Malta, Marshall Islands, Monaco, Mongolia, Montenegro, Morocco, Myanmar, Netherlands (Kingdom of the), Nigeria, Poland, Portugal, Republic of Moldova, Romania, Serbia, Singapore, Slovakia, Slovenia, Spain, Suriname, Sweden, Tajikistan, Thailand, Timor-Leste, Türkiye, Turkmenistan, United Arab Emirates, United States, Venezuela (Bolivarian Republic of), Viet Nam and Zambia (A/77/PV.96).</t>
  </si>
  <si>
    <t>4023988</t>
  </si>
  <si>
    <t>20240528163336.0</t>
  </si>
  <si>
    <t>G2319194 E</t>
  </si>
  <si>
    <t>(DHL)1385803</t>
  </si>
  <si>
    <t>A/HRC/54/L.19</t>
  </si>
  <si>
    <t>(DHLAUTH)936848</t>
  </si>
  <si>
    <t>Human rights and Indigenous Peoples :</t>
  </si>
  <si>
    <t>Australia, Bolivia (Plurinational State of), Brazil, Canada, Colombia, Costa Rica, Denmark, Ecuador, Finland, Guatemala, Iceland, Lithuania, Luxembourg, Mexico, New Zealand, Norway, Paraguay, Peru, Spain, Sweden and Ukraine</t>
  </si>
  <si>
    <t>9 Oct. 2023</t>
  </si>
  <si>
    <t>INDIGENOUS PEOPLES | HUMAN RIGHTS | ANTI-DISCRIMINATION MEASURES | LANGUAGES | POPULAR PARTICIPATION</t>
  </si>
  <si>
    <t>(DHLAUTH)273219 | (DHLAUTH)274431 | (DHLAUTH)610794 | (DHLAUTH)274128 | (DHLAUTH)268478</t>
  </si>
  <si>
    <t>Australia | Bolivia (Plurinational State of) | Brazil | Canada | Colombia | Costa Rica | Denmark | Ecuador | Finland | Guatemala | Iceland | Lithuania | Luxembourg | Mexico | New Zealand | Norway | Paraguay | Peru | Spain | Sweden | Ukraine</t>
  </si>
  <si>
    <t>(DHLAUTH)39645 | (DHLAUTH)762255 | (DHLAUTH)59069 | (DHLAUTH)202233 | (DHLAUTH)72097 | (DHLAUTH)72125 | (DHLAUTH)72159 | (DHLAUTH)72163 | (DHLAUTH)59983 | (DHLAUTH)72281 | (DHLAUTH)72299 | (DHLAUTH)190293 | (DHLAUTH)39895 | (DHLAUTH)72583 | (DHLAUTH)39937 | (DHLAUTH)72643 | (DHLAUTH)72727 | (DHLAUTH)40025 | (DHLAUTH)72857 | (DHLAUTH)72871 | (DHLAUTH)28897</t>
  </si>
  <si>
    <t>https://digitallibrary.un.org/record/4023988/files/A_HRC_54_L.19-AR.pdf | https://digitallibrary.un.org/record/4023988/files/A_HRC_54_L.19-ZH.pdf | https://digitallibrary.un.org/record/4023988/files/A_HRC_54_L.19-EN.pdf | https://digitallibrary.un.org/record/4023988/files/A_HRC_54_L.19-FR.pdf | https://digitallibrary.un.org/record/4023988/files/A_HRC_54_L.19-RU.pdf | https://digitallibrary.un.org/record/4023988/files/A_HRC_54_L.19-ES.pdf</t>
  </si>
  <si>
    <t>e5531127-8e95-4d82-91c2-e6a0df1d37fe | 7fe01838-03ce-413f-a950-5178ffffee83 | 4b938f0b-9402-4cec-b9d5-af46c230033f | 0137f091-9aae-45bf-b030-27557fd9e8f2 | c07752e9-311b-464e-97eb-6f072f5ca58a | 61fba923-793c-40a8-a6b0-416a9efc405d</t>
  </si>
  <si>
    <t>256577 | 396465 | 193783 | 250157 | 256989 | 197060</t>
  </si>
  <si>
    <t>A/HRC/54/1</t>
  </si>
  <si>
    <t>(DHLAUTH)936849</t>
  </si>
  <si>
    <t>A/HRC/RES/54/12</t>
  </si>
  <si>
    <t>jcc20231017 | jcu20231027</t>
  </si>
  <si>
    <t>20231017 | 20231027</t>
  </si>
  <si>
    <t>UN Declaration on the Rights of Indigenous Peoples (2007) | International Decade of Indigenous Languages (2022–2032)</t>
  </si>
  <si>
    <t>(DHLAUTH)139226 | (DHLAUTH)906595</t>
  </si>
  <si>
    <t>4024579</t>
  </si>
  <si>
    <t>20250516104255.0</t>
  </si>
  <si>
    <t>N2319828 E</t>
  </si>
  <si>
    <t>(DHL)1386361</t>
  </si>
  <si>
    <t>A/C.1/78/L.51</t>
  </si>
  <si>
    <t>Prohibiting the use of radiological weapons :</t>
  </si>
  <si>
    <t>Belgium, Canada, Croatia, Estonia, Finland, Germany, Hungary, Iceland, Japan, Netherlands (Kingdom of the), Poland, Romania, Slovakia, Spain, Sweden, Ukraine and United States of America</t>
  </si>
  <si>
    <t>UN. Conference on Disarmament</t>
  </si>
  <si>
    <t>(DHLAUTH)42867</t>
  </si>
  <si>
    <t>RADIOLOGICAL WEAPONS | RADIOLOGICAL WEAPONS USE | DISARMAMENT AGREEMENTS | DISARMAMENT NEGOTIATIONS</t>
  </si>
  <si>
    <t>(DHLAUTH)268977 | (DHLAUTH)720294 | (DHLAUTH)268889 | (DHLAUTH)268763</t>
  </si>
  <si>
    <t>Belgium | Canada | Croatia | Estonia | Finland | Germany | Hungary | Iceland | Japan | Netherlands (Kingdom of the) | Poland | Romania | Slovakia | Spain | Sweden | Ukraine | United States</t>
  </si>
  <si>
    <t>(DHLAUTH)58943 | (DHLAUTH)202233 | (DHLAUTH)202559 | (DHLAUTH)190285 | (DHLAUTH)59983 | (DHLAUTH)72242 | (DHLAUTH)39715 | (DHLAUTH)72299 | (DHLAUTH)39853 | (DHLAUTH)935619 | (DHLAUTH)72769 | (DHLAUTH)40047 | (DHLAUTH)59648 | (DHLAUTH)72857 | (DHLAUTH)72871 | (DHLAUTH)28897 | (DHLAUTH)28824</t>
  </si>
  <si>
    <t>https://digitallibrary.un.org/record/4024579/files/A_C.1_78_L.51-AR.pdf | https://digitallibrary.un.org/record/4024579/files/A_C.1_78_L.51-ZH.pdf | https://digitallibrary.un.org/record/4024579/files/A_C.1_78_L.51-EN.pdf | https://digitallibrary.un.org/record/4024579/files/A_C.1_78_L.51-FR.pdf | https://digitallibrary.un.org/record/4024579/files/A_C.1_78_L.51-RU.pdf</t>
  </si>
  <si>
    <t>العربية | 中文 | English | Français | Русский</t>
  </si>
  <si>
    <t>655ed538-7ebc-4be4-9f47-b78e2b42d424 | e2f5c269-195b-490e-a7ba-fa00763adcb0 | 4f201156-0e2f-4a67-8c8a-6196e13084b1 | b290b4ab-4f38-445b-855c-7cec653c1013 | 30fdd7c3-2bd3-495c-a208-8755d3c64d32</t>
  </si>
  <si>
    <t>214298 | 245697 | 188727 | 188082 | 199826</t>
  </si>
  <si>
    <t>99</t>
  </si>
  <si>
    <t>General and complete disarmament.</t>
  </si>
  <si>
    <t>DISARMAMENT--GENERAL AND COMPLETE</t>
  </si>
  <si>
    <t>(DHLAUTH)935054</t>
  </si>
  <si>
    <t>A/78/409</t>
  </si>
  <si>
    <t>Convention on the Prohibition of Radiological Weapons (Draft)</t>
  </si>
  <si>
    <t>(DHLAUTH)138913</t>
  </si>
  <si>
    <t>Additional sponsors: Marshall Islands and Micronesia (Federated States of) (A/78/409).</t>
  </si>
  <si>
    <t>4025275</t>
  </si>
  <si>
    <t>20250514183936.0</t>
  </si>
  <si>
    <t>N2320515 E</t>
  </si>
  <si>
    <t>(DHL)1386937</t>
  </si>
  <si>
    <t>A/78/L.6</t>
  </si>
  <si>
    <t>Kingdom of the Netherlands</t>
  </si>
  <si>
    <t>23 Oct. 2023</t>
  </si>
  <si>
    <t>2023-10-23</t>
  </si>
  <si>
    <t>INTERNATIONAL CRIMINAL JURISDICTION | INTERNATIONAL CRIMINAL COURTS</t>
  </si>
  <si>
    <t>(DHLAUTH)269474 | (DHLAUTH)269245</t>
  </si>
  <si>
    <t>Netherlands (Kingdom of the) | Albania | Andorra | Argentina | Australia | Austria | Barbados | Belgium | Belize | Bosnia and Herzegovina | Botswana | Bulgaria | Cabo Verde | Canada | Chile | Colombia | Congo | Costa Rica | Croatia | Cyprus | Czechia | Democratic Republic of the Congo | Denmark | Dominican Republic | Ecuador | El Salvador | Estonia | Fiji | Finland | France | Gabon | Gambia | Georgia | Germany | Ghana | Greece | Guatemala | Honduras | Hungary | Iceland | Ireland | Italy | Japan | Latvia | Liechtenstein | Lithuania | Luxembourg | Madagascar | Malawi | Malta | Marshall Islands | Mexico | Montenegro | New Zealand | Nigeria | North Macedonia | Norway | Paraguay | Peru | Poland | Portugal | Republic of Korea | Republic of Moldova | Romania | Samoa | San Marino | Senegal | Sierra Leone | Slovakia | Slovenia | South Africa | Spain | Sweden | Switzerland | Trinidad and Tobago | Uganda | Ukraine | United Kingdom | United Republic of Tanzania | Uruguay</t>
  </si>
  <si>
    <t>(DHLAUTH)935619 | (DHLAUTH)103802 | (DHLAUTH)228063 | (DHLAUTH)71947 | (DHLAUTH)39645 | (DHLAUTH)71959 | (DHLAUTH)71971 | (DHLAUTH)58943 | (DHLAUTH)71973 | (DHLAUTH)202549 | (DHLAUTH)71993 | (DHLAUTH)72007 | (DHLAUTH)842393 | (DHLAUTH)202233 | (DHLAUTH)72077 | (DHLAUTH)72097 | (DHLAUTH)59541 | (DHLAUTH)72125 | (DHLAUTH)202559 | (DHLAUTH)72141 | (DHLAUTH)880037 | (DHLAUTH)473662 | (DHLAUTH)72159 | (DHLAUTH)39679 | (DHLAUTH)72163 | (DHLAUTH)72167 | (DHLAUTH)190285 | (DHLAUTH)72211 | (DHLAUTH)59983 | (DHLAUTH)60043 | (DHLAUTH)72237 | (DHLAUTH)60095 | (DHLAUTH)147846 | (DHLAUTH)72242 | (DHLAUTH)39693 | (DHLAUTH)72263 | (DHLAUTH)72281 | (DHLAUTH)39711 | (DHLAUTH)39715 | (DHLAUTH)72299 | (DHLAUTH)72475 | (DHLAUTH)72483 | (DHLAUTH)39853 | (DHLAUTH)190275 | (DHLAUTH)78060 | (DHLAUTH)190293 | (DHLAUTH)39895 | (DHLAUTH)39897 | (DHLAUTH)72555 | (DHLAUTH)72563 | (DHLAUTH)146542 | (DHLAUTH)72583 | (DHLAUTH)709795 | (DHLAUTH)39937 | (DHLAUTH)39943 | (DHLAUTH)898082 | (DHLAUTH)72643 | (DHLAUTH)72727 | (DHLAUTH)40025 | (DHLAUTH)72769 | (DHLAUTH)40035 | (DHLAUTH)72805 | (DHLAUTH)139584 | (DHLAUTH)40047 | (DHLAUTH)72819 | (DHLAUTH)72821 | (DHLAUTH)72833 | (DHLAUTH)72839 | (DHLAUTH)59648 | (DHLAUTH)202569 | (DHLAUTH)72847 | (DHLAUTH)72857 | (DHLAUTH)72871 | (DHLAUTH)72877 | (DHLAUTH)40071 | (DHLAUTH)125009 | (DHLAUTH)28897 | (DHLAUTH)28884 | (DHLAUTH)62257 | (DHLAUTH)40099</t>
  </si>
  <si>
    <t>https://digitallibrary.un.org/record/4025275/files/A_78_L.6-AR.pdf | https://digitallibrary.un.org/record/4025275/files/A_78_L.6-ZH.pdf | https://digitallibrary.un.org/record/4025275/files/A_78_L.6-EN.pdf | https://digitallibrary.un.org/record/4025275/files/A_78_L.6-FR.pdf | https://digitallibrary.un.org/record/4025275/files/A_78_L.6-RU.pdf | https://digitallibrary.un.org/record/4025275/files/A_78_L.6-ES.pdf</t>
  </si>
  <si>
    <t>fca2c808-f359-4fab-bcb3-a5b7b0515e0a | 15735947-b8ff-446d-9bef-fd79c608d12c | 777d2605-ada3-4f4a-8d7d-b6235aa9fcdf | 69d2b2a5-6983-4550-8891-53c13675e936 | 8cb16ef8-0195-4726-aa4b-2b98265725da | f4bec6e4-22fa-4ac9-b67b-8c1ab3ca1421</t>
  </si>
  <si>
    <t>292656 | 328594 | 231045 | 220832 | 241660 | 216355</t>
  </si>
  <si>
    <t>(DHLAUTH)935022</t>
  </si>
  <si>
    <t>A/RES/78/6</t>
  </si>
  <si>
    <t>mmq20231030 | vvc20231030 | vvu20241115 | vwt20250514</t>
  </si>
  <si>
    <t>20231030 | 20231030 | 20241115 | 20250514</t>
  </si>
  <si>
    <t>Additional sponsors: Albania, Andorra, Argentina, Australia, Austria, Barbados, Belgium, Belize, Bosnia and Herzegovina, Botswana, Bulgaria, Cabo Verde, Canada, Chile, Colombia, Congo, Costa Rica, Croatia, Cyprus, Czechia, Democratic Republic of the Congo, Denmark, Dominican Republic, Ecuador, El Salvador, Estonia, Fiji, Finland, France, Gabon, Gambia, Georgia, Germany, Ghana, Greece, Guatemala, Honduras, Hungary, Iceland, Ireland, Italy, Japan, Latvia, Liechtenstein, Lithuania, Luxembourg, Madagascar, Malawi, Malta, Marshall Islands, Mexico, Montenegro, New Zealand, Nigeria, North Macedonia, Norway, Paraguay, Peru, Poland, Portugal, Republic of Korea, Republic of Moldova, Romania, Samoa, San Marino, Senegal, Sierra Leone, Slovakia, Slovenia, South Africa, Spain, Sweden, Switzerland, Trinidad and Tobago, Uganda, Ukraine, United Kingdom, United Republic of Tanzania and Uruguay (A/78/PV.25).</t>
  </si>
  <si>
    <t>4025973</t>
  </si>
  <si>
    <t>20250516162236.0</t>
  </si>
  <si>
    <t>N2321037 E</t>
  </si>
  <si>
    <t>(DHL)1387488</t>
  </si>
  <si>
    <t>A/C.3/78/L.30</t>
  </si>
  <si>
    <t>Argentina, Armenia, Canada, Chile, Colombia, Costa Rica, Cote d'Ivoire, Croatia, Dominican Republic, Ecuador, Honduras, Iceland, Ireland, Liechtenstein, Marshall Islands, Morocco, New Zealand, Norway, Sweden, Tunisia, Ukraine and United Kingdom of Great Britain and Northern Ireland</t>
  </si>
  <si>
    <t>30 Oct. 2023</t>
  </si>
  <si>
    <t>2023-10-30</t>
  </si>
  <si>
    <t>Argentina | Armenia | Canada | Chile | Colombia | Costa Rica | Côte d'Ivoire | Croatia | Dominican Republic | Ecuador | Honduras | Iceland | Ireland | Liechtenstein | Marshall Islands | Morocco | New Zealand | Norway | Sweden | Tunisia | Ukraine | United Kingdom</t>
  </si>
  <si>
    <t>(DHLAUTH)71947 | (DHLAUTH)198887 | (DHLAUTH)202233 | (DHLAUTH)72077 | (DHLAUTH)72097 | (DHLAUTH)72125 | (DHLAUTH)39850 | (DHLAUTH)202559 | (DHLAUTH)39679 | (DHLAUTH)72163 | (DHLAUTH)39711 | (DHLAUTH)72299 | (DHLAUTH)72475 | (DHLAUTH)78060 | (DHLAUTH)146542 | (DHLAUTH)39911 | (DHLAUTH)39937 | (DHLAUTH)72643 | (DHLAUTH)72871 | (DHLAUTH)62197 | (DHLAUTH)28897 | (DHLAUTH)28884</t>
  </si>
  <si>
    <t>https://digitallibrary.un.org/record/4025973/files/A_C.3_78_L.30-AR.pdf | https://digitallibrary.un.org/record/4025973/files/A_C.3_78_L.30-ZH.pdf | https://digitallibrary.un.org/record/4025973/files/A_C.3_78_L.30-EN.pdf | https://digitallibrary.un.org/record/4025973/files/A_C.3_78_L.30-FR.pdf | https://digitallibrary.un.org/record/4025973/files/A_C.3_78_L.30-RU.pdf | https://digitallibrary.un.org/record/4025973/files/A_C.3_78_L.30-ES.pdf</t>
  </si>
  <si>
    <t>e24c0a15-20cf-4b40-ad7d-6680157c98c3 | b83d06ac-0f4e-45a9-9a5f-3076de033106 | 8e2ee397-1032-43e1-b72c-f4ead76562fd | 67327b8a-d274-401c-a453-ad88552fe43e | 9c56438a-ceaf-4986-ac3c-8bab064d2a85 | decf8af6-974e-4448-9aa8-67dccabc3816</t>
  </si>
  <si>
    <t>344621 | 432203 | 260791 | 279423 | 283312 | 260534</t>
  </si>
  <si>
    <t>A/78/251 | A/78/251</t>
  </si>
  <si>
    <t>71b | 71b[24]</t>
  </si>
  <si>
    <t>(DHLAUTH)934963 | (DHLAUTH)934980</t>
  </si>
  <si>
    <t>pnq20231106 | vvc20231106 | vwt20250516</t>
  </si>
  <si>
    <t>20231106 | 20231106 | 20250516</t>
  </si>
  <si>
    <t>4026313</t>
  </si>
  <si>
    <t>20250514183940.0</t>
  </si>
  <si>
    <t>N2321363 E</t>
  </si>
  <si>
    <t>(DHL)1387731</t>
  </si>
  <si>
    <t>A/78/L.7</t>
  </si>
  <si>
    <t>Argentina, Austria, Bulgaria, Chile, Colombia, Czechia, Ecuador, Fiji, Germany, Ireland, Japan, Luxembourg, Malta, Paraguay, Portugal and South Africa</t>
  </si>
  <si>
    <t>2 Nov. 2023</t>
  </si>
  <si>
    <t>2023-11-02</t>
  </si>
  <si>
    <t>Argentina | Austria | Bulgaria | Chile | Colombia | Czechia | Ecuador | Fiji | Germany | Ireland | Japan | Luxembourg | Malta | Paraguay | Portugal | South Africa | Albania | Andorra | Armenia | Australia | Belgium | Bosnia and Herzegovina | Brazil | Burkina Faso | Cabo Verde | Canada | Costa Rica | Croatia | Cyprus | Democratic Republic of the Congo | Denmark | Dominican Republic | Egypt | El Salvador | Estonia | Finland | France | Georgia | Greece | Guatemala | Guyana | Honduras | Hungary | Iceland | India | Indonesia | Italy | Kazakhstan | Latvia | Liechtenstein | Lithuania | Malaysia | Mexico | Monaco | Mongolia | Namibia | Netherlands (Kingdom of the) | New Zealand | Nigeria | North Macedonia | Norway | Panama | Peru | Philippines | Poland | Republic of Korea | Republic of Moldova | Romania | San Marino | Singapore | Slovakia | Slovenia | Spain | Sweden | Switzerland | Thailand | Ukraine | United Arab Emirates | United Kingdom | United States | Uruguay</t>
  </si>
  <si>
    <t>(DHLAUTH)71947 | (DHLAUTH)71959 | (DHLAUTH)72007 | (DHLAUTH)72077 | (DHLAUTH)72097 | (DHLAUTH)880037 | (DHLAUTH)72163 | (DHLAUTH)72211 | (DHLAUTH)72242 | (DHLAUTH)72475 | (DHLAUTH)39853 | (DHLAUTH)39895 | (DHLAUTH)72563 | (DHLAUTH)72727 | (DHLAUTH)40035 | (DHLAUTH)72847 | (DHLAUTH)103802 | (DHLAUTH)228063 | (DHLAUTH)198887 | (DHLAUTH)39645 | (DHLAUTH)58943 | (DHLAUTH)202549 | (DHLAUTH)59069 | (DHLAUTH)62746 | (DHLAUTH)842393 | (DHLAUTH)202233 | (DHLAUTH)72125 | (DHLAUTH)202559 | (DHLAUTH)72141 | (DHLAUTH)473662 | (DHLAUTH)72159 | (DHLAUTH)39679 | (DHLAUTH)39685 | (DHLAUTH)72167 | (DHLAUTH)190285 | (DHLAUTH)59983 | (DHLAUTH)60043 | (DHLAUTH)147846 | (DHLAUTH)72263 | (DHLAUTH)72281 | (DHLAUTH)72287 | (DHLAUTH)39711 | (DHLAUTH)39715 | (DHLAUTH)72299 | (DHLAUTH)72301 | (DHLAUTH)60335 | (DHLAUTH)72483 | (DHLAUTH)198897 | (DHLAUTH)190275 | (DHLAUTH)78060 | (DHLAUTH)190293 | (DHLAUTH)72557 | (DHLAUTH)72583 | (DHLAUTH)239876 | (DHLAUTH)39907 | (DHLAUTH)176083 | (DHLAUTH)935619 | (DHLAUTH)39937 | (DHLAUTH)39943 | (DHLAUTH)898082 | (DHLAUTH)72643 | (DHLAUTH)40007 | (DHLAUTH)40025 | (DHLAUTH)72765 | (DHLAUTH)72769 | (DHLAUTH)72805 | (DHLAUTH)139584 | (DHLAUTH)40047 | (DHLAUTH)72821 | (DHLAUTH)72841 | (DHLAUTH)59648 | (DHLAUTH)202569 | (DHLAUTH)72857 | (DHLAUTH)72871 | (DHLAUTH)72877 | (DHLAUTH)40067 | (DHLAUTH)28897 | (DHLAUTH)40077 | (DHLAUTH)28884 | (DHLAUTH)28824 | (DHLAUTH)40099</t>
  </si>
  <si>
    <t>https://digitallibrary.un.org/record/4026313/files/A_78_L.7-AR.pdf | https://digitallibrary.un.org/record/4026313/files/A_78_L.7-ZH.pdf | https://digitallibrary.un.org/record/4026313/files/A_78_L.7-EN.pdf | https://digitallibrary.un.org/record/4026313/files/A_78_L.7-FR.pdf | https://digitallibrary.un.org/record/4026313/files/A_78_L.7-RU.pdf | https://digitallibrary.un.org/record/4026313/files/A_78_L.7-ES.pdf</t>
  </si>
  <si>
    <t>55b3cb01-8453-44c8-b75f-7ad0e68ee947 | 88dfcb66-ea76-441c-a931-baa0210363c7 | 743dff1e-2a81-4dcb-8f10-8335c949a8d2 | 1dabbdd8-4e8c-419b-89c9-0280e459dd1b | 219ec974-19c7-4beb-b686-ac01fcae29b7 | 488592ba-d363-4919-8d4b-e81a5a8f7dfa</t>
  </si>
  <si>
    <t>204213 | 242565 | 177978 | 183457 | 194409 | 183477</t>
  </si>
  <si>
    <t>(DHLAUTH)935040</t>
  </si>
  <si>
    <t>A/RES/78/8</t>
  </si>
  <si>
    <t>pnq20231108 | vvc20231108 | vvu20241115 | vwt20250514</t>
  </si>
  <si>
    <t>20231108 | 20231108 | 2024115 | 20250514</t>
  </si>
  <si>
    <t>Additional sponsors: Albania, Andorra, Armenia, Australia, Belgium, Bosnia and Herzegovina, Brazil, Burkina Faso, Cabo Verde, Canada, Costa Rica, Croatia, Cyprus, Democratic Republic of the Congo, Denmark, Dominican Republic, Egypt, El Salvador, Estonia, Finland, France, Georgia, Greece, Guatemala, Guyana, Honduras, Hungary, Iceland, India, Indonesia, Italy, Kazakhstan, Latvia, Liechtenstein, Lithuania, Malaysia, Mexico, Monaco, Mongolia, Namibia, Netherlands (Kingdom of the), New Zealand, Nigeria, North Macedonia, Norway, Panama, Peru, Philippines, Poland, Republic of Korea, Republic of Moldova, Romania, San Marino, Singapore, Slovakia, Slovenia, Spain, Sweden, Switzerland, Thailand, Ukraine, United Arab Emirates, United Kingdom, United States and Uruguay (A/78/PV.30).</t>
  </si>
  <si>
    <t>4027782</t>
  </si>
  <si>
    <t>20250514183948.0</t>
  </si>
  <si>
    <t>N2322371 E</t>
  </si>
  <si>
    <t>(DHL)1389078</t>
  </si>
  <si>
    <t>A/78/L.9</t>
  </si>
  <si>
    <t>France</t>
  </si>
  <si>
    <t>15 Nov. 2023</t>
  </si>
  <si>
    <t>2023-11-15</t>
  </si>
  <si>
    <t>France | Andorra | Antigua and Barbuda | Argentina | Armenia | Australia | Austria | Bahrain | Belgium | Brunei Darussalam | Bulgaria | Burundi | Cambodia | Cameroon | Canada | Chad | China | Colombia | Costa Rica | Côte d'Ivoire | Croatia | Cyprus | Denmark | Dominica | Dominican Republic | Egypt | Estonia | Fiji | Finland | Georgia | Germany | Greece | Guyana | Hungary | Iceland | Iraq | Ireland | Israel | Italy | Jamaica | Japan | Jordan | Lao People's Democratic Republic | Latvia | Lebanon | Liechtenstein | Lithuania | Luxembourg | Maldives | Malta | Mexico | Monaco | Mongolia | Montenegro | Morocco | Myanmar | Netherlands (Kingdom of the) | New Zealand | Nigeria | North Macedonia | Peru | Philippines | Poland | Portugal | Qatar | Republic of Korea | Republic of Moldova | Romania | Rwanda | San Marino | Senegal | Singapore | Slovakia | Slovenia | South Sudan | Spain | Suriname | Sweden | Thailand | Trinidad and Tobago | Tunisia | United Arab Emirates | United States | Viet Nam</t>
  </si>
  <si>
    <t>(DHLAUTH)60043 | (DHLAUTH)228063 | (DHLAUTH)77692 | (DHLAUTH)71947 | (DHLAUTH)198887 | (DHLAUTH)39645 | (DHLAUTH)71959 | (DHLAUTH)71969 | (DHLAUTH)58943 | (DHLAUTH)72001 | (DHLAUTH)72007 | (DHLAUTH)72009 | (DHLAUTH)72150 | (DHLAUTH)40089 | (DHLAUTH)202233 | (DHLAUTH)39659 | (DHLAUTH)72079 | (DHLAUTH)72097 | (DHLAUTH)72125 | (DHLAUTH)39850 | (DHLAUTH)202559 | (DHLAUTH)72141 | (DHLAUTH)72159 | (DHLAUTH)59723 | (DHLAUTH)39679 | (DHLAUTH)39685 | (DHLAUTH)190285 | (DHLAUTH)72211 | (DHLAUTH)59983 | (DHLAUTH)147846 | (DHLAUTH)72242 | (DHLAUTH)72263 | (DHLAUTH)72287 | (DHLAUTH)39715 | (DHLAUTH)72299 | (DHLAUTH)72473 | (DHLAUTH)72475 | (DHLAUTH)72481 | (DHLAUTH)72483 | (DHLAUTH)72493 | (DHLAUTH)39853 | (DHLAUTH)39861 | (DHLAUTH)72517 | (DHLAUTH)190275 | (DHLAUTH)72545 | (DHLAUTH)78060 | (DHLAUTH)190293 | (DHLAUTH)39895 | (DHLAUTH)72559 | (DHLAUTH)72563 | (DHLAUTH)72583 | (DHLAUTH)239876 | (DHLAUTH)39907 | (DHLAUTH)709795 | (DHLAUTH)39911 | (DHLAUTH)59152 | (DHLAUTH)935619 | (DHLAUTH)39937 | (DHLAUTH)39943 | (DHLAUTH)898082 | (DHLAUTH)40025 | (DHLAUTH)72765 | (DHLAUTH)72769 | (DHLAUTH)40035 | (DHLAUTH)40037 | (DHLAUTH)72805 | (DHLAUTH)139584 | (DHLAUTH)40047 | (DHLAUTH)40049 | (DHLAUTH)72821 | (DHLAUTH)72833 | (DHLAUTH)72841 | (DHLAUTH)59648 | (DHLAUTH)202569 | (DHLAUTH)805090 | (DHLAUTH)72857 | (DHLAUTH)72865 | (DHLAUTH)72871 | (DHLAUTH)40067 | (DHLAUTH)40071 | (DHLAUTH)62197 | (DHLAUTH)40077 | (DHLAUTH)28824 | (DHLAUTH)74708</t>
  </si>
  <si>
    <t>https://digitallibrary.un.org/record/4027782/files/A_78_L.9-AR.pdf | https://digitallibrary.un.org/record/4027782/files/A_78_L.9-ZH.pdf | https://digitallibrary.un.org/record/4027782/files/A_78_L.9-EN.pdf | https://digitallibrary.un.org/record/4027782/files/A_78_L.9-FR.pdf | https://digitallibrary.un.org/record/4027782/files/A_78_L.9-RU.pdf | https://digitallibrary.un.org/record/4027782/files/A_78_L.9-ES.pdf</t>
  </si>
  <si>
    <t>d99f1fac-89d5-44be-bdc3-0bd6fae1f6b6 | 0df0209a-cc34-4b00-84fd-9fb58bb84552 | 640fcda2-e539-43ca-b4c1-5bdd687f8525 | 6062334f-63c2-4ef7-8bb7-e821e40e8800 | c07c865b-a852-41fc-a863-1b230a0672c3 | 8adfff9b-ef3a-4a02-9d1d-7307df23b8da</t>
  </si>
  <si>
    <t>291221 | 379718 | 211171 | 224906 | 278517 | 213490</t>
  </si>
  <si>
    <t>Sport for development and peace : building a peaceful and better world through sport and the Olympic ideal.</t>
  </si>
  <si>
    <t>SPORTS--OLYMPIC GAMES</t>
  </si>
  <si>
    <t>(DHLAUTH)934826</t>
  </si>
  <si>
    <t>A/RES/78/10</t>
  </si>
  <si>
    <t>pnq20231121 | vvc20231121 | vvu20241115 | vwt20250514</t>
  </si>
  <si>
    <t>20231121 | 20231121 | 20241115 | 20250514</t>
  </si>
  <si>
    <t>Additional sponsors: Andorra, Antigua and Barbuda, Argentina, Armenia, Australia, Austria, Bahrain, Belgium, Brunei Darussalam, Bulgaria, Burundi, Cambodia, Cameroon, Canada, Chad, China, Colombia, Costa Rica, Côte d'Ivoire, Croatia, Cyprus, Czechia, Denmark, Dominica, Dominican Republic, Egypt, Estonia, Fiji, Finland, Georgia, Germany, Greece, Guyana, Hungary, Iceland, Iraq, Ireland, Israel, Italy, Jamaica, Japan, Jordan, Lao People's Democratic Republic, Latvia, Lebanon, Liechtenstein, Lithuania, Luxembourg, Maldives, Malta, Mexico, Monaco, Mongolia, Montenegro, Morocco, Myanmar, Netherlands (Kingdom of the), New Zealand, Nigeria, North Macedonia, Peru, Philippines, Poland, Portugal, Qatar, Republic of Korea, Republic of Moldova, Romania, Rwanda, San Marino, Senegal, Singapore, Slovakia, Slovenia, South Sudan, Spain, Suriname, Sweden, Thailand, Trinidad and Tobago, Tunisia, United Arab Emirates, United States and Viet Nam (A/78/PV.38).</t>
  </si>
  <si>
    <t>4029388</t>
  </si>
  <si>
    <t>20250514184040.0</t>
  </si>
  <si>
    <t>N2324040 E</t>
  </si>
  <si>
    <t>(DHL)1390582</t>
  </si>
  <si>
    <t>A/78/L.21</t>
  </si>
  <si>
    <t>4 Dec. 2023</t>
  </si>
  <si>
    <t>2023-12-04</t>
  </si>
  <si>
    <t>NATURAL DISASTERS | DISASTER RELIEF | INTERNATIONAL COOPERATION | AID COORDINATION | DISASTER PREPAREDNESS | RECOVERY</t>
  </si>
  <si>
    <t>(DHLAUTH)274397 | (DHLAUTH)273707 | (DHLAUTH)268622 | (DHLAUTH)268576 | (DHLAUTH)274400 | (DHLAUTH)929216</t>
  </si>
  <si>
    <t>Group of 77 | China | Albania | Andorra | Armenia | Austria | Bosnia and Herzegovina | Bulgaria | Canada | Croatia | Cyprus | Denmark | Finland | Germany | Greece | Iceland | Ireland | Japan | Latvia | Luxembourg | Mexico | Monaco | Montenegro | Netherlands (Kingdom of the) | New Zealand | North Macedonia | Norway | Palau | Poland | Portugal | Republic of Moldova | Romania | Russian Federation | San Marino | Slovenia | Spain | Sweden | Switzerland | Tuvalu | United Kingdom | United States</t>
  </si>
  <si>
    <t>(DHLAUTH)22399 | (DHLAUTH)72079 | (DHLAUTH)103802 | (DHLAUTH)228063 | (DHLAUTH)198887 | (DHLAUTH)71959 | (DHLAUTH)202549 | (DHLAUTH)72007 | (DHLAUTH)202233 | (DHLAUTH)202559 | (DHLAUTH)72141 | (DHLAUTH)72159 | (DHLAUTH)59983 | (DHLAUTH)72242 | (DHLAUTH)72263 | (DHLAUTH)72299 | (DHLAUTH)72475 | (DHLAUTH)39853 | (DHLAUTH)190275 | (DHLAUTH)39895 | (DHLAUTH)72583 | (DHLAUTH)239876 | (DHLAUTH)709795 | (DHLAUTH)935619 | (DHLAUTH)39937 | (DHLAUTH)898082 | (DHLAUTH)72643 | (DHLAUTH)39987 | (DHLAUTH)72769 | (DHLAUTH)40035 | (DHLAUTH)139584 | (DHLAUTH)40047 | (DHLAUTH)123729 | (DHLAUTH)72821 | (DHLAUTH)202569 | (DHLAUTH)72857 | (DHLAUTH)72871 | (DHLAUTH)72877 | (DHLAUTH)174441 | (DHLAUTH)28884 | (DHLAUTH)28824</t>
  </si>
  <si>
    <t>https://digitallibrary.un.org/record/4029388/files/A_78_L.21-AR.pdf | https://digitallibrary.un.org/record/4029388/files/A_78_L.21-ZH.pdf | https://digitallibrary.un.org/record/4029388/files/A_78_L.21-EN.pdf | https://digitallibrary.un.org/record/4029388/files/A_78_L.21-FR.pdf | https://digitallibrary.un.org/record/4029388/files/A_78_L.21-RU.pdf | https://digitallibrary.un.org/record/4029388/files/A_78_L.21-ES.pdf</t>
  </si>
  <si>
    <t>7c80a9c5-b341-4f12-8c36-787821eae007 | d7636c1e-4577-4fe8-8945-da6b020a402b | 94116736-3c77-4e4c-bab9-f0a5f13e9503 | 2c23d11e-944d-4800-ad31-8c5c4e128efe | 75558f90-0b77-42b0-9316-5bb66f0e7551 | e622fc22-c97d-4c4a-8db1-5449d4e06034</t>
  </si>
  <si>
    <t>579845 | 547321 | 335173 | 389616 | 391796 | 334869</t>
  </si>
  <si>
    <t>72a</t>
  </si>
  <si>
    <t>(DHLAUTH)935018</t>
  </si>
  <si>
    <t>A/RES/78/120</t>
  </si>
  <si>
    <t>mmq20231208 | vvc20231208 | vvu20241119 | vwt20250514</t>
  </si>
  <si>
    <t>20231208 | 20231208 | 20241119 | 20250514</t>
  </si>
  <si>
    <t>Additional sponsors: Albania, Andorra, Armenia, Austria, Bosnia and Herzegovina, Bulgaria, Canada, Croatia, Cyprus, Denmark, Finland, Germany, Greece, Iceland, Ireland, Japan, Latvia, Luxembourg, Mexico, Monaco, Montenegro, Netherlands (Kingdom of the), New Zealand, North Macedonia, Norway, Palau, Poland, Portugal, Republic of Moldova, Romania, Russian Federation, San Marino, Slovenia, Spain, Sweden, Switzerland, Tuvalu, United Kingdom and United States (A/78/PV.47).</t>
  </si>
  <si>
    <t>4042587</t>
  </si>
  <si>
    <t>20250514184347.0</t>
  </si>
  <si>
    <t>N2405757 E</t>
  </si>
  <si>
    <t>(DHL)1401583</t>
  </si>
  <si>
    <t>A/78/L.56</t>
  </si>
  <si>
    <t>World Football Day :</t>
  </si>
  <si>
    <t>Afghanistan, Albania, Andorra, Antigua and Barbuda, Armenia, Azerbaijan, Bahamas, Bahrain, Bangladesh, Barbados, Belarus, Belize, Bolivia (Plurinational State of), Bosnia and Herzegovina, Burkina Faso, Burundi, Cambodia, Côte d'Ivoire, Croatia, Cuba, Dominican Republic, Egypt, Equatorial Guinea, Ghana, Guatemala, Guyana, Haiti, Hungary, Indonesia, Italy, Jordan, Kazakhstan, Kenya, Kiribati, Kuwait, Kyrgyzstan, Lao People's Democratic Republic, Libya, Liechtenstein, Malaysia, Maldives, Malta, Monaco, Mongolia, Morocco, Myanmar, Namibia, Nicaragua, Niger, Oman, Philippines, Portugal, Qatar, Russian Federation, Saint Lucia, Saint Vincent and the Grenadines, Samoa, Saudi Arabia, Senegal, Singapore, Slovakia, Sri Lanka, Suriname, Syrian Arab Republic, Tajikistan, Thailand, Timor-Leste, Trinidad and Tobago, Tunisia, Türkiye, Turkmenistan, Uganda, United Arab Emirates, United Republic of Tanzania, Uruguay, Uzbekistan and Viet Nam</t>
  </si>
  <si>
    <t>26 Mar. 2024</t>
  </si>
  <si>
    <t>2024-03-26</t>
  </si>
  <si>
    <t>Afghanistan | Albania | Andorra | Antigua and Barbuda | Armenia | Azerbaijan | Bahamas | Bahrain | Bangladesh | Barbados | Belarus | Belize | Bolivia (Plurinational State of) | Bosnia and Herzegovina | Burkina Faso | Burundi | Cambodia | Côte d'Ivoire | Croatia | Cuba | Dominican Republic | Egypt | Equatorial Guinea | Ghana | Guatemala | Guyana | Haiti | Hungary | Indonesia | Italy | Jordan | Kazakhstan | Kenya | Kiribati | Kuwait | Kyrgyzstan | Lao People's Democratic Republic | Libya | Liechtenstein | Malaysia | Maldives | Malta | Monaco | Mongolia | Morocco | Myanmar | Namibia | Nicaragua | Niger | Oman | Philippines | Portugal | Qatar | Russian Federation | Saint Lucia | Saint Vincent and the Grenadines | Samoa | Saudi Arabia | Senegal | Singapore | Slovakia | Sri Lanka | Suriname | Syrian Arab Republic | Tajikistan | Thailand | Timor-Leste | Trinidad and Tobago | Tunisia | Türkiye | Turkmenistan | Uganda | United Arab Emirates | United Republic of Tanzania | Uruguay | Uzbekistan | Viet Nam | Algeria | Angola | Argentina | Austria | Belgium | Benin | Bhutan | Botswana | Brazil | Bulgaria | Cabo Verde | Cameroon | Canada | Central African Republic | Chad | China | Colombia | Comoros | Congo | Costa Rica | Czechia | Democratic People's Republic of Korea | Democratic Republic of the Congo | Denmark | Djibouti | Dominica | Ecuador | El Salvador | Eritrea | Eswatini | Ethiopia | Finland | France | Gabon | Gambia | Georgia | Germany | Ghana | Greece | Guinea-Bissau | Honduras | Iceland | India | Iran (Islamic Republic of) | Iraq | Ireland | Jamaica | Japan | Kiribati | Latvia | Lebanon | Lesotho | Liberia | Luxembourg | Mali | Marshall Islands | Mauritania | Mauritius | Micronesia (Federated States of) | Montenegro | Mozambique | Nepal | Netherlands (Kingdom of the) | Nigeria | North Macedonia | Norway | Oman | Pakistan | Palau | Panama | Paraguay | Peru | Republic of Korea | Republic of Moldova | Romania | Rwanda | Saint Kitts and Nevis | San Marino | Serbia | Seychelles | Sierra Leone | Slovenia | Solomon Islands | Somalia | South Africa | Spain | Sudan | Sweden | Togo | Tuvalu | United Kingdom | Vanuatu | Venezuela (Bolivarian Republic of) | Yemen | Zambia | State of Palestine</t>
  </si>
  <si>
    <t>(DHLAUTH)71929 | (DHLAUTH)103802 | (DHLAUTH)228063 | (DHLAUTH)77692 | (DHLAUTH)198887 | (DHLAUTH)198891 | (DHLAUTH)71965 | (DHLAUTH)71969 | (DHLAUTH)39651 | (DHLAUTH)71971 | (DHLAUTH)189147 | (DHLAUTH)71973 | (DHLAUTH)762255 | (DHLAUTH)202549 | (DHLAUTH)62746 | (DHLAUTH)72009 | (DHLAUTH)72150 | (DHLAUTH)39850 | (DHLAUTH)202559 | (DHLAUTH)72139 | (DHLAUTH)39679 | (DHLAUTH)39685 | (DHLAUTH)45185 | (DHLAUTH)39693 | (DHLAUTH)72281 | (DHLAUTH)72287 | (DHLAUTH)72289 | (DHLAUTH)39715 | (DHLAUTH)60335 | (DHLAUTH)72483 | (DHLAUTH)39861 | (DHLAUTH)198897 | (DHLAUTH)60889 | (DHLAUTH)39696 | (DHLAUTH)39867 | (DHLAUTH)198901 | (DHLAUTH)72517 | (DHLAUTH)804483 | (DHLAUTH)78060 | (DHLAUTH)72557 | (DHLAUTH)72559 | (DHLAUTH)72563 | (DHLAUTH)239876 | (DHLAUTH)39907 | (DHLAUTH)39911 | (DHLAUTH)59152 | (DHLAUTH)176083 | (DHLAUTH)72623 | (DHLAUTH)61321 | (DHLAUTH)39955 | (DHLAUTH)72765 | (DHLAUTH)40035 | (DHLAUTH)40037 | (DHLAUTH)123729 | (DHLAUTH)40055 | (DHLAUTH)40059 | (DHLAUTH)72819 | (DHLAUTH)72827 | (DHLAUTH)72833 | (DHLAUTH)72841 | (DHLAUTH)59648 | (DHLAUTH)72859 | (DHLAUTH)72865 | (DHLAUTH)72879 | (DHLAUTH)198909 | (DHLAUTH)40067 | (DHLAUTH)622519 | (DHLAUTH)40071 | (DHLAUTH)62197 | (DHLAUTH)928984 | (DHLAUTH)198915 | (DHLAUTH)125009 | (DHLAUTH)40077 | (DHLAUTH)62257 | (DHLAUTH)40099 | (DHLAUTH)149337 | (DHLAUTH)74708 | (DHLAUTH)39601 | (DHLAUTH)71941 | (DHLAUTH)71947 | (DHLAUTH)71959 | (DHLAUTH)58943 | (DHLAUTH)58963 | (DHLAUTH)71981 | (DHLAUTH)71993 | (DHLAUTH)59069 | (DHLAUTH)72007 | (DHLAUTH)842393 | (DHLAUTH)40089 | (DHLAUTH)202233 | (DHLAUTH)72057 | (DHLAUTH)39659 | (DHLAUTH)72079 | (DHLAUTH)72097 | (DHLAUTH)39671 | (DHLAUTH)59541 | (DHLAUTH)72125 | (DHLAUTH)880037 | (DHLAUTH)72153 | (DHLAUTH)473662 | (DHLAUTH)72159 | (DHLAUTH)39675 | (DHLAUTH)59723 | (DHLAUTH)72163 | (DHLAUTH)72167 | (DHLAUTH)240524 | (DHLAUTH)893109 | (DHLAUTH)72173 | (DHLAUTH)59983 | (DHLAUTH)60043 | (DHLAUTH)72237 | (DHLAUTH)60095 | (DHLAUTH)147846 | (DHLAUTH)72242 | (DHLAUTH)39693 | (DHLAUTH)72263 | (DHLAUTH)72285 | (DHLAUTH)39711 | (DHLAUTH)72299 | (DHLAUTH)72301 | (DHLAUTH)39843 | (DHLAUTH)72473 | (DHLAUTH)72475 | (DHLAUTH)72493 | (DHLAUTH)39853 | (DHLAUTH)39696 | (DHLAUTH)190275 | (DHLAUTH)72545 | (DHLAUTH)72547 | (DHLAUTH)72549 | (DHLAUTH)39895 | (DHLAUTH)72561 | (DHLAUTH)146542 | (DHLAUTH)72579 | (DHLAUTH)61057 | (DHLAUTH)78054 | (DHLAUTH)709795 | (DHLAUTH)72609 | (DHLAUTH)72617 | (DHLAUTH)935619 | (DHLAUTH)39943 | (DHLAUTH)898082 | (DHLAUTH)72643 | (DHLAUTH)39955 | (DHLAUTH)72679 | (DHLAUTH)39987 | (DHLAUTH)40007 | (DHLAUTH)72727 | (DHLAUTH)40025 | (DHLAUTH)72805 | (DHLAUTH)139584 | (DHLAUTH)40047 | (DHLAUTH)40049 | (DHLAUTH)97029 | (DHLAUTH)72821 | (DHLAUTH)709794 | (DHLAUTH)72835 | (DHLAUTH)72839 | (DHLAUTH)202569 | (DHLAUTH)61943 | (DHLAUTH)72845 | (DHLAUTH)72847 | (DHLAUTH)72857 | (DHLAUTH)40061 | (DHLAUTH)72871 | (DHLAUTH)40069 | (DHLAUTH)174441 | (DHLAUTH)28884 | (DHLAUTH)125013 | (DHLAUTH)677684 | (DHLAUTH)74774 | (DHLAUTH)40641 | (DHLAUTH)830281</t>
  </si>
  <si>
    <t>https://digitallibrary.un.org/record/4042587/files/A_78_L.56-AR.pdf | https://digitallibrary.un.org/record/4042587/files/A_78_L.56-ZH.pdf | https://digitallibrary.un.org/record/4042587/files/A_78_L.56-EN.pdf | https://digitallibrary.un.org/record/4042587/files/A_78_L.56-FR.pdf | https://digitallibrary.un.org/record/4042587/files/A_78_L.56-RU.pdf | https://digitallibrary.un.org/record/4042587/files/A_78_L.56-ES.pdf</t>
  </si>
  <si>
    <t>070ecea5-c8cb-46b3-a4ad-9fd56fa91e9d | 4d212888-3fa3-4293-bae1-da80799a01b9 | 15619c94-d7bf-4aa0-983b-03be373c6020 | 82762edb-6285-4a88-aefe-97822142f2db | d51af8fb-fb7f-4ec5-bbaf-4bcc5df1af86 | e07fcb90-ac36-4fe5-906e-7c457d350356</t>
  </si>
  <si>
    <t>249299 | 337271 | 203984 | 208153 | 215500 | 165972</t>
  </si>
  <si>
    <t>UNDAP24</t>
  </si>
  <si>
    <t>A/RES/78/281</t>
  </si>
  <si>
    <t>mmq20240402 | vvc20240402 | vvu20250108 | vwt20250514</t>
  </si>
  <si>
    <t>20240402 | 20240402 | 20250108 | 20250514</t>
  </si>
  <si>
    <t>World Football Day (25 May)</t>
  </si>
  <si>
    <t>(DHLAUTH)939855</t>
  </si>
  <si>
    <t>Additional sponsors: Algeria, Angola, Argentina, Austria, Belgium, Benin, Bhutan, Botswana, Brazil, Bulgaria, Cabo Verde, Cameroon, Canada, Central African Republic, Chad, China, Colombia, Comoros, Congo, Costa Rica, Czechia, Democratic People's Republic of Korea, Democratic Republic of the Congo, Denmark, Djibouti, Dominica, Ecuador, El Salvador, Eritrea, Eswatini, Ethiopia, Finland, France, Gabon, Gambia, Georgia, Germany, Ghana, Greece, Guinea- Bissau, Honduras, Iceland, India, Iran (Islamic Republic of), Iraq, Ireland, Jamaica, Japan, Kiribati, Latvia, Lebanon, Lesotho, Liberia, Luxembourg, Mali, Marshall Islands, Mauritania, Mauritius, Micronesia (Federated States of), Montenegro, Mozambique, Nepal, Netherlands (Kingdom of the), Nigeria, North Macedonia, Norway, Oman, Pakistan, Palau, Panama, Paraguay, Peru, Republic of Korea, Republic of Moldova, Romania, Rwanda, Saint Kitts and Nevis, San Marino, Serbia, Seychelles, Sierra Leone, Slovenia, Solomon Islands, Somalia, South Africa, Spain, Sudan, Sweden, Togo, Tuvalu, United Kingdom, Vanuatu, Venezuela (Bolivarian Republic of), Yemen, Zambia and State of Palestine (A/78/PV.80).</t>
  </si>
  <si>
    <t>4043272</t>
  </si>
  <si>
    <t>20250514184351.0</t>
  </si>
  <si>
    <t>N2405959 E</t>
  </si>
  <si>
    <t>(DHL)1402107</t>
  </si>
  <si>
    <t>A/78/L.57</t>
  </si>
  <si>
    <t>Bangladesh, Kiribati, Qatar, Russian Federation, Turkmenistan and United Republic of Tanzania</t>
  </si>
  <si>
    <t>1 Apr. 2024</t>
  </si>
  <si>
    <t>2024-04-01</t>
  </si>
  <si>
    <t>PEACE | PEACEBUILDING | ANNIVERSARIES</t>
  </si>
  <si>
    <t>(DHLAUTH)268448 | (DHLAUTH)268714 | (DHLAUTH)274630</t>
  </si>
  <si>
    <t>Bangladesh | Kiribati | Qatar | Russian Federation | Turkmenistan | United Republic of Tanzania | Algeria | Angola | Armenia | Austria | Azerbaijan | Bahrain | Belarus | Belize | Bolivia (Plurinational State of) | Bosnia and Herzegovina | Brunei Darussalam | Bulgaria | Burkina Faso | Cabo Verde | Cambodia | Cameroon | Canada | Chad | China | Colombia | Costa Rica | Côte d'Ivoire | Croatia | Denmark | Dominican Republic | Ecuador | Egypt | Equatorial Guinea | Eritrea | Fiji | Finland | Gambia | Germany | Greece | Guatemala | Guyana | Honduras | Hungary | Iceland | India | Indonesia | Japan | Jordan | Kazakhstan | Kenya | Kuwait | Kyrgyzstan | Latvia | Lebanon | Luxembourg | Malawi | Malaysia | Maldives | Mali | Mauritius | Mexico | Mongolia | Montenegro | Morocco | Mozambique | Myanmar | Namibia | Nepal | Netherlands (Kingdom of the) | Nicaragua | Nigeria | North Macedonia | Oman | Pakistan | Palau | Papua New Guinea | Paraguay | Peru | Philippines | Portugal | Republic of Korea | Rwanda | San Marino | Saudi Arabia | Senegal | Serbia | Sierra Leone | Singapore | Slovenia | South Africa | Spain | Sri Lanka | Sudan | Suriname | Sweden | Tajikistan | Thailand | Timor-Leste | Togo | Trinidad and Tobago | Tunisia | Türkiye | Uganda | Ukraine | United Arab Emirates | Uruguay | Uzbekistan | Vanuatu | Viet Nam | Yemen | State of Palestine</t>
  </si>
  <si>
    <t>(DHLAUTH)39651 | (DHLAUTH)39696 | (DHLAUTH)40037 | (DHLAUTH)123729 | (DHLAUTH)198915 | (DHLAUTH)62257 | (DHLAUTH)39601 | (DHLAUTH)71941 | (DHLAUTH)198887 | (DHLAUTH)71959 | (DHLAUTH)198891 | (DHLAUTH)71969 | (DHLAUTH)189147 | (DHLAUTH)71973 | (DHLAUTH)762255 | (DHLAUTH)202549 | (DHLAUTH)72001 | (DHLAUTH)72007 | (DHLAUTH)62746 | (DHLAUTH)842393 | (DHLAUTH)72150 | (DHLAUTH)40089 | (DHLAUTH)202233 | (DHLAUTH)39659 | (DHLAUTH)72079 | (DHLAUTH)72097 | (DHLAUTH)72125 | (DHLAUTH)39850 | (DHLAUTH)202559 | (DHLAUTH)72159 | (DHLAUTH)39679 | (DHLAUTH)72163 | (DHLAUTH)39685 | (DHLAUTH)45185 | (DHLAUTH)240524 | (DHLAUTH)72211 | (DHLAUTH)59983 | (DHLAUTH)60095 | (DHLAUTH)72242 | (DHLAUTH)72263 | (DHLAUTH)72281 | (DHLAUTH)72287 | (DHLAUTH)39711 | (DHLAUTH)39715 | (DHLAUTH)72299 | (DHLAUTH)72301 | (DHLAUTH)60335 | (DHLAUTH)39853 | (DHLAUTH)39861 | (DHLAUTH)198897 | (DHLAUTH)60889 | (DHLAUTH)39867 | (DHLAUTH)198901 | (DHLAUTH)190275 | (DHLAUTH)72545 | (DHLAUTH)39895 | (DHLAUTH)72555 | (DHLAUTH)72557 | (DHLAUTH)72559 | (DHLAUTH)72561 | (DHLAUTH)61057 | (DHLAUTH)72583 | (DHLAUTH)39907 | (DHLAUTH)709795 | (DHLAUTH)39911 | (DHLAUTH)72609 | (DHLAUTH)59152 | (DHLAUTH)176083 | (DHLAUTH)72617 | (DHLAUTH)935619 | (DHLAUTH)72623 | (DHLAUTH)39943 | (DHLAUTH)898082 | (DHLAUTH)39955 | (DHLAUTH)72679 | (DHLAUTH)39987 | (DHLAUTH)72725 | (DHLAUTH)72727 | (DHLAUTH)40025 | (DHLAUTH)72765 | (DHLAUTH)40035 | (DHLAUTH)72805 | (DHLAUTH)40049 | (DHLAUTH)72821 | (DHLAUTH)72827 | (DHLAUTH)72833 | (DHLAUTH)709794 | (DHLAUTH)72839 | (DHLAUTH)72841 | (DHLAUTH)202569 | (DHLAUTH)72847 | (DHLAUTH)72857 | (DHLAUTH)72859 | (DHLAUTH)40061 | (DHLAUTH)72865 | (DHLAUTH)72871 | (DHLAUTH)198909 | (DHLAUTH)40067 | (DHLAUTH)622519 | (DHLAUTH)40069 | (DHLAUTH)40071 | (DHLAUTH)62197 | (DHLAUTH)928984 | (DHLAUTH)125009 | (DHLAUTH)28897 | (DHLAUTH)40077 | (DHLAUTH)40099 | (DHLAUTH)149337 | (DHLAUTH)125013 | (DHLAUTH)74708 | (DHLAUTH)74774 | (DHLAUTH)830281</t>
  </si>
  <si>
    <t>https://digitallibrary.un.org/record/4043272/files/A_78_L.57-AR.pdf | https://digitallibrary.un.org/record/4043272/files/A_78_L.57-ZH.pdf | https://digitallibrary.un.org/record/4043272/files/A_78_L.57-EN.pdf | https://digitallibrary.un.org/record/4043272/files/A_78_L.57-FR.pdf | https://digitallibrary.un.org/record/4043272/files/A_78_L.57-RU.pdf | https://digitallibrary.un.org/record/4043272/files/A_78_L.57-ES.pdf</t>
  </si>
  <si>
    <t>4cf4df3b-0e1e-484b-85bb-9c8fad87c6d7 | 3b5ab6b9-d18f-4c6e-ba72-94f7dd38d182 | afd02e2e-0d26-4547-8018-6281f02ea7e5 | 1d909646-0c9a-4936-81e8-1e62e84706d7 | 169b43cc-c385-4307-aeee-ad9ff55a3e25 | 700ddb7f-a6cf-438c-a869-6c9ea061a2a2</t>
  </si>
  <si>
    <t>235234 | 417031 | 250278 | 264159 | 272528 | 213171</t>
  </si>
  <si>
    <t>(DHLAUTH)934830</t>
  </si>
  <si>
    <t>A/RES/78/277</t>
  </si>
  <si>
    <t>mmq20240408 | vvc20240408 | vwt20250514</t>
  </si>
  <si>
    <t>20240408 | 20240408 | 20250514</t>
  </si>
  <si>
    <t>Additional sponsors: Algeria, Angola, Armenia, Austria, Azerbaijan, Bahrain, Belarus, Belize, Bolivia (Plurinational State of), Bosnia and Herzegovina, Brunei Darussalam, Bulgaria, Burkina Faso, Cabo Verde, Cambodia, Cameroon, Canada, Chad, China, Colombia, Costa Rica, Côte d'Ivoire, Croatia, Denmark, Dominican Republic, Ecuador, Egypt, Equatorial Guinea, Eritrea, Fiji, Finland, Gambia, Germany, Greece, Guatemala, Guyana, Honduras, Hungary, Iceland, India, Indonesia, Japan, Jordan, Kazakhstan, Kenya, Kuwait, Kyrgyzstan, Latvia, Lebanon, Luxembourg, Malawi, Malaysia, Maldives, Mali, Mauritius, Mexico, Mongolia, Montenegro, Morocco, Mozambique, Myanmar, Namibia, Nepal, Netherlands (Kingdom of the), Nicaragua, Nigeria, North Macedonia, Oman, Pakistan, Palau, Papua New Guinea, Paraguay, Peru, Philippines, Portugal, Republic of Korea, Rwanda, San Marino, Saudi Arabia, Senegal, Serbia, Sierra Leone, Singapore, Slovenia, South Africa, Spain, Sri Lanka, Sudan, Suriname, Sweden, Tajikistan, Thailand, Timor-Leste, Togo, Trinidad and Tobago, Tunisia, Türkiye, Uganda, Ukraine, United Arab Emirates, Uruguay, Uzbekistan, Vanuatu, Venezuela (Bolivarian Republic of), Viet Nam, Yemen and State of Palestine (A/78/PV.77).</t>
  </si>
  <si>
    <t>4044444</t>
  </si>
  <si>
    <t>20250516170954.0</t>
  </si>
  <si>
    <t>N2406642 E</t>
  </si>
  <si>
    <t>(DHL)1403093</t>
  </si>
  <si>
    <t>A/78/L.59</t>
  </si>
  <si>
    <t>International Year of the Woman Farmer, 2026 :</t>
  </si>
  <si>
    <t>Argentina, Brazil, Colombia, France, Germany, Guatemala, India, Israel, Italy, Japan, Liberia, Mongolia, Morocco, Peru, Philippines, Qatar, Republic of Korea, Timor-Leste, United States of America, Uruguay and Viet Nam</t>
  </si>
  <si>
    <t>11 Apr. 2024</t>
  </si>
  <si>
    <t>2024-04-11</t>
  </si>
  <si>
    <t>WOMEN | FARMERS | INTERNATIONAL YEARS</t>
  </si>
  <si>
    <t>(DHLAUTH)273032 | (DHLAUTH)271423 | (DHLAUTH)268664</t>
  </si>
  <si>
    <t>Argentina | Brazil | Colombia | France | Germany | Guatemala | India | Israel | Italy | Japan | Liberia | Mongolia | Morocco | Peru | Philippines | Qatar | Republic of Korea | Timor-Leste | United States | Uruguay | Viet Nam | Albania | Algeria | Andorra | Armenia | Australia | Austria | Azerbaijan | Bangladesh | Barbados | Belgium | Bolivia (Plurinational State of) | Bosnia and Herzegovina | Botswana | Bulgaria | Burkina Faso | Burundi | Cabo Verde | Cambodia | Canada | Chile | China | Costa Rica | Croatia | Cyprus | Czechia | Democratic Republic of the Congo | Djibouti | Dominican Republic | Ecuador | Egypt | El Salvador | Eritrea | Estonia | Eswatini | Fiji | Finland | Gabon | Gambia | Georgia | Greece | Guyana | Haiti | Honduras | Hungary | Iceland | Indonesia | Ireland | Jamaica | Jordan | Kazakhstan | Kenya | Kyrgyzstan | Lao People's Democratic Republic | Latvia | Lebanon | Lesotho | Liberia | Liechtenstein | Lithuania | Luxembourg | Malaysia | Malta | Montenegro | Mozambique | Myanmar | Nepal | Netherlands (Kingdom of the) | New Zealand | North Macedonia | Norway | Pakistan | Palau | Panama | Papua New Guinea | Paraguay | Poland | Portugal | Republic of Moldova | Romania | San Marino | Saudi Arabia | Senegal | Serbia | Singapore | Slovenia | South Africa | Spain | Sri Lanka | Suriname | Sweden | Tajikistan | Thailand | Timor-Leste | Trinidad and Tobago | Tunisia | Türkiye | Turkmenistan | Uganda | Ukraine | United Arab Emirates | United Kingdom | United Republic of Tanzania | Uzbekistan | Yemen | Zambia</t>
  </si>
  <si>
    <t>(DHLAUTH)71947 | (DHLAUTH)59069 | (DHLAUTH)72097 | (DHLAUTH)60043 | (DHLAUTH)72242 | (DHLAUTH)72281 | (DHLAUTH)72301 | (DHLAUTH)72481 | (DHLAUTH)72483 | (DHLAUTH)39853 | (DHLAUTH)72549 | (DHLAUTH)39907 | (DHLAUTH)39911 | (DHLAUTH)40025 | (DHLAUTH)72765 | (DHLAUTH)40037 | (DHLAUTH)72805 | (DHLAUTH)622519 | (DHLAUTH)28824 | (DHLAUTH)40099 | (DHLAUTH)74708 | (DHLAUTH)103802 | (DHLAUTH)39601 | (DHLAUTH)228063 | (DHLAUTH)198887 | (DHLAUTH)39645 | (DHLAUTH)71959 | (DHLAUTH)198891 | (DHLAUTH)39651 | (DHLAUTH)71971 | (DHLAUTH)58943 | (DHLAUTH)762255 | (DHLAUTH)202549 | (DHLAUTH)71993 | (DHLAUTH)72007 | (DHLAUTH)62746 | (DHLAUTH)72009 | (DHLAUTH)842393 | (DHLAUTH)72150 | (DHLAUTH)202233 | (DHLAUTH)72077 | (DHLAUTH)72079 | (DHLAUTH)72125 | (DHLAUTH)202559 | (DHLAUTH)72141 | (DHLAUTH)880037 | (DHLAUTH)473662 | (DHLAUTH)39675 | (DHLAUTH)39679 | (DHLAUTH)72163 | (DHLAUTH)39685 | (DHLAUTH)72167 | (DHLAUTH)240524 | (DHLAUTH)190285 | (DHLAUTH)893109 | (DHLAUTH)72211 | (DHLAUTH)59983 | (DHLAUTH)72237 | (DHLAUTH)60095 | (DHLAUTH)147846 | (DHLAUTH)72263 | (DHLAUTH)72287 | (DHLAUTH)72289 | (DHLAUTH)39711 | (DHLAUTH)39715 | (DHLAUTH)72299 | (DHLAUTH)60335 | (DHLAUTH)72475 | (DHLAUTH)72493 | (DHLAUTH)39861 | (DHLAUTH)198897 | (DHLAUTH)60889 | (DHLAUTH)198901 | (DHLAUTH)72517 | (DHLAUTH)190275 | (DHLAUTH)72545 | (DHLAUTH)72547 | (DHLAUTH)72549 | (DHLAUTH)78060 | (DHLAUTH)190293 | (DHLAUTH)39895 | (DHLAUTH)72557 | (DHLAUTH)72563 | (DHLAUTH)709795 | (DHLAUTH)72609 | (DHLAUTH)59152 | (DHLAUTH)72617 | (DHLAUTH)935619 | (DHLAUTH)39937 | (DHLAUTH)898082 | (DHLAUTH)72643 | (DHLAUTH)72679 | (DHLAUTH)39987 | (DHLAUTH)40007 | (DHLAUTH)72725 | (DHLAUTH)72727 | (DHLAUTH)72769 | (DHLAUTH)40035 | (DHLAUTH)139584 | (DHLAUTH)40047 | (DHLAUTH)72821 | (DHLAUTH)72827 | (DHLAUTH)72833 | (DHLAUTH)709794 | (DHLAUTH)72841 | (DHLAUTH)202569 | (DHLAUTH)72847 | (DHLAUTH)72857 | (DHLAUTH)72859 | (DHLAUTH)72865 | (DHLAUTH)72871 | (DHLAUTH)198909 | (DHLAUTH)40067 | (DHLAUTH)622519 | (DHLAUTH)40071 | (DHLAUTH)62197 | (DHLAUTH)928984 | (DHLAUTH)198915 | (DHLAUTH)125009 | (DHLAUTH)28897 | (DHLAUTH)40077 | (DHLAUTH)28884 | (DHLAUTH)62257 | (DHLAUTH)149337 | (DHLAUTH)74774 | (DHLAUTH)40641</t>
  </si>
  <si>
    <t>https://digitallibrary.un.org/record/4044444/files/A_78_L.59-AR.pdf | https://digitallibrary.un.org/record/4044444/files/A_78_L.59-ZH.pdf | https://digitallibrary.un.org/record/4044444/files/A_78_L.59-EN.pdf | https://digitallibrary.un.org/record/4044444/files/A_78_L.59-FR.pdf | https://digitallibrary.un.org/record/4044444/files/A_78_L.59-RU.pdf | https://digitallibrary.un.org/record/4044444/files/A_78_L.59-ES.pdf</t>
  </si>
  <si>
    <t>2977d15d-2ac5-450d-8530-b2fbab8bf521 | 7da8c973-3ff0-4a9f-815a-90f879d20cf0 | 789fe0c9-b69e-438a-a67b-047f58ad971a | 87933c99-bf58-488e-9f96-52796c87ab69 | 83f609b3-2900-4b55-88f9-bf0a72351496 | 19427e68-fcdc-4b94-8b69-1430cd8ea686</t>
  </si>
  <si>
    <t>241791 | 320283 | 199934 | 204769 | 214774 | 197138</t>
  </si>
  <si>
    <t>(DHLAUTH)934868</t>
  </si>
  <si>
    <t>A/RES/78/279</t>
  </si>
  <si>
    <t>mmq20240418 | vvc20240418 | vvu20250114 | vwt20250514 | vwu20250516</t>
  </si>
  <si>
    <t>20240418 | 20240418 | 20250114 | 20250514 | 20250516</t>
  </si>
  <si>
    <t>International Year of the Woman Farmer (2026)</t>
  </si>
  <si>
    <t>(DHLAUTH)940200</t>
  </si>
  <si>
    <t>Additional sponsors: Albania, Algeria, Andorra, Armenia, Australia, Austria, Azerbaijan, Bangladesh, Barbados, Belgium, Bolivia (Plurinational State of), Bosnia and Herzegovina, Botswana, Bulgaria, Burkina Faso, Burundi, Cabo Verde, Cambodia, Canada, Chile, China, Costa Rica, Croatia, Cyprus, Czechia, Democratic Republic of the Congo, Djibouti, Dominican Republic, Ecuador, Egypt, El Salvador, Eritrea, Estonia, Eswatini, Fiji, Finland, Gabon, Gambia, Georgia, Greece, Guyana, Haiti, Honduras, Hungary, Iceland, Indonesia, Ireland, Jamaica, Jordan, Kazakhstan, Kenya, Kyrgyzstan, Lao People's Democratic Republic, Latvia, Lesotho, Lebanon, Liberia, Liechtenstein, Lithuania, Luxembourg, Malaysia, Malta, Montenegro, Mozambique, Myanmar, Nepal, Netherlands (Kingdom of the), New Zealand, North Macedonia, Norway, Pakistan, Palau, Panama, Papua New Guinea, Paraguay, Poland, Portugal, Republic of Moldova, Romania, San Marino, Saudi Arabia, Senegal, Serbia, Singapore, Slovenia, South Africa, Spain, Sri Lanka, Suriname, Sweden, Tajikistan, Thailand, Timor-Leste, Trinidad and Tobago, Tunisia, Türkiye, Turkmenistan, Uganda, Ukraine, United Arab Emirates, United Kingdom, United Republic of Tanzania, Uzbekistan, Yemen and Zambia (A/78/PV.77).</t>
  </si>
  <si>
    <t>4053245</t>
  </si>
  <si>
    <t>20250514184547.0</t>
  </si>
  <si>
    <t>N2411490 E</t>
  </si>
  <si>
    <t>(DHL)1410863</t>
  </si>
  <si>
    <t>A/78/L.86</t>
  </si>
  <si>
    <t>Enhancing international cooperation on capacity-building of artificial intelligence :</t>
  </si>
  <si>
    <t>Algeria, Burundi, Cambodia, China, Congo, Cuba, Dominica, Egypt, Equatorial Guinea, Eritrea, Gabon, Indonesia, Iran (Islamic Republic of), Iraq, Kazakhstan, Lao People's Democratic Republic, Liberia, Nicaragua, Nigeria, Pakistan, Qatar, Sierra Leone, Syrian Arab Republic, Uganda, United Republic of Tanzania, Venezuela (Bolivarian Republic of), Zambia and Zimbabwe</t>
  </si>
  <si>
    <t>25 June 2024</t>
  </si>
  <si>
    <t>2024-06-25</t>
  </si>
  <si>
    <t>ARTIFICIAL INTELLIGENCE | CAPACITY BUILDING | INTERNATIONAL COOPERATION | DIGITAL DIVIDE | TECHNOLOGY TRANSFER | DEVELOPING COUNTRIES | SUSTAINABLE DEVELOPMENT</t>
  </si>
  <si>
    <t>(DHLAUTH)275152 | (DHLAUTH)276636 | (DHLAUTH)268622 | (DHLAUTH)606386 | (DHLAUTH)271882 | (DHLAUTH)268442 | (DHLAUTH)269920</t>
  </si>
  <si>
    <t>Algeria | Burundi | Cambodia | China | Congo | Cuba | Dominica | Egypt | Equatorial Guinea | Eritrea | Gabon | Indonesia | Iran (Islamic Republic of) | Iraq | Kazakhstan | Lao People's Democratic Republic | Liberia | Nicaragua | Nigeria | Pakistan | Qatar | Sierra Leone | Syrian Arab Republic | Uganda | United Republic of Tanzania | Venezuela (Bolivarian Republic of) | Zambia | Zimbabwe | Afghanistan | Albania | Angola | Antigua and Barbuda | Armenia | Australia | Austria | Azerbaijan | Bahrain | Bangladesh | Barbados | Belarus | Belgium | Bolivia (Plurinational State of) | Brazil | Brunei Darussalam | Bulgaria | Burkina Faso | Cabo Verde | Canada | Central African Republic | Chad | Chile | Colombia | Comoros | Côte d'Ivoire | Croatia | Cyprus | Czechia | Democratic Republic of the Congo | Denmark | Djibouti | Dominican Republic | Ecuador | Equatorial Guinea | Estonia | Ethiopia | Finland | France | Gabon | Gambia | Georgia | Germany | Ghana | Greece | Guinea-Bissau | Guyana | Hungary | Iceland | Ireland | Israel | Italy | Japan | Jordan | Kenya | Kiribati | Kuwait | Kyrgyzstan | Latvia | Lebanon | Liechtenstein | Luxembourg | Madagascar | Malaysia | Maldives | Mali | Malta | Mauritania | Monaco | Montenegro | Morocco | Myanmar | Nepal | Netherlands (Kingdom of the) | New Zealand | Niger | Norway | Oman | Panama | Papua New Guinea | Peru | Poland | Portugal | Republic of Korea | Republic of Moldova | Romania | Russian Federation | Rwanda | Saudi Arabia | Serbia | Singapore | Slovakia | Slovenia | South Africa | South Sudan | Spain | Sri Lanka | Sudan | Suriname | Sweden | Switzerland | Tajikistan | Thailand | Timor-Leste | Togo | Trinidad and Tobago | Tunisia | Türkiye | Turkmenistan | Ukraine | United Arab Emirates | United Kingdom | United States | Uruguay | Uzbekistan | Viet Nam | Yemen</t>
  </si>
  <si>
    <t>(DHLAUTH)39601 | (DHLAUTH)72009 | (DHLAUTH)72150 | (DHLAUTH)72079 | (DHLAUTH)59541 | (DHLAUTH)72139 | (DHLAUTH)59723 | (DHLAUTH)39685 | (DHLAUTH)45185 | (DHLAUTH)240524 | (DHLAUTH)72237 | (DHLAUTH)60335 | (DHLAUTH)39843 | (DHLAUTH)72473 | (DHLAUTH)198897 | (DHLAUTH)72517 | (DHLAUTH)72549 | (DHLAUTH)72623 | (DHLAUTH)39943 | (DHLAUTH)72679 | (DHLAUTH)40037 | (DHLAUTH)72839 | (DHLAUTH)72879 | (DHLAUTH)125009 | (DHLAUTH)62257 | (DHLAUTH)677684 | (DHLAUTH)40641 | (DHLAUTH)106248 | (DHLAUTH)71929 | (DHLAUTH)103802 | (DHLAUTH)71941 | (DHLAUTH)77692 | (DHLAUTH)198887 | (DHLAUTH)39645 | (DHLAUTH)71959 | (DHLAUTH)198891 | (DHLAUTH)71969 | (DHLAUTH)39651 | (DHLAUTH)71971 | (DHLAUTH)189147 | (DHLAUTH)58943 | (DHLAUTH)762255 | (DHLAUTH)59069 | (DHLAUTH)72001 | (DHLAUTH)72007 | (DHLAUTH)62746 | (DHLAUTH)842393 | (DHLAUTH)202233 | (DHLAUTH)72057 | (DHLAUTH)39659 | (DHLAUTH)72077 | (DHLAUTH)72097 | (DHLAUTH)39671 | (DHLAUTH)39850 | (DHLAUTH)202559 | (DHLAUTH)72141 | (DHLAUTH)880037 | (DHLAUTH)473662 | (DHLAUTH)72159 | (DHLAUTH)39675 | (DHLAUTH)39679 | (DHLAUTH)72163 | (DHLAUTH)45185 | (DHLAUTH)190285 | (DHLAUTH)72173 | (DHLAUTH)59983 | (DHLAUTH)60043 | (DHLAUTH)72237 | (DHLAUTH)60095 | (DHLAUTH)147846 | (DHLAUTH)72242 | (DHLAUTH)39693 | (DHLAUTH)72263 | (DHLAUTH)72285 | (DHLAUTH)72287 | (DHLAUTH)39715 | (DHLAUTH)72299 | (DHLAUTH)72475 | (DHLAUTH)72481 | (DHLAUTH)72483 | (DHLAUTH)39853 | (DHLAUTH)39861 | (DHLAUTH)60889 | (DHLAUTH)39696 | (DHLAUTH)39867 | (DHLAUTH)198901 | (DHLAUTH)190275 | (DHLAUTH)72545 | (DHLAUTH)78060 | (DHLAUTH)39895 | (DHLAUTH)39897 | (DHLAUTH)72557 | (DHLAUTH)72559 | (DHLAUTH)72561 | (DHLAUTH)72563 | (DHLAUTH)72579 | (DHLAUTH)239876 | (DHLAUTH)709795 | (DHLAUTH)39911 | (DHLAUTH)59152 | (DHLAUTH)72617 | (DHLAUTH)935619 | (DHLAUTH)39937 | (DHLAUTH)61321 | (DHLAUTH)72643 | (DHLAUTH)39955 | (DHLAUTH)40007 | (DHLAUTH)72725 | (DHLAUTH)40025 | (DHLAUTH)72769 | (DHLAUTH)40035 | (DHLAUTH)72805 | (DHLAUTH)139584 | (DHLAUTH)40047 | (DHLAUTH)123729 | (DHLAUTH)40049 | (DHLAUTH)72827 | (DHLAUTH)709794 | (DHLAUTH)72841 | (DHLAUTH)59648 | (DHLAUTH)202569 | (DHLAUTH)72847 | (DHLAUTH)805090 | (DHLAUTH)72857 | (DHLAUTH)72859 | (DHLAUTH)40061 | (DHLAUTH)72865 | (DHLAUTH)72871 | (DHLAUTH)72877 | (DHLAUTH)198909 | (DHLAUTH)40067 | (DHLAUTH)622519 | (DHLAUTH)40069 | (DHLAUTH)40071 | (DHLAUTH)62197 | (DHLAUTH)928984 | (DHLAUTH)198915 | (DHLAUTH)28897 | (DHLAUTH)40077 | (DHLAUTH)28884 | (DHLAUTH)28824 | (DHLAUTH)40099 | (DHLAUTH)149337 | (DHLAUTH)74708 | (DHLAUTH)74774</t>
  </si>
  <si>
    <t>https://digitallibrary.un.org/record/4053245/files/A_78_L.86-AR.pdf | https://digitallibrary.un.org/record/4053245/files/A_78_L.86-ZH.pdf | https://digitallibrary.un.org/record/4053245/files/A_78_L.86-EN.pdf | https://digitallibrary.un.org/record/4053245/files/A_78_L.86-FR.pdf | https://digitallibrary.un.org/record/4053245/files/A_78_L.86-RU.pdf | https://digitallibrary.un.org/record/4053245/files/A_78_L.86-ES.pdf</t>
  </si>
  <si>
    <t>c56c2fc1-8fdb-4c41-8d60-f2701d4620da | b3f7a9d6-c78f-4b3b-8bde-6b9b46cd4b65 | 7faf762c-f11a-46f7-a4df-5ba06d973ed6 | 95a03c0e-f232-4368-a2e2-1c82e50abe87 | bddb3805-b4ac-4e40-8a41-b82e5d987801 | 0a136ee6-d943-4917-844b-82044ab4c982</t>
  </si>
  <si>
    <t>239271 | 342726 | 238520 | 213301 | 223690 | 207342</t>
  </si>
  <si>
    <t>(DHLAUTH)934829</t>
  </si>
  <si>
    <t>A/RES/78/311</t>
  </si>
  <si>
    <t>pnq20240701 | vvc20240701 | vvu20250124 | vwt20250514</t>
  </si>
  <si>
    <t>20240701 | 20240701 | 20250124 | 20250514</t>
  </si>
  <si>
    <t>Additional sponsors: Afghanistan, Albania, Angola, Antigua and Barbuda, Armenia, Australia, Austria, Azerbaijan, Bahrain, Bangladesh, Barbados, Belarus, Belgium, Bolivia (Plurinational State of), Brazil, Darussalam, Bulgaria, Burkina Faso, Cabo Verde, Canada, Central African Republic, Chad, Chile, Colombia, Comoros, Côte d'Ivoire, Croatia, Cyprus, Czechia, Democratic Republic of the Congo, Denmark, Djibouti, Dominican Republic, Ecuador, Equatorial Guinea, Estonia, Ethiopia, Finland, France, Gabon, Gambia, Georgia, Germany, Ghana, Greece, Guinea-Bissau, Guyana, Hungary, Iceland, Ireland, Israel, Italy, Japan, Jordan, Kenya, Kiribati, Kuwait, Kyrgyzstan, Latvia, Lebanon, Liechtenstein, Luxembourg, Madagascar, Malaysia, Maldives, Mali, Malta, Mauritania, Monaco, Montenegro, Morocco, Myanmar, Nepal, Netherlands (Kingdom of the), New Zealand, Niger, Norway, Oman, Panama, Papua New Guinea, Peru, Poland, Portugal, Republic of Korea, Republic of Moldova, Romania, Russian Federation, Rwanda, Saudi Arabia, Serbia, Singapore, Slovakia, Slovenia, South Africa, South Sudan, Spain, Sri Lanka, Sudan, Suriname, Sweden, Switzerland, Tajikistan, Thailand, Timor-Leste, Togo, Trinidad and Tobago, Tunisia, Türkiye, Turkmenistan, Ukraine, United Arab Emirates, United Kingdom, United States, Uruguay, Uzbekistan, Viet Nam and Yemen (A/78/PV.97).</t>
  </si>
  <si>
    <t>4055446</t>
  </si>
  <si>
    <t>20250514190039.0</t>
  </si>
  <si>
    <t>N2413901 E</t>
  </si>
  <si>
    <t>(DHL)1412943</t>
  </si>
  <si>
    <t>A/78/L.103</t>
  </si>
  <si>
    <t>Participation of non-governmental organizations, civil society organizations, academic institutions and the private sector in the High-Level Meeting on Antimicrobial Resistance :</t>
  </si>
  <si>
    <t>amendment to draft decision A/78/L.97 /</t>
  </si>
  <si>
    <t>France, Ireland, United Kingdom of Great Britain and Northern Ireland and United States of America</t>
  </si>
  <si>
    <t>30 July 2024</t>
  </si>
  <si>
    <t>2024-07-30</t>
  </si>
  <si>
    <t>UN. General Assembly (79th sess. : 2024-2025). High-Level Plenary Meeting on Antimicrobial Resistance</t>
  </si>
  <si>
    <t>(DHLAUTH)939682</t>
  </si>
  <si>
    <t>CONFERENCES | PARTICIPANTS | NON-GOVERNMENTAL ORGANIZATIONS</t>
  </si>
  <si>
    <t>(DHLAUTH)275758 | (DHLAUTH)275785 | (DHLAUTH)268665</t>
  </si>
  <si>
    <t>France | Ireland | United Kingdom | United States | Albania | Australia | Austria | Belgium | Bulgaria | Canada | Costa Rica | Croatia | Czechia | Denmark | Estonia | Finland | Germany | Iceland | Italy | Japan | Lithuania | Luxembourg | Malta | Montenegro | Netherlands (Kingdom of the) | New Zealand | North Macedonia | Norway | Poland | Portugal | Slovakia | Slovenia | Spain | Sweden | Switzerland | Timor-Leste | Ukraine</t>
  </si>
  <si>
    <t>(DHLAUTH)60043 | (DHLAUTH)72475 | (DHLAUTH)28884 | (DHLAUTH)28824 | (DHLAUTH)103802 | (DHLAUTH)39645 | (DHLAUTH)71959 | (DHLAUTH)58943 | (DHLAUTH)72007 | (DHLAUTH)202233 | (DHLAUTH)72125 | (DHLAUTH)202559 | (DHLAUTH)880037 | (DHLAUTH)72159 | (DHLAUTH)190285 | (DHLAUTH)59983 | (DHLAUTH)72242 | (DHLAUTH)72299 | (DHLAUTH)72483 | (DHLAUTH)39853 | (DHLAUTH)190293 | (DHLAUTH)39895 | (DHLAUTH)72563 | (DHLAUTH)709795 | (DHLAUTH)935619 | (DHLAUTH)39937 | (DHLAUTH)898082 | (DHLAUTH)72643 | (DHLAUTH)72769 | (DHLAUTH)40035 | (DHLAUTH)59648 | (DHLAUTH)202569 | (DHLAUTH)72857 | (DHLAUTH)72871 | (DHLAUTH)72877 | (DHLAUTH)622519 | (DHLAUTH)28897</t>
  </si>
  <si>
    <t>https://digitallibrary.un.org/record/4055446/files/A_78_L.103-AR.pdf | https://digitallibrary.un.org/record/4055446/files/A_78_L.103-ZH.pdf | https://digitallibrary.un.org/record/4055446/files/A_78_L.103-EN.pdf | https://digitallibrary.un.org/record/4055446/files/A_78_L.103-FR.pdf | https://digitallibrary.un.org/record/4055446/files/A_78_L.103-RU.pdf | https://digitallibrary.un.org/record/4055446/files/A_78_L.103-ES.pdf</t>
  </si>
  <si>
    <t>718a823f-c93a-43f9-8371-64f9e64255cf | b34ebe04-38ff-4392-b785-8a6248daf84a | 7c4b09fc-1008-49a1-a249-66a1d1df5701 | f1a104da-8a96-4833-8319-ef8d257543eb | 4e35b8c4-2a95-48ce-9a0a-3822f41aee9c | 3989f086-72e8-48ee-a2d2-e32952a4473d</t>
  </si>
  <si>
    <t>158765 | 155223 | 122887 | 128232 | 154894 | 127284</t>
  </si>
  <si>
    <t>UNDAU24</t>
  </si>
  <si>
    <t>pnq20240801 | vvc20240801 | vvu20250224 | vwu20250428 | vwt20250514</t>
  </si>
  <si>
    <t>20240801 | 20240801 | 20250224 | 20250428 | 20250514</t>
  </si>
  <si>
    <t>Additional sponsors: Albania, Australia, Austria, Belgium, Bulgaria, Canada, Costa Rica, Croatia, Czechia, Denmark, Estonia, Finland, Germany, Iceland, Italy, Japan, Lithuania, Luxembourg, Malta, Montenegro, Netherlands (Kingdom of the), New Zealand, North Macedonia, Norway, Poland, Portugal, Slovakia, Slovenia, Spain, Sweden, Switzerland, Timor-Leste and Ukraine. - The amendment was adopted by the Assembly (A78/PV.102).</t>
  </si>
  <si>
    <t>4058829</t>
  </si>
  <si>
    <t>20250514190043.0</t>
  </si>
  <si>
    <t>N2414134 E</t>
  </si>
  <si>
    <t>(DHL)1413540</t>
  </si>
  <si>
    <t>A/78/L.104</t>
  </si>
  <si>
    <t>Consideration of decision 14/1 of the Open-ended Working Group on Ageing, entitled "Recommendations regarding the identification of possible gaps in the protection of the human rights of older persons and how best to address them" :</t>
  </si>
  <si>
    <t>Argentina, Austria, Canada, Chile, Germany, Philippines, Slovakia, Slovenia, Türkiye, United Kingdom of Great Britain and Northern Ireland, United States of America and Uruguay</t>
  </si>
  <si>
    <t>2 Aug. 2024</t>
  </si>
  <si>
    <t>2024-08-02</t>
  </si>
  <si>
    <t>UN. Open-ended Working Group on Ageing</t>
  </si>
  <si>
    <t>(DHLAUTH)796144</t>
  </si>
  <si>
    <t>AGEING PERSONS | HUMAN RIGHTS | WORKING GROUPS</t>
  </si>
  <si>
    <t>(DHLAUTH)273772 | (DHLAUTH)274431 | (DHLAUTH)275830</t>
  </si>
  <si>
    <t>Argentina | Austria | Canada | Chile | Germany | Philippines | Slovakia | Slovenia | Türkiye | United Kingdom | United States</t>
  </si>
  <si>
    <t>(DHLAUTH)71947 | (DHLAUTH)71959 | (DHLAUTH)202233 | (DHLAUTH)72077 | (DHLAUTH)72242 | (DHLAUTH)72765 | (DHLAUTH)59648 | (DHLAUTH)202569 | (DHLAUTH)928984 | (DHLAUTH)28884 | (DHLAUTH)28824</t>
  </si>
  <si>
    <t>https://digitallibrary.un.org/record/4058829/files/A_78_L.104-AR.pdf | https://digitallibrary.un.org/record/4058829/files/A_78_L.104-ZH.pdf | https://digitallibrary.un.org/record/4058829/files/A_78_L.104-EN.pdf | https://digitallibrary.un.org/record/4058829/files/A_78_L.104-FR.pdf | https://digitallibrary.un.org/record/4058829/files/A_78_L.104-RU.pdf | https://digitallibrary.un.org/record/4058829/files/A_78_L.104-ES.pdf</t>
  </si>
  <si>
    <t>cfee8be5-4b9c-4ba7-8349-8f9b27820a3b | c6642ce9-b777-4c4f-85dc-f2f91be3ee2b | 9d1be180-0ca0-4acf-a709-0692c474550d | 462a981c-76c7-42f8-89f6-7351b02b5a50 | 5d24e7f0-55ef-4031-aaa4-dbad4ba46dd9 | dd99ce67-d875-494a-956f-c437c0962940</t>
  </si>
  <si>
    <t>291253 | 254223 | 186117 | 196415 | 209645 | 199740</t>
  </si>
  <si>
    <t>119</t>
  </si>
  <si>
    <t>Implementation of the resolutions of the United Nations.</t>
  </si>
  <si>
    <t>UN RESOLUTIONS--IMPLEMENTATION</t>
  </si>
  <si>
    <t>(DHLAUTH)935134</t>
  </si>
  <si>
    <t>mmq20240812 | vvc20240812 | vwt20250514</t>
  </si>
  <si>
    <t>20240812 | 20240812 | 20250514</t>
  </si>
  <si>
    <t>4058906</t>
  </si>
  <si>
    <t>20250514190047.0</t>
  </si>
  <si>
    <t>N2414377 E</t>
  </si>
  <si>
    <t>(DHL)1413626</t>
  </si>
  <si>
    <t>A/78/L.104/Rev.1</t>
  </si>
  <si>
    <t>Argentina, Austria, Canada, Chile, Ecuador, Germany, Guatemala, Honduras, Philippines, Slovakia, Slovenia, Türkiye, United Kingdom of Great Britain and Northern Ireland, United States of America and Uruguay</t>
  </si>
  <si>
    <t>7 Aug. 2024</t>
  </si>
  <si>
    <t>2024-08-07</t>
  </si>
  <si>
    <t>Argentina | Austria | Canada | Chile | Ecuador | Germany | Guatemala | Honduras | Philippines | Slovakia | Slovenia | Türkiye | United Kingdom | United States | Uruguay | Albania | Bosnia and Herzegovina | Brazil | Bulgaria | Cabo Verde | Colombia | Dominican Republic | El Salvador | Estonia | Georgia | Latvia | Luxembourg | Malta | Myanmar | North Macedonia | Paraguay | Peru | Portugal | Saint Kitts and Nevis | Ukraine</t>
  </si>
  <si>
    <t>(DHLAUTH)71947 | (DHLAUTH)71959 | (DHLAUTH)202233 | (DHLAUTH)72077 | (DHLAUTH)72163 | (DHLAUTH)72242 | (DHLAUTH)72281 | (DHLAUTH)39711 | (DHLAUTH)72765 | (DHLAUTH)59648 | (DHLAUTH)202569 | (DHLAUTH)928984 | (DHLAUTH)28884 | (DHLAUTH)28824 | (DHLAUTH)40099 | (DHLAUTH)103802 | (DHLAUTH)202549 | (DHLAUTH)59069 | (DHLAUTH)72007 | (DHLAUTH)842393 | (DHLAUTH)72097 | (DHLAUTH)39679 | (DHLAUTH)72167 | (DHLAUTH)190285 | (DHLAUTH)147846 | (DHLAUTH)190275 | (DHLAUTH)39895 | (DHLAUTH)72563 | (DHLAUTH)59152 | (DHLAUTH)898082 | (DHLAUTH)72727 | (DHLAUTH)40025 | (DHLAUTH)40035 | (DHLAUTH)97029 | (DHLAUTH)28897</t>
  </si>
  <si>
    <t>https://digitallibrary.un.org/record/4058906/files/A_78_L.104_Rev.1-AR.pdf | https://digitallibrary.un.org/record/4058906/files/A_78_L.104_Rev.1-ZH.pdf | https://digitallibrary.un.org/record/4058906/files/A_78_L.104_Rev.1-EN.pdf | https://digitallibrary.un.org/record/4058906/files/A_78_L.104_Rev.1-FR.pdf | https://digitallibrary.un.org/record/4058906/files/A_78_L.104_Rev.1-RU.pdf | https://digitallibrary.un.org/record/4058906/files/A_78_L.104_Rev.1-ES.pdf</t>
  </si>
  <si>
    <t>42f8aa30-05f4-4612-8a9e-b416182c06fc | d6814d09-68aa-4abb-8ff9-aab93cf6addf | 34e64a45-c800-4801-adbd-baa6eeb08128 | 58f0ddfe-5047-43ba-beac-6c201f85708d | 38d4f5cc-4db8-4e9e-a71e-592ed1722ab9 | 57b1f6e7-bddb-441a-becf-1f2e5d54b39f</t>
  </si>
  <si>
    <t>221810 | 233108 | 136602 | 179015 | 190331 | 178064</t>
  </si>
  <si>
    <t>A/RES/78/324</t>
  </si>
  <si>
    <t>mmq20240813 | vvc20240813 | vvu20250124 | vwt20250514</t>
  </si>
  <si>
    <t>20240813 | 20240813 | 20250124 | 20250514</t>
  </si>
  <si>
    <t>Additional sponsors: Albania, Bosnia and Herzegovina, Brazil, Bulgaria, Cabo Verde, Colombia, Dominican Republic, El Salvador, Estonia, Georgia, Latvia, Luxembourg, Malta, Myanmar, North Macedonia, Paraguay, Peru, Portugal, Saint Kitts and Nevis and Ukraine (A/78/PV.103).</t>
  </si>
  <si>
    <t>4060362</t>
  </si>
  <si>
    <t>20250514190103.0</t>
  </si>
  <si>
    <t>N2415494 E</t>
  </si>
  <si>
    <t>(DHL)1414955</t>
  </si>
  <si>
    <t>A/78/L.108</t>
  </si>
  <si>
    <t>Andorra and Guatemala</t>
  </si>
  <si>
    <t>28 Aug. 2024</t>
  </si>
  <si>
    <t>2024-08-28</t>
  </si>
  <si>
    <t>MULTILINGUALISM | WORKING LANGUAGES | OFFICIAL LANGUAGES | PUBLIC INFORMATION | WEBSITES | LANGUAGE SERVICES | SOCIAL MEDIA | TRANSLATION | LANGUAGE INSTRUCTION | RECRUITMENT</t>
  </si>
  <si>
    <t>(DHLAUTH)274789 | (DHLAUTH)276649 | (DHLAUTH)276647 | (DHLAUTH)268517 | (DHLAUTH)481046 | (DHLAUTH)274322 | (DHLAUTH)802305 | (DHLAUTH)274367 | (DHLAUTH)274845 | (DHLAUTH)272038</t>
  </si>
  <si>
    <t>Andorra | Guatemala | Albania | Angola | Argentina | Armenia | Austria | Bahamas | Bangladesh | Belgium | Benin | Bolivia (Plurinational State of) | Bosnia and Herzegovina | Brazil | Bulgaria | Burkina Faso | Burundi | Cabo Verde | Cambodia | Cameroon | Canada | Central African Republic | Chile | Colombia | Comoros | Congo | Costa Rica | Côte d'Ivoire | Croatia | Cyprus | Democratic People's Republic of Korea | Denmark | Djibouti | Dominican Republic | Ecuador | Egypt | El Salvador | Equatorial Guinea | Eswatini | Finland | France | Gabon | Georgia | Ghana | Greece | Guinea-Bissau | Haiti | Honduras | Hungary | Iceland | India | Indonesia | Ireland | Jordan | Kazakhstan | Kenya | Kyrgyzstan | Latvia | Lebanon | Liberia | Libya | Liechtenstein | Lithuania | Luxembourg | Madagascar | Mali | Mauritania | Mexico | Monaco | Montenegro | Morocco | Mozambique | Myanmar | Nepal | Oman | Pakistan | Panama | Paraguay | Peru | Philippines | Portugal | Qatar | Republic of Moldova | Romania | Russian Federation | Rwanda | San Marino | Senegal | Serbia | Sierra Leone | Slovenia | Spain | Suriname | Switzerland | Tajikistan | Timor-Leste | Togo | Tunisia | Turkmenistan | Uganda | United Republic of Tanzania | Uruguay | Uzbekistan | Zambia</t>
  </si>
  <si>
    <t>(DHLAUTH)228063 | (DHLAUTH)72281 | (DHLAUTH)103802 | (DHLAUTH)71941 | (DHLAUTH)71947 | (DHLAUTH)198887 | (DHLAUTH)71959 | (DHLAUTH)71965 | (DHLAUTH)39651 | (DHLAUTH)58943 | (DHLAUTH)58963 | (DHLAUTH)762255 | (DHLAUTH)202549 | (DHLAUTH)59069 | (DHLAUTH)72007 | (DHLAUTH)62746 | (DHLAUTH)72009 | (DHLAUTH)842393 | (DHLAUTH)72150 | (DHLAUTH)40089 | (DHLAUTH)202233 | (DHLAUTH)72057 | (DHLAUTH)72077 | (DHLAUTH)72097 | (DHLAUTH)39671 | (DHLAUTH)59541 | (DHLAUTH)72125 | (DHLAUTH)39850 | (DHLAUTH)202559 | (DHLAUTH)72141 | (DHLAUTH)72153 | (DHLAUTH)72159 | (DHLAUTH)39675 | (DHLAUTH)39679 | (DHLAUTH)72163 | (DHLAUTH)39685 | (DHLAUTH)72167 | (DHLAUTH)45185 | (DHLAUTH)893109 | (DHLAUTH)59983 | (DHLAUTH)60043 | (DHLAUTH)72237 | (DHLAUTH)147846 | (DHLAUTH)39693 | (DHLAUTH)72263 | (DHLAUTH)72285 | (DHLAUTH)72289 | (DHLAUTH)39711 | (DHLAUTH)39715 | (DHLAUTH)72299 | (DHLAUTH)72301 | (DHLAUTH)60335 | (DHLAUTH)72475 | (DHLAUTH)39861 | (DHLAUTH)198897 | (DHLAUTH)60889 | (DHLAUTH)198901 | (DHLAUTH)190275 | (DHLAUTH)72545 | (DHLAUTH)72549 | (DHLAUTH)804483 | (DHLAUTH)78060 | (DHLAUTH)190293 | (DHLAUTH)39895 | (DHLAUTH)39897 | (DHLAUTH)72561 | (DHLAUTH)72579 | (DHLAUTH)72583 | (DHLAUTH)239876 | (DHLAUTH)709795 | (DHLAUTH)39911 | (DHLAUTH)72609 | (DHLAUTH)59152 | (DHLAUTH)72617 | (DHLAUTH)39955 | (DHLAUTH)72679 | (DHLAUTH)40007 | (DHLAUTH)72727 | (DHLAUTH)40025 | (DHLAUTH)72765 | (DHLAUTH)40035 | (DHLAUTH)40037 | (DHLAUTH)139584 | (DHLAUTH)40047 | (DHLAUTH)123729 | (DHLAUTH)40049 | (DHLAUTH)72821 | (DHLAUTH)72833 | (DHLAUTH)709794 | (DHLAUTH)72839 | (DHLAUTH)202569 | (DHLAUTH)72857 | (DHLAUTH)72865 | (DHLAUTH)72877 | (DHLAUTH)198909 | (DHLAUTH)622519 | (DHLAUTH)40069 | (DHLAUTH)62197 | (DHLAUTH)198915 | (DHLAUTH)125009 | (DHLAUTH)62257 | (DHLAUTH)40099 | (DHLAUTH)149337 | (DHLAUTH)40641</t>
  </si>
  <si>
    <t>https://digitallibrary.un.org/record/4060362/files/A_78_L.108-AR.pdf | https://digitallibrary.un.org/record/4060362/files/A_78_L.108-ZH.pdf | https://digitallibrary.un.org/record/4060362/files/A_78_L.108-EN.pdf | https://digitallibrary.un.org/record/4060362/files/A_78_L.108-FR.pdf | https://digitallibrary.un.org/record/4060362/files/A_78_L.108-RU.pdf | https://digitallibrary.un.org/record/4060362/files/A_78_L.108-ES.pdf</t>
  </si>
  <si>
    <t>48dcbd16-cd24-4f68-9c99-d2921411c955 | 4570b1cd-e524-437a-af6d-ea875fcea812 | 23d24ba5-a31d-42d1-a614-f5d2bbbcfb02 | 060345f2-f429-4dcf-a209-a08d3c805bf6 | 94f24aff-2b74-4399-975a-3646c34a5125 | 5cdb8b87-e2db-4256-84de-abb0ffc987c9</t>
  </si>
  <si>
    <t>427886 | 471906 | 277046 | 365258 | 402858 | 375728</t>
  </si>
  <si>
    <t>UNDSE24</t>
  </si>
  <si>
    <t>124</t>
  </si>
  <si>
    <t>(DHLAUTH)935141</t>
  </si>
  <si>
    <t>A/RES/78/330</t>
  </si>
  <si>
    <t>pnq20240905 | vvc20240905 | vvu20250128 | vwt20250514</t>
  </si>
  <si>
    <t>20240905 | 20240905 | 20240128 | 20250514</t>
  </si>
  <si>
    <t>UN Strategic Framework on Multilingualism</t>
  </si>
  <si>
    <t>(DHLAUTH)941406</t>
  </si>
  <si>
    <t>Additional sponsors: Albania, Angola, Argentina, Armenia, Austria, Bahamas, Bangladesh, Belgium, Benin, Bolivia (Plurinational State of), Bosnia and Herzegovina, Brazil, Bulgaria, Burkina Faso, Burundi, Cabo Verde, Cambodia, Cameroon, Canada, Central African Republic, Costa Rica, Chile, Colombia, Comoros, Congo, Costa Rica, Côte d'Ivoire, Croatia, Cyprus, Democratic Republic of the Congo, Denmark, Djibouti, Dominican Republic, Ecuador, Egypt, El Salvador, Equatorial Guinea, Eswatini, Finland, France, Gabon, Georgia, Ghana, Greece, Guinea-Bissau, Haiti, Honduras, Hungary, Iceland, India, Indonesia, Ireland, Jordan, Kazakhstan, Kenya, Kyrgyzstan, Latvia, Lebanon, Liberia, Libya, Liechtenstein, Lithuania, Luxembourg, Madagascar, Mali, Mauritania, Mexico, Monaco, Montenegro, Morocco, Mozambique, Myanmar, Nepal, Oman, Pakistan, Panama, Paraguay, Peru, Philippines, Portugal, Qatar, Republic of Moldova, Romania, Russian Federation, Rwanda, San Marino, Senegal, Serbia, Sierra Leone, Slovenia, Spain, Suriname, Switzerland, Tajikistan, Timor-Leste, Togo, Tunisia, Turkmenistan, United Republic of Tanzania, Uganda, Uruguay, Uzbekistan and Zambia (A/78/PV.107).</t>
  </si>
  <si>
    <t>4063309</t>
  </si>
  <si>
    <t>20241010095925.0</t>
  </si>
  <si>
    <t>G2418161 E</t>
  </si>
  <si>
    <t>(DHL)1417522</t>
  </si>
  <si>
    <t>A/HRC/57/L.29</t>
  </si>
  <si>
    <t>(DHLAUTH)941068</t>
  </si>
  <si>
    <t>Australia, Bolivia (Plurinational State of), Canada, Colombia, Costa Rica, Cyprus, Denmark, Ecuador, Finland, Germany, Greece, Guatemala, Iceland, Ireland, Lithuania, Luxembourg, Marshall Islands, Mexico, Namibia, Norway, Paraguay, Peru, Philippines, Spain, Sweden and Ukraine</t>
  </si>
  <si>
    <t>7 Oct. 2024</t>
  </si>
  <si>
    <t>2024-10-07</t>
  </si>
  <si>
    <t>INDIGENOUS PEOPLES | HUMAN RIGHTS | ANTI-DISCRIMINATION MEASURES | LANGUAGES | SUSTAINABLE ENERGY | POPULAR PARTICIPATION</t>
  </si>
  <si>
    <t>(DHLAUTH)273219 | (DHLAUTH)274431 | (DHLAUTH)610794 | (DHLAUTH)274128 | (DHLAUTH)469656 | (DHLAUTH)268478</t>
  </si>
  <si>
    <t>Australia | Bolivia (Plurinational State of) | Canada | Colombia | Costa Rica | Cyprus | Denmark | Ecuador | Finland | Germany | Greece | Guatemala | Iceland | Ireland | Lithuania | Luxembourg | Marshall Islands | Mexico | Namibia | Norway | Paraguay | Peru | Philippines | Spain | Sweden | Ukraine</t>
  </si>
  <si>
    <t>(DHLAUTH)39645 | (DHLAUTH)762255 | (DHLAUTH)202233 | (DHLAUTH)72097 | (DHLAUTH)72125 | (DHLAUTH)72141 | (DHLAUTH)72159 | (DHLAUTH)72163 | (DHLAUTH)59983 | (DHLAUTH)72242 | (DHLAUTH)72263 | (DHLAUTH)72281 | (DHLAUTH)72299 | (DHLAUTH)72475 | (DHLAUTH)190293 | (DHLAUTH)39895 | (DHLAUTH)146542 | (DHLAUTH)72583 | (DHLAUTH)176083 | (DHLAUTH)72643 | (DHLAUTH)72727 | (DHLAUTH)40025 | (DHLAUTH)72765 | (DHLAUTH)72857 | (DHLAUTH)72871 | (DHLAUTH)28897</t>
  </si>
  <si>
    <t>https://digitallibrary.un.org/record/4063309/files/A_HRC_57_L.29-AR.pdf | https://digitallibrary.un.org/record/4063309/files/A_HRC_57_L.29-ZH.pdf | https://digitallibrary.un.org/record/4063309/files/A_HRC_57_L.29-EN.pdf | https://digitallibrary.un.org/record/4063309/files/A_HRC_57_L.29-FR.pdf | https://digitallibrary.un.org/record/4063309/files/A_HRC_57_L.29-RU.pdf | https://digitallibrary.un.org/record/4063309/files/A_HRC_57_L.29-ES.pdf</t>
  </si>
  <si>
    <t>e0964969-5343-4848-8354-3652623cd183 | 0dbb9156-2b6c-4ba7-806e-23a0cbd2b9e6 | 424d6965-58d8-4e9b-b181-69d79bf8cc89 | a22bad04-4ecc-4804-90c6-30bbba77291a | bf34fb64-dbe3-4c61-afc8-16ed303428f6 | a0841d0c-a016-48a8-b085-d8f9b830f329</t>
  </si>
  <si>
    <t>244003 | 374774 | 198654 | 258382 | 263655 | 203328</t>
  </si>
  <si>
    <t>A/HRC/57/1</t>
  </si>
  <si>
    <t>(DHLAUTH)941209</t>
  </si>
  <si>
    <t>jcc20241010</t>
  </si>
  <si>
    <t>20241010</t>
  </si>
  <si>
    <t>4065390</t>
  </si>
  <si>
    <t>20241218154026.0</t>
  </si>
  <si>
    <t>N2420224 E</t>
  </si>
  <si>
    <t>(DHL)1419404</t>
  </si>
  <si>
    <t>A/C.3/79/L.21/Rev.1</t>
  </si>
  <si>
    <t>Rights of indigenous peoples :</t>
  </si>
  <si>
    <t>Armenia, Bolivia (Plurinational State of), Brazil, Canada, Colombia, Denmark, Dominica, Ecuador, El Salvador, Estonia, Finland, Guatemala, Honduras, Iceland, Liberia, Mexico, Nicaragua, Norway, Paraguay, Peru, Sweden and Venezuela (Bolivarian Republic of)</t>
  </si>
  <si>
    <t>4 Nov. 2024</t>
  </si>
  <si>
    <t>2024-11-04</t>
  </si>
  <si>
    <t>15 p.</t>
  </si>
  <si>
    <t>UN. Permanent Forum on Indigenous Issues | UN Voluntary Fund for Indigenous Peoples | UN. General Assembly (82nd sess. : 2027-2028). High-Level Meeting on the 20th anniversary of the UN Declaration on the Rights of Indigenous Peoples</t>
  </si>
  <si>
    <t>(DHLAUTH)464180 | (DHLAUTH)856949 | (DHLAUTH)941932</t>
  </si>
  <si>
    <t>INDIGENOUS PEOPLES | HUMAN RIGHTS | HUMAN RIGHTS ADVANCEMENT | INTERNATIONAL DECADES | CONFERENCES</t>
  </si>
  <si>
    <t>(DHLAUTH)273219 | (DHLAUTH)274431 | (DHLAUTH)274478 | (DHLAUTH)268661 | (DHLAUTH)275758</t>
  </si>
  <si>
    <t>Armenia | Bolivia (Plurinational State of) | Brazil | Canada | Colombia | Denmark | Dominica | Ecuador | El Salvador | Estonia | Finland | Guatemala | Honduras | Iceland | Liberia | Mexico | Nicaragua | Norway | Paraguay | Peru | Sweden | Venezuela (Bolivarian Republic of)</t>
  </si>
  <si>
    <t>(DHLAUTH)198887 | (DHLAUTH)762255 | (DHLAUTH)59069 | (DHLAUTH)202233 | (DHLAUTH)72097 | (DHLAUTH)72159 | (DHLAUTH)59723 | (DHLAUTH)72163 | (DHLAUTH)72167 | (DHLAUTH)190285 | (DHLAUTH)59983 | (DHLAUTH)72281 | (DHLAUTH)39711 | (DHLAUTH)72299 | (DHLAUTH)72549 | (DHLAUTH)72583 | (DHLAUTH)72623 | (DHLAUTH)72643 | (DHLAUTH)72727 | (DHLAUTH)40025 | (DHLAUTH)72871 | (DHLAUTH)677684</t>
  </si>
  <si>
    <t>https://digitallibrary.un.org/record/4065390/files/A_C.3_79_L.21_Rev.1-AR.pdf | https://digitallibrary.un.org/record/4065390/files/A_C.3_79_L.21_Rev.1-ZH.pdf | https://digitallibrary.un.org/record/4065390/files/A_C.3_79_L.21_Rev.1-EN.pdf | https://digitallibrary.un.org/record/4065390/files/A_C.3_79_L.21_Rev.1-FR.pdf | https://digitallibrary.un.org/record/4065390/files/A_C.3_79_L.21_Rev.1-RU.pdf | https://digitallibrary.un.org/record/4065390/files/A_C.3_79_L.21_Rev.1-ES.pdf</t>
  </si>
  <si>
    <t>45823dec-4040-413e-8986-5707d7c9612b | bca45e9d-b6d8-4b65-a9c5-d2b4d2bc83ad | 2cb04e59-daa4-4198-8a5d-5cb76b3805c7 | a2331742-7b42-4eb5-a901-be66c8d3e973 | cdd290f2-9f02-42e7-8381-d65e99a15e49 | 43409646-664d-4392-b7cb-9d9490b818aa</t>
  </si>
  <si>
    <t>500640 | 559863 | 331939 | 441137 | 458678 | 421547</t>
  </si>
  <si>
    <t>68a</t>
  </si>
  <si>
    <t>Rights of indigenous peoples.</t>
  </si>
  <si>
    <t>INDIGENOUS PEOPLES</t>
  </si>
  <si>
    <t>(DHLAUTH)939145</t>
  </si>
  <si>
    <t>A/RES/79/159 | A/79/455</t>
  </si>
  <si>
    <t>mmq20241108 | arc20241108 | vvr20241108 | aru20241218</t>
  </si>
  <si>
    <t>20241108 | 20241108 | 20241108 | 20241218</t>
  </si>
  <si>
    <t>Additional sponsors: Antigua and Barbuda, Australia, Belize, Burundi, Congo, Costa Rica, Cuba, Cyprus, Dominican Republic, Equatorial Guinea, Greece, Guyana, Ireland, Latvia, Malawi, Malta, Panama, Saint Kitts and Nevis, Slovenia, South Africa, Spain, Suriname, Trinidad and Tobago and United States (A/79/455).</t>
  </si>
  <si>
    <t>4065528</t>
  </si>
  <si>
    <t>20241218160044.0</t>
  </si>
  <si>
    <t>N2420245 E</t>
  </si>
  <si>
    <t>(DHL)1419562</t>
  </si>
  <si>
    <t>A/C.3/79/L.30</t>
  </si>
  <si>
    <t>The role of the Ombudsman and mediator institutions in the promotion and protection of human rights, good governance and the rule of law :</t>
  </si>
  <si>
    <t>Armenia, Austria, Azerbaijan, Bulgaria, Canada, Germany, Luxembourg, Mongolia, Morocco, Nigeria, Portugal, Qatar, Sweden and United Kingdom of Great Britain and Northern Ireland</t>
  </si>
  <si>
    <t>OMBUDSMAN | MEDIATION | HUMAN RIGHTS INSTITUTIONS | RULE OF LAW</t>
  </si>
  <si>
    <t>(DHLAUTH)268217 | (DHLAUTH)268731 | (DHLAUTH)268359 | (DHLAUTH)269279</t>
  </si>
  <si>
    <t>Armenia | Austria | Azerbaijan | Bulgaria | Canada | Germany | Luxembourg | Mongolia | Morocco | Nigeria | Portugal | Qatar | Sweden | United Kingdom</t>
  </si>
  <si>
    <t>(DHLAUTH)198887 | (DHLAUTH)71959 | (DHLAUTH)198891 | (DHLAUTH)72007 | (DHLAUTH)202233 | (DHLAUTH)72242 | (DHLAUTH)39895 | (DHLAUTH)39907 | (DHLAUTH)39911 | (DHLAUTH)39943 | (DHLAUTH)40035 | (DHLAUTH)40037 | (DHLAUTH)72871 | (DHLAUTH)28884</t>
  </si>
  <si>
    <t>https://digitallibrary.un.org/record/4065528/files/A_C.3_79_L.30-AR.pdf | https://digitallibrary.un.org/record/4065528/files/A_C.3_79_L.30-ZH.pdf | https://digitallibrary.un.org/record/4065528/files/A_C.3_79_L.30-EN.pdf | https://digitallibrary.un.org/record/4065528/files/A_C.3_79_L.30-FR.pdf | https://digitallibrary.un.org/record/4065528/files/A_C.3_79_L.30-RU.pdf | https://digitallibrary.un.org/record/4065528/files/A_C.3_79_L.30-ES.pdf</t>
  </si>
  <si>
    <t>67520c3f-6e5f-4da1-8460-59a1d57ea11e | 33784b79-921c-435c-b466-4f36eaa30446 | f1d77b1e-9bc5-4f3b-8638-2ae738a09e0a | 15103fd5-727d-4f92-9f82-56d73891c805 | 61252aca-deb5-49c3-ae2d-c8aaef72da43 | 16326951-6fd3-4a19-abb7-19409e7c1a25</t>
  </si>
  <si>
    <t>331808 | 397742 | 237703 | 295759 | 280623 | 256586</t>
  </si>
  <si>
    <t>71b | 71b[17]</t>
  </si>
  <si>
    <t>HUMAN RIGHTS ADVANCEMENT | NATIONAL INSTITUTIONS--HUMAN RIGHTS</t>
  </si>
  <si>
    <t>(DHLAUTH)939198 | (DHLAUTH)939178</t>
  </si>
  <si>
    <t>A/RES/79/177 | A/79/458/Add.2</t>
  </si>
  <si>
    <t>arc20241111 | vvr20241111 | aru20241218</t>
  </si>
  <si>
    <t>20241111 | 20241111 | 20241218</t>
  </si>
  <si>
    <t>Additional sponsors: Albania, Australia, Belgium, Bosnia and Herzegovina, Burundi, Cabo Verde, Central African Republic, Chile, Colombia, Congo, Costa Rica, Croatia, Cyprus, Czechia, Côte d'Ivoire, Denmark, Dominican Republic, El Salvador, Estonia, Equatorial Guinea, Finland, France, Georgia, Greece, Guatemala, Guinea, Hungary, Ireland, Israel, Japan, Jordan, Latvia, Lebanon, Libya, Lithuania, Malawi, Malta, Mexico, Montenegro, Netherlands (Kingdom of the), Norway, Papua New Guinea, Panama, Paraguay, Peru, Philippines, Poland, Republic of Korea, Republic of Moldova, Romania, Senegal, Serbia, Slovakia, Slovenia, Spain, Switzerland, Thailand, Türkiye, Ukraine and United States (A/79/458/Add.2).</t>
  </si>
  <si>
    <t>4066285</t>
  </si>
  <si>
    <t>20250129190920.0</t>
  </si>
  <si>
    <t>N2420959 E</t>
  </si>
  <si>
    <t>(DHL)1420261</t>
  </si>
  <si>
    <t>A/79/L.15</t>
  </si>
  <si>
    <t>Armenia, Austria, Bosnia and Herzegovina, Bulgaria, Canada, Chile, Croatia, Ecuador, Finland, Germany, Iraq, Italy, Japan, Mexico, New Zealand, Norway, Poland, San Marino, Singapore, Slovenia, Spain and Switzerland</t>
  </si>
  <si>
    <t>11 Nov. 2024</t>
  </si>
  <si>
    <t>2024-11-11</t>
  </si>
  <si>
    <t>Preparatory Commission for the Comprehensive Nuclear Test-Ban Treaty Organization | UN. General Assembly (81st sess. : 2026-2027)</t>
  </si>
  <si>
    <t>(DHLAUTH)461183 | (DHLAUTH)941834</t>
  </si>
  <si>
    <t>Armenia | Austria | Bosnia and Herzegovina | Bulgaria | Canada | Chile | Croatia | Ecuador | Finland | Germany | Iraq | Italy | Japan | Mexico | New Zealand | Norway | Poland | San Marino | Singapore | Slovenia | Spain | Switzerland</t>
  </si>
  <si>
    <t>(DHLAUTH)198887 | (DHLAUTH)71959 | (DHLAUTH)202549 | (DHLAUTH)72007 | (DHLAUTH)202233 | (DHLAUTH)72077 | (DHLAUTH)202559 | (DHLAUTH)72163 | (DHLAUTH)59983 | (DHLAUTH)72242 | (DHLAUTH)72473 | (DHLAUTH)72483 | (DHLAUTH)39853 | (DHLAUTH)72583 | (DHLAUTH)39937 | (DHLAUTH)72643 | (DHLAUTH)72769 | (DHLAUTH)72821 | (DHLAUTH)72841 | (DHLAUTH)202569 | (DHLAUTH)72857 | (DHLAUTH)72877</t>
  </si>
  <si>
    <t>https://digitallibrary.un.org/record/4066285/files/A_79_L.15-AR.pdf | https://digitallibrary.un.org/record/4066285/files/A_79_L.15-ZH.pdf | https://digitallibrary.un.org/record/4066285/files/A_79_L.15-EN.pdf | https://digitallibrary.un.org/record/4066285/files/A_79_L.15-FR.pdf | https://digitallibrary.un.org/record/4066285/files/A_79_L.15-RU.pdf | https://digitallibrary.un.org/record/4066285/files/A_79_L.15-ES.pdf</t>
  </si>
  <si>
    <t>ba5bc3e4-7a73-44d8-bf10-f0828d32e56f | aa8098b2-8d7d-4c45-9d74-62ad86be05ed | fe16d4ae-98ec-4958-918c-86b1f8674c25 | 1eced590-dc88-4953-95f5-49abf683cf16 | 94358290-774f-4e16-a632-ec89dd8f93a9 | f8833f2a-7159-4ed6-8e92-d9726a4fb2f0</t>
  </si>
  <si>
    <t>171344 | 198216 | 159819 | 167809 | 182020 | 160401</t>
  </si>
  <si>
    <t>125k</t>
  </si>
  <si>
    <t>(DHLAUTH)939414</t>
  </si>
  <si>
    <t>A/RES/79/14</t>
  </si>
  <si>
    <t>arc20241118 | vvr20241118</t>
  </si>
  <si>
    <t>20241118 | 20241118</t>
  </si>
  <si>
    <t>Additional sponsors: Congo, Marshall Islands and Sri Lanka (A/79/PV.39).</t>
  </si>
  <si>
    <t>4067423</t>
  </si>
  <si>
    <t>20250102150035.0</t>
  </si>
  <si>
    <t>N2422033 E</t>
  </si>
  <si>
    <t>(DHL)1421327</t>
  </si>
  <si>
    <t>A/C.2/79/L.53</t>
  </si>
  <si>
    <t>Protection of global climate for present and future generations of humankind :</t>
  </si>
  <si>
    <t>amendment to revised draft resolution A/C.2/79/L.21/Rev.1 /</t>
  </si>
  <si>
    <t>Canada, Hungary [on behalf of the European Union], Norway, Republic of Korea, Tuvalu, United Kingdom of Great Britain and Northern Ireland and United States of America</t>
  </si>
  <si>
    <t>22 Nov. 2024</t>
  </si>
  <si>
    <t>2024-11-22</t>
  </si>
  <si>
    <t>CLIMATE CHANGE | SUSTAINABLE DEVELOPMENT | FOSSIL FUELS | GREENHOUSE GAS EMISSIONS</t>
  </si>
  <si>
    <t>(DHLAUTH)275343 | (DHLAUTH)269920 | (DHLAUTH)270578 | (DHLAUTH)441291</t>
  </si>
  <si>
    <t>Canada | Hungary | Norway | Republic of Korea | Tuvalu | United Kingdom | United States</t>
  </si>
  <si>
    <t>(DHLAUTH)202233 | (DHLAUTH)39715 | (DHLAUTH)72643 | (DHLAUTH)72805 | (DHLAUTH)174441 | (DHLAUTH)28884 | (DHLAUTH)28824</t>
  </si>
  <si>
    <t>https://digitallibrary.un.org/record/4067423/files/A_C.2_79_L.53-AR.pdf | https://digitallibrary.un.org/record/4067423/files/A_C.2_79_L.53-ZH.pdf | https://digitallibrary.un.org/record/4067423/files/A_C.2_79_L.53-EN.pdf | https://digitallibrary.un.org/record/4067423/files/A_C.2_79_L.53-FR.pdf | https://digitallibrary.un.org/record/4067423/files/A_C.2_79_L.53-RU.pdf | https://digitallibrary.un.org/record/4067423/files/A_C.2_79_L.53-ES.pdf</t>
  </si>
  <si>
    <t>e2feb582-f62d-462b-ad36-ee97133a15a7 | f3e5eadc-926e-4f75-99a9-ab632adac42f | fcce0219-38bf-4b93-aafc-3d486b7443e7 | eb22aa0f-8975-43b8-bd45-6633b428dd3c | a39013fa-f999-4379-9abb-63a38f0c317f | 816f3745-3ec1-4ac6-850c-5e4ee44d90c4</t>
  </si>
  <si>
    <t>180292 | 223428 | 152981 | 162211 | 176602 | 158312</t>
  </si>
  <si>
    <t>18d</t>
  </si>
  <si>
    <t>Protection of global climate for present and future generations of humankind.</t>
  </si>
  <si>
    <t>CLIMATE</t>
  </si>
  <si>
    <t>(DHLAUTH)939042</t>
  </si>
  <si>
    <t>A/79/437/Add.4</t>
  </si>
  <si>
    <t>arc20241126 | vvr20241126</t>
  </si>
  <si>
    <t>20241126 | 20241126</t>
  </si>
  <si>
    <t>Additional sponsors: Albania, Bosnia and Herzegovina, Iceland, Israel, Kiribati, Montenegro, North Macedonia, Nauru, Palau, Republic of Moldova and Switzerland. - The amendment to the draft resolution was rejected by the Committee (A/79/437/Add.4).</t>
  </si>
  <si>
    <t>3795466</t>
  </si>
  <si>
    <t>20240525140204.0</t>
  </si>
  <si>
    <t>190319s2019    che    #r     ||| | eng d</t>
  </si>
  <si>
    <t>G1904147 E</t>
  </si>
  <si>
    <t>(DHL)1211500</t>
  </si>
  <si>
    <t>A/HRC/40/L.1</t>
  </si>
  <si>
    <t>AHRC40L1</t>
  </si>
  <si>
    <t>Albania, Australia, Austria, Belgium, Bulgaria, Canada, Croatia, Czechia, Denmark, Finland, France, Georgia, Germany, Greece, Iceland, Ireland, Italy, Luxembourg, Malta, Montenegro, Netherlands, New Zealand, North Macedonia, Norway, Poland, Romania, San Marino, Slovakia, Sri Lanka, Sweden, United Kingdom of Great Britain and Northern Ireland</t>
  </si>
  <si>
    <t>13 Mar. 2019</t>
  </si>
  <si>
    <t>2019-03-13</t>
  </si>
  <si>
    <t>UN. Office of the High Commissioner for Human Rights</t>
  </si>
  <si>
    <t>(DHLAUTH)80157</t>
  </si>
  <si>
    <t>RECONCILIATION | ACCOUNTABILITY | HUMAN RIGHTS | TRANSITIONAL JUSTICE | SRI LANKA | TECHNICAL COOPERATION</t>
  </si>
  <si>
    <t>(DHLAUTH)726476 | (DHLAUTH)269310 | (DHLAUTH)274431 | (DHLAUTH)692537 | (DHLAUTH)273483 | (DHLAUTH)268658</t>
  </si>
  <si>
    <t>Albania | Australia | Austria | Belgium | Bulgaria | Canada | Croatia | Czechia | Denmark | Finland | France | Georgia | Germany | Greece | Iceland | Ireland | Italy | Luxembourg | Malta | Montenegro | Netherlands | New Zealand | North Macedonia | Norway | Poland | Romania | San Marino | Slovakia | Sweden | United Kingdom</t>
  </si>
  <si>
    <t>(DHLAUTH)103802 | (DHLAUTH)39645 | (DHLAUTH)71959 | (DHLAUTH)58943 | (DHLAUTH)72007 | (DHLAUTH)202233 | (DHLAUTH)202559 | (DHLAUTH)880037 | (DHLAUTH)72159 | (DHLAUTH)59983 | (DHLAUTH)60043 | (DHLAUTH)147846 | (DHLAUTH)72242 | (DHLAUTH)72263 | (DHLAUTH)72299 | (DHLAUTH)72475 | (DHLAUTH)72483 | (DHLAUTH)39895 | (DHLAUTH)72563 | (DHLAUTH)709795 | (DHLAUTH)72619 | (DHLAUTH)39937 | (DHLAUTH)898082 | (DHLAUTH)72643 | (DHLAUTH)72769 | (DHLAUTH)40047 | (DHLAUTH)72821 | (DHLAUTH)59648 | (DHLAUTH)72871 | (DHLAUTH)28884</t>
  </si>
  <si>
    <t>https://digitallibrary.un.org/record/3795466/files/A_HRC_40_L.1-AR.pdf | https://digitallibrary.un.org/record/3795466/files/A_HRC_40_L.1-EN.pdf | https://digitallibrary.un.org/record/3795466/files/A_HRC_40_L.1-ES.pdf | https://digitallibrary.un.org/record/3795466/files/A_HRC_40_L.1-FR.pdf | https://digitallibrary.un.org/record/3795466/files/A_HRC_40_L.1-RU.pdf | https://digitallibrary.un.org/record/3795466/files/A_HRC_40_L.1-ZH.pdf</t>
  </si>
  <si>
    <t>91c42465-b876-421c-8c21-4c650d3a59da | fbddf0ae-7af4-4c38-aadc-bfa1c9fdc033 | 93ec98e2-4da4-4d63-8ea2-85a2b28303a3 | f54fc382-1840-4a64-9a36-e41a68a66c00 | a33be700-665e-4578-9aaa-5a21f1da3613 | 30cc26fe-5269-430b-9ddf-66e3397c50ba</t>
  </si>
  <si>
    <t>146750 | 252500 | 148646 | 190838 | 352248 | 241012</t>
  </si>
  <si>
    <t>(DHLAUTH)897379</t>
  </si>
  <si>
    <t>A/HRC/RES/40/1</t>
  </si>
  <si>
    <t>20190319102900</t>
  </si>
  <si>
    <t>20200708115100</t>
  </si>
  <si>
    <t>0x00010000c0bb8cc8</t>
  </si>
  <si>
    <t>20200708133611</t>
  </si>
  <si>
    <t>jcc20190319 | jcu20190502 | jcu20200708</t>
  </si>
  <si>
    <t>20190319 | 20190502 | 20200708</t>
  </si>
  <si>
    <t>On 26 Feb. 2020 Sri Lanka announced its decision to withdraw its cosponsorship of Human Rights Council resolution 40/1 on promoting reconciliation, accountability and human rights in Sri Lanka (see A/HRC/43/G/21).</t>
  </si>
  <si>
    <t>3797925</t>
  </si>
  <si>
    <t>20240820100408.0</t>
  </si>
  <si>
    <t>190328s2019    che    #r     ||| | eng d</t>
  </si>
  <si>
    <t>G1904322 E</t>
  </si>
  <si>
    <t>(DHL)1212621</t>
  </si>
  <si>
    <t>A/HRC/40/L.15</t>
  </si>
  <si>
    <t>AHRC40L15</t>
  </si>
  <si>
    <t>Situation of human rights in the Islamic Republic of Iran :</t>
  </si>
  <si>
    <t>Albania, Australia, Austria, Belgium, Bulgaria, Canada, Croatia, Cyprus, Czechia, Denmark, Estonia, Finland, France, Germany, Iceland, Ireland, Israel, Italy, Latvia, Liechtenstein, Lithuania, Luxembourg, Malta, Monaco, Montenegro, Netherlands, North Macedonia, Norway, Poland, Portugal, Republic of Moldova, Romania, Slovakia, Slovenia, Spain, Sweden, United Kingdom of Great Britain and Northern Ireland</t>
  </si>
  <si>
    <t>15 Mar. 2019</t>
  </si>
  <si>
    <t>2019-03-15</t>
  </si>
  <si>
    <t>UN. Human Rights Council. Special Rapporteur on the Situation of Human Rights in the Islamic Republic of Iran</t>
  </si>
  <si>
    <t>(DHLAUTH)798156</t>
  </si>
  <si>
    <t>HUMAN RIGHTS | IRAN (ISLAMIC REPUBLIC OF) | SPECIAL RAPPORTEURS</t>
  </si>
  <si>
    <t>(DHLAUTH)274431 | (DHLAUTH)273367 | (DHLAUTH)276057</t>
  </si>
  <si>
    <t>Albania | Australia | Austria | Belgium | Bulgaria | Canada | Croatia | Cyprus | Czechia | Denmark | Estonia | Finland | France | Germany | Iceland | Ireland | Israel | Italy | Latvia | Liechtenstein | Lithuania | Luxembourg | Malta | Monaco | Montenegro | Netherlands | North Macedonia | Norway | Poland | Portugal | Republic of Moldova | Romania | Slovakia | Slovenia | Spain | Sweden | United Kingdom</t>
  </si>
  <si>
    <t>(DHLAUTH)103802 | (DHLAUTH)39645 | (DHLAUTH)71959 | (DHLAUTH)58943 | (DHLAUTH)72007 | (DHLAUTH)202233 | (DHLAUTH)202559 | (DHLAUTH)72141 | (DHLAUTH)880037 | (DHLAUTH)72159 | (DHLAUTH)190285 | (DHLAUTH)59983 | (DHLAUTH)60043 | (DHLAUTH)72242 | (DHLAUTH)72299 | (DHLAUTH)72475 | (DHLAUTH)72481 | (DHLAUTH)72483 | (DHLAUTH)190275 | (DHLAUTH)78060 | (DHLAUTH)190293 | (DHLAUTH)39895 | (DHLAUTH)72563 | (DHLAUTH)239876 | (DHLAUTH)709795 | (DHLAUTH)72619 | (DHLAUTH)898082 | (DHLAUTH)72643 | (DHLAUTH)72769 | (DHLAUTH)40035 | (DHLAUTH)139584 | (DHLAUTH)40047 | (DHLAUTH)59648 | (DHLAUTH)202569 | (DHLAUTH)72857 | (DHLAUTH)72871 | (DHLAUTH)28884</t>
  </si>
  <si>
    <t>https://digitallibrary.un.org/record/3797925/files/A_HRC_40_L-15-AR.pdf | https://digitallibrary.un.org/record/3797925/files/A_HRC_40_L-15-EN.pdf | https://digitallibrary.un.org/record/3797925/files/A_HRC_40_L-15-ES.pdf | https://digitallibrary.un.org/record/3797925/files/A_HRC_40_L-15-FR.pdf | https://digitallibrary.un.org/record/3797925/files/A_HRC_40_L-15-RU.pdf | https://digitallibrary.un.org/record/3797925/files/A_HRC_40_L-15-ZH.pdf</t>
  </si>
  <si>
    <t>05dbba48-56bb-45b5-b06b-dc5ad9ec43f6 | c2a24224-edfe-4960-a2c7-92d08edb2961 | f6123f59-aa9a-4178-9df2-09ff38e44049 | 36a9bd8d-a63b-4951-8fb1-5749c86984a5 | 39332a1c-bd2b-4da6-abb2-2e74ec80f776 | f7eadc51-d35b-48ef-b7ea-86ae0d306282</t>
  </si>
  <si>
    <t>216708 | 247150 | 141143 | 183847 | 343061 | 214737</t>
  </si>
  <si>
    <t>A/HRC/RES/40/18</t>
  </si>
  <si>
    <t>20190328112200</t>
  </si>
  <si>
    <t>0x00010000bfb5fec8</t>
  </si>
  <si>
    <t>jcc20190328 | jcu20190614</t>
  </si>
  <si>
    <t>20190328 | 20190614</t>
  </si>
  <si>
    <t>3798246</t>
  </si>
  <si>
    <t>20240820100424.0</t>
  </si>
  <si>
    <t>190401s2019    che    #r     ||| | eng d</t>
  </si>
  <si>
    <t>G1904386 E</t>
  </si>
  <si>
    <t>(DHL)1212944</t>
  </si>
  <si>
    <t>A/HRC/40/L.19</t>
  </si>
  <si>
    <t>AHRC40L19</t>
  </si>
  <si>
    <t>Situation of human rights in Myanmar :</t>
  </si>
  <si>
    <t>Albania, Australia, Austria, Bangladesh, Belgium, Bulgaria, Canada, Costa Rica, Croatia, Cyprus, Czechia, Denmark, Estonia, Finland, France, Georgia, Germany, Greece, Hungary, Iceland, Ireland, Italy, Latvia, Liechtenstein, Lithuania, Luxembourg, Maldives, Malta, Monaco, Montenegro, Netherlands, North Macedonia, Norway, Poland, Portugal, Romania, San Marino, Slovakia, Slovenia, Spain, Sweden, Turkey, Ukraine, United Kingdom of Great Britain and Northern Ireland</t>
  </si>
  <si>
    <t>UN. Independent Investigative Mechanism for Myanmar | UN. Human Rights Council. Special Rapporteur on the Situation of Human Rights in Myanmar</t>
  </si>
  <si>
    <t>(DHLAUTH)895288 | (DHLAUTH)743935</t>
  </si>
  <si>
    <t>HUMAN RIGHTS | MINORITIES | ANTI-DISCRIMINATION MEASURES | MYANMAR | HUMAN RIGHTS VIOLATIONS | ACCOUNTABILITY | DISPLACED PERSONS | HUMANITARIAN ASSISTANCE | CIVIL AND POLITICAL RIGHTS | SPECIAL RAPPORTEURS</t>
  </si>
  <si>
    <t>(DHLAUTH)274431 | (DHLAUTH)273128 | (DHLAUTH)610794 | (DHLAUTH)275564 | (DHLAUTH)274435 | (DHLAUTH)269310 | (DHLAUTH)273028 | (DHLAUTH)268768 | (DHLAUTH)269028 | (DHLAUTH)276057</t>
  </si>
  <si>
    <t>Albania | Australia | Austria | Bangladesh | Belgium | Bulgaria | Canada | Costa Rica | Croatia | Cyprus | Czechia | Denmark | Estonia | Finland | France | Georgia | Germany | Greece | Hungary | Iceland | Ireland | Italy | Latvia | Liechtenstein | Lithuania | Luxembourg | Maldives | Malta | Monaco | Montenegro | Netherlands | North Macedonia | Norway | Poland | Portugal | Romania | San Marino | Slovakia | Slovenia | Spain | Sweden | Turkey | Ukraine | United Kingdom</t>
  </si>
  <si>
    <t>(DHLAUTH)103802 | (DHLAUTH)39645 | (DHLAUTH)71959 | (DHLAUTH)39651 | (DHLAUTH)58943 | (DHLAUTH)72007 | (DHLAUTH)202233 | (DHLAUTH)72125 | (DHLAUTH)202559 | (DHLAUTH)72141 | (DHLAUTH)880037 | (DHLAUTH)72159 | (DHLAUTH)190285 | (DHLAUTH)59983 | (DHLAUTH)60043 | (DHLAUTH)147846 | (DHLAUTH)72242 | (DHLAUTH)72263 | (DHLAUTH)39715 | (DHLAUTH)72299 | (DHLAUTH)72475 | (DHLAUTH)72483 | (DHLAUTH)190275 | (DHLAUTH)78060 | (DHLAUTH)190293 | (DHLAUTH)39895 | (DHLAUTH)72559 | (DHLAUTH)72563 | (DHLAUTH)239876 | (DHLAUTH)709795 | (DHLAUTH)72619 | (DHLAUTH)898082 | (DHLAUTH)72643 | (DHLAUTH)72769 | (DHLAUTH)40035 | (DHLAUTH)40047 | (DHLAUTH)72821 | (DHLAUTH)59648 | (DHLAUTH)202569 | (DHLAUTH)72857 | (DHLAUTH)72871 | (DHLAUTH)40073 | (DHLAUTH)28897 | (DHLAUTH)28884</t>
  </si>
  <si>
    <t>A/HRC/RES/40/29</t>
  </si>
  <si>
    <t>20190401160600</t>
  </si>
  <si>
    <t>0x00010000c65d504e</t>
  </si>
  <si>
    <t>jcc20190401</t>
  </si>
  <si>
    <t>20190401</t>
  </si>
  <si>
    <t>3801099</t>
  </si>
  <si>
    <t>20240525143645.0</t>
  </si>
  <si>
    <t>190426s2019    che    #r     ||| | eng d</t>
  </si>
  <si>
    <t>G1904366 E</t>
  </si>
  <si>
    <t>(DHL)1215806</t>
  </si>
  <si>
    <t>A/HRC/40/L.2</t>
  </si>
  <si>
    <t>AHRC40L2</t>
  </si>
  <si>
    <t>Technical assistance and capacity-building for Mali in the field of human rights :</t>
  </si>
  <si>
    <t>Angola, Australia, Austria, Belgium, Bulgaria, Canada, Cyprus, Croatia, Denmark, Estonia, Finland, France, Georgia, Germany, Greece, Ireland, Italy, Lithuania, Luxembourg, Malta, Monaco, Netherlands, Poland, Romania, Spain, Sweden, Turkey, United Kingdom of Great Britain and Northern Ireland</t>
  </si>
  <si>
    <t>UN Multidimensional Integrated Stabilization Mission in Mali | UN. Human Rights Council. Independent Expert on the Situation of Human Rights in Mali</t>
  </si>
  <si>
    <t>(DHLAUTH)834025 | (DHLAUTH)851133</t>
  </si>
  <si>
    <t>INTERNAL SECURITY | HUMAN RIGHTS | ADMINISTRATION OF JUSTICE | MALI | HUMAN RIGHTS VIOLATIONS | TECHNICAL COOPERATION | TERRORISM | RECONCILIATION | HUMANITARIAN ASSISTANCE | EXPERTS | CONFERENCES | CIVIL SOCIETY</t>
  </si>
  <si>
    <t>unbist | unbist | unbist | unbist | unbist | unbist | unbist | unbist | unbist | unbist | unbist | unbist</t>
  </si>
  <si>
    <t>(DHLAUTH)268398 | (DHLAUTH)274431 | (DHLAUTH)269125 | (DHLAUTH)273403 | (DHLAUTH)274435 | (DHLAUTH)268658 | (DHLAUTH)268232 | (DHLAUTH)726476 | (DHLAUTH)268768 | (DHLAUTH)269889 | (DHLAUTH)275758 | (DHLAUTH)479996</t>
  </si>
  <si>
    <t>Angola | UN. Group of African States | Australia | Austria | Belgium | Bulgaria | Canada | Cyprus | Croatia | Denmark | Estonia | Finland | France | Georgia | Germany | Greece | Ireland | Italy | Lithuania | Luxembourg | Malta | Monaco | Netherlands | Poland | Romania | Spain | Sweden | Turkey | United Kingdom</t>
  </si>
  <si>
    <t>(DHLAUTH)71941 | (DHLAUTH)71032 | (DHLAUTH)39645 | (DHLAUTH)71959 | (DHLAUTH)58943 | (DHLAUTH)72007 | (DHLAUTH)202233 | (DHLAUTH)72141 | (DHLAUTH)202559 | (DHLAUTH)72159 | (DHLAUTH)190285 | (DHLAUTH)59983 | (DHLAUTH)60043 | (DHLAUTH)147846 | (DHLAUTH)72242 | (DHLAUTH)72263 | (DHLAUTH)72475 | (DHLAUTH)72483 | (DHLAUTH)190293 | (DHLAUTH)39895 | (DHLAUTH)72563 | (DHLAUTH)239876 | (DHLAUTH)72619 | (DHLAUTH)72769 | (DHLAUTH)40047 | (DHLAUTH)72857 | (DHLAUTH)72871 | (DHLAUTH)40073 | (DHLAUTH)28884</t>
  </si>
  <si>
    <t>(DHLAUTH)898586</t>
  </si>
  <si>
    <t>A/HRC/RES/40/26</t>
  </si>
  <si>
    <t>20190426110300</t>
  </si>
  <si>
    <t>0x00010000c65d507e</t>
  </si>
  <si>
    <t>jcc20190426</t>
  </si>
  <si>
    <t>20190426</t>
  </si>
  <si>
    <t>Agreement on Peace and Reconciliation in Mali emanating from the Algiers Process (2015)</t>
  </si>
  <si>
    <t>(DHLAUTH)865295</t>
  </si>
  <si>
    <t>Terms of Reference</t>
  </si>
  <si>
    <t>3806909</t>
  </si>
  <si>
    <t>20240820100600.0</t>
  </si>
  <si>
    <t>N1908802 E</t>
  </si>
  <si>
    <t>(DHL)1220309</t>
  </si>
  <si>
    <t>A/73/L.89</t>
  </si>
  <si>
    <t>A73L89</t>
  </si>
  <si>
    <t>Status of internally displaced persons and refugees from Abkhazia, Georgia, and the Tskhinvali region/South Ossetia, Georgia :</t>
  </si>
  <si>
    <t>Australia, Austria, Bulgaria, Canada, Costa Rica, Croatia, Czechia, Denmark, Estonia, Finland, France, Georgia, Germany, Hungary, Iceland, Ireland, Italy, Latvia, Lithuania, Luxembourg, Malta, Marshall Islands, Montenegro, Netherlands, Norway, Poland, Portugal, Republic of Moldova, Romania, Slovakia, Slovenia, Spain, Sweden, Tonga, Ukraine, United Kingdom of Great Britain and Northern Ireland and United States of America</t>
  </si>
  <si>
    <t>GEORGIAN REFUGEES | DISPLACED PERSONS | ABKHAZIA (GEORGIA) | TSKHINVALI (GEORGIA) | SOUTH OSSETIA (GEORGIA) | GEORGIA | GEORGIA SITUATION</t>
  </si>
  <si>
    <t>(DHLAUTH)477464 | (DHLAUTH)273028 | (DHLAUTH)276728 | (DHLAUTH)786920 | (DHLAUTH)623441 | (DHLAUTH)275617 | (DHLAUTH)276493</t>
  </si>
  <si>
    <t>Australia | Austria | Bulgaria | Canada | Costa Rica | Croatia | Czechia | Denmark | Estonia | Finland | France | Georgia | Germany | Hungary | Iceland | Ireland | Latvia | Lithuania | Luxembourg | Malta | Marshall Islands | Montenegro | Netherlands | Norway | Poland | Portugal | Republic of Moldova | Romania | Slovakia | Slovenia | Spain | Sweden | Tonga | Ukraine | United Kingdom | United States</t>
  </si>
  <si>
    <t>(DHLAUTH)39645 | (DHLAUTH)71959 | (DHLAUTH)72007 | (DHLAUTH)202233 | (DHLAUTH)72125 | (DHLAUTH)202559 | (DHLAUTH)880037 | (DHLAUTH)72159 | (DHLAUTH)190285 | (DHLAUTH)59983 | (DHLAUTH)60043 | (DHLAUTH)147846 | (DHLAUTH)72242 | (DHLAUTH)39715 | (DHLAUTH)72299 | (DHLAUTH)72475 | (DHLAUTH)190275 | (DHLAUTH)190293 | (DHLAUTH)39895 | (DHLAUTH)72563 | (DHLAUTH)146542 | (DHLAUTH)709795 | (DHLAUTH)72619 | (DHLAUTH)72643 | (DHLAUTH)72769 | (DHLAUTH)40035 | (DHLAUTH)139584 | (DHLAUTH)40047 | (DHLAUTH)59648 | (DHLAUTH)202569 | (DHLAUTH)72857 | (DHLAUTH)72871 | (DHLAUTH)62153 | (DHLAUTH)28897 | (DHLAUTH)28884 | (DHLAUTH)28824</t>
  </si>
  <si>
    <t>https://digitallibrary.un.org/record/3806909/files/A_73_L.89-AR.pdf | https://digitallibrary.un.org/record/3806909/files/A_73_L.89-EN.pdf | https://digitallibrary.un.org/record/3806909/files/A_73_L.89-ES.pdf | https://digitallibrary.un.org/record/3806909/files/A_73_L.89-FR.pdf | https://digitallibrary.un.org/record/3806909/files/A_73_L.89-RU.pdf | https://digitallibrary.un.org/record/3806909/files/A_73_L.89-ZH.pdf</t>
  </si>
  <si>
    <t>2bc066ae-d6fe-4924-9bb6-3fd325c55daf | fda8f3d5-cb31-4a19-8128-b14f840d935a | 6afcc477-76d5-4096-a086-1ea72839e6ea | 5a83414c-81f4-4ec7-95f2-a34ce273d356 | cda7ca99-e2d5-47dc-9030-1f26de8161ba | cbf02f0a-f748-468d-8d29-86534c61e204</t>
  </si>
  <si>
    <t>223073 | 184663 | 193603 | 190512 | 202763 | 244789</t>
  </si>
  <si>
    <t>35</t>
  </si>
  <si>
    <t>Protracted conflicts in the GUAM area and their implications for international peace, security and development.</t>
  </si>
  <si>
    <t>ORGANIZATION FOR DEMOCRACY AND ECONOMIC DEVELOPMENT - GUAM</t>
  </si>
  <si>
    <t>(DHLAUTH)890921</t>
  </si>
  <si>
    <t>A/RES/73/298</t>
  </si>
  <si>
    <t>20220309182900</t>
  </si>
  <si>
    <t>0x00010000c5a15bc3</t>
  </si>
  <si>
    <t>20220309233100</t>
  </si>
  <si>
    <t>pnq20190603 | vvc20190603 | vvr20190604 | vwt20190815</t>
  </si>
  <si>
    <t>20190603 | 20190603 | 20190604 | 20190815</t>
  </si>
  <si>
    <t>3813058</t>
  </si>
  <si>
    <t>20250405010524.0</t>
  </si>
  <si>
    <t>190723s2019    usa    #r     |||1| eng d</t>
  </si>
  <si>
    <t>N1912313 E</t>
  </si>
  <si>
    <t>(DHL)1225574</t>
  </si>
  <si>
    <t>A/73/L.101</t>
  </si>
  <si>
    <t>A73L101</t>
  </si>
  <si>
    <t>International Year for the Elimination of Child Labour, 2021 :</t>
  </si>
  <si>
    <t>Angola, Argentina, Australia, Belgium, Benin, Brazil, Bulgaria, Cabo Verde, Canada, Central African Republic, Chile, Colombia, Czechia, Ecuador, Egypt, El Salvador, France, Georgia, Guatemala, Guinea, Hungary, Ireland, Jamaica, Kenya, Mexico, Morocco, Nigeria, Norway, Panama, Paraguay, Peru, Poland, Romania, Slovenia, Spain, Suriname, Turkey, Uganda, United Arab Emirates and Uruguay</t>
  </si>
  <si>
    <t>18 July 2019</t>
  </si>
  <si>
    <t>2019-07-18</t>
  </si>
  <si>
    <t>CHILD LABOUR | INTERNATIONAL YEARS</t>
  </si>
  <si>
    <t>(DHLAUTH)272961 | (DHLAUTH)268664</t>
  </si>
  <si>
    <t>Angola | Argentina | Australia | Belgium | Benin | Brazil | Bulgaria | Cabo Verde | Canada | Central African Republic | Chile | Colombia | Czechia | Ecuador | Egypt | El Salvador | France | Georgia | Guatemala | Guinea | Hungary | Ireland | Jamaica | Kenya | Mexico | Morocco | Nigeria | Norway | Panama | Paraguay | Peru | Poland | Romania | Slovenia | Spain | Suriname | Turkey | Uganda | United Arab Emirates | Uruguay</t>
  </si>
  <si>
    <t>(DHLAUTH)71941 | (DHLAUTH)71947 | (DHLAUTH)39645 | (DHLAUTH)58943 | (DHLAUTH)58963 | (DHLAUTH)59069 | (DHLAUTH)72007 | (DHLAUTH)842393 | (DHLAUTH)202233 | (DHLAUTH)72057 | (DHLAUTH)72077 | (DHLAUTH)72097 | (DHLAUTH)880037 | (DHLAUTH)72163 | (DHLAUTH)39685 | (DHLAUTH)72167 | (DHLAUTH)60043 | (DHLAUTH)147846 | (DHLAUTH)72281 | (DHLAUTH)72283 | (DHLAUTH)39715 | (DHLAUTH)72475 | (DHLAUTH)72493 | (DHLAUTH)60889 | (DHLAUTH)72583 | (DHLAUTH)39911 | (DHLAUTH)39943 | (DHLAUTH)72643 | (DHLAUTH)40007 | (DHLAUTH)72727 | (DHLAUTH)40025 | (DHLAUTH)72769 | (DHLAUTH)40047 | (DHLAUTH)202569 | (DHLAUTH)72857 | (DHLAUTH)72865 | (DHLAUTH)40073 | (DHLAUTH)125009 | (DHLAUTH)40077 | (DHLAUTH)40099</t>
  </si>
  <si>
    <t>A/RES/73/327</t>
  </si>
  <si>
    <t>20190723130000</t>
  </si>
  <si>
    <t>0x00010000c65d50e3</t>
  </si>
  <si>
    <t>bcq20190723 | vvc20190723 | vvr20190724 | vwt20190815</t>
  </si>
  <si>
    <t>20190723 | 20190723 | 20190724 | 20190815</t>
  </si>
  <si>
    <t xml:space="preserve">International Year for the Elimination of Child Labour (2021) </t>
  </si>
  <si>
    <t>(DHLAUTH)903707</t>
  </si>
  <si>
    <t>3824561</t>
  </si>
  <si>
    <t>20240525140216.0</t>
  </si>
  <si>
    <t>190823s2019    che    #r     ||| | eng d</t>
  </si>
  <si>
    <t>G1911394 E</t>
  </si>
  <si>
    <t>(DHL)1228580</t>
  </si>
  <si>
    <t>A/HRC/41/L.15</t>
  </si>
  <si>
    <t>41</t>
  </si>
  <si>
    <t>AHRC41L15</t>
  </si>
  <si>
    <t>AHRC41</t>
  </si>
  <si>
    <t>(DHLAUTH)896961</t>
  </si>
  <si>
    <t>Australia, Austria, Belgium, Bulgaria, Canada, Croatia, Cyprus, Czechia, Denmark, Estonia, Finland, France, Germany, Greece, Iceland, Ireland, Italy, Latvia, Liechtenstein, Lithuania, Luxembourg, Malta, Montenegro, Netherlands, North Macedonia, Norway, Poland, Romania, Slovakia, Slovenia, Spain, Sweden, Switzerland, United Kingdom of Great Britain and Northern Ireland</t>
  </si>
  <si>
    <t>5 July 2019</t>
  </si>
  <si>
    <t>2019-07-05</t>
  </si>
  <si>
    <t>UN. Office of the High Commissioner for Human Rights | UN. Human Rights Council. Special Rapporteur on the Situation of Human Rights in Eritrea</t>
  </si>
  <si>
    <t>(DHLAUTH)80157 | (DHLAUTH)837132</t>
  </si>
  <si>
    <t>HUMAN RIGHTS | ERITREA | SPECIAL RAPPORTEURS | TECHNICAL COOPERATION</t>
  </si>
  <si>
    <t>(DHLAUTH)274431 | (DHLAUTH)275488 | (DHLAUTH)276057 | (DHLAUTH)268658</t>
  </si>
  <si>
    <t>Australia | Austria | Belgium | Bulgaria | Canada | Croatia | Cyprus | Czechia | Denmark | Estonia | Finland | France | Germany | Greece | Iceland | Ireland | Italy | Latvia | Liechtenstein | Lithuania | Luxembourg | Malta | Montenegro | Netherlands | North Macedonia | Norway | Poland | Romania | Slovakia | Slovenia | Spain | Sweden | Switzerland | United Kingdom</t>
  </si>
  <si>
    <t>(DHLAUTH)39645 | (DHLAUTH)71959 | (DHLAUTH)58943 | (DHLAUTH)72007 | (DHLAUTH)202233 | (DHLAUTH)202559 | (DHLAUTH)72141 | (DHLAUTH)880037 | (DHLAUTH)72159 | (DHLAUTH)190285 | (DHLAUTH)59983 | (DHLAUTH)60043 | (DHLAUTH)72242 | (DHLAUTH)72263 | (DHLAUTH)72299 | (DHLAUTH)72475 | (DHLAUTH)72483 | (DHLAUTH)190275 | (DHLAUTH)78060 | (DHLAUTH)190293 | (DHLAUTH)39895 | (DHLAUTH)72563 | (DHLAUTH)709795 | (DHLAUTH)72619 | (DHLAUTH)898082 | (DHLAUTH)72643 | (DHLAUTH)72769 | (DHLAUTH)40047 | (DHLAUTH)59648 | (DHLAUTH)202569 | (DHLAUTH)72857 | (DHLAUTH)72871 | (DHLAUTH)72877 | (DHLAUTH)28884</t>
  </si>
  <si>
    <t>https://digitallibrary.un.org/record/3824561/files/A_HRC_41_L-15-AR.pdf | https://digitallibrary.un.org/record/3824561/files/A_HRC_41_L-15-EN.pdf | https://digitallibrary.un.org/record/3824561/files/A_HRC_41_L-15-ES.pdf | https://digitallibrary.un.org/record/3824561/files/A_HRC_41_L-15-FR.pdf | https://digitallibrary.un.org/record/3824561/files/A_HRC_41_L-15-RU.pdf | https://digitallibrary.un.org/record/3824561/files/A_HRC_41_L-15-ZH.pdf</t>
  </si>
  <si>
    <t>5a3f4daa-7559-4e1a-abf7-956382e9991c | 12f2dcb6-b30f-41a4-9d16-a1b6cfa5dcbb | 37487960-d04a-4845-add4-9f3778b58ca6 | 18639056-b472-4818-a071-3a0642f788d7 | bd087118-b60c-4e3b-9995-db49fd9fecf4 | 57781698-0916-4f18-b0bf-76c105d8aad4</t>
  </si>
  <si>
    <t>125963 | 247856 | 47993 | 181645 | 346404 | 219485</t>
  </si>
  <si>
    <t>A/HRC/41/1</t>
  </si>
  <si>
    <t>(DHLAUTH)901740</t>
  </si>
  <si>
    <t>A/HRC/RES/41/1</t>
  </si>
  <si>
    <t>20190823115000</t>
  </si>
  <si>
    <t>0x00010000bfb60933</t>
  </si>
  <si>
    <t>jcc20190823</t>
  </si>
  <si>
    <t>20190823</t>
  </si>
  <si>
    <t>3824562</t>
  </si>
  <si>
    <t>20240820100649.0</t>
  </si>
  <si>
    <t>G1911395 E</t>
  </si>
  <si>
    <t>(DHL)1228581</t>
  </si>
  <si>
    <t>A/HRC/41/L.20</t>
  </si>
  <si>
    <t>AHRC41L20</t>
  </si>
  <si>
    <t>Promotion and protection of human rights in the Philippines :</t>
  </si>
  <si>
    <t>Austria, Belgium, Canada, Czechia, Denmark, Estonia, Finland, France, Germany, Greece, Iceland, Ireland, Latvia, Liechtenstein, Lithuania, Luxembourg, Malta, Monaco, Montenegro, Netherlands, New Zealand, Poland, Portugal, Romania, San Marino, Slovenia, Sweden, United Kingdom of Great Britain and Northern Ireland</t>
  </si>
  <si>
    <t>HUMAN RIGHTS | PHILIPPINES | EXTRALEGAL EXECUTIONS | DISAPPEARANCE OF PERSONS | CRIME PREVENTION | ACCOUNTABILITY | INTERNATIONAL COOPERATION | REPORT PREPARATION</t>
  </si>
  <si>
    <t>(DHLAUTH)274431 | (DHLAUTH)273334 | (DHLAUTH)268230 | (DHLAUTH)274459 | (DHLAUTH)274588 | (DHLAUTH)269310 | (DHLAUTH)268622 | (DHLAUTH)275139</t>
  </si>
  <si>
    <t>Austria | Belgium | Canada | Czechia | Denmark | Estonia | Finland | France | Germany | Greece | Iceland | Ireland | Latvia | Liechtenstein | Lithuania | Luxembourg | Malta | Monaco | Montenegro | Netherlands | New Zealand | Poland | Portugal | Romania | San Marino | Slovenia | Sweden | United Kingdom</t>
  </si>
  <si>
    <t>(DHLAUTH)71959 | (DHLAUTH)58943 | (DHLAUTH)202233 | (DHLAUTH)880037 | (DHLAUTH)72159 | (DHLAUTH)190285 | (DHLAUTH)59983 | (DHLAUTH)60043 | (DHLAUTH)72242 | (DHLAUTH)72263 | (DHLAUTH)72299 | (DHLAUTH)72475 | (DHLAUTH)190275 | (DHLAUTH)78060 | (DHLAUTH)190293 | (DHLAUTH)39895 | (DHLAUTH)72563 | (DHLAUTH)239876 | (DHLAUTH)709795 | (DHLAUTH)72619 | (DHLAUTH)39937 | (DHLAUTH)72769 | (DHLAUTH)40035 | (DHLAUTH)40047 | (DHLAUTH)72821 | (DHLAUTH)202569 | (DHLAUTH)72871 | (DHLAUTH)28884</t>
  </si>
  <si>
    <t>https://digitallibrary.un.org/record/3824562/files/A_HRC_41_L-20-AR.pdf | https://digitallibrary.un.org/record/3824562/files/A_HRC_41_L-20-EN.pdf | https://digitallibrary.un.org/record/3824562/files/A_HRC_41_L-20-ES.pdf | https://digitallibrary.un.org/record/3824562/files/A_HRC_41_L-20-FR.pdf | https://digitallibrary.un.org/record/3824562/files/A_HRC_41_L-20-RU.pdf | https://digitallibrary.un.org/record/3824562/files/A_HRC_41_L-20-ZH.pdf</t>
  </si>
  <si>
    <t>fb3c1f25-ac25-467f-8453-d062b1f4ab77 | cac06cc8-97d4-41b9-836d-2d9d2daaea7d | 77046d8f-bc86-41c8-b51f-1ae9dd3c3183 | 8b17f5a8-a61d-4f77-be9f-2279355f8b46 | b0e3b61c-702a-4a19-8005-77b588ef9560 | 4e6c40d4-111c-45f8-a082-5d8f1fda4684</t>
  </si>
  <si>
    <t>131142 | 248624 | 49894 | 187703 | 200315 | 202678</t>
  </si>
  <si>
    <t>A/HRC/RES/41/2</t>
  </si>
  <si>
    <t>20190823120100</t>
  </si>
  <si>
    <t>0x00010000bfb6097c</t>
  </si>
  <si>
    <t>3826449</t>
  </si>
  <si>
    <t>20240313145724.0</t>
  </si>
  <si>
    <t>190906s2019    usa    #r     |||1| eng d</t>
  </si>
  <si>
    <t>N1915078 E</t>
  </si>
  <si>
    <t>(DHL)1230120</t>
  </si>
  <si>
    <t>A/73/L.110</t>
  </si>
  <si>
    <t>A73L110</t>
  </si>
  <si>
    <t>International Year of Peace and Trust, 2021 :</t>
  </si>
  <si>
    <t>Azerbaijan, Belarus, Canada, Central African Republic, Cuba, Ecuador, Guinea, India, Indonesia, Kyrgyzstan, Lebanon, Nicaragua, Norway, Paraguay, Qatar, Russian Federation, Saudi Arabia, Sierra Leone, Singapore, Sri Lanka, Turkey, Turkmenistan, Uzbekistan, Venezuela (Bolivarian Republic of) and Viet Nam</t>
  </si>
  <si>
    <t>3 Sept. 2019</t>
  </si>
  <si>
    <t>2019-09-03</t>
  </si>
  <si>
    <t>PEACE | INTERNATIONAL YEARS</t>
  </si>
  <si>
    <t>(DHLAUTH)268448 | (DHLAUTH)268664</t>
  </si>
  <si>
    <t>Azerbaijan | Belarus | Canada | Central African Republic | Cuba | Ecuador | Guinea | India | Indonesia | Kyrgyzstan | Lebanon | Nicaragua | Norway | Paraguay | Qatar | Russian Federation | Saudi Arabia | Sierra Leone | Singapore | Sri Lanka | Turkey | Turkmenistan | Uzbekistan | Venezuela (Bolivarian Republic of) | Viet Nam</t>
  </si>
  <si>
    <t>(DHLAUTH)198891 | (DHLAUTH)189147 | (DHLAUTH)202233 | (DHLAUTH)72057 | (DHLAUTH)72139 | (DHLAUTH)72163 | (DHLAUTH)72283 | (DHLAUTH)72301 | (DHLAUTH)60335 | (DHLAUTH)198901 | (DHLAUTH)72545 | (DHLAUTH)72623 | (DHLAUTH)72643 | (DHLAUTH)72727 | (DHLAUTH)40037 | (DHLAUTH)123729 | (DHLAUTH)72827 | (DHLAUTH)72839 | (DHLAUTH)72841 | (DHLAUTH)72859 | (DHLAUTH)40073 | (DHLAUTH)198915 | (DHLAUTH)149337 | (DHLAUTH)677684 | (DHLAUTH)74708</t>
  </si>
  <si>
    <t>A/RES/73/338</t>
  </si>
  <si>
    <t>20190906140400</t>
  </si>
  <si>
    <t>0x00010000c764d183</t>
  </si>
  <si>
    <t>vvc20190906 | vvr20190910 | vwt20190910</t>
  </si>
  <si>
    <t>20190906 | 20190910 | 20190910</t>
  </si>
  <si>
    <t>International Year of Peace and Trust (2021)</t>
  </si>
  <si>
    <t>(DHLAUTH)904771</t>
  </si>
  <si>
    <t>3827229</t>
  </si>
  <si>
    <t>20240818181039.0</t>
  </si>
  <si>
    <t>190916s2019    usa    #r     |||1| eng d</t>
  </si>
  <si>
    <t>N1915500 E</t>
  </si>
  <si>
    <t>(DHL)1230772</t>
  </si>
  <si>
    <t>A/73/L.120</t>
  </si>
  <si>
    <t>A73L120</t>
  </si>
  <si>
    <t>Australia, Austria, Belgium, Cameroon, Canada, Chile, Costa Rica, Croatia, Czechia, Ecuador, Eritrea, Estonia, Finland, France, Gabon, Georgia, Germany, Greece, Guinea, Guyana, Hungary, Ireland, Italy, Latvia, Lithuania, Luxembourg, Monaco, Netherlands, Norway, Poland, Portugal, Russian Federation, Slovakia, Slovenia, Spain, Thailand, United Kingdom of Great Britain and Northern Ireland, United Republic of Tanzania and Viet Nam</t>
  </si>
  <si>
    <t>10 Sept. 2019</t>
  </si>
  <si>
    <t>2019-09-10</t>
  </si>
  <si>
    <t>Australia | Austria | Belgium | Cameroon | Canada | Chile | Costa Rica | Croatia | Czechia | Ecuador | Eritrea | Estonia | Finland | France | Gabon | Georgia | Germany | Greece | Guinea | Guyana | Hungary | Ireland | Italy | Latvia | Lithuania | Luxembourg | Monaco | Netherlands | Norway | Poland | Portugal | Russian Federation | Slovakia | Slovenia | Spain | Thailand | United Kingdom | United Republic of Tanzania | Viet Nam</t>
  </si>
  <si>
    <t>(DHLAUTH)39645 | (DHLAUTH)71959 | (DHLAUTH)58943 | (DHLAUTH)40089 | (DHLAUTH)202233 | (DHLAUTH)72077 | (DHLAUTH)72125 | (DHLAUTH)202559 | (DHLAUTH)880037 | (DHLAUTH)72163 | (DHLAUTH)240524 | (DHLAUTH)190285 | (DHLAUTH)59983 | (DHLAUTH)60043 | (DHLAUTH)72237 | (DHLAUTH)147846 | (DHLAUTH)72242 | (DHLAUTH)72263 | (DHLAUTH)72283 | (DHLAUTH)72287 | (DHLAUTH)39715 | (DHLAUTH)72475 | (DHLAUTH)72483 | (DHLAUTH)190275 | (DHLAUTH)190293 | (DHLAUTH)39895 | (DHLAUTH)239876 | (DHLAUTH)72619 | (DHLAUTH)72643 | (DHLAUTH)72769 | (DHLAUTH)40035 | (DHLAUTH)123729 | (DHLAUTH)59648 | (DHLAUTH)202569 | (DHLAUTH)72857 | (DHLAUTH)40067 | (DHLAUTH)28884 | (DHLAUTH)62257 | (DHLAUTH)74708</t>
  </si>
  <si>
    <t>https://digitallibrary.un.org/record/3827229/files/A_73_L-120-AR.pdf | https://digitallibrary.un.org/record/3827229/files/A_73_L-120-EN.pdf | https://digitallibrary.un.org/record/3827229/files/A_73_L-120-ES.pdf | https://digitallibrary.un.org/record/3827229/files/A_73_L-120-FR.pdf | https://digitallibrary.un.org/record/3827229/files/A_73_L-120-RU.pdf | https://digitallibrary.un.org/record/3827229/files/A_73_L-120-ZH.pdf</t>
  </si>
  <si>
    <t>c59567dd-5705-4254-9d6b-c41ddf79d5d4 | a96a6192-9970-4caa-a5fa-035f35aa5a44 | 577f494c-b875-4891-b35d-79281696988b | 64c8ea2e-ed3b-4cab-92ca-0da7d15a2e9b | 15d09b31-2c7b-434a-874d-daf6fd007730 | d3bde5ca-f7c8-448b-b804-1c47d8b321d0</t>
  </si>
  <si>
    <t>341157 | 265983 | 281290 | 284719 | 460136 | 371881</t>
  </si>
  <si>
    <t>A/RES/73/343</t>
  </si>
  <si>
    <t>20190916083100</t>
  </si>
  <si>
    <t>0x00010000c764d185</t>
  </si>
  <si>
    <t>pnq20190916 | vvc20190916 | vvr20190917 | vwt20190917</t>
  </si>
  <si>
    <t>20190916 | 20190916 | 20190917 | 20190917</t>
  </si>
  <si>
    <t>3832786</t>
  </si>
  <si>
    <t>20230807091532.0</t>
  </si>
  <si>
    <t>N1917851 E</t>
  </si>
  <si>
    <t>(DHL)1235468</t>
  </si>
  <si>
    <t>A/C.1/74/L.26</t>
  </si>
  <si>
    <t>AC174L26</t>
  </si>
  <si>
    <t>Nuclear disarmament verification :</t>
  </si>
  <si>
    <t>Angola, Argentina, Australia, Brazil, Bulgaria, Canada, Croatia, Czechia, Denmark, Estonia, Eswatini, Finland, Germany, Hungary, Iceland, Japan, Kazakhstan, Lithuania, Luxembourg, Malawi, Malta, Netherlands, Norway, Poland, Portugal, Republic of Korea, Romania, Slovakia, Slovenia, South Africa, Spain, Sweden, Switzerland, United Kingdom of Great Britain and Northern Ireland and United States of America</t>
  </si>
  <si>
    <t>UN. Group of Governmental Experts to Further Consider Nuclear Disarmament Verification Issues | UN. Group of Scientific and Technical Experts on Nuclear Disarmament Verification (Proposed)</t>
  </si>
  <si>
    <t>(DHLAUTH)936879 | (DHLAUTH)936880</t>
  </si>
  <si>
    <t>NUCLEAR DISARMAMENT | VERIFICATION | GROUPS OF EXPERTS</t>
  </si>
  <si>
    <t>(DHLAUTH)268886 | (DHLAUTH)268892 | (DHLAUTH)269944</t>
  </si>
  <si>
    <t>Angola | Argentina | Australia | Brazil | Bulgaria | Canada | Croatia | Czechia | Denmark | Estonia | Eswatini | Finland | Germany | Hungary | Iceland | Japan | Kazakhstan | Lithuania | Luxembourg | Malawi | Malta | Netherlands | Norway | Poland | Portugal | Republic of Korea | Romania | Slovakia | Slovenia | South Africa | Spain | Sweden | Switzerland | United Kingdom | United States</t>
  </si>
  <si>
    <t>(DHLAUTH)71941 | (DHLAUTH)71947 | (DHLAUTH)39645 | (DHLAUTH)59069 | (DHLAUTH)72007 | (DHLAUTH)202233 | (DHLAUTH)202559 | (DHLAUTH)880037 | (DHLAUTH)72159 | (DHLAUTH)190285 | (DHLAUTH)893109 | (DHLAUTH)59983 | (DHLAUTH)72242 | (DHLAUTH)39715 | (DHLAUTH)72299 | (DHLAUTH)39853 | (DHLAUTH)198897 | (DHLAUTH)190293 | (DHLAUTH)39895 | (DHLAUTH)72555 | (DHLAUTH)72563 | (DHLAUTH)72619 | (DHLAUTH)72643 | (DHLAUTH)72769 | (DHLAUTH)40035 | (DHLAUTH)72805 | (DHLAUTH)40047 | (DHLAUTH)59648 | (DHLAUTH)202569 | (DHLAUTH)72847 | (DHLAUTH)72857 | (DHLAUTH)72871 | (DHLAUTH)72877 | (DHLAUTH)28884 | (DHLAUTH)28824</t>
  </si>
  <si>
    <t>https://digitallibrary.un.org/record/3832786/files/A_C.1_74_L.26-AR.pdf | https://digitallibrary.un.org/record/3832786/files/A_C.1_74_L.26-EN.pdf | https://digitallibrary.un.org/record/3832786/files/A_C.1_74_L.26-ES.pdf | https://digitallibrary.un.org/record/3832786/files/A_C.1_74_L.26-FR.pdf | https://digitallibrary.un.org/record/3832786/files/A_C.1_74_L.26-RU.pdf | https://digitallibrary.un.org/record/3832786/files/A_C.1_74_L.26-ZH.pdf</t>
  </si>
  <si>
    <t>2587f5c2-cc70-4313-9f78-a5deb48aab56 | f2e7abd8-1941-4233-8eab-01b44e6c5deb | 5d0e71cd-e785-4d2b-9fb5-9ea2f670bcc5 | c763e628-8400-4ab6-81c0-2dfc08ab8a29 | ba64315e-b558-4fbf-8c10-9f4a7543da3e | abd4d7c1-c499-459d-abb7-cdd45a8a867f</t>
  </si>
  <si>
    <t>225970 | 192765 | 193085 | 195658 | 202373 | 242401</t>
  </si>
  <si>
    <t>98hh</t>
  </si>
  <si>
    <t>Nuclear disarmament verification.</t>
  </si>
  <si>
    <t>NUCLEAR DISARMAMENT--VERIFICATION</t>
  </si>
  <si>
    <t>(DHLAUTH)898408</t>
  </si>
  <si>
    <t>20191023082500</t>
  </si>
  <si>
    <t>20201214142300</t>
  </si>
  <si>
    <t>0x00010000c2235b01</t>
  </si>
  <si>
    <t>20201214192522</t>
  </si>
  <si>
    <t>3832793</t>
  </si>
  <si>
    <t>20240820100818.0</t>
  </si>
  <si>
    <t>N1918077 E</t>
  </si>
  <si>
    <t>(DHL)1235477</t>
  </si>
  <si>
    <t>A/C.1/74/L.47</t>
  </si>
  <si>
    <t>AC174L47</t>
  </si>
  <si>
    <t>Joint courses of action and future-oriented dialogue towards a world without nuclear weapons :</t>
  </si>
  <si>
    <t>Angola, Australia, Belgium, Bulgaria, Canada, Comoros, Croatia, Czechia, Dominican Republic, Estonia, Finland, Georgia, Greece, Haiti, Japan, Luxembourg, Nepal, Netherlands, Paraguay, Portugal, Seychelles, Slovakia, Slovenia, Spain, Tuvalu, United Arab Emirates and Vanuatu</t>
  </si>
  <si>
    <t>NUCLEAR DISARMAMENT | NUCLEAR NON-PROLIFERATION | DISARMAMENT NEGOTIATIONS | NUCLEAR WEAPON STATES | NON-NUCLEAR-WEAPON STATES | NUCLEAR WEAPON TESTS | DEMOCRATIC PEOPLE'S REPUBLIC OF KOREA</t>
  </si>
  <si>
    <t>(DHLAUTH)268886 | (DHLAUTH)268951 | (DHLAUTH)268763 | (DHLAUTH)268534 | (DHLAUTH)268533 | (DHLAUTH)268965 | (DHLAUTH)269065</t>
  </si>
  <si>
    <t>Angola | Australia | Belgium | Bulgaria | Canada | Comoros | Croatia | Czechia | Dominican Republic | Estonia | Finland | Georgia | Greece | Haiti | Japan | Luxembourg | Nepal | Netherlands | Paraguay | Portugal | Seychelles | Slovakia | Slovenia | Spain | Tuvalu | United Arab Emirates | Vanuatu</t>
  </si>
  <si>
    <t>(DHLAUTH)71941 | (DHLAUTH)39645 | (DHLAUTH)58943 | (DHLAUTH)72007 | (DHLAUTH)202233 | (DHLAUTH)39671 | (DHLAUTH)202559 | (DHLAUTH)880037 | (DHLAUTH)39679 | (DHLAUTH)190285 | (DHLAUTH)59983 | (DHLAUTH)147846 | (DHLAUTH)72263 | (DHLAUTH)72289 | (DHLAUTH)39853 | (DHLAUTH)39895 | (DHLAUTH)72617 | (DHLAUTH)72619 | (DHLAUTH)72727 | (DHLAUTH)40035 | (DHLAUTH)72835 | (DHLAUTH)59648 | (DHLAUTH)202569 | (DHLAUTH)72857 | (DHLAUTH)174441 | (DHLAUTH)40077 | (DHLAUTH)125013</t>
  </si>
  <si>
    <t>https://digitallibrary.un.org/record/3832793/files/A_C.1_74_L.47-AR.pdf | https://digitallibrary.un.org/record/3832793/files/A_C.1_74_L.47-EN.pdf | https://digitallibrary.un.org/record/3832793/files/A_C.1_74_L.47-ES.pdf | https://digitallibrary.un.org/record/3832793/files/A_C.1_74_L.47-FR.pdf | https://digitallibrary.un.org/record/3832793/files/A_C.1_74_L.47-RU.pdf | https://digitallibrary.un.org/record/3832793/files/A_C.1_74_L.47-ZH.pdf</t>
  </si>
  <si>
    <t>9b1cfb56-4fab-49f6-b089-e2651695f4bc | cc34cf93-1c18-4f2c-b93a-259e3334ab3a | eed44a17-b252-4b71-8bd3-18dfd2c8ec7a | c966a4d1-4710-4630-9f16-083c27cbe55b | 26dd8f8a-9bf6-4e48-a38c-d85ad2cf2a77 | 02998045-de0c-4851-a3f8-b12a41c75e63</t>
  </si>
  <si>
    <t>257957 | 241813 | 214202 | 213529 | 236341 | 284149</t>
  </si>
  <si>
    <t>98aa</t>
  </si>
  <si>
    <t>United action with renewed determination towards the total elimination of nuclear weapons.</t>
  </si>
  <si>
    <t>(DHLAUTH)898401</t>
  </si>
  <si>
    <t>20191023082700</t>
  </si>
  <si>
    <t>20230119082600</t>
  </si>
  <si>
    <t>0x00010000cbe55439</t>
  </si>
  <si>
    <t>20230119133258</t>
  </si>
  <si>
    <t>Review Conference of the Parties to the Treaty on the Non-Proliferation of Nuclear Weapons (10th : 2022 : New York)</t>
  </si>
  <si>
    <t>(DHLAUTH)869356</t>
  </si>
  <si>
    <t>3832794</t>
  </si>
  <si>
    <t>20240818175545.0</t>
  </si>
  <si>
    <t>N1918086 E</t>
  </si>
  <si>
    <t>(DHL)1235478</t>
  </si>
  <si>
    <t>A/C.1/74/L.48</t>
  </si>
  <si>
    <t>AC174L48</t>
  </si>
  <si>
    <t>Youth, disarmament and non-proliferation :</t>
  </si>
  <si>
    <t>Angola, Australia, Austria, Belgium, Bulgaria, Canada, China, Colombia, Croatia, Czechia, Denmark, El Salvador, Estonia, Finland, France, Germany, Greece, Haiti, Iceland, Ireland, Italy, Japan, Kazakhstan, Latvia, Luxembourg, Malta, Mexico, Montenegro, Netherlands, Norway, Philippines, Poland, Portugal, Republic of Korea, Republic of Moldova, Romania, Samoa, Slovakia, Spain, Sweden, Thailand, United Arab Emirates and United States of America</t>
  </si>
  <si>
    <t>YOUTH | DISARMAMENT</t>
  </si>
  <si>
    <t>(DHLAUTH)269401 | (DHLAUTH)268584</t>
  </si>
  <si>
    <t>Angola | Australia | Austria | Belgium | Bulgaria | Canada | China | Colombia | Croatia | Czechia | Denmark | El Salvador | Estonia | Finland | France | Germany | Greece | Haiti | Iceland | Ireland | Italy | Japan | Kazakhstan | Latvia | Luxembourg | Malta | Mexico | Montenegro | Netherlands | Norway | Philippines | Poland | Portugal | Republic of Korea | Republic of Moldova | Romania | Samoa | Slovakia | Spain | Sweden | Thailand | United Arab Emirates | United States</t>
  </si>
  <si>
    <t>(DHLAUTH)71941 | (DHLAUTH)39645 | (DHLAUTH)71959 | (DHLAUTH)58943 | (DHLAUTH)72007 | (DHLAUTH)202233 | (DHLAUTH)72079 | (DHLAUTH)72097 | (DHLAUTH)202559 | (DHLAUTH)880037 | (DHLAUTH)72159 | (DHLAUTH)72167 | (DHLAUTH)190285 | (DHLAUTH)59983 | (DHLAUTH)60043 | (DHLAUTH)72242 | (DHLAUTH)72263 | (DHLAUTH)72289 | (DHLAUTH)72299 | (DHLAUTH)72475 | (DHLAUTH)72483 | (DHLAUTH)39853 | (DHLAUTH)198897 | (DHLAUTH)190275 | (DHLAUTH)39895 | (DHLAUTH)72563 | (DHLAUTH)72583 | (DHLAUTH)709795 | (DHLAUTH)72619 | (DHLAUTH)72643 | (DHLAUTH)72765 | (DHLAUTH)72769 | (DHLAUTH)40035 | (DHLAUTH)72805 | (DHLAUTH)139584 | (DHLAUTH)40047 | (DHLAUTH)72819 | (DHLAUTH)59648 | (DHLAUTH)72857 | (DHLAUTH)72871 | (DHLAUTH)40067 | (DHLAUTH)40077 | (DHLAUTH)28824</t>
  </si>
  <si>
    <t>https://digitallibrary.un.org/record/3832794/files/A_C.1_74_L.48-AR.pdf | https://digitallibrary.un.org/record/3832794/files/A_C.1_74_L.48-EN.pdf | https://digitallibrary.un.org/record/3832794/files/A_C.1_74_L.48-ES.pdf | https://digitallibrary.un.org/record/3832794/files/A_C.1_74_L.48-FR.pdf | https://digitallibrary.un.org/record/3832794/files/A_C.1_74_L.48-RU.pdf | https://digitallibrary.un.org/record/3832794/files/A_C.1_74_L.48-ZH.pdf</t>
  </si>
  <si>
    <t>b99fe185-d473-42bc-898c-e7a83420fb0d | 7e05edb3-65bf-4d03-8512-17f241b9fa33 | 3c0f07c8-bcce-44a5-aae8-9c920ddd3146 | e1deffdf-91c3-4044-af49-f6dd1f331b07 | e7958443-4c46-4706-bc5c-64c7c8580874 | 449c034b-d19a-4079-8a6c-edf6b9b20793</t>
  </si>
  <si>
    <t>201125 | 205325 | 182933 | 183760 | 191076 | 230287</t>
  </si>
  <si>
    <t>98</t>
  </si>
  <si>
    <t>(DHLAUTH)898373</t>
  </si>
  <si>
    <t>A/RES/74/64 | A/74/368</t>
  </si>
  <si>
    <t>0x00010000c54f590f</t>
  </si>
  <si>
    <t>pnq20191023 | vvc20191023 | vvr20191024 | tyu20191202 | vwt20201214</t>
  </si>
  <si>
    <t>20191023 | 20191023 | 20191024 | 20191202 | 20201214</t>
  </si>
  <si>
    <t>Additional sponsors: Albania, Andorra, Antigua and Barbuda, Argentina, Bangladesh, Brazil, Central African Republic, Chile, Cyprus, Democratic Republic of the Congo, Dominican Republic, Ecuador, Gambia, Georgia, Ghana, Hungary, India, Indonesia, Jamaica, Lebanon, Liechtenstein, Lithuania, Malaysia, Marshall Islands, Monaco, Mongolia, North Macedonia, Panama, Papua New Guinea, Peru, San Marino, Slovenia, Sri Lanka, Switzerland, Timor-Leste, Tunisia, Turkey, Ukraine, United Kingdom, Uzbekistan and Viet Nam (A/74/368).</t>
  </si>
  <si>
    <t>3833261</t>
  </si>
  <si>
    <t>20240820100825.0</t>
  </si>
  <si>
    <t>N1917931 E</t>
  </si>
  <si>
    <t>(DHL)1235635</t>
  </si>
  <si>
    <t>A/C.1/74/L.30</t>
  </si>
  <si>
    <t>AC174L30</t>
  </si>
  <si>
    <t>Transparency in armaments :</t>
  </si>
  <si>
    <t>Angola, Argentina, Australia, Austria, Belgium, Bulgaria, Canada, China, Côte d'Ivoire, Croatia, Czechia, Denmark, Estonia, Finland, France, Germany, Greece, Hungary, Ireland, Italy, Japan, Latvia, Lithuania, Luxembourg, Malta, Montenegro, Netherlands, North Macedonia, Norway, Poland, Portugal, Romania, Slovakia, Slovenia, Spain, Sweden and Switzerland</t>
  </si>
  <si>
    <t>TRANSPARENCY IN ARMAMENTS | SMALL ARMS | GROUPS OF EXPERTS | INFORMATION EXCHANGE</t>
  </si>
  <si>
    <t>(DHLAUTH)479666 | (DHLAUTH)476624 | (DHLAUTH)269944 | (DHLAUTH)275144</t>
  </si>
  <si>
    <t>Angola | Argentina | Australia | Austria | Belgium | Bulgaria | Canada | China | Côte d'Ivoire | Croatia | Czechia | Denmark | Estonia | Finland | France | Germany | Greece | Hungary | Ireland | Italy | Japan | Latvia | Lithuania | Luxembourg | Malta | Montenegro | Netherlands | North Macedonia | Norway | Poland | Portugal | Romania | Slovakia | Slovenia | Spain | Sweden | Switzerland</t>
  </si>
  <si>
    <t>(DHLAUTH)71941 | (DHLAUTH)71947 | (DHLAUTH)39645 | (DHLAUTH)71959 | (DHLAUTH)58943 | (DHLAUTH)72007 | (DHLAUTH)202233 | (DHLAUTH)72079 | (DHLAUTH)39850 | (DHLAUTH)202559 | (DHLAUTH)880037 | (DHLAUTH)72159 | (DHLAUTH)190285 | (DHLAUTH)59983 | (DHLAUTH)60043 | (DHLAUTH)72242 | (DHLAUTH)72263 | (DHLAUTH)39715 | (DHLAUTH)72475 | (DHLAUTH)72483 | (DHLAUTH)39853 | (DHLAUTH)190275 | (DHLAUTH)190293 | (DHLAUTH)39895 | (DHLAUTH)72563 | (DHLAUTH)709795 | (DHLAUTH)72619 | (DHLAUTH)898082 | (DHLAUTH)72643 | (DHLAUTH)72769 | (DHLAUTH)40035 | (DHLAUTH)40047 | (DHLAUTH)59648 | (DHLAUTH)202569 | (DHLAUTH)72857 | (DHLAUTH)72871 | (DHLAUTH)72877</t>
  </si>
  <si>
    <t>https://digitallibrary.un.org/record/3833261/files/A_C.1_74_L.30-AR.pdf | https://digitallibrary.un.org/record/3833261/files/A_C.1_74_L.30-EN.pdf | https://digitallibrary.un.org/record/3833261/files/A_C.1_74_L.30-ES.pdf | https://digitallibrary.un.org/record/3833261/files/A_C.1_74_L.30-FR.pdf | https://digitallibrary.un.org/record/3833261/files/A_C.1_74_L.30-RU.pdf | https://digitallibrary.un.org/record/3833261/files/A_C.1_74_L.30-ZH.pdf</t>
  </si>
  <si>
    <t>85fac6e4-7e86-495c-8c38-f5640acd6690 | 35c66b45-9a42-42b5-8d1c-637fcc13fdab | f918d745-de94-4ae0-837f-6c3e9d7cab43 | a0dffd5c-3ca6-4f82-a153-8f3c3f13d3b9 | f893e73e-4bb6-4258-af64-1262dd01af07 | a5d35e83-a8d0-4eda-aca0-415c00c4170e</t>
  </si>
  <si>
    <t>252821 | 210507 | 207472 | 212979 | 226715 | 243429</t>
  </si>
  <si>
    <t>98g</t>
  </si>
  <si>
    <t>Transparency in armaments.</t>
  </si>
  <si>
    <t>ARMS TRANSFERS--TRANSPARENCY</t>
  </si>
  <si>
    <t>(DHLAUTH)898380</t>
  </si>
  <si>
    <t>A/RES/74/53 | A/74/368</t>
  </si>
  <si>
    <t>20201214142800</t>
  </si>
  <si>
    <t>0x00010000c2236130</t>
  </si>
  <si>
    <t>pnq20191024 | vvc20191024 | vvr20191025 | tyu20191202 | vwt20201214</t>
  </si>
  <si>
    <t>20191024 | 20191024 | 20191025 | 20191202 | 20201214</t>
  </si>
  <si>
    <t>Register of Conventional Arms</t>
  </si>
  <si>
    <t>(DHLAUTH)190754</t>
  </si>
  <si>
    <t>Additional sponsors: Bosnia and Herzegovina, Brazil, Burkina Faso, Chile, Cyprus, Iceland, Liechtenstein, Malawi, Micronesia (Federated States of), New Zealand, Peru, Republic of Korea, Republic of Moldova, San Marino, Serbia, Seychelles, Singapore, Turkey, Ukraine and United Kingdom (A/74/368).</t>
  </si>
  <si>
    <t>3833269</t>
  </si>
  <si>
    <t>20240820100834.0</t>
  </si>
  <si>
    <t>N1918164 E</t>
  </si>
  <si>
    <t>(DHL)1235643</t>
  </si>
  <si>
    <t>A/C.1/74/L.53</t>
  </si>
  <si>
    <t>AC174L53</t>
  </si>
  <si>
    <t>Problems arising from the accumulation of conventional ammunition stockpiles in surplus :</t>
  </si>
  <si>
    <t>Austria, Belgium, Bulgaria, Canada, Croatia, Czechia, Denmark, Estonia, Finland, France, Germany, Ghana, Greece, Hungary, Ireland, Italy, Japan, Latvia, Lithuania, Luxembourg, Malta, Montenegro, Netherlands, Norway, Poland, Portugal, Republic of Moldova, Romania, Slovakia, Slovenia, Spain, Sweden and Switzerland</t>
  </si>
  <si>
    <t>UN. Group of Governmental Experts on Conventional Ammunition Stockpiles in Surplus | "SaferGuard" (Programme)</t>
  </si>
  <si>
    <t>(DHLAUTH)716098 | (DHLAUTH)807303</t>
  </si>
  <si>
    <t>CONVENTIONAL WEAPONS | AMMUNITION | STOCKPILE MANAGEMENT | RISK ASSESSMENT | TECHNICAL COOPERATION</t>
  </si>
  <si>
    <t>(DHLAUTH)268820 | (DHLAUTH)547258 | (DHLAUTH)757091 | (DHLAUTH)269592 | (DHLAUTH)268658</t>
  </si>
  <si>
    <t>Austria | Belgium | Bulgaria | Canada | Croatia | Czechia | Denmark | Estonia | Finland | France | Germany | Ghana | Greece | Hungary | Ireland | Italy | Japan | Latvia | Lithuania | Luxembourg | Malta | Montenegro | Netherlands | Norway | Poland | Portugal | Republic of Moldova | Romania | Slovakia | Slovenia | Spain | Sweden | Switzerland</t>
  </si>
  <si>
    <t>(DHLAUTH)71959 | (DHLAUTH)58943 | (DHLAUTH)72007 | (DHLAUTH)202233 | (DHLAUTH)202559 | (DHLAUTH)880037 | (DHLAUTH)72159 | (DHLAUTH)190285 | (DHLAUTH)59983 | (DHLAUTH)60043 | (DHLAUTH)72242 | (DHLAUTH)39693 | (DHLAUTH)72263 | (DHLAUTH)39715 | (DHLAUTH)72475 | (DHLAUTH)72483 | (DHLAUTH)39853 | (DHLAUTH)190275 | (DHLAUTH)190293 | (DHLAUTH)39895 | (DHLAUTH)72563 | (DHLAUTH)709795 | (DHLAUTH)72619 | (DHLAUTH)72643 | (DHLAUTH)72769 | (DHLAUTH)40035 | (DHLAUTH)139584 | (DHLAUTH)40047 | (DHLAUTH)59648 | (DHLAUTH)202569 | (DHLAUTH)72857 | (DHLAUTH)72871 | (DHLAUTH)72877</t>
  </si>
  <si>
    <t>https://digitallibrary.un.org/record/3833269/files/A_C.1_74_L.53-AR.pdf | https://digitallibrary.un.org/record/3833269/files/A_C.1_74_L.53-EN.pdf | https://digitallibrary.un.org/record/3833269/files/A_C.1_74_L.53-ES.pdf | https://digitallibrary.un.org/record/3833269/files/A_C.1_74_L.53-FR.pdf | https://digitallibrary.un.org/record/3833269/files/A_C.1_74_L.53-RU.pdf | https://digitallibrary.un.org/record/3833269/files/A_C.1_74_L.53-ZH.pdf</t>
  </si>
  <si>
    <t>8063cc84-0780-421c-aebb-9fc4c7902444 | f1781340-acf1-452e-8319-9c65dd0e6b7b | 8969ed5a-ad89-43c8-827b-b13dd69caff9 | 671d62f3-64ff-4b9a-b68f-bdbbde0edd36 | 9f249e3e-4b4a-4352-a793-8e0e7b8da19c | 8fa96c78-3b15-4b78-81dd-c016297503dc</t>
  </si>
  <si>
    <t>281096 | 218131 | 216365 | 224764 | 255569 | 327385</t>
  </si>
  <si>
    <t>98v</t>
  </si>
  <si>
    <t>Problems arising from the accumulation of conventional ammunition stockpiles in surplus.</t>
  </si>
  <si>
    <t>CONVENTIONAL WEAPONS</t>
  </si>
  <si>
    <t>(DHLAUTH)898396</t>
  </si>
  <si>
    <t>20191024081000</t>
  </si>
  <si>
    <t>20201214145000</t>
  </si>
  <si>
    <t>0x00010000c22391d0</t>
  </si>
  <si>
    <t>pnq20191024 | vvc20191024 | vvr20191025 | vwu20200622 | vwt20201214</t>
  </si>
  <si>
    <t>20191024 | 20191024 | 20191025 | 20200622 | 20201214</t>
  </si>
  <si>
    <t>International Ammunition Technical Guidelines</t>
  </si>
  <si>
    <t>(DHLAUTH)806776</t>
  </si>
  <si>
    <t>3834574</t>
  </si>
  <si>
    <t>20240821095007.0</t>
  </si>
  <si>
    <t>191105s2019    che    #r     ||| | eng d</t>
  </si>
  <si>
    <t>G1911529 E</t>
  </si>
  <si>
    <t>(DHL)1237029</t>
  </si>
  <si>
    <t>A/HRC/41/L.21</t>
  </si>
  <si>
    <t>AHRC41L21</t>
  </si>
  <si>
    <t>Equal pay :</t>
  </si>
  <si>
    <t>Albania, Argentina, Australia, Austria, Belgium, Bulgaria, Canada, Croatia, Denmark, Ecuador, Estonia, Finland, France, Georgia, Germany, Greece, Iceland, Ireland, Italy, Liechtenstein, Lithuania, Mexico, Mongolia, Montenegro, New Zealand, North Macedonia, Norway, Panama, Republic of Moldova, Romania, South Africa, Spain, Sweden, Switzerland, Turkey, Ukraine, Uruguay</t>
  </si>
  <si>
    <t>8 July 2019</t>
  </si>
  <si>
    <t>2019-07-08</t>
  </si>
  <si>
    <t>EQUAL PAY | GENDER EQUALITY | WOMEN'S RIGHTS | ANTI-DISCRIMINATION MEASURES | EMPLOYMENT POLICY | WOMEN'S EMPLOYMENT | WOMEN'S EDUCATION | SOCIAL POLICY | INTERNATIONAL DAYS</t>
  </si>
  <si>
    <t>(DHLAUTH)274233 | (DHLAUTH)441178 | (DHLAUTH)273161 | (DHLAUTH)610794 | (DHLAUTH)269800 | (DHLAUTH)273159 | (DHLAUTH)463028 | (DHLAUTH)269713 | (DHLAUTH)268660</t>
  </si>
  <si>
    <t>Albania | Argentina | Australia | Austria | Belgium | Bulgaria | Canada | Croatia | Denmark | Ecuador | Estonia | Finland | France | Georgia | Germany | Greece | Iceland | Ireland | Italy | Liechtenstein | Lithuania | Mexico | Mongolia | Montenegro | New Zealand | North Macedonia | Norway | Panama | Republic of Moldova | Romania | South Africa | Spain | Sweden | Switzerland | Turkey | Ukraine | Uruguay</t>
  </si>
  <si>
    <t>(DHLAUTH)103802 | (DHLAUTH)71947 | (DHLAUTH)39645 | (DHLAUTH)71959 | (DHLAUTH)58943 | (DHLAUTH)72007 | (DHLAUTH)202233 | (DHLAUTH)202559 | (DHLAUTH)72159 | (DHLAUTH)72163 | (DHLAUTH)190285 | (DHLAUTH)59983 | (DHLAUTH)60043 | (DHLAUTH)147846 | (DHLAUTH)72242 | (DHLAUTH)72263 | (DHLAUTH)72299 | (DHLAUTH)72475 | (DHLAUTH)72483 | (DHLAUTH)78060 | (DHLAUTH)190293 | (DHLAUTH)72583 | (DHLAUTH)39907 | (DHLAUTH)709795 | (DHLAUTH)39937 | (DHLAUTH)898082 | (DHLAUTH)72643 | (DHLAUTH)40007 | (DHLAUTH)139584 | (DHLAUTH)40047 | (DHLAUTH)72847 | (DHLAUTH)72857 | (DHLAUTH)72871 | (DHLAUTH)72877 | (DHLAUTH)40073 | (DHLAUTH)28897 | (DHLAUTH)40099</t>
  </si>
  <si>
    <t>(DHLAUTH)901342</t>
  </si>
  <si>
    <t>A/HRC/RES/41/14</t>
  </si>
  <si>
    <t>20191105113500</t>
  </si>
  <si>
    <t>0x00010000c65d51b7</t>
  </si>
  <si>
    <t>jcc20191105</t>
  </si>
  <si>
    <t>20191105</t>
  </si>
  <si>
    <t>International Equal Pay Day (18 Sept.)</t>
  </si>
  <si>
    <t>(DHLAUTH)906953</t>
  </si>
  <si>
    <t>3834850</t>
  </si>
  <si>
    <t>20240820100902.0</t>
  </si>
  <si>
    <t>N1918853 E</t>
  </si>
  <si>
    <t>(DHL)1237305</t>
  </si>
  <si>
    <t>A/C.3/74/L.27</t>
  </si>
  <si>
    <t>AC374L27</t>
  </si>
  <si>
    <t>Albania, Australia, Austria, Belgium, Canada, Croatia, Denmark, Finland, France, Liechtenstein, Lithuania, Luxembourg, Marshall Islands, Monaco, Netherlands, North Macedonia, Norway, Slovenia, Spain, Sweden, United Kingdom of Great Britain and Northern Ireland and United States of America</t>
  </si>
  <si>
    <t>(DHLAUTH)798183</t>
  </si>
  <si>
    <t>HUMAN RIGHTS | IRAN (ISLAMIC REPUBLIC OF) | HUMAN RIGHTS VIOLATIONS</t>
  </si>
  <si>
    <t>(DHLAUTH)274431 | (DHLAUTH)273367 | (DHLAUTH)274435</t>
  </si>
  <si>
    <t>Albania | Australia | Austria | Belgium | Canada | Croatia | Denmark | Finland | France | Liechtenstein | Lithuania | Luxembourg | Marshall Islands | Monaco | Netherlands | North Macedonia | Norway | Slovenia | Spain | Sweden | United Kingdom | United States</t>
  </si>
  <si>
    <t>(DHLAUTH)103802 | (DHLAUTH)39645 | (DHLAUTH)71959 | (DHLAUTH)58943 | (DHLAUTH)202233 | (DHLAUTH)202559 | (DHLAUTH)72159 | (DHLAUTH)59983 | (DHLAUTH)60043 | (DHLAUTH)78060 | (DHLAUTH)190293 | (DHLAUTH)39895 | (DHLAUTH)146542 | (DHLAUTH)239876 | (DHLAUTH)72619 | (DHLAUTH)898082 | (DHLAUTH)72643 | (DHLAUTH)202569 | (DHLAUTH)72857 | (DHLAUTH)72871 | (DHLAUTH)28884 | (DHLAUTH)28824</t>
  </si>
  <si>
    <t>https://digitallibrary.un.org/record/3834850/files/A_C.3_74_L.27-AR.pdf | https://digitallibrary.un.org/record/3834850/files/A_C.3_74_L.27-DE.pdf | https://digitallibrary.un.org/record/3834850/files/A_C.3_74_L.27-EN.pdf | https://digitallibrary.un.org/record/3834850/files/A_C.3_74_L.27-ES.pdf | https://digitallibrary.un.org/record/3834850/files/A_C.3_74_L.27-FR.pdf | https://digitallibrary.un.org/record/3834850/files/A_C.3_74_L.27-RU.pdf | https://digitallibrary.un.org/record/3834850/files/A_C.3_74_L.27-ZH.pdf</t>
  </si>
  <si>
    <t>العربية | Other | English | Español | Français | Русский | 中文</t>
  </si>
  <si>
    <t>437698b7-cd4a-46fa-b779-aa3c97af54ed | a0118090-3b98-423b-82ae-4981ad9a92bb | ea903392-79d2-45be-9078-a4be16f11b3b | dcc86344-21bc-4f1d-ac6e-7ded9d068362 | 54a2a358-c7d0-477c-9183-fecb425f5e26 | ea5784ea-3a66-4635-90e0-3e4740d718ac | 4cc9dc75-479d-47f2-905a-a14be86ee291</t>
  </si>
  <si>
    <t>282580 | 72814 | 226185 | 223412 | 235221 | 246695 | 335482</t>
  </si>
  <si>
    <t>70c | 70c[6]</t>
  </si>
  <si>
    <t>HUMAN RIGHTS--REPORTS | HUMAN RIGHTS--IRAN (ISLAMIC REPUBLIC OF)</t>
  </si>
  <si>
    <t>(DHLAUTH)898323 | (DHLAUTH)898330</t>
  </si>
  <si>
    <t>A/RES/74/167 | A/74/399/Add.3</t>
  </si>
  <si>
    <t>20191107094000</t>
  </si>
  <si>
    <t>20210508120500</t>
  </si>
  <si>
    <t>0x00010000c363adb6</t>
  </si>
  <si>
    <t>vvc20191107 | vvr20191108 | vwt20210508</t>
  </si>
  <si>
    <t>20191107 | 20191108 | 20210508</t>
  </si>
  <si>
    <t>Additional sponsors: Andorra, Bulgaria, Cyprus, Czechia, Estonia, Germany, Greece, Iceland, Ireland, Israel, Italy, Latvia, Malta, Micronesia (Federated States of), Palau, Poland, Portugal, Republic of Moldova, Romania, San Marino, Slovakia, Tuvalu and Ukraine (A/74/399/Add.3).</t>
  </si>
  <si>
    <t>3834853</t>
  </si>
  <si>
    <t>20240821095019.0</t>
  </si>
  <si>
    <t>N1918838 E</t>
  </si>
  <si>
    <t>(DHL)1237308</t>
  </si>
  <si>
    <t>A/C.3/74/L.49</t>
  </si>
  <si>
    <t>AC374L49</t>
  </si>
  <si>
    <t>International Equal Pay Day :</t>
  </si>
  <si>
    <t>Argentina, Australia, Canada, Croatia, Denmark, Estonia, Finland, France, Georgia, Germany, Honduras, Hungary, Iceland, Ireland, Japan, Latvia, Lebanon, Lithuania, Mexico, New Zealand, North Macedonia, Norway, Panama, South Africa, Spain, Sweden, Switzerland, Turkey and Ukraine</t>
  </si>
  <si>
    <t>EQUAL PAY | GENDER EQUALITY | WOMEN'S RIGHTS | ANTI-DISCRIMINATION MEASURES | INTERNATIONAL DAYS</t>
  </si>
  <si>
    <t>(DHLAUTH)274233 | (DHLAUTH)441178 | (DHLAUTH)273161 | (DHLAUTH)610794 | (DHLAUTH)268660</t>
  </si>
  <si>
    <t>Argentina | Australia | Canada | Croatia | Denmark | Estonia | Finland | France | Georgia | Germany | Honduras | Hungary | Iceland | Ireland | Japan | Latvia | Lebanon | Lithuania | Mexico | New Zealand | North Macedonia | Norway | Panama | South Africa | Spain | Sweden | Switzerland | Turkey | Ukraine</t>
  </si>
  <si>
    <t>ms | ms | ms | ms | ms | ms | ms | ms | ms | ms | ms | ms | ms | ms | ms | ms | ms | ms | ms | ms | ms | ms | ms | ms | ms | ms | ms | ms</t>
  </si>
  <si>
    <t>(DHLAUTH)71947 | (DHLAUTH)39645 | (DHLAUTH)202233 | (DHLAUTH)202559 | (DHLAUTH)72159 | (DHLAUTH)190285 | (DHLAUTH)59983 | (DHLAUTH)60043 | (DHLAUTH)147846 | (DHLAUTH)72242 | (DHLAUTH)39711 | (DHLAUTH)39715 | (DHLAUTH)72299 | (DHLAUTH)72475 | (DHLAUTH)39853 | (DHLAUTH)190275 | (DHLAUTH)72545 | (DHLAUTH)190293 | (DHLAUTH)72583 | (DHLAUTH)39937 | (DHLAUTH)898082 | (DHLAUTH)72643 | (DHLAUTH)40007 | (DHLAUTH)72847 | (DHLAUTH)72857 | (DHLAUTH)72871 | (DHLAUTH)72877 | (DHLAUTH)40073 | (DHLAUTH)28897</t>
  </si>
  <si>
    <t>https://digitallibrary.un.org/record/3834853/files/A_C.3_74_L.49-AR.pdf | https://digitallibrary.un.org/record/3834853/files/A_C.3_74_L.49-ZH.pdf | https://digitallibrary.un.org/record/3834853/files/A_C.3_74_L.49-EN.pdf | https://digitallibrary.un.org/record/3834853/files/A_C.3_74_L.49-FR.pdf | https://digitallibrary.un.org/record/3834853/files/A_C.3_74_L.49-RU.pdf | https://digitallibrary.un.org/record/3834853/files/A_C.3_74_L.49-ES.pdf | https://digitallibrary.un.org/record/3834853/files/A_C.3_74_L.49-DE.pdf</t>
  </si>
  <si>
    <t>0fc487cc-4412-478e-a609-4936b802a861 | e35d98a7-6c2c-4c99-82c7-c55b3be9b351 | b560bb21-8826-4f00-b1ff-76468258f10f | 378006a2-5c26-4970-a210-0e26116284a1 | ba52cc2c-91d2-4885-bd49-7bd5774e9b98 | 6960e6e0-a10b-43f6-a1b8-8806ef918971 | 617632aa-7a4f-4855-8328-556a40b900cc</t>
  </si>
  <si>
    <t>224988 | 254743 | 207069 | 204800 | 219604 | 200742 | 48152</t>
  </si>
  <si>
    <t>70</t>
  </si>
  <si>
    <t>(DHLAUTH)898279</t>
  </si>
  <si>
    <t>A/RES/74/142 | A/74/399</t>
  </si>
  <si>
    <t>20191107094100</t>
  </si>
  <si>
    <t>0x00010000c65d51c4</t>
  </si>
  <si>
    <t>Additional sponsors: Albania, Algeria, Andorra, Angola, Antigua and Barbuda, Armenia, Austria, Bahamas, Belgium, Bolivia (Plurinational State of), Bosnia and Herzegovina, Bulgaria, Colombia, Costa Rica, Côte d'Ivoire, Cuba, Cyprus, Czechia, Dominican Republic, Ecuador, Egypt, El Salvador, Eritrea, Ghana, Greece, Guatemala, Haiti, India, Indonesia, Israel, Italy, Jamaica, Jordan, Kazakhstan, Liberia, Liechtenstein, Luxembourg, Malawi, Maldives, Mali, Malta, Mongolia, Montenegro, Morocco, Netherlands, Nicaragua, Nigeria, Pakistan, Papua New Guinea, Paraguay, Peru, Poland, Portugal, Republic of Korea, Republic of Moldova, Romania, Samoa, San Marino, Serbia, Seychelles, Slovakia, Slovenia, Sri Lanka, Thailand, Timor-Leste, Togo, Tunisia, Uganda, United Arab Emirates, United Kingdom, Uruguay, Venezuela (Bolivarian Republic of), Viet Nam, Zambia and Zimbabwe (A/74/399).</t>
  </si>
  <si>
    <t>3835223</t>
  </si>
  <si>
    <t>20240818175404.0</t>
  </si>
  <si>
    <t>N1919365 E</t>
  </si>
  <si>
    <t>(DHL)1237672</t>
  </si>
  <si>
    <t>A/C.2/74/L.16/Rev.1</t>
  </si>
  <si>
    <t>AC274L16REV1</t>
  </si>
  <si>
    <t>Australia, Bhutan, Canada, Central African Republic, China, Colombia, Ecuador, Eswatini, Guinea, Guinea-Bissau, Haiti, India, Indonesia, Jordan, Lesotho, Mauritius, Mongolia, Morocco, Nepal, Papua New Guinea, Philippines, Seychelles, Sri Lanka, Suriname, Thailand, Turkey and Ukraine</t>
  </si>
  <si>
    <t>8 Nov. 2019</t>
  </si>
  <si>
    <t>2019-11-08</t>
  </si>
  <si>
    <t>Australia | Bhutan | Canada | Central African Republic | China | Colombia | Ecuador | Eswatini | Guinea | Guinea-Bissau | Haiti | India | Indonesia | Jordan | Lesotho | Mauritius | Mongolia | Morocco | Nepal | Papua New Guinea | Philippines | Seychelles | Sri Lanka | Suriname | Thailand | Turkey | Ukraine</t>
  </si>
  <si>
    <t>(DHLAUTH)39645 | (DHLAUTH)71981 | (DHLAUTH)202233 | (DHLAUTH)72057 | (DHLAUTH)72079 | (DHLAUTH)72097 | (DHLAUTH)72163 | (DHLAUTH)893109 | (DHLAUTH)72283 | (DHLAUTH)72285 | (DHLAUTH)72289 | (DHLAUTH)72301 | (DHLAUTH)60335 | (DHLAUTH)39861 | (DHLAUTH)72547 | (DHLAUTH)61057 | (DHLAUTH)39907 | (DHLAUTH)39911 | (DHLAUTH)72617 | (DHLAUTH)72725 | (DHLAUTH)72765 | (DHLAUTH)72835 | (DHLAUTH)72859 | (DHLAUTH)72865 | (DHLAUTH)40067 | (DHLAUTH)40073 | (DHLAUTH)28897</t>
  </si>
  <si>
    <t>https://digitallibrary.un.org/record/3835223/files/A_C.2_74_L.16_Rev.1-AR.pdf | https://digitallibrary.un.org/record/3835223/files/A_C.2_74_L.16_Rev.1-ZH.pdf | https://digitallibrary.un.org/record/3835223/files/A_C.2_74_L.16_Rev.1-EN.pdf | https://digitallibrary.un.org/record/3835223/files/A_C.2_74_L.16_Rev.1-FR.pdf | https://digitallibrary.un.org/record/3835223/files/A_C.2_74_L.16_Rev.1-RU.pdf | https://digitallibrary.un.org/record/3835223/files/A_C.2_74_L.16_Rev.1-ES.pdf</t>
  </si>
  <si>
    <t>d0e06035-97b2-4e67-a0e9-9780c8fc4c8f | f41b12bd-b289-48e7-8618-7a59b338b916 | b0d450f3-a33a-44e7-aaf7-18fd79164561 | 1d26850a-d4a6-4026-a3e5-ac0809a5340f | 22283995-f613-4510-b0e4-fb31e3f59135 | 04d430b0-be84-42e9-ad67-2a66d720e472</t>
  </si>
  <si>
    <t>245240 | 284996 | 348999 | 204679 | 213238 | 198634</t>
  </si>
  <si>
    <t>A/RES/74/198 | A/74/379</t>
  </si>
  <si>
    <t>20191114075300</t>
  </si>
  <si>
    <t>0x00010000c65d51e7</t>
  </si>
  <si>
    <t>pnq20191114 | vvc20191114 | vvr20191115 | vwt20210508</t>
  </si>
  <si>
    <t>20191114 | 20191114 | 20191115 | 20210508</t>
  </si>
  <si>
    <t>Additional sponsors: Afghanistan, Angola, Antigua and Barbuda, Argentina, Armenia, Bangladesh, Belarus, Benin, Botswana, Brazil, Brunei Darussalam, Cabo Verde, Chile, Costa Rica, Djibouti, El Salvador, Gambia, Georgia, Ghana, Grenada, Guatemala, Guyana, Ireland, Jamaica, Kenya, Kyrgyzstan, Lao People's Democratic Republic, Malaysia, Mali, Mexico, Myanmar, Namibia, Nigeria, Norway, Paraguay, Peru, Republic of Korea, Republic of Moldova, Russian Federation, Saint Vincent and the Grenadines, San Marino, Senegal, Serbia, Singapore, South Africa, Sudan, Tajikistan, the Niger, Timor-Leste , Togo, Turkmenistan, Uganda, Uzbekistan and Viet Nam (A/74/379).</t>
  </si>
  <si>
    <t>3836952</t>
  </si>
  <si>
    <t>20240820100942.0</t>
  </si>
  <si>
    <t>191126s2019    usa    #r     |||1| eng d</t>
  </si>
  <si>
    <t>N1920363 E</t>
  </si>
  <si>
    <t>(DHL)1239401</t>
  </si>
  <si>
    <t>A/C.2/74/L.73</t>
  </si>
  <si>
    <t>AC274L73</t>
  </si>
  <si>
    <t>Women in development :</t>
  </si>
  <si>
    <t>amendment to revised draft resolution A/C.2/74/L.28/Rev.1 /</t>
  </si>
  <si>
    <t>Australia, Austria, Canada, Belgium, Bulgaria, Croatia, Cyprus, Czechia, Denmark, Estonia, Finland, France, Germany, Greece, Hungary, Iceland, Ireland, Italy, Latvia, Lithuania, Luxembourg, Malta, Mexico, Netherlands, New Zealand, Norway, Poland, Portugal, Romania, Slovakia, Slovenia, Spain, Sweden and United Kingdom of Great Britain and Northern Ireland</t>
  </si>
  <si>
    <t>25 Nov. 2019</t>
  </si>
  <si>
    <t>2019-11-25</t>
  </si>
  <si>
    <t>WOMEN IN DEVELOPMENT | HEALTH SERVICES</t>
  </si>
  <si>
    <t>(DHLAUTH)269878 | (DHLAUTH)273200</t>
  </si>
  <si>
    <t>Australia | Austria | Canada | Belgium | Croatia | Cyprus | Czechia | Denmark | Estonia | Finland | France | Germany | Greece | Hungary | Iceland | Italy | Latvia | Lithuania | Luxembourg | Malta | Mexico | Netherlands | New Zealand | Norway | Poland | Portugal | Romania | Slovakia | Slovenia | Spain | Sweden | United Kingdom</t>
  </si>
  <si>
    <t>ms | ms | ms | ms | ms | ms | ms | ms | ms | ms | ms | ms | ms | ms | ms | ms | ms | ms | ms | ms | ms | ms | ms | ms | ms | ms | ms | ms | ms | ms | ms</t>
  </si>
  <si>
    <t>(DHLAUTH)39645 | (DHLAUTH)71959 | (DHLAUTH)202233 | (DHLAUTH)58943 | (DHLAUTH)202559 | (DHLAUTH)72141 | (DHLAUTH)880037 | (DHLAUTH)72159 | (DHLAUTH)190285 | (DHLAUTH)59983 | (DHLAUTH)60043 | (DHLAUTH)72242 | (DHLAUTH)72263 | (DHLAUTH)39715 | (DHLAUTH)72299 | (DHLAUTH)72483 | (DHLAUTH)190275 | (DHLAUTH)190293 | (DHLAUTH)39895 | (DHLAUTH)72563 | (DHLAUTH)72583 | (DHLAUTH)72619 | (DHLAUTH)39937 | (DHLAUTH)72643 | (DHLAUTH)72769 | (DHLAUTH)40035 | (DHLAUTH)40047 | (DHLAUTH)59648 | (DHLAUTH)202569 | (DHLAUTH)72857 | (DHLAUTH)72871 | (DHLAUTH)28884</t>
  </si>
  <si>
    <t>https://digitallibrary.un.org/record/3836952/files/A_C.2_74_L.73-AR.pdf | https://digitallibrary.un.org/record/3836952/files/A_C.2_74_L.73-EN.pdf | https://digitallibrary.un.org/record/3836952/files/A_C.2_74_L.73-ES.pdf | https://digitallibrary.un.org/record/3836952/files/A_C.2_74_L.73-FR.pdf | https://digitallibrary.un.org/record/3836952/files/A_C.2_74_L.73-RU.pdf | https://digitallibrary.un.org/record/3836952/files/A_C.2_74_L.73-ZH.pdf</t>
  </si>
  <si>
    <t>101f505e-03e1-4766-aee0-58aeb57080be | 1f2cdec6-3451-425b-8c11-d0e1eba1489a | 70562c44-d69a-433f-a88c-375d69c97233 | b43f1170-0c6e-4a23-b363-f515bc58ea97 | 385af912-4ced-401a-be24-e6f5c11348f0 | fbad63a1-b8dc-4baa-be9e-754ae8787058</t>
  </si>
  <si>
    <t>160570 | 120710 | 118424 | 121279 | 164350 | 136376</t>
  </si>
  <si>
    <t>22b</t>
  </si>
  <si>
    <t>Women in development.</t>
  </si>
  <si>
    <t>WOMEN IN DEVELOPMENT</t>
  </si>
  <si>
    <t>(DHLAUTH)898189</t>
  </si>
  <si>
    <t>A/74/384/Add.2</t>
  </si>
  <si>
    <t>20191126145200</t>
  </si>
  <si>
    <t>20210508112200</t>
  </si>
  <si>
    <t>0x00010000c3639688</t>
  </si>
  <si>
    <t>bcq20191126 | vvc20191127 | vvr20191129 | vwt20210508</t>
  </si>
  <si>
    <t>20191126 | 20191127 | 20191129 | 20210508</t>
  </si>
  <si>
    <t>Additional sponsors: Montenegro and Republic of Moldova. - The amendment was adopted by the Committee (A/74/384/Add.2).</t>
  </si>
  <si>
    <t>3836960</t>
  </si>
  <si>
    <t>20240820100951.0</t>
  </si>
  <si>
    <t>N1920366 E</t>
  </si>
  <si>
    <t>(DHL)1239409</t>
  </si>
  <si>
    <t>A/C.2/74/L.75</t>
  </si>
  <si>
    <t>AC274L75</t>
  </si>
  <si>
    <t>https://digitallibrary.un.org/record/3836960/files/A_C.2_74_L.75-AR.pdf | https://digitallibrary.un.org/record/3836960/files/A_C.2_74_L.75-EN.pdf | https://digitallibrary.un.org/record/3836960/files/A_C.2_74_L.75-ES.pdf | https://digitallibrary.un.org/record/3836960/files/A_C.2_74_L.75-FR.pdf | https://digitallibrary.un.org/record/3836960/files/A_C.2_74_L.75-RU.pdf | https://digitallibrary.un.org/record/3836960/files/A_C.2_74_L.75-ZH.pdf</t>
  </si>
  <si>
    <t>f89f5a07-69dc-425c-b444-41f8b757dfe1 | e6916734-4609-40c0-a17b-5d09cebe59b3 | 52611a75-8c7a-4886-884b-2418c1300093 | 22ccd272-173b-4e95-a854-6661a6edeadf | 161b0eab-51bd-4fc5-b730-2e9431940054 | a386f8f8-1ed6-45ee-b133-8a7a3598fcf3</t>
  </si>
  <si>
    <t>154469 | 122583 | 119663 | 123333 | 164190 | 141709</t>
  </si>
  <si>
    <t>20191126145500</t>
  </si>
  <si>
    <t>20210508112500</t>
  </si>
  <si>
    <t>0x00010000c3639863</t>
  </si>
  <si>
    <t>bcq20191126 | vvc20191127 | vvr20191129 | pau20191202 | vwt20210508</t>
  </si>
  <si>
    <t>20191126 | 20191127 | 20191129 | 20191202 | 20210508</t>
  </si>
  <si>
    <t>Reissued for technical reasons on 26 Nov. 2019.</t>
  </si>
  <si>
    <t>3847383</t>
  </si>
  <si>
    <t>20240820095656.0</t>
  </si>
  <si>
    <t>G1916231 E</t>
  </si>
  <si>
    <t>(DHL)1245039</t>
  </si>
  <si>
    <t>A/HRC/42/L.4/Rev.1</t>
  </si>
  <si>
    <t>AHRC42L4REV1</t>
  </si>
  <si>
    <t>Albania, Argentina, Australia, Austria, Belgium, Brazil, Bulgaria, Canada, Chile, Colombia, Costa Rica, Croatia, Czechia, Denmark, Georgia, Germany, Guatemala, Guyana, Honduras, Iceland, Israel, Liechtenstein, Lithuania, Monaco, Netherlands, New Zealand, Paraguay, Peru, Slovenia and United Kingdom of Great Britain and Northern Ireland</t>
  </si>
  <si>
    <t>HUMAN RIGHTS | VENEZUELA (BOLIVARIAN REPUBLIC OF) | HUMAN RIGHTS VIOLATIONS | CIVIL AND POLITICAL RIGHTS | ECONOMIC CRISIS | HUMANITARIAN ASSISTANCE | ADMINISTRATION OF JUSTICE | FACT-FINDING MISSIONS | COOPERATION BETWEEN ORGANIZATIONS</t>
  </si>
  <si>
    <t>(DHLAUTH)274431 | (DHLAUTH)273518 | (DHLAUTH)274435 | (DHLAUTH)269028 | (DHLAUTH)533230 | (DHLAUTH)268768 | (DHLAUTH)269125 | (DHLAUTH)268293 | (DHLAUTH)268652</t>
  </si>
  <si>
    <t>Albania | Argentina | Australia | Austria | Belgium | Brazil | Bulgaria | Canada | Chile | Colombia | Costa Rica | Croatia | Czechia | Denmark | Georgia | Germany | Guatemala | Guyana | Honduras | Iceland | Israel | Liechtenstein | Lithuania | Monaco | Netherlands | New Zealand | Paraguay | Peru | Slovenia | United Kingdom</t>
  </si>
  <si>
    <t>(DHLAUTH)103802 | (DHLAUTH)71947 | (DHLAUTH)39645 | (DHLAUTH)71959 | (DHLAUTH)58943 | (DHLAUTH)59069 | (DHLAUTH)72007 | (DHLAUTH)202233 | (DHLAUTH)72077 | (DHLAUTH)72097 | (DHLAUTH)72125 | (DHLAUTH)202559 | (DHLAUTH)880037 | (DHLAUTH)72159 | (DHLAUTH)147846 | (DHLAUTH)72242 | (DHLAUTH)72281 | (DHLAUTH)72287 | (DHLAUTH)39711 | (DHLAUTH)72299 | (DHLAUTH)72481 | (DHLAUTH)78060 | (DHLAUTH)190293 | (DHLAUTH)239876 | (DHLAUTH)72619 | (DHLAUTH)39937 | (DHLAUTH)72727 | (DHLAUTH)40025 | (DHLAUTH)202569 | (DHLAUTH)28884</t>
  </si>
  <si>
    <t>https://digitallibrary.un.org/record/3847383/files/A_HRC_42_L.4_Rev.1-AR.pdf | https://digitallibrary.un.org/record/3847383/files/A_HRC_42_L.4_Rev.1-EN.pdf | https://digitallibrary.un.org/record/3847383/files/A_HRC_42_L.4_Rev.1-ES.pdf | https://digitallibrary.un.org/record/3847383/files/A_HRC_42_L.4_Rev.1-FR.pdf | https://digitallibrary.un.org/record/3847383/files/A_HRC_42_L.4_Rev.1-RU.pdf | https://digitallibrary.un.org/record/3847383/files/A_HRC_42_L.4_Rev.1-ZH.pdf</t>
  </si>
  <si>
    <t>5fb88bf9-28a6-4b4c-a9e5-3fa06e1b7b82 | 16999e78-6d5f-4a2b-8308-ba9f2400ae29 | c2a423e0-beec-4a20-b52f-40dbbca14874 | 415d5733-b52b-4663-a052-290cfd692a87 | 4c232de2-fd68-48ea-aab0-ab28c9540e63 | 4f2e9746-57d3-4d5f-984c-f1d0edca8303</t>
  </si>
  <si>
    <t>182551 | 281956 | 175627 | 226679 | 238589 | 327301</t>
  </si>
  <si>
    <t>A/HRC/RES/42/25</t>
  </si>
  <si>
    <t>20200120153500</t>
  </si>
  <si>
    <t>20200120000000</t>
  </si>
  <si>
    <t>0x00010000bfb1e04e</t>
  </si>
  <si>
    <t>3847842</t>
  </si>
  <si>
    <t>20211213190613.0</t>
  </si>
  <si>
    <t>G1916101 E</t>
  </si>
  <si>
    <t>(DHL)1245498</t>
  </si>
  <si>
    <t>A/HRC/42/L.25</t>
  </si>
  <si>
    <t>AHRC42L25</t>
  </si>
  <si>
    <t>mandate of the Special Rapporteur on the Rights of Indigenous Peoples : draft resolution /</t>
  </si>
  <si>
    <t>Armenia, Australia, Bolivia (Plurinational State of), Canada, Chile, Denmark, Finland, Germany, Greece, Guatemala, Haiti, Iceland, Italy, Luxembourg, Mexico, New Zealand, Norway, Paraguay, Spain, Sweden and Ukraine</t>
  </si>
  <si>
    <t>UN. Human Rights Council. Special Rapporteur on Rights of Indigenous Peoples</t>
  </si>
  <si>
    <t>(DHLAUTH)733837</t>
  </si>
  <si>
    <t>INDIGENOUS PEOPLES | HUMAN RIGHTS | SPECIAL RAPPORTEURS</t>
  </si>
  <si>
    <t>(DHLAUTH)273219 | (DHLAUTH)274431 | (DHLAUTH)276057</t>
  </si>
  <si>
    <t>Armenia | Australia | Bolivia (Plurinational State of) | Canada | Chile | Denmark | Finland | Germany | Greece | Guatemala | Haiti | Iceland | Italy | Luxembourg | Mexico | New Zealand | Norway | Paraguay | Spain | Sweden | Ukraine</t>
  </si>
  <si>
    <t>(DHLAUTH)198887 | (DHLAUTH)39645 | (DHLAUTH)762255 | (DHLAUTH)202233 | (DHLAUTH)72077 | (DHLAUTH)72159 | (DHLAUTH)59983 | (DHLAUTH)72242 | (DHLAUTH)72263 | (DHLAUTH)72281 | (DHLAUTH)72289 | (DHLAUTH)72299 | (DHLAUTH)72483 | (DHLAUTH)39895 | (DHLAUTH)72583 | (DHLAUTH)39937 | (DHLAUTH)72643 | (DHLAUTH)72727 | (DHLAUTH)72857 | (DHLAUTH)72871 | (DHLAUTH)28897</t>
  </si>
  <si>
    <t>https://digitallibrary.un.org/record/3847842/files/A_HRC_42_L.25-AR.pdf | https://digitallibrary.un.org/record/3847842/files/A_HRC_42_L.25-EN.pdf | https://digitallibrary.un.org/record/3847842/files/A_HRC_42_L.25-ES.pdf | https://digitallibrary.un.org/record/3847842/files/A_HRC_42_L.25-FR.pdf | https://digitallibrary.un.org/record/3847842/files/A_HRC_42_L.25-RU.pdf | https://digitallibrary.un.org/record/3847842/files/A_HRC_42_L.25-ZH.pdf</t>
  </si>
  <si>
    <t>926ecdd4-5acf-41eb-8aeb-09bb1ff75d91 | ccad558a-a851-454b-a981-344ed77758cf | 5894040f-2539-48a5-b62b-4aa5b31be796 | 04c296df-22c0-45e9-907b-5d73f3e7587c | ad7979f7-b1ec-4730-a7ba-aa9afcdb9c9d | 966257e1-9869-4b21-b936-92191fb82f1a</t>
  </si>
  <si>
    <t>142282 | 251192 | 56473 | 189699 | 206803 | 249619</t>
  </si>
  <si>
    <t>(DHLAUTH)904071</t>
  </si>
  <si>
    <t>A/HRC/RES/42/20</t>
  </si>
  <si>
    <t>20200123131200</t>
  </si>
  <si>
    <t>20200123000000</t>
  </si>
  <si>
    <t>0x00010000bfb9b930</t>
  </si>
  <si>
    <t>3847843</t>
  </si>
  <si>
    <t>20240525140240.0</t>
  </si>
  <si>
    <t>G1916051 E</t>
  </si>
  <si>
    <t>(DHL)1245499</t>
  </si>
  <si>
    <t>A/HRC/42/L.3</t>
  </si>
  <si>
    <t>AHRC42L3</t>
  </si>
  <si>
    <t>Albania, Argentina, Australia, Azerbaijan, Bahamas, Belgium, Brazil, Bulgaria, Canada, Chile, Colombia, Croatia, Cyprus, Fiji, Georgia, Greece, Haiti, Honduras, Hungary, Italy, Luxembourg, Mexico, Montenegro, Netherlands, North Macedonia, Paraguay, Portugal, Republic of Moldova, Romania, Serbia, Spain, Thailand, Tunisia, Turkey, Ukraine and Uruguay</t>
  </si>
  <si>
    <t>UN. Office of the High Commissioner for Human Rights | UNDP | UN. Human Rights Council</t>
  </si>
  <si>
    <t>(DHLAUTH)80157 | (DHLAUTH)17651 | (DHLAUTH)688746</t>
  </si>
  <si>
    <t>HUMAN RIGHTS | INTERNATIONAL COOPERATION | INTERNATIONAL OBLIGATIONS | TECHNICAL COOPERATION | CAPACITY BUILDING | REPORTING PROCEDURES | FOLLOW-UP PROCEDURES | CONSULTATIONS</t>
  </si>
  <si>
    <t>(DHLAUTH)274431 | (DHLAUTH)268622 | (DHLAUTH)269329 | (DHLAUTH)268658 | (DHLAUTH)276636 | (DHLAUTH)275834 | (DHLAUTH)657513 | (DHLAUTH)268747</t>
  </si>
  <si>
    <t>Albania | Argentina | Australia | Azerbaijan | Bahamas | Belgium | Brazil | Bulgaria | Canada | Chile | Colombia | Croatia | Cyprus | Fiji | Georgia | Greece | Haiti | Honduras | Hungary | Italy | Luxembourg | Mexico | Montenegro | Netherlands | North Macedonia | Paraguay | Portugal | Republic of Moldova | Romania | Serbia | Spain | Thailand | Tunisia | Turkey | Ukraine | Uruguay</t>
  </si>
  <si>
    <t>(DHLAUTH)103802 | (DHLAUTH)71947 | (DHLAUTH)39645 | (DHLAUTH)198891 | (DHLAUTH)71965 | (DHLAUTH)58943 | (DHLAUTH)59069 | (DHLAUTH)72007 | (DHLAUTH)202233 | (DHLAUTH)72077 | (DHLAUTH)72097 | (DHLAUTH)202559 | (DHLAUTH)72141 | (DHLAUTH)72211 | (DHLAUTH)147846 | (DHLAUTH)72263 | (DHLAUTH)72289 | (DHLAUTH)39711 | (DHLAUTH)39715 | (DHLAUTH)72483 | (DHLAUTH)39895 | (DHLAUTH)72583 | (DHLAUTH)709795 | (DHLAUTH)72619 | (DHLAUTH)898082 | (DHLAUTH)72727 | (DHLAUTH)40035 | (DHLAUTH)139584 | (DHLAUTH)40047 | (DHLAUTH)709794 | (DHLAUTH)72857 | (DHLAUTH)40067 | (DHLAUTH)62197 | (DHLAUTH)40073 | (DHLAUTH)28897 | (DHLAUTH)40099</t>
  </si>
  <si>
    <t>https://digitallibrary.un.org/record/3847843/files/A_HRC_42_L.3-AR.pdf | https://digitallibrary.un.org/record/3847843/files/A_HRC_42_L.3-ZH.pdf | https://digitallibrary.un.org/record/3847843/files/A_HRC_42_L.3-EN.pdf | https://digitallibrary.un.org/record/3847843/files/A_HRC_42_L.3-FR.pdf | https://digitallibrary.un.org/record/3847843/files/A_HRC_42_L.3-RU.pdf | https://digitallibrary.un.org/record/3847843/files/A_HRC_42_L.3-ES.pdf</t>
  </si>
  <si>
    <t>74f173d9-ad02-49bb-8ed1-fcaa21e34d58 | 33bcaf38-25a8-4a38-a813-1ccbd4815276 | 46fbadf7-66a8-4f03-a00d-f8ae8a5cb0c4 | 60c4f5f4-d83e-4c02-a934-435b786137ce | b75f93ed-5551-4d67-88e6-99ec27e89fb7 | 613a720a-9562-4a9f-bce4-90cb19db2f0a</t>
  </si>
  <si>
    <t>143908 | 240045 | 252142 | 192447 | 198601 | 50866</t>
  </si>
  <si>
    <t>(DHLAUTH)907282</t>
  </si>
  <si>
    <t>A/HRC/RES/42/30</t>
  </si>
  <si>
    <t>20200123132900</t>
  </si>
  <si>
    <t>0x00010000c65d526f</t>
  </si>
  <si>
    <t>3848222</t>
  </si>
  <si>
    <t>20240820095736.0</t>
  </si>
  <si>
    <t>200124s2019    che    #r     ||| | eng d</t>
  </si>
  <si>
    <t>G1916065 E</t>
  </si>
  <si>
    <t>(DHL)1245645</t>
  </si>
  <si>
    <t>A/HRC/42/L.9</t>
  </si>
  <si>
    <t>AHRC42L9</t>
  </si>
  <si>
    <t>Special Rapporteur on Contemporary Forms of Slavery, including its Causes and Consequences :</t>
  </si>
  <si>
    <t>Albania, Armenia, Australia, Austria, Belgium, Bulgaria, Canada, Chile, Denmark, Finland, Germany, Greece, Haiti, Hungary, Iceland, Ireland, Israel, Italy, Japan, Latvia, Liechtenstein, Lithuania, Luxembourg, Malta, Montenegro, Netherlands, North Macedonia, Norway, Paraguay, Poland, Romania, Slovakia, Slovenia, Spain, Sweden, Switzerland, Tunisia, Turkey, Ukraine, United Kingdom of Great Britain and Northern Ireland and Uruguay</t>
  </si>
  <si>
    <t>23 Sept. 2019</t>
  </si>
  <si>
    <t>2019-09-23</t>
  </si>
  <si>
    <t>UN. Human Rights Council. Special Rapporteur on Contemporary Forms of Slavery | UN. Human Rights Council. Special Rapporteur on Contemporary Forms of Slavery | UN Voluntary Trust Fund on Contemporary Forms of Slavery</t>
  </si>
  <si>
    <t>(DHLAUTH)733791 | (DHLAUTH)733792 | (DHLAUTH)184808</t>
  </si>
  <si>
    <t>SLAVERY | SPECIAL RAPPORTEURS | CRIME PREVENTION | FINANCING | COORDINATION WITHIN UN SYSTEM</t>
  </si>
  <si>
    <t>(DHLAUTH)274463 | (DHLAUTH)276057 | (DHLAUTH)274588 | (DHLAUTH)10479 | (DHLAUTH)268575</t>
  </si>
  <si>
    <t>Albania | Armenia | Australia | Austria | Belgium | Bulgaria | Canada | Chile | Denmark | Finland | Germany | Greece | Haiti | Hungary | Iceland | Ireland | Israel | Italy | Japan | Latvia | Liechtenstein | Lithuania | Luxembourg | Malta | Montenegro | Netherlands | North Macedonia | Norway | Paraguay | Poland | Romania | Slovakia | Slovenia | Spain | Sweden | Switzerland | Tunisia | Turkey | Ukraine | United Kingdom | Uruguay</t>
  </si>
  <si>
    <t>(DHLAUTH)103802 | (DHLAUTH)198887 | (DHLAUTH)39645 | (DHLAUTH)71959 | (DHLAUTH)58943 | (DHLAUTH)72007 | (DHLAUTH)202233 | (DHLAUTH)72077 | (DHLAUTH)72159 | (DHLAUTH)59983 | (DHLAUTH)72242 | (DHLAUTH)72263 | (DHLAUTH)72289 | (DHLAUTH)39715 | (DHLAUTH)72299 | (DHLAUTH)72475 | (DHLAUTH)72481 | (DHLAUTH)72483 | (DHLAUTH)39853 | (DHLAUTH)190275 | (DHLAUTH)78060 | (DHLAUTH)190293 | (DHLAUTH)39895 | (DHLAUTH)72563 | (DHLAUTH)709795 | (DHLAUTH)72619 | (DHLAUTH)898082 | (DHLAUTH)72643 | (DHLAUTH)72727 | (DHLAUTH)72769 | (DHLAUTH)40047 | (DHLAUTH)59648 | (DHLAUTH)202569 | (DHLAUTH)72857 | (DHLAUTH)72871 | (DHLAUTH)72877 | (DHLAUTH)62197 | (DHLAUTH)40073 | (DHLAUTH)28897 | (DHLAUTH)28884 | (DHLAUTH)40099</t>
  </si>
  <si>
    <t>https://digitallibrary.un.org/record/3848222/files/A_HRC_42_L.9-AR.pdf | https://digitallibrary.un.org/record/3848222/files/A_HRC_42_L.9-ZH.pdf | https://digitallibrary.un.org/record/3848222/files/A_HRC_42_L.9-EN.pdf | https://digitallibrary.un.org/record/3848222/files/A_HRC_42_L.9-FR.pdf | https://digitallibrary.un.org/record/3848222/files/A_HRC_42_L.9-RU.pdf | https://digitallibrary.un.org/record/3848222/files/A_HRC_42_L.9-ES.pdf</t>
  </si>
  <si>
    <t>7e3ee2e2-08c6-4e1e-b48b-f3c350fe9d02 | 2de6c523-5766-4aa7-8e92-c9ab7cae1467 | a0c53ac0-9143-41ce-8901-bfa9c6bdfa33 | 52bc51df-338f-4be4-a007-5ba66eb1562c | e1038b86-e795-4edf-a8a0-95817445a58b | a0ed0950-feb3-44ba-aa57-57b6b51f5c9d</t>
  </si>
  <si>
    <t>159108 | 282545 | 263178 | 220727 | 213908 | 107239</t>
  </si>
  <si>
    <t>A/HRC/RES/42/10</t>
  </si>
  <si>
    <t>20200124170900</t>
  </si>
  <si>
    <t>0x00010000c65d5277</t>
  </si>
  <si>
    <t>jcc20200124</t>
  </si>
  <si>
    <t>20200124</t>
  </si>
  <si>
    <t>3856786</t>
  </si>
  <si>
    <t>20210405110401.0</t>
  </si>
  <si>
    <t>200417s2020    usa    #r     |||0| eng d</t>
  </si>
  <si>
    <t>N2005609 E</t>
  </si>
  <si>
    <t>(DHL)1253034</t>
  </si>
  <si>
    <t>A/74/L.57</t>
  </si>
  <si>
    <t>A74L57</t>
  </si>
  <si>
    <t>United response against global health threats : combating COVID-19 :</t>
  </si>
  <si>
    <t>Angola, Bahrain, Bangladesh, Brunei Darussalam, Canada, Comoros, Djibouti, Ecuador, Egypt, Equatorial Guinea, Eritrea, Gambia, Ghana, Indonesia, Iraq, Jordan, Kenya, Kuwait, Lebanon, Libya, Malaysia, Morocco, Nigeria, Oman, Palau, Saudi Arabia, Seychelles, Singapore, Sri Lanka, Sudan, Thailand, Tunisia, Uganda, United Arab Emirates, Uzbekistan and Yemen</t>
  </si>
  <si>
    <t>14 Apr. 2020</t>
  </si>
  <si>
    <t>2020-04-14</t>
  </si>
  <si>
    <t>COVID-19 | INTERNATIONAL COOPERATION</t>
  </si>
  <si>
    <t>(DHLAUTH)909877 | (DHLAUTH)268622</t>
  </si>
  <si>
    <t>Angola | Bahrain | Bangladesh | Brunei Darussalam | Canada | Comoros | Djibouti | Ecuador | Egypt | Equatorial Guinea | Eritrea | Gambia | Ghana | Indonesia | Iraq | Jordan | Kenya | Kuwait | Lebanon | Libya | Malaysia | Morocco | Nigeria | Oman | Palau | Saudi Arabia | Seychelles | Singapore | Sri Lanka | Sudan | Thailand | Tunisia | Uganda | United Arab Emirates | Uzbekistan | Yemen</t>
  </si>
  <si>
    <t>(DHLAUTH)71941 | (DHLAUTH)71969 | (DHLAUTH)39651 | (DHLAUTH)72001 | (DHLAUTH)202233 | (DHLAUTH)39671 | (DHLAUTH)39675 | (DHLAUTH)72163 | (DHLAUTH)39685 | (DHLAUTH)45185 | (DHLAUTH)240524 | (DHLAUTH)60095 | (DHLAUTH)39693 | (DHLAUTH)60335 | (DHLAUTH)72473 | (DHLAUTH)39861 | (DHLAUTH)60889 | (DHLAUTH)39867 | (DHLAUTH)72545 | (DHLAUTH)804483 | (DHLAUTH)72557 | (DHLAUTH)39911 | (DHLAUTH)39943 | (DHLAUTH)39955 | (DHLAUTH)39987 | (DHLAUTH)72827 | (DHLAUTH)72835 | (DHLAUTH)72841 | (DHLAUTH)72859 | (DHLAUTH)40061 | (DHLAUTH)40067 | (DHLAUTH)62197 | (DHLAUTH)125009 | (DHLAUTH)40077 | (DHLAUTH)149337 | (DHLAUTH)74774</t>
  </si>
  <si>
    <t>https://digitallibrary.un.org/record/3856786/files/A_74_L.57-AR.pdf | https://digitallibrary.un.org/record/3856786/files/A_74_L.57-DE.pdf | https://digitallibrary.un.org/record/3856786/files/A_74_L.57-EN.pdf | https://digitallibrary.un.org/record/3856786/files/A_74_L.57-ES.pdf | https://digitallibrary.un.org/record/3856786/files/A_74_L.57-FR.pdf | https://digitallibrary.un.org/record/3856786/files/A_74_L.57-RU.pdf | https://digitallibrary.un.org/record/3856786/files/A_74_L.57-ZH.pdf</t>
  </si>
  <si>
    <t>2413a552-d90c-410b-96d1-51df03ac0c48 | fa7316c5-a2cc-4a7b-b767-7cb7b14d89f1 | 90ec0052-86bf-4a65-bc4f-5452a5d788e8 | 4385b179-80a6-4c4d-a2a8-ee0bf301e159 | f24725c3-5303-42c0-9e86-056f34f3a047 | e41a5f5b-589c-4b19-8c7c-14d625ecfedc | ebf85cdc-f697-4dc7-a7c4-eee820715d21</t>
  </si>
  <si>
    <t>190725 | 164249 | 201345 | 202064 | 205952 | 211244 | 278706</t>
  </si>
  <si>
    <t>123</t>
  </si>
  <si>
    <t>(DHLAUTH)898456</t>
  </si>
  <si>
    <t>A/RES/74/307</t>
  </si>
  <si>
    <t>20200417211800</t>
  </si>
  <si>
    <t>20210405093400</t>
  </si>
  <si>
    <t>0x00010000c31a1896</t>
  </si>
  <si>
    <t>20210405134015</t>
  </si>
  <si>
    <t>vvc20200417 | vwt20201124</t>
  </si>
  <si>
    <t>20200417 | 20201124</t>
  </si>
  <si>
    <t>3869088</t>
  </si>
  <si>
    <t>20250405045233.0</t>
  </si>
  <si>
    <t>G2003963 E</t>
  </si>
  <si>
    <t>(DHL)1265164</t>
  </si>
  <si>
    <t>A/HRC/43/L.27</t>
  </si>
  <si>
    <t>AHRC43L27</t>
  </si>
  <si>
    <t>Promotion and protection of human rights and the implementation of the 2030 Agenda for Sustainable Development :</t>
  </si>
  <si>
    <t>Albania, Australia, Austria, Azerbaijan, Belgium, Brazil, Bulgaria, Canada, Chile, Cyprus, Denmark, Ecuador, Fiji, Finland, France, Georgia, Greece, Honduras, Iceland, Ireland, Italy, Japan, Lithuania, Luxembourg, Maldives, Malta, Mexico, Montenegro, Netherlands, New Zealand, North Macedonia, Norway, Paraguay, Philippines, Portugal, Romania, Rwanda, Sierra Leone, Spain, Sweden, Thailand, Tunisia, Turkey, Ukraine and Uruguay</t>
  </si>
  <si>
    <t>30 Mar. 2020</t>
  </si>
  <si>
    <t>2020-03-30</t>
  </si>
  <si>
    <t>UN. High-Level Political Forum on Sustainable Development</t>
  </si>
  <si>
    <t>(DHLAUTH)840087</t>
  </si>
  <si>
    <t>HUMAN RIGHTS | SUSTAINABLE DEVELOPMENT | PROGRAMME IMPLEMENTATION | CONFERENCES | REPORT PREPARATION</t>
  </si>
  <si>
    <t>(DHLAUTH)274431 | (DHLAUTH)269920 | (DHLAUTH)275794 | (DHLAUTH)275758 | (DHLAUTH)275139</t>
  </si>
  <si>
    <t>Albania | Australia | Austria | Azerbaijan | Belgium | Brazil | Bulgaria | Canada | Chile | Cyprus | Denmark | Ecuador | Fiji | Finland | France | Georgia | Greece | Honduras | Iceland | Ireland | Italy | Japan | Lithuania | Luxembourg | Maldives | Malta | Mexico | Montenegro | Netherlands | New Zealand | North Macedonia | Norway | Paraguay | Philippines | Portugal | Romania | Rwanda | Sierra Leone | Spain | Sweden | Thailand | Tunisia | Turkey | Ukraine | Uruguay</t>
  </si>
  <si>
    <t>(DHLAUTH)103802 | (DHLAUTH)39645 | (DHLAUTH)71959 | (DHLAUTH)198891 | (DHLAUTH)58943 | (DHLAUTH)59069 | (DHLAUTH)72007 | (DHLAUTH)202233 | (DHLAUTH)72077 | (DHLAUTH)72141 | (DHLAUTH)72159 | (DHLAUTH)72163 | (DHLAUTH)72211 | (DHLAUTH)59983 | (DHLAUTH)60043 | (DHLAUTH)147846 | (DHLAUTH)72263 | (DHLAUTH)39711 | (DHLAUTH)72299 | (DHLAUTH)72475 | (DHLAUTH)72483 | (DHLAUTH)39853 | (DHLAUTH)190293 | (DHLAUTH)39895 | (DHLAUTH)72559 | (DHLAUTH)72563 | (DHLAUTH)72583 | (DHLAUTH)709795 | (DHLAUTH)72619 | (DHLAUTH)39937 | (DHLAUTH)898082 | (DHLAUTH)72643 | (DHLAUTH)72727 | (DHLAUTH)72765 | (DHLAUTH)40035 | (DHLAUTH)40047 | (DHLAUTH)40049 | (DHLAUTH)72839 | (DHLAUTH)72857 | (DHLAUTH)72871 | (DHLAUTH)40067 | (DHLAUTH)62197 | (DHLAUTH)40073 | (DHLAUTH)28897 | (DHLAUTH)40099</t>
  </si>
  <si>
    <t>https://digitallibrary.un.org/record/3869088/files/A_HRC_43_L.27-AR.pdf | https://digitallibrary.un.org/record/3869088/files/A_HRC_43_L.27-ZH.pdf | https://digitallibrary.un.org/record/3869088/files/A_HRC_43_L.27-EN.pdf | https://digitallibrary.un.org/record/3869088/files/A_HRC_43_L.27-FR.pdf | https://digitallibrary.un.org/record/3869088/files/A_HRC_43_L.27-RU.pdf | https://digitallibrary.un.org/record/3869088/files/A_HRC_43_L.27-ES.pdf</t>
  </si>
  <si>
    <t>a966b662-97db-4586-88a3-765f446b61eb | c2a0a998-11e4-46d7-8d91-758d48a4238c | beb65c7f-1d3e-4bae-99ad-325175706f55 | 512199bf-2bca-4a6e-b008-3fbb89646935 | 788af2ff-295c-4889-8ee6-96174a51a400 | 1c8b29c0-00b6-4eee-8073-47cd80edcf63</t>
  </si>
  <si>
    <t>193715 | 221723 | 159329 | 198949 | 208960 | 116009</t>
  </si>
  <si>
    <t>(DHLAUTH)908876</t>
  </si>
  <si>
    <t>A/HRC/RES/43/19</t>
  </si>
  <si>
    <t>20200630104500</t>
  </si>
  <si>
    <t>0x00010000c65d5340</t>
  </si>
  <si>
    <t>jcc20200630 | jcu20200727</t>
  </si>
  <si>
    <t>20200630 | 20200727</t>
  </si>
  <si>
    <t>3870301</t>
  </si>
  <si>
    <t>20240525143653.0</t>
  </si>
  <si>
    <t>200703s2020    che    #r     ||| | eng d</t>
  </si>
  <si>
    <t>G2003896 E</t>
  </si>
  <si>
    <t>(DHL)1265604</t>
  </si>
  <si>
    <t>A/HRC/43/L.13</t>
  </si>
  <si>
    <t>AHRC43L13</t>
  </si>
  <si>
    <t>Austria, Bulgaria, Burkina Faso, Canada, Croatia, Cyprus, Estonia, Finland, France, Georgia, Germany, Greece, Ireland, Italy, Lithuania, Luxembourg, Malta, Montenegro, Poland, Portugal, Romania, Marshall Islands, Spain, Sweden, Turkey, United Kingdom of Great Britain and Northern Ireland</t>
  </si>
  <si>
    <t>18 Mar. 2020</t>
  </si>
  <si>
    <t>2020-03-18</t>
  </si>
  <si>
    <t>INTERNAL SECURITY | HUMAN RIGHTS | ADMINISTRATION OF JUSTICE | MALI | HUMAN RIGHTS VIOLATIONS | TECHNICAL COOPERATION | RECONCILIATION | EXPERTS | CONFERENCES</t>
  </si>
  <si>
    <t>(DHLAUTH)268398 | (DHLAUTH)274431 | (DHLAUTH)269125 | (DHLAUTH)273403 | (DHLAUTH)274435 | (DHLAUTH)268658 | (DHLAUTH)726476 | (DHLAUTH)269889 | (DHLAUTH)275758</t>
  </si>
  <si>
    <t>Austria | Bulgaria | Burkina Faso | UN. Group of African States | Canada | Croatia | Cyprus | Estonia | Finland | France | Georgia | Germany | Greece | Ireland | Italy | Lithuania | Luxembourg | Malta | Montenegro | Poland | Portugal | Romania | Marshall Islands | Spain | Sweden | Turkey | United Kingdom</t>
  </si>
  <si>
    <t>ms | ms | ms | ms | ms | ms | ms | ms | ms | ms | ms | ms | ms | ms | ms | ms | ms | ms | ms | ms | ms | ms | ms | ms | ms</t>
  </si>
  <si>
    <t>(DHLAUTH)71959 | (DHLAUTH)72007 | (DHLAUTH)62746 | (DHLAUTH)71032 | (DHLAUTH)202233 | (DHLAUTH)202559 | (DHLAUTH)72141 | (DHLAUTH)190285 | (DHLAUTH)59983 | (DHLAUTH)60043 | (DHLAUTH)147846 | (DHLAUTH)72242 | (DHLAUTH)72263 | (DHLAUTH)72475 | (DHLAUTH)72483 | (DHLAUTH)190293 | (DHLAUTH)39895 | (DHLAUTH)72563 | (DHLAUTH)709795 | (DHLAUTH)72769 | (DHLAUTH)40035 | (DHLAUTH)40047 | (DHLAUTH)146542 | (DHLAUTH)72857 | (DHLAUTH)72871 | (DHLAUTH)40073 | (DHLAUTH)28884</t>
  </si>
  <si>
    <t>https://digitallibrary.un.org/record/3870301/files/A_HRC_43_L.13-AR.pdf | https://digitallibrary.un.org/record/3870301/files/A_HRC_43_L.13-ZH.pdf | https://digitallibrary.un.org/record/3870301/files/A_HRC_43_L.13-EN.pdf | https://digitallibrary.un.org/record/3870301/files/A_HRC_43_L.13-FR.pdf | https://digitallibrary.un.org/record/3870301/files/A_HRC_43_L.13-RU.pdf | https://digitallibrary.un.org/record/3870301/files/A_HRC_43_L.13-ES.pdf</t>
  </si>
  <si>
    <t>76e4d039-5410-421c-9c7e-1117c443a68f | f5bf1db2-e421-45e7-ab03-0eec3abbc21a | a8f93a0f-200f-4c85-9e58-4e3fcada5dc2 | 0ec1b279-63f9-4e7c-b042-07bdb6aa2312 | 4e78ea26-d197-4afd-a36c-d491258c5747 | f9d23d86-3068-4abe-adc1-ec2d27570a7f</t>
  </si>
  <si>
    <t>229437 | 335732 | 182978 | 236969 | 243898 | 188167</t>
  </si>
  <si>
    <t>(DHLAUTH)910507</t>
  </si>
  <si>
    <t>A/HRC/RES/43/38</t>
  </si>
  <si>
    <t>20200703083400</t>
  </si>
  <si>
    <t>0x00010000c65d5352</t>
  </si>
  <si>
    <t>jcc20200703</t>
  </si>
  <si>
    <t>20200703</t>
  </si>
  <si>
    <t>3870719</t>
  </si>
  <si>
    <t>20240818175127.0</t>
  </si>
  <si>
    <t>200706s2020    che    #r     ||| | eng d</t>
  </si>
  <si>
    <t>G2003909 E</t>
  </si>
  <si>
    <t>(DHL)1265610</t>
  </si>
  <si>
    <t>A/HRC/43/L.20</t>
  </si>
  <si>
    <t>AHRC43L20</t>
  </si>
  <si>
    <t>Adequate housing as a component of the right to an adequate standard of living and the right to non-discrimination in this context :</t>
  </si>
  <si>
    <t>Albania, Austria, Belgium, Brazil, Canada, Croatia, Cyprus, Denmark, Estonia, Fiji, Finland, Germany, Greece, Iceland, Italy, Latvia, Lithuania, Luxembourg, Maldives, Mexico, Montenegro, Namibia, Netherlands, Norway, Paraguay, Peru, Philippines, Portugal, Romania, Sweden, Switzerland, Thailand, Turkey and Ukraine</t>
  </si>
  <si>
    <t>17 Apr. 2020</t>
  </si>
  <si>
    <t>2020-04-17</t>
  </si>
  <si>
    <t>UN. Human Rights Council. Special Rapporteur on Adequate Housing as a Component of the Right to an Adequate Standard of Living</t>
  </si>
  <si>
    <t>(DHLAUTH)737772</t>
  </si>
  <si>
    <t>RIGHT TO HOUSING | STANDARD OF LIVING | SUSTAINABLE DEVELOPMENT | EQUALITY | LEGAL REMEDIES | SPECIAL RAPPORTEURS</t>
  </si>
  <si>
    <t>(DHLAUTH)273604 | (DHLAUTH)269740 | (DHLAUTH)269920 | (DHLAUTH)268334 | (DHLAUTH)269162 | (DHLAUTH)276057</t>
  </si>
  <si>
    <t>Albania | Austria | Belgium | Brazil | Canada | Croatia | Cyprus | Denmark | Estonia | Fiji | Finland | Germany | Greece | Iceland | Italy | Latvia | Lithuania | Luxembourg | Maldives | Mexico | Montenegro | Namibia | Netherlands | Norway | Paraguay | Peru | Philippines | Portugal | Romania | Sweden | Switzerland | Thailand | Turkey | Ukraine</t>
  </si>
  <si>
    <t>(DHLAUTH)103802 | (DHLAUTH)71959 | (DHLAUTH)58943 | (DHLAUTH)59069 | (DHLAUTH)202233 | (DHLAUTH)202559 | (DHLAUTH)72141 | (DHLAUTH)72159 | (DHLAUTH)190285 | (DHLAUTH)72211 | (DHLAUTH)59983 | (DHLAUTH)72242 | (DHLAUTH)72263 | (DHLAUTH)72299 | (DHLAUTH)72483 | (DHLAUTH)190275 | (DHLAUTH)190293 | (DHLAUTH)39895 | (DHLAUTH)72559 | (DHLAUTH)72583 | (DHLAUTH)709795 | (DHLAUTH)176083 | (DHLAUTH)72619 | (DHLAUTH)72643 | (DHLAUTH)72727 | (DHLAUTH)40025 | (DHLAUTH)72765 | (DHLAUTH)40035 | (DHLAUTH)40047 | (DHLAUTH)72871 | (DHLAUTH)72877 | (DHLAUTH)40067 | (DHLAUTH)40073 | (DHLAUTH)28897</t>
  </si>
  <si>
    <t>https://digitallibrary.un.org/record/3870719/files/A_HRC_43_L.20-AR.pdf | https://digitallibrary.un.org/record/3870719/files/A_HRC_43_L.20-ZH.pdf | https://digitallibrary.un.org/record/3870719/files/A_HRC_43_L.20-EN.pdf | https://digitallibrary.un.org/record/3870719/files/A_HRC_43_L.20-FR.pdf | https://digitallibrary.un.org/record/3870719/files/A_HRC_43_L.20-RU.pdf | https://digitallibrary.un.org/record/3870719/files/A_HRC_43_L.20-ES.pdf</t>
  </si>
  <si>
    <t>d6235f05-5220-41d8-9b1a-64eb5b8ba5e7 | 131cbf64-bf07-44b3-998d-18a3a4e1f2e0 | 60815dff-1055-49fa-92f1-f09a4192abf9 | 70b69a24-7504-4c9d-a2d9-98a23fd7b429 | 33861e7d-21da-4ac9-ad26-dee4dbd8e958 | 95a88193-57e0-4ef9-96a2-eb2b8f309e96</t>
  </si>
  <si>
    <t>223886 | 301923 | 185983 | 228708 | 244060 | 164663</t>
  </si>
  <si>
    <t>A/HRC/RES/43/14</t>
  </si>
  <si>
    <t>20200706071500</t>
  </si>
  <si>
    <t>0x00010000c65d535d</t>
  </si>
  <si>
    <t>jcc20200706</t>
  </si>
  <si>
    <t>20200706</t>
  </si>
  <si>
    <t>New Urban Agenda (2016) | 2030 Agenda for Sustainable Development | Sustainable Development Goals. Goal 11</t>
  </si>
  <si>
    <t>(DHLAUTH)877171 | (DHLAUTH)869489 | (DHLAUTH)877485</t>
  </si>
  <si>
    <t>3872998</t>
  </si>
  <si>
    <t>20240820100231.0</t>
  </si>
  <si>
    <t>G2009198 E</t>
  </si>
  <si>
    <t>(DHL)1268005</t>
  </si>
  <si>
    <t>A/HRC/44/L.14</t>
  </si>
  <si>
    <t>AHRC44L14</t>
  </si>
  <si>
    <t>Business and human rights :</t>
  </si>
  <si>
    <t>the Working Group on the Issue of Human Rights and Transnational Corporations and Other Business Enterprises, and improving accountability and access to remedy : draft resolution /</t>
  </si>
  <si>
    <t>Argentina, Australia, Austria, Bulgaria, Canada, Chile, Croatia, Czechia, Denmark, Finland, Germany, Ghana, Greece, Iceland, Luxembourg, Mexico, Netherlands, Norway, Paraguay, Russian Federation, Slovakia, Spain, Switzerland, Thailand, Turkey and United Kingdom of Great Britain and Northern Ireland</t>
  </si>
  <si>
    <t>UN. Human Rights Council. Working Group on the Issue of Human Rights and Transnational Corporations and Other Business Enterprises</t>
  </si>
  <si>
    <t>(DHLAUTH)801907</t>
  </si>
  <si>
    <t>HUMAN RIGHTS | TRANSNATIONAL CORPORATIONS | BUSINESS ENTERPRISES | CORPORATE SOCIAL RESPONSIBILITY | ACCOUNTABILITY | LEGAL REMEDIES | PRINCIPLES | CONFERENCES | CONSULTATIONS | WORKING GROUPS</t>
  </si>
  <si>
    <t>(DHLAUTH)274431 | (DHLAUTH)10314 | (DHLAUTH)269199 | (DHLAUTH)269390 | (DHLAUTH)269310 | (DHLAUTH)269162 | (DHLAUTH)275776 | (DHLAUTH)275758 | (DHLAUTH)268747 | (DHLAUTH)275830</t>
  </si>
  <si>
    <t>Argentina | Australia | Austria | Bulgaria | Canada | Chile | Croatia | Czechia | Denmark | Finland | Germany | Ghana | Greece | Iceland | Luxembourg | Mexico | Netherlands | Norway | Paraguay | Russian Federation | Slovakia | Spain | Switzerland | Thailand | Turkey | United Kingdom</t>
  </si>
  <si>
    <t>(DHLAUTH)71947 | (DHLAUTH)39645 | (DHLAUTH)71959 | (DHLAUTH)72007 | (DHLAUTH)202233 | (DHLAUTH)72077 | (DHLAUTH)202559 | (DHLAUTH)880037 | (DHLAUTH)72159 | (DHLAUTH)59983 | (DHLAUTH)72242 | (DHLAUTH)39693 | (DHLAUTH)72263 | (DHLAUTH)72299 | (DHLAUTH)39895 | (DHLAUTH)72583 | (DHLAUTH)72619 | (DHLAUTH)72643 | (DHLAUTH)72727 | (DHLAUTH)123729 | (DHLAUTH)59648 | (DHLAUTH)72857 | (DHLAUTH)72877 | (DHLAUTH)40067 | (DHLAUTH)40073 | (DHLAUTH)28884</t>
  </si>
  <si>
    <t>https://digitallibrary.un.org/record/3872998/files/A_HRC_44_L.14-AR.pdf | https://digitallibrary.un.org/record/3872998/files/A_HRC_44_L.14-ZH.pdf | https://digitallibrary.un.org/record/3872998/files/A_HRC_44_L.14-EN.pdf | https://digitallibrary.un.org/record/3872998/files/A_HRC_44_L.14-FR.pdf | https://digitallibrary.un.org/record/3872998/files/A_HRC_44_L.14-RU.pdf | https://digitallibrary.un.org/record/3872998/files/A_HRC_44_L.14-ES.pdf</t>
  </si>
  <si>
    <t>0604554d-5f4d-45e8-9e36-4c768bf20a2e | 81c39509-34b6-4630-9031-9b22125d8ba5 | 2ba1fdfc-ea73-4ddb-9c57-ac69ec84c179 | d8f62004-aaeb-489a-b2ab-122b794d3367 | 061bef4b-ff9f-4dd0-8c68-916d95892c02 | 05aacd94-0e53-4e72-ac69-84890977d7f3</t>
  </si>
  <si>
    <t>239083 | 258943 | 176480 | 225262 | 231735 | 175076</t>
  </si>
  <si>
    <t>(DHLAUTH)910337</t>
  </si>
  <si>
    <t>A/HRC/RES/44/15</t>
  </si>
  <si>
    <t>20200724171800</t>
  </si>
  <si>
    <t>0x00010000c65d53a9</t>
  </si>
  <si>
    <t>jcc20200724 | jcu20200824</t>
  </si>
  <si>
    <t>20200724 | 20200824</t>
  </si>
  <si>
    <t>Guiding Principles on Business and Human Rights : Implementing the United Nations "Protect, Respect and Remedy" Framework (2011)</t>
  </si>
  <si>
    <t>(DHLAUTH)800902</t>
  </si>
  <si>
    <t>Forum on Business and Human Rights</t>
  </si>
  <si>
    <t>(DHLAUTH)800851</t>
  </si>
  <si>
    <t>3873135</t>
  </si>
  <si>
    <t>20210202133951.0</t>
  </si>
  <si>
    <t>200728s2020    che    #r     ||| | eng d</t>
  </si>
  <si>
    <t>G2009191 E</t>
  </si>
  <si>
    <t>(DHL)1268197</t>
  </si>
  <si>
    <t>A/HRC/44/L.7</t>
  </si>
  <si>
    <t>AHRC44L7</t>
  </si>
  <si>
    <t>Independence and impartiality of the judiciary, jurors and assessors, and the independence of lawyers :</t>
  </si>
  <si>
    <t>Argentina, Armenia, Australia, Austria, Botswana, Bulgaria, Canada, Chile, Croatia, Czechia, Denmark, Estonia, Finland, Greece, Hungary, India, Ireland, Latvia, Liechtenstein, Lithuania, Maldives, Malta, Mexico, Montenegro,  New Zealand, Norway, Peru, Romania, Slovenia, Spain, Sweden, Thailand, Tunisia, Ukraine and Uruguay</t>
  </si>
  <si>
    <t>UN. Human Rights Council. Special Rapporteur on the Independence of Judges and Lawyers</t>
  </si>
  <si>
    <t>(DHLAUTH)715798</t>
  </si>
  <si>
    <t>JUDICIAL INDEPENDENCE | ADMINISTRATION OF JUSTICE | JUDICIAL SYSTEM | LAWYERS | HUMAN RIGHTS | TECHNICAL COOPERATION | CRISIS MANAGEMENT | COVID-19</t>
  </si>
  <si>
    <t>(DHLAUTH)268524 | (DHLAUTH)269125 | (DHLAUTH)269131 | (DHLAUTH)269169 | (DHLAUTH)274431 | (DHLAUTH)268658 | (DHLAUTH)268745 | (DHLAUTH)909877</t>
  </si>
  <si>
    <t>Argentina | Armenia | Australia | Austria | Botswana | Bulgaria | Canada | Chile | Croatia | Czechia | Denmark | Estonia | Finland | Greece | Hungary | India | Ireland | Latvia | Liechtenstein | Lithuania | Maldives | Malta | Mexico | Montenegro | New Zealand | Norway | Peru | Romania | Slovenia | Spain | Sweden | Thailand | Tunisia | Ukraine | Uruguay</t>
  </si>
  <si>
    <t>(DHLAUTH)71947 | (DHLAUTH)198887 | (DHLAUTH)39645 | (DHLAUTH)71959 | (DHLAUTH)71993 | (DHLAUTH)72007 | (DHLAUTH)202233 | (DHLAUTH)72077 | (DHLAUTH)202559 | (DHLAUTH)880037 | (DHLAUTH)72159 | (DHLAUTH)190285 | (DHLAUTH)59983 | (DHLAUTH)72263 | (DHLAUTH)39715 | (DHLAUTH)72301 | (DHLAUTH)72475 | (DHLAUTH)190275 | (DHLAUTH)78060 | (DHLAUTH)190293 | (DHLAUTH)72559 | (DHLAUTH)72563 | (DHLAUTH)72583 | (DHLAUTH)709795 | (DHLAUTH)39937 | (DHLAUTH)72643 | (DHLAUTH)40025 | (DHLAUTH)40047 | (DHLAUTH)202569 | (DHLAUTH)72857 | (DHLAUTH)72871 | (DHLAUTH)40067 | (DHLAUTH)62197 | (DHLAUTH)28897 | (DHLAUTH)40099</t>
  </si>
  <si>
    <t>https://digitallibrary.un.org/record/3873135/files/A_HRC_44_L.7-AR.pdf | https://digitallibrary.un.org/record/3873135/files/A_HRC_44_L.7-ZH.pdf | https://digitallibrary.un.org/record/3873135/files/A_HRC_44_L.7-EN.pdf | https://digitallibrary.un.org/record/3873135/files/A_HRC_44_L.7-FR.pdf | https://digitallibrary.un.org/record/3873135/files/A_HRC_44_L.7-RU.pdf | https://digitallibrary.un.org/record/3873135/files/A_HRC_44_L.7-ES.pdf</t>
  </si>
  <si>
    <t>ec3d6887-7f1a-48e7-a7eb-09c824dc3b52 | e6151b96-9d26-438d-b5e6-c86c9febfb62 | 6583560e-901a-408d-ad2d-1010a8073145 | 10238696-5494-448f-b9b7-5b5f6ecd2142 | 769b9bdb-172e-4f2c-89db-d0c03372f56c | 1b497305-a1b3-4235-9047-0d3b8582e39b</t>
  </si>
  <si>
    <t>214068 | 279842 | 174551 | 222031 | 233533 | 119965</t>
  </si>
  <si>
    <t>A/HRC/RES/44/9</t>
  </si>
  <si>
    <t>20200728085500</t>
  </si>
  <si>
    <t>20210127132300</t>
  </si>
  <si>
    <t>0x00010000c26ab66f</t>
  </si>
  <si>
    <t>20210127182627</t>
  </si>
  <si>
    <t>jcc20200728 | jcu20200916</t>
  </si>
  <si>
    <t>20200728 | 20200916</t>
  </si>
  <si>
    <t>3873142</t>
  </si>
  <si>
    <t>20240820100247.0</t>
  </si>
  <si>
    <t>G2003875 E</t>
  </si>
  <si>
    <t>(DHL)1268194</t>
  </si>
  <si>
    <t>A/HRC/43/L.8</t>
  </si>
  <si>
    <t>AHRC43L8</t>
  </si>
  <si>
    <t>Albania, Australia, Austria, Belgium, Bulgaria, Canada, Croatia, Cyprus, Czechia, Denmark, Estonia, Finland, France, Germany, Greece, Iceland, Ireland, Italy, Latvia, Liechtenstein, Lithuania, Luxembourg, Malta, Marshall Islands, Monaco, Montenegro, Netherlands, New Zealand, North Macedonia, Norway, Poland, Republic of Moldova, Romania, San Marino, Slovakia, Slovenia, Spain, Sweden, Ukraine and United Kingdom of Great Britain and Northern Ireland</t>
  </si>
  <si>
    <t>17 Mar. 2020</t>
  </si>
  <si>
    <t>2020-03-17</t>
  </si>
  <si>
    <t>Albania | Australia | Austria | Belgium | Bulgaria | Canada | Croatia | Cyprus | Czechia | Denmark | Estonia | Finland | France | Germany | Greece | Iceland | Ireland | Italy | Latvia | Liechtenstein | Lithuania | Luxembourg | Malta | Marshall Islands | Monaco | Montenegro | Netherlands | New Zealand | North Macedonia | Norway | Poland | Republic of Moldova | Romania | San Marino | Slovakia | Slovenia | Spain | Sweden | Ukraine | United Kingdom</t>
  </si>
  <si>
    <t>(DHLAUTH)103802 | (DHLAUTH)39645 | (DHLAUTH)71959 | (DHLAUTH)58943 | (DHLAUTH)72007 | (DHLAUTH)202233 | (DHLAUTH)202559 | (DHLAUTH)72141 | (DHLAUTH)880037 | (DHLAUTH)72159 | (DHLAUTH)190285 | (DHLAUTH)59983 | (DHLAUTH)60043 | (DHLAUTH)72242 | (DHLAUTH)72263 | (DHLAUTH)72299 | (DHLAUTH)72475 | (DHLAUTH)72483 | (DHLAUTH)190275 | (DHLAUTH)78060 | (DHLAUTH)190293 | (DHLAUTH)39895 | (DHLAUTH)72563 | (DHLAUTH)146542 | (DHLAUTH)239876 | (DHLAUTH)709795 | (DHLAUTH)72619 | (DHLAUTH)39937 | (DHLAUTH)898082 | (DHLAUTH)72643 | (DHLAUTH)72769 | (DHLAUTH)139584 | (DHLAUTH)40047 | (DHLAUTH)72821 | (DHLAUTH)59648 | (DHLAUTH)202569 | (DHLAUTH)72857 | (DHLAUTH)72871 | (DHLAUTH)28897 | (DHLAUTH)28884</t>
  </si>
  <si>
    <t>https://digitallibrary.un.org/record/3873142/files/A_HRC_43_L.8-AR.pdf | https://digitallibrary.un.org/record/3873142/files/A_HRC_43_L.8-EN.pdf | https://digitallibrary.un.org/record/3873142/files/A_HRC_43_L.8-ES.pdf | https://digitallibrary.un.org/record/3873142/files/A_HRC_43_L.8-FR.pdf | https://digitallibrary.un.org/record/3873142/files/A_HRC_43_L.8-RU.pdf | https://digitallibrary.un.org/record/3873142/files/A_HRC_43_L.8-ZH.pdf</t>
  </si>
  <si>
    <t>427f1ca8-ebdb-4a06-b687-e270499b8346 | 966ab240-773b-4a63-99c7-f6e134088c37 | 6589210d-7723-4c1d-b1ef-6ca110b28c89 | 404be94c-45ba-45e1-94ac-e0fb7cb73fb7 | c606b426-d8b9-451f-8f4f-9afbd1fe0a76 | c61d14ae-f680-42b9-b4e6-719fa42e306a</t>
  </si>
  <si>
    <t>174259 | 146472 | 51345 | 183568 | 195596 | 218301</t>
  </si>
  <si>
    <t>A/HRC/RES/43/24</t>
  </si>
  <si>
    <t>20200728072000</t>
  </si>
  <si>
    <t>20200925073500</t>
  </si>
  <si>
    <t>0x00010000c1686fc8</t>
  </si>
  <si>
    <t>jcc20200728</t>
  </si>
  <si>
    <t>20200728</t>
  </si>
  <si>
    <t>3885187</t>
  </si>
  <si>
    <t>20240820095008.0</t>
  </si>
  <si>
    <t>201006s2020    che    #r     ||| | eng d</t>
  </si>
  <si>
    <t>G2012499 E</t>
  </si>
  <si>
    <t>(DHL)1279053</t>
  </si>
  <si>
    <t>A/HRC/45/L.25</t>
  </si>
  <si>
    <t>AHRC45L25</t>
  </si>
  <si>
    <t>Albania, Australia, Austria, Belgium, Bulgaria, Canada, Croatia, Cyprus, Czechia, Denmark, Estonia, Finland, France, Germany, Greece, Hungary, Iceland, Ireland, Italy, Latvia, Liechtenstein, Lithuania, Luxembourg, Malta, Montenegro, Netherlands, New Zealand, North Macedonia, Norway, Poland, Portugal, Romania, Slovakia, Slovenia, Spain, Sweden and Switzerland</t>
  </si>
  <si>
    <t>INTERNAL SECURITY | HUMAN RIGHTS | YEMEN | HUMAN RIGHTS VIOLATIONS | HUMAN RIGHTS IN ARMED CONFLICTS | ACCOUNTABILITY | HUMANITARIAN ASSISTANCE | FINANCIAL ASSISTANCE | EXPERTS | TECHNICAL COOPERATION</t>
  </si>
  <si>
    <t>(DHLAUTH)268398 | (DHLAUTH)274431 | (DHLAUTH)273521 | (DHLAUTH)274435 | (DHLAUTH)268831 | (DHLAUTH)269310 | (DHLAUTH)268768 | (DHLAUTH)270308 | (DHLAUTH)269889 | (DHLAUTH)268658</t>
  </si>
  <si>
    <t>Albania | Australia | Austria | Belgium | Bulgaria | Canada | Croatia | Cyprus | Czechia | Denmark | Estonia | Finland | France | Germany | Greece | Hungary | Iceland | Ireland | Italy | Latvia | Liechtenstein | Lithuania | Luxembourg | Malta | Montenegro | Netherlands | New Zealand | North Macedonia | Norway | Poland | Portugal | Romania | Slovakia | Slovenia | Spain | Sweden | Switzerland</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</si>
  <si>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(DHLAUTH)709795 | (DHLAUTH)72619 | (DHLAUTH)39937 | (DHLAUTH)898082 | (DHLAUTH)72643 | (DHLAUTH)72769 | (DHLAUTH)40035 | (DHLAUTH)40047 | (DHLAUTH)59648 | (DHLAUTH)202569 | (DHLAUTH)72857 | (DHLAUTH)72871 | (DHLAUTH)72877</t>
  </si>
  <si>
    <t>https://digitallibrary.un.org/record/3885187/files/A_HRC_45_L.25-AR.pdf | https://digitallibrary.un.org/record/3885187/files/A_HRC_45_L.25-EN.pdf | https://digitallibrary.un.org/record/3885187/files/A_HRC_45_L.25-ES.pdf | https://digitallibrary.un.org/record/3885187/files/A_HRC_45_L.25-FR.pdf | https://digitallibrary.un.org/record/3885187/files/A_HRC_45_L.25-RU.pdf | https://digitallibrary.un.org/record/3885187/files/A_HRC_45_L.25-ZH.pdf</t>
  </si>
  <si>
    <t>4c127a59-9e19-48ac-9226-8559ff5a2ee7 | 38baa048-ac7f-4fae-8ffd-d857915581c6 | 6673c4b0-5d2a-4b04-966a-f3f616c84c18 | c0f7998a-f1f7-4b76-aad0-1cad786d1700 | a485f60e-bce9-408d-b195-b87dce48fc32 | 435c0f39-b11b-4be6-90fe-081a1ef1632a</t>
  </si>
  <si>
    <t>231009 | 178096 | 179084 | 226564 | 242451 | 335186</t>
  </si>
  <si>
    <t>(DHLAUTH)911468</t>
  </si>
  <si>
    <t>A/HRC/RES/45/15</t>
  </si>
  <si>
    <t>20201006141900</t>
  </si>
  <si>
    <t>20201106104600</t>
  </si>
  <si>
    <t>0x00010000c1c540bf</t>
  </si>
  <si>
    <t>jcc20201006 | jcu20201027</t>
  </si>
  <si>
    <t>20201006 | 20201027</t>
  </si>
  <si>
    <t>3885191</t>
  </si>
  <si>
    <t>20240820095012.0</t>
  </si>
  <si>
    <t>G2012505 E</t>
  </si>
  <si>
    <t>(DHL)1279075</t>
  </si>
  <si>
    <t>A/HRC/45/L.29</t>
  </si>
  <si>
    <t>AHRC45L29</t>
  </si>
  <si>
    <t>The role of good governance in the promotion and protection of human rights :</t>
  </si>
  <si>
    <t>Albania, Argentina, Australia, Austria, Belgium, Bulgaria, Canada, Chile, Croatia, Denmark, Estonia, Finland, Georgia, Germany, Greece, Hungary, Ireland, Israel, Italy, Latvia, Lithuania, Luxembourg, Montenegro, Netherlands, North Macedonia, Peru, Poland, Portugal, Republic of Korea, Romania, Slovakia, Slovenia, South Africa, Spain, Sweden, Turkey and Ukraine</t>
  </si>
  <si>
    <t>HUMAN RIGHTS | GOVERNANCE | PUBLIC ADMINISTRATION | COVID-19 | COMMUNICATION TECHNOLOGY | INTERNET</t>
  </si>
  <si>
    <t>(DHLAUTH)274431 | (DHLAUTH)276686 | (DHLAUTH)269881 | (DHLAUTH)909877 | (DHLAUTH)272713 | (DHLAUTH)438931</t>
  </si>
  <si>
    <t>Albania | Argentina | Australia | Austria | Belgium | Bulgaria | Canada | Chile | Croatia | Denmark | Estonia | Finland | Georgia | Germany | Greece | Hungary | Ireland | Israel | Italy | Latvia | Lithuania | Luxembourg | Montenegro | Netherlands | North Macedonia | Peru | Poland | Portugal | Republic of Korea | Romania | Slovakia | Slovenia | South Africa | Spain | Sweden | Turkey | Ukraine</t>
  </si>
  <si>
    <t>(DHLAUTH)103802 | (DHLAUTH)71947 | (DHLAUTH)39645 | (DHLAUTH)71959 | (DHLAUTH)58943 | (DHLAUTH)72007 | (DHLAUTH)202233 | (DHLAUTH)72077 | (DHLAUTH)202559 | (DHLAUTH)72159 | (DHLAUTH)190285 | (DHLAUTH)59983 | (DHLAUTH)147846 | (DHLAUTH)72242 | (DHLAUTH)72263 | (DHLAUTH)39715 | (DHLAUTH)72475 | (DHLAUTH)72481 | (DHLAUTH)72483 | (DHLAUTH)190275 | (DHLAUTH)190293 | (DHLAUTH)39895 | (DHLAUTH)709795 | (DHLAUTH)72619 | (DHLAUTH)898082 | (DHLAUTH)40025 | (DHLAUTH)72769 | (DHLAUTH)40035 | (DHLAUTH)72805 | (DHLAUTH)40047 | (DHLAUTH)59648 | (DHLAUTH)202569 | (DHLAUTH)72847 | (DHLAUTH)72857 | (DHLAUTH)72871 | (DHLAUTH)40073 | (DHLAUTH)28897</t>
  </si>
  <si>
    <t>https://digitallibrary.un.org/record/3885191/files/A_HRC_45_L.29-AR.pdf | https://digitallibrary.un.org/record/3885191/files/A_HRC_45_L.29-ZH.pdf | https://digitallibrary.un.org/record/3885191/files/A_HRC_45_L.29-EN.pdf | https://digitallibrary.un.org/record/3885191/files/A_HRC_45_L.29-FR.pdf | https://digitallibrary.un.org/record/3885191/files/A_HRC_45_L.29-RU.pdf | https://digitallibrary.un.org/record/3885191/files/A_HRC_45_L.29-ES.pdf</t>
  </si>
  <si>
    <t>464d8a41-775a-47bd-9df6-054efc36f274 | 1b48abe7-593e-4f58-b373-c6d43c79c805 | ecc0dfca-4235-43aa-a703-175999daa70f | 6dea4c4e-e8ee-40a9-a941-24e2cfb39ba4 | 7bb7f908-f159-43af-8e57-b1c83feb8e4b | b9ff6c02-25f1-4fa5-bfa9-3750edaf24b6</t>
  </si>
  <si>
    <t>220068 | 272264 | 171739 | 219855 | 230239 | 172699</t>
  </si>
  <si>
    <t>A/HRC/RES/45/9</t>
  </si>
  <si>
    <t>20201006164000</t>
  </si>
  <si>
    <t>0x00010000c65d5429</t>
  </si>
  <si>
    <t>2030 Agenda for Sustainable Development | Sustainable Development Goals</t>
  </si>
  <si>
    <t>(DHLAUTH)869489 | (DHLAUTH)869473</t>
  </si>
  <si>
    <t>3885197</t>
  </si>
  <si>
    <t>20240820095024.0</t>
  </si>
  <si>
    <t>G2012832 E</t>
  </si>
  <si>
    <t>(DHL)1279129</t>
  </si>
  <si>
    <t>A/HRC/45/L.36/Rev.1</t>
  </si>
  <si>
    <t>AHRC45L36REV1</t>
  </si>
  <si>
    <t>Situation of human rights in Burundi :</t>
  </si>
  <si>
    <t>Albania, Australia, Austria, Belgium, Bulgaria, Canada, Croatia, Cyprus, Czechia, Denmark, Estonia, Finland, France, Germany, Greece, Hungary, Ireland, Italy, Latvia, Liechtenstein, Lithuania, Luxembourg, Malta, Montenegro, Netherlands, New Zealand, North Macedonia, Norway, Poland, Portugal, Romania, Slovakia, Slovenia, Spain, Sweden and United Kingdom of Great Britain and Northern Ireland</t>
  </si>
  <si>
    <t>UN. Human Rights Council. Commission of Inquiry on Burundi</t>
  </si>
  <si>
    <t>(DHLAUTH)881417</t>
  </si>
  <si>
    <t>HUMAN RIGHTS | INTERNAL SECURITY | BURUNDI | HUMAN RIGHTS VIOLATIONS | ACCOUNTABILITY | CIVIL AND POLITICAL RIGHTS | ELECTIONS | COVID-19 | COMMISSIONS OF INQUIRY</t>
  </si>
  <si>
    <t>(DHLAUTH)274431 | (DHLAUTH)268398 | (DHLAUTH)275469 | (DHLAUTH)274435 | (DHLAUTH)269310 | (DHLAUTH)269028 | (DHLAUTH)268341 | (DHLAUTH)909877 | (DHLAUTH)268291</t>
  </si>
  <si>
    <t>Albania | Australia | Austria | Belgium | Bulgaria | Canada | Croatia | Cyprus | Czechia | Denmark | Estonia | Finland | France | Germany | Greece | Hungary | Ireland | Italy | Latvia | Liechtenstein | Lithuania | Luxembourg | Malta | Montenegro | Netherlands | New Zealand | North Macedonia | Norway | Poland | Portugal | Romania | Slovakia | Slovenia | Spain | Sweden | United Kingdom</t>
  </si>
  <si>
    <t>(DHLAUTH)103802 | (DHLAUTH)39645 | (DHLAUTH)71959 | (DHLAUTH)58943 | (DHLAUTH)72007 | (DHLAUTH)202233 | (DHLAUTH)202559 | (DHLAUTH)72141 | (DHLAUTH)880037 | (DHLAUTH)72159 | (DHLAUTH)190285 | (DHLAUTH)59983 | (DHLAUTH)60043 | (DHLAUTH)72242 | (DHLAUTH)72263 | (DHLAUTH)39715 | (DHLAUTH)72475 | (DHLAUTH)72483 | (DHLAUTH)190275 | (DHLAUTH)78060 | (DHLAUTH)190293 | (DHLAUTH)39895 | (DHLAUTH)72563 | (DHLAUTH)709795 | (DHLAUTH)72619 | (DHLAUTH)39937 | (DHLAUTH)898082 | (DHLAUTH)72643 | (DHLAUTH)72769 | (DHLAUTH)40035 | (DHLAUTH)40047 | (DHLAUTH)59648 | (DHLAUTH)202569 | (DHLAUTH)72857 | (DHLAUTH)72871 | (DHLAUTH)28884</t>
  </si>
  <si>
    <t>https://digitallibrary.un.org/record/3885197/files/A_HRC_45_L.36_Rev.1-AR.pdf | https://digitallibrary.un.org/record/3885197/files/A_HRC_45_L.36_Rev.1-EN.pdf | https://digitallibrary.un.org/record/3885197/files/A_HRC_45_L.36_Rev.1-ES.pdf | https://digitallibrary.un.org/record/3885197/files/A_HRC_45_L.36_Rev.1-FR.pdf | https://digitallibrary.un.org/record/3885197/files/A_HRC_45_L.36_Rev.1-RU.pdf | https://digitallibrary.un.org/record/3885197/files/A_HRC_45_L.36_Rev.1-ZH.pdf</t>
  </si>
  <si>
    <t>960f7e2f-ebe7-41a0-886d-63464efb904d | 70ced60f-9e6e-4c09-bb42-9bf2e6f5bef1 | 7831d6f8-c0ef-47c9-b37c-86633485cee6 | 505fab9c-843d-4746-ad67-479d5c68105f | 8ec8f37d-8a6e-4925-973b-1201cfd4c453 | 100889ff-a6f8-439a-9c7b-7bcb191f27b6</t>
  </si>
  <si>
    <t>223902 | 176651 | 117304 | 222266 | 237877 | 334295</t>
  </si>
  <si>
    <t>(DHLAUTH)912173</t>
  </si>
  <si>
    <t>A/HRC/RES/45/19</t>
  </si>
  <si>
    <t>20201007101600</t>
  </si>
  <si>
    <t>20211103153900</t>
  </si>
  <si>
    <t>0x00010000c48e31aa</t>
  </si>
  <si>
    <t>20211103154507</t>
  </si>
  <si>
    <t>jcc20201007 | jcu20201026</t>
  </si>
  <si>
    <t>20201007 | 20201026</t>
  </si>
  <si>
    <t>3885309</t>
  </si>
  <si>
    <t>20240820095041.0</t>
  </si>
  <si>
    <t>G2012554 E</t>
  </si>
  <si>
    <t>(DHL)1279033</t>
  </si>
  <si>
    <t>A/HRC/45/L.46</t>
  </si>
  <si>
    <t>AHRC45L46</t>
  </si>
  <si>
    <t>Accountability for ensuring women's and girls' full enjoyment of human rights in humanitarian situations :</t>
  </si>
  <si>
    <t>Albania, Argentina, Armenia, Australia, Austria, Belgium, Bulgaria, Canada, Chile, Croatia, Cyprus, Czechia, Denmark, Ecuador, Estonia, Fiji, Finland, France, Georgia, Germany, Greece, Hungary, Iceland, Ireland, Italy, Latvia, Liechtenstein, Lithuania, Luxembourg, Malta, Marshall Islands, Montenegro, Netherlands, New Zealand, North Macedonia, Norway, Portugal, Romania, San Marino, Slovakia, Slovenia, Spain, Sweden, Switzerland, Turkey, Ukraine and Uruguay</t>
  </si>
  <si>
    <t>WOMEN'S RIGHTS | GIRLS | HUMANITARIAN EMERGENCIES | HUMANITARIAN ASSISTANCE | ACCOUNTABILITY | REPORT PREPARATION</t>
  </si>
  <si>
    <t>(DHLAUTH)273161 | (DHLAUTH)272930 | (DHLAUTH)477179 | (DHLAUTH)268768 | (DHLAUTH)269310 | (DHLAUTH)275139</t>
  </si>
  <si>
    <t>Albania | Argentina | Armenia | Australia | Austria | Belgium | Bulgaria | Canada | Chile | Croatia | Cyprus | Czechia | Denmark | Ecuador | Estonia | Fiji | Finland | France | Georgia | Germany | Greece | Hungary | Iceland | Ireland | Italy | Latvia | Liechtenstein | Lithuania | Luxembourg | Malta | Marshall Islands | Montenegro | Netherlands | New Zealand | North Macedonia | Norway | Portugal | Romania | San Marino | Slovakia | Slovenia | Spain | Sweden | Switzerland | Turkey | Ukraine | Uruguay</t>
  </si>
  <si>
    <t>ms | ms | ms | ms | ms | ms | ms | ms | ms | ms | ms | ms | ms | ms | ms | ms | ms | ms | ms | ms | ms | ms | ms | ms | ms | ms | ms | ms | ms | ms | ms | ms | ms | ms | ms | ms | ms | ms | ms | ms | ms | ms | ms | ms | ms</t>
  </si>
  <si>
    <t>(DHLAUTH)103802 | (DHLAUTH)71947 | (DHLAUTH)198887 | (DHLAUTH)39645 | (DHLAUTH)71959 | (DHLAUTH)58943 | (DHLAUTH)72007 | (DHLAUTH)202233 | (DHLAUTH)72077 | (DHLAUTH)202559 | (DHLAUTH)72141 | (DHLAUTH)880037 | (DHLAUTH)72159 | (DHLAUTH)72163 | (DHLAUTH)190285 | (DHLAUTH)72211 | (DHLAUTH)59983 | (DHLAUTH)60043 | (DHLAUTH)147846 | (DHLAUTH)72242 | (DHLAUTH)72263 | (DHLAUTH)39715 | (DHLAUTH)72299 | (DHLAUTH)72475 | (DHLAUTH)72483 | (DHLAUTH)190275 | (DHLAUTH)78060 | (DHLAUTH)190293 | (DHLAUTH)39895 | (DHLAUTH)72563 | (DHLAUTH)146542 | (DHLAUTH)709795 | (DHLAUTH)72619 | (DHLAUTH)39937 | (DHLAUTH)898082 | (DHLAUTH)72643 | (DHLAUTH)40035 | (DHLAUTH)40047 | (DHLAUTH)72821 | (DHLAUTH)59648 | (DHLAUTH)202569 | (DHLAUTH)72857 | (DHLAUTH)72871 | (DHLAUTH)72877 | (DHLAUTH)40073 | (DHLAUTH)28897 | (DHLAUTH)40099</t>
  </si>
  <si>
    <t>https://digitallibrary.un.org/record/3885309/files/A_HRC_45_L.46-AR.pdf | https://digitallibrary.un.org/record/3885309/files/A_HRC_45_L.46-ZH.pdf | https://digitallibrary.un.org/record/3885309/files/A_HRC_45_L.46-EN.pdf | https://digitallibrary.un.org/record/3885309/files/A_HRC_45_L.46-FR.pdf | https://digitallibrary.un.org/record/3885309/files/A_HRC_45_L.46-RU.pdf | https://digitallibrary.un.org/record/3885309/files/A_HRC_45_L.46-ES.pdf</t>
  </si>
  <si>
    <t>47a48aa9-8b94-4b61-8df0-21318f966fcd | f633c567-1bc6-4aed-a6cc-23e8c0344a60 | f4a60e67-17c5-4ecd-9322-2be081b44666 | 32185abb-129b-4146-9c29-13e3c30b9f17 | e7666c98-7aeb-4e54-97f3-7c5b73cb9a95 | c150321e-7772-4d60-abc1-fd8e0049296b</t>
  </si>
  <si>
    <t>182589 | 221994 | 153733 | 200024 | 213604 | 155221</t>
  </si>
  <si>
    <t>20201006084800</t>
  </si>
  <si>
    <t>0x00010000c65d5421</t>
  </si>
  <si>
    <t>jcc20201006</t>
  </si>
  <si>
    <t>20201006</t>
  </si>
  <si>
    <t>3885723</t>
  </si>
  <si>
    <t>20240525153926.0</t>
  </si>
  <si>
    <t>G2012622 E</t>
  </si>
  <si>
    <t>(DHL)1279204</t>
  </si>
  <si>
    <t>A/HRC/45/L.52</t>
  </si>
  <si>
    <t>AHRC45L52</t>
  </si>
  <si>
    <t>Assistance to Somalia in the field of human rights :</t>
  </si>
  <si>
    <t>Albania, Australia, Austria, Belgium, Bulgaria, Canada, Croatia, Finland, Germany, Greece, Iceland, Italy, Lithuania, Luxembourg, Montenegro, Netherlands, North Macedonia, Norway, Qatar, Romania, Slovakia, Somalia, Spain, Sudan, Turkey, Ukraine, United Kingdom of Great Britain and Northern Ireland and Yemen</t>
  </si>
  <si>
    <t>2 Oct. 2020</t>
  </si>
  <si>
    <t>2020-10-02</t>
  </si>
  <si>
    <t>UN. Human Rights Council. Independent Expert on the Situation of Human Rights in Somalia</t>
  </si>
  <si>
    <t>(DHLAUTH)748896</t>
  </si>
  <si>
    <t>HUMAN RIGHTS | SOMALIA | HUMAN RIGHTS VIOLATIONS | ACCOUNTABILITY | TECHNICAL COOPERATION | EXPERTS</t>
  </si>
  <si>
    <t>(DHLAUTH)274431 | (DHLAUTH)273476 | (DHLAUTH)274435 | (DHLAUTH)269310 | (DHLAUTH)268658 | (DHLAUTH)269889</t>
  </si>
  <si>
    <t>Albania | Australia | Austria | Belgium | Bulgaria | Canada | Croatia | Finland | Germany | Greece | Iceland | Italy | Lithuania | Luxembourg | Montenegro | Netherlands | North Macedonia | Norway | Qatar | Romania | Slovakia | Somalia | Spain | Sudan | Turkey | Ukraine | United Kingdom | Yemen</t>
  </si>
  <si>
    <t>(DHLAUTH)103802 | (DHLAUTH)39645 | (DHLAUTH)71959 | (DHLAUTH)58943 | (DHLAUTH)72007 | (DHLAUTH)202233 | (DHLAUTH)202559 | (DHLAUTH)59983 | (DHLAUTH)72242 | (DHLAUTH)72263 | (DHLAUTH)72299 | (DHLAUTH)72483 | (DHLAUTH)190293 | (DHLAUTH)39895 | (DHLAUTH)709795 | (DHLAUTH)72619 | (DHLAUTH)898082 | (DHLAUTH)72643 | (DHLAUTH)40037 | (DHLAUTH)40047 | (DHLAUTH)59648 | (DHLAUTH)72845 | (DHLAUTH)72857 | (DHLAUTH)40061 | (DHLAUTH)40073 | (DHLAUTH)28897 | (DHLAUTH)28884 | (DHLAUTH)74774</t>
  </si>
  <si>
    <t>https://digitallibrary.un.org/record/3885723/files/A_HRC_45_L.52-AR.pdf | https://digitallibrary.un.org/record/3885723/files/A_HRC_45_L.52-ZH.pdf | https://digitallibrary.un.org/record/3885723/files/A_HRC_45_L.52-EN.pdf | https://digitallibrary.un.org/record/3885723/files/A_HRC_45_L.52-FR.pdf | https://digitallibrary.un.org/record/3885723/files/A_HRC_45_L.52-RU.pdf | https://digitallibrary.un.org/record/3885723/files/A_HRC_45_L.52-ES.pdf</t>
  </si>
  <si>
    <t>ac7f25db-4def-48b0-9daa-10345fbdfd63 | 28a829f3-706c-418a-b6cd-f80d494f7e61 | 1d41831e-e4d7-4a05-91e5-81df589914a2 | 839b3a62-fff4-417b-a4b5-1678ac82389a | 76e59005-1cf5-42b0-90a7-aa252a82995b | 64691bd2-b3b0-4705-aacf-4c15d4a47ae2</t>
  </si>
  <si>
    <t>254296 | 302961 | 196237 | 250531 | 259036 | 198358</t>
  </si>
  <si>
    <t>(DHLAUTH)912547</t>
  </si>
  <si>
    <t>A/HRC/RES/45/27</t>
  </si>
  <si>
    <t>20201008112600</t>
  </si>
  <si>
    <t>0x00010000c65d5432</t>
  </si>
  <si>
    <t>3887817</t>
  </si>
  <si>
    <t>20221019125800.0</t>
  </si>
  <si>
    <t>N2013766 E</t>
  </si>
  <si>
    <t>(DHL)1280776</t>
  </si>
  <si>
    <t>A/C.2/75/L.28</t>
  </si>
  <si>
    <t>AC275L28</t>
  </si>
  <si>
    <t>Entrepreneurship for sustainable development :</t>
  </si>
  <si>
    <t>Albania, Australia, Burkina Faso, Cameroon, Canada, Central African Republic, Colombia, Costa Rica, Côte d'Ivoire, Dominican Republic, Georgia, Ghana, Guatemala, Honduras, India, Israel, Kenya, Kiribati, Madagascar, Marshall Islands, Micronesia (Federated States of), Mongolia, Nepal, Nigeria, North Macedonia, Papua New Guinea, Peru, Philippines, Rwanda, Sao Tome and Principe, Tuvalu and Zambia</t>
  </si>
  <si>
    <t>19 Oct. 2020</t>
  </si>
  <si>
    <t>2020-10-19</t>
  </si>
  <si>
    <t>ENTREPRENEURSHIP | SUSTAINABLE DEVELOPMENT | EMPLOYMENT | WOMEN</t>
  </si>
  <si>
    <t>(DHLAUTH)271785 | (DHLAUTH)269920 | (DHLAUTH)269797 | (DHLAUTH)273032</t>
  </si>
  <si>
    <t>Albania | Australia | Burkina Faso | Cameroon | Canada | Central African Republic | Colombia | Costa Rica | Côte d'Ivoire | Dominican Republic | Georgia | Ghana | Guatemala | Honduras | India | Israel | Kenya | Kiribati | Madagascar | Marshall Islands | Micronesia (Federated States of) | Mongolia | Nepal | Nigeria | North Macedonia | Papua New Guinea | Peru | Philippines | Rwanda | Sao Tome and Principe | Tuvalu | Zambia</t>
  </si>
  <si>
    <t>(DHLAUTH)103802 | (DHLAUTH)39645 | (DHLAUTH)62746 | (DHLAUTH)40089 | (DHLAUTH)202233 | (DHLAUTH)72057 | (DHLAUTH)72097 | (DHLAUTH)72125 | (DHLAUTH)39850 | (DHLAUTH)39679 | (DHLAUTH)147846 | (DHLAUTH)39693 | (DHLAUTH)72281 | (DHLAUTH)39711 | (DHLAUTH)72301 | (DHLAUTH)72481 | (DHLAUTH)60889 | (DHLAUTH)39696 | (DHLAUTH)39897 | (DHLAUTH)146542 | (DHLAUTH)78054 | (DHLAUTH)39907 | (DHLAUTH)72617 | (DHLAUTH)39943 | (DHLAUTH)898082 | (DHLAUTH)72725 | (DHLAUTH)40025 | (DHLAUTH)72765 | (DHLAUTH)40049 | (DHLAUTH)72825 | (DHLAUTH)174441 | (DHLAUTH)40641</t>
  </si>
  <si>
    <t>https://digitallibrary.un.org/record/3887817/files/A_C.2_75_L.28-AR.pdf | https://digitallibrary.un.org/record/3887817/files/A_C.2_75_L.28-ZH.pdf | https://digitallibrary.un.org/record/3887817/files/A_C.2_75_L.28-EN.pdf | https://digitallibrary.un.org/record/3887817/files/A_C.2_75_L.28-FR.pdf | https://digitallibrary.un.org/record/3887817/files/A_C.2_75_L.28-RU.pdf | https://digitallibrary.un.org/record/3887817/files/A_C.2_75_L.28-ES.pdf</t>
  </si>
  <si>
    <t>06d0c8a3-5763-46c8-a6e1-554402dffd11 | 157ce89e-06dc-4d2e-b55a-448c915caaa9 | e72907fa-d9ec-453f-8660-95e6a0aad05d | b083bad9-91ff-486f-894a-39b19e573bf5 | 89403ecd-dc05-4b3a-94dc-49387e44829a | 62ac44df-7011-46bc-8110-dae4f0be5797</t>
  </si>
  <si>
    <t>345103 | 370018 | 268401 | 292394 | 302915 | 240007</t>
  </si>
  <si>
    <t>20201022081500</t>
  </si>
  <si>
    <t>20221019124300</t>
  </si>
  <si>
    <t>0x00010000c853e654</t>
  </si>
  <si>
    <t>20221019164915</t>
  </si>
  <si>
    <t>pnq20201022 | vvc20201022 | vwt20220516</t>
  </si>
  <si>
    <t>20201022 | 20201022 | 20220516</t>
  </si>
  <si>
    <t>3888621</t>
  </si>
  <si>
    <t>20240525145709.0</t>
  </si>
  <si>
    <t>201028s2020    usa    #r     |||1| eng d</t>
  </si>
  <si>
    <t>N2013878 E</t>
  </si>
  <si>
    <t>(DHL)1281210</t>
  </si>
  <si>
    <t>A/C.3/75/L.19</t>
  </si>
  <si>
    <t>AC375L19</t>
  </si>
  <si>
    <t>Intensification of efforts to prevent and eliminate all forms of violence against women and girls :</t>
  </si>
  <si>
    <t>Argentina, Austria, Belgium, Bulgaria, Canada, Costa Rica, Côte d'Ivoire, Croatia, Cyprus, Czechia, Denmark, Ecuador, Fiji, Finland, France, Germany, Greece, Honduras, Ireland, Italy, Latvia, Lebanon, Lithuania, Luxembourg, Malta, Monaco, Namibia, Netherlands, Portugal, Romania, Slovenia, Spain, Sweden, Tunisia and Uruguay</t>
  </si>
  <si>
    <t>10 p.</t>
  </si>
  <si>
    <t>UN-Women | UN. Human Rights Council. Special Rapporteur on Violence against Women and Girls, its Causes and its Consequences</t>
  </si>
  <si>
    <t>(DHLAUTH)785667 | (DHLAUTH)716013</t>
  </si>
  <si>
    <t>GENDER-BASED VIOLENCE | CRIME PREVENTION | WOMEN'S RIGHTS | CRIME VICTIMS</t>
  </si>
  <si>
    <t>(DHLAUTH)276684 | (DHLAUTH)274588 | (DHLAUTH)273161 | (DHLAUTH)268385</t>
  </si>
  <si>
    <t>Argentina | Austria | Belgium | Bulgaria | Canada | Costa Rica | Côte d'Ivoire | Croatia | Cyprus | Czechia | Denmark | Ecuador | Fiji | Finland | France | Germany | Greece | Honduras | Ireland | Italy | Latvia | Lebanon | Lithuania | Luxembourg | Malta | Monaco | Namibia | Netherlands | Portugal | Romania | Slovenia | Spain | Sweden | Tunisia | Uruguay</t>
  </si>
  <si>
    <t>(DHLAUTH)71947 | (DHLAUTH)71959 | (DHLAUTH)58943 | (DHLAUTH)72007 | (DHLAUTH)202233 | (DHLAUTH)72125 | (DHLAUTH)39850 | (DHLAUTH)202559 | (DHLAUTH)72141 | (DHLAUTH)880037 | (DHLAUTH)72159 | (DHLAUTH)72163 | (DHLAUTH)72211 | (DHLAUTH)59983 | (DHLAUTH)60043 | (DHLAUTH)72242 | (DHLAUTH)72263 | (DHLAUTH)39711 | (DHLAUTH)72475 | (DHLAUTH)72483 | (DHLAUTH)190275 | (DHLAUTH)72545 | (DHLAUTH)190293 | (DHLAUTH)39895 | (DHLAUTH)72563 | (DHLAUTH)239876 | (DHLAUTH)176083 | (DHLAUTH)72619 | (DHLAUTH)40035 | (DHLAUTH)40047 | (DHLAUTH)202569 | (DHLAUTH)72857 | (DHLAUTH)72871 | (DHLAUTH)62197 | (DHLAUTH)40099</t>
  </si>
  <si>
    <t>https://digitallibrary.un.org/record/3888621/files/A_C.3_75_L.19-AR.pdf | https://digitallibrary.un.org/record/3888621/files/A_C.3_75_L.19-ZH.pdf | https://digitallibrary.un.org/record/3888621/files/A_C.3_75_L.19-EN.pdf | https://digitallibrary.un.org/record/3888621/files/A_C.3_75_L.19-FR.pdf | https://digitallibrary.un.org/record/3888621/files/A_C.3_75_L.19-RU.pdf | https://digitallibrary.un.org/record/3888621/files/A_C.3_75_L.19-ES.pdf</t>
  </si>
  <si>
    <t>4b71fe6a-d536-4b87-b406-5aedc264d17c | fa81c071-0451-4859-be1b-0927d89efc81 | 9b2a3543-0da3-42d8-8284-2db5e41ac1e0 | 56e3e235-ef46-47dc-8764-703509c586d4 | 6441868a-d32f-43c3-a88e-4fd7ccb79c16 | 5681aca7-b09e-4479-8a02-c40ac4a5ac53</t>
  </si>
  <si>
    <t>293704 | 421478 | 280562 | 302477 | 317016 | 289398</t>
  </si>
  <si>
    <t>20201028080100</t>
  </si>
  <si>
    <t>20220718165700</t>
  </si>
  <si>
    <t>0x00010000c778c085</t>
  </si>
  <si>
    <t>20220719161804</t>
  </si>
  <si>
    <t>paq20201028 | vvc20201028 | vwt20220518</t>
  </si>
  <si>
    <t>20201028 | 20201028 | 20220518</t>
  </si>
  <si>
    <t>3889696</t>
  </si>
  <si>
    <t>20240820095233.0</t>
  </si>
  <si>
    <t>N2014366 E</t>
  </si>
  <si>
    <t>(DHL)1281881</t>
  </si>
  <si>
    <t>A/C.3/75/L.35</t>
  </si>
  <si>
    <t>Human rights in the administration of justice :</t>
  </si>
  <si>
    <t>Armenia, Austria, Belgium, Bosnia and Herzegovina, Bulgaria, Canada, Costa Rica, Côte d'Ivoire, Cyprus, Czechia, Denmark, Estonia, Germany, Greece, Honduras, Hungary, Iceland, Ireland, Latvia, Liechtenstein, Lithuania, Luxembourg, Malta, Monaco, Morocco, Netherlands, Portugal, Slovakia, Slovenia, Spain, Sweden and Switzerland</t>
  </si>
  <si>
    <t>New York :</t>
  </si>
  <si>
    <t>30 Oct. 2020</t>
  </si>
  <si>
    <t>2020-10-30</t>
  </si>
  <si>
    <t>HUMAN RIGHTS | ADMINISTRATION OF JUSTICE | JUVENILE JUSTICE | RULES AND REGULATIONS | INTERNATIONAL HUMANITARIAN LAW</t>
  </si>
  <si>
    <t>(DHLAUTH)274431 | (DHLAUTH)269125 | (DHLAUTH)269132 | (DHLAUTH)275745 | (DHLAUTH)268789</t>
  </si>
  <si>
    <t>Armenia | Austria | Belgium | Bosnia and Herzegovina | Bulgaria | Canada | Costa Rica | Côte d'Ivoire | Cyprus | Czechia | Denmark | Estonia | Germany | Greece | Honduras | Hungary | Iceland | Ireland | Latvia | Liechtenstein | Lithuania | Luxembourg | Malta | Monaco | Morocco | Netherlands | Portugal | Slovakia | Slovenia | Spain | Sweden | Switzerland</t>
  </si>
  <si>
    <t>(DHLAUTH)198887 | (DHLAUTH)71959 | (DHLAUTH)58943 | (DHLAUTH)202549 | (DHLAUTH)72007 | (DHLAUTH)202233 | (DHLAUTH)72125 | (DHLAUTH)39850 | (DHLAUTH)72141 | (DHLAUTH)880037 | (DHLAUTH)72159 | (DHLAUTH)190285 | (DHLAUTH)72242 | (DHLAUTH)72263 | (DHLAUTH)39711 | (DHLAUTH)39715 | (DHLAUTH)72299 | (DHLAUTH)72475 | (DHLAUTH)190275 | (DHLAUTH)78060 | (DHLAUTH)190293 | (DHLAUTH)39895 | (DHLAUTH)72563 | (DHLAUTH)239876 | (DHLAUTH)39911 | (DHLAUTH)72619 | (DHLAUTH)40035 | (DHLAUTH)59648 | (DHLAUTH)202569 | (DHLAUTH)72857 | (DHLAUTH)72871 | (DHLAUTH)72877</t>
  </si>
  <si>
    <t>https://digitallibrary.un.org/record/3889696/files/A_C.3_75_L.35-AR.pdf | https://digitallibrary.un.org/record/3889696/files/A_C.3_75_L.35-ZH.pdf | https://digitallibrary.un.org/record/3889696/files/A_C.3_75_L.35-EN.pdf | https://digitallibrary.un.org/record/3889696/files/A_C.3_75_L.35-FR.pdf | https://digitallibrary.un.org/record/3889696/files/A_C.3_75_L.35-RU.pdf | https://digitallibrary.un.org/record/3889696/files/A_C.3_75_L.35-ES.pdf</t>
  </si>
  <si>
    <t>61258d9a-0933-45c4-b051-f94d283c011c | f38b294e-3d02-47e7-8f43-656d825becc0 | e0dd2b31-1019-4483-a6b5-024a4f43c915 | 9c7edbf1-b656-47d5-b5c8-ace7897f8db1 | 190c8b39-c577-45aa-8303-558e783d4580 | 27cae45c-2eec-4a47-adce-192130fe42fc</t>
  </si>
  <si>
    <t>347439 | 417644 | 282436 | 300670 | 331458 | 287028</t>
  </si>
  <si>
    <t>A/75/251 | A/75/251</t>
  </si>
  <si>
    <t>72b | 72b[15]</t>
  </si>
  <si>
    <t>HUMAN RIGHTS ADVANCEMENT | ADMINISTRATION OF JUSTICE--HUMAN RIGHTS</t>
  </si>
  <si>
    <t>(DHLAUTH)911715 | (DHLAUTH)911730</t>
  </si>
  <si>
    <t>20201106074500</t>
  </si>
  <si>
    <t>20220518141300</t>
  </si>
  <si>
    <t>0x00010000c63a2167</t>
  </si>
  <si>
    <t>20220518181519</t>
  </si>
  <si>
    <t>pnq20201106 | vvc20201106 | vwt20220518</t>
  </si>
  <si>
    <t>20201106 | 20201106 | 20220518</t>
  </si>
  <si>
    <t>3890610</t>
  </si>
  <si>
    <t>20240524132408.0</t>
  </si>
  <si>
    <t>201113s2020    usa    #r     |||1| eng d</t>
  </si>
  <si>
    <t>N2014821 E</t>
  </si>
  <si>
    <t>(DHL)1282615</t>
  </si>
  <si>
    <t>A/C.3/75/L.20/Rev.1</t>
  </si>
  <si>
    <t>AC375L20REV1</t>
  </si>
  <si>
    <t>Argentina, Armenia, Australia, Bolivia (Plurinational State of), Canada, Colombia, Costa Rica, Cuba, Denmark, Dominican Republic, Ecuador, Estonia, Finland, Honduras, Iceland, Malaysia, New Zealand, Nicaragua, Panama, Paraguay, Peru and Venezuela (Bolivarian Republic of)</t>
  </si>
  <si>
    <t>6 Nov. 2020</t>
  </si>
  <si>
    <t>2020-11-06</t>
  </si>
  <si>
    <t>UN. Permanent Forum on Indigenous Issues | UN Voluntary Fund for Indigenous Peoples</t>
  </si>
  <si>
    <t>(DHLAUTH)464180 | (DHLAUTH)856949</t>
  </si>
  <si>
    <t>INDIGENOUS PEOPLES | HUMAN RIGHTS | HUMAN RIGHTS ADVANCEMENT | LANGUAGES | INTERNATIONAL DECADES | CONFERENCES</t>
  </si>
  <si>
    <t>(DHLAUTH)273219 | (DHLAUTH)274431 | (DHLAUTH)274478 | (DHLAUTH)274128 | (DHLAUTH)268661 | (DHLAUTH)275758</t>
  </si>
  <si>
    <t>Argentina | Armenia | Australia | Bolivia (Plurinational State of) | Canada | Colombia | Costa Rica | Cuba | Denmark | Dominican Republic | Ecuador | Estonia | Finland | Honduras | Iceland | Malaysia | New Zealand | Nicaragua | Panama | Paraguay | Peru | Venezuela (Bolivarian Republic of)</t>
  </si>
  <si>
    <t>(DHLAUTH)71947 | (DHLAUTH)198887 | (DHLAUTH)39645 | (DHLAUTH)762255 | (DHLAUTH)202233 | (DHLAUTH)72097 | (DHLAUTH)72125 | (DHLAUTH)72139 | (DHLAUTH)72159 | (DHLAUTH)39679 | (DHLAUTH)72163 | (DHLAUTH)190285 | (DHLAUTH)59983 | (DHLAUTH)39711 | (DHLAUTH)72299 | (DHLAUTH)72557 | (DHLAUTH)39937 | (DHLAUTH)72623 | (DHLAUTH)40007 | (DHLAUTH)72727 | (DHLAUTH)40025 | (DHLAUTH)677684</t>
  </si>
  <si>
    <t>https://digitallibrary.un.org/record/3890610/files/A_C.3_75_L.20_Rev.1-AR.pdf | https://digitallibrary.un.org/record/3890610/files/A_C.3_75_L.20_Rev.1-ZH.pdf | https://digitallibrary.un.org/record/3890610/files/A_C.3_75_L.20_Rev.1-EN.pdf | https://digitallibrary.un.org/record/3890610/files/A_C.3_75_L.20_Rev.1-FR.pdf | https://digitallibrary.un.org/record/3890610/files/A_C.3_75_L.20_Rev.1-RU.pdf | https://digitallibrary.un.org/record/3890610/files/A_C.3_75_L.20_Rev.1-ES.pdf</t>
  </si>
  <si>
    <t>e823ba55-f5a7-4c16-b959-dd43b8f59624 | 734883e4-3761-4109-8af9-5545641645ed | 29023aef-8ced-4aba-877e-0b756b55d3bb | f6cc621e-bd67-4797-8e72-eb354f436441 | 9846155e-17c9-48c2-a65a-a9be8bda2306 | 132f83fc-b0bc-4246-a52b-a62bb9ad65c8</t>
  </si>
  <si>
    <t>361936 | 443701 | 325109 | 318201 | 334867 | 293856</t>
  </si>
  <si>
    <t>69b</t>
  </si>
  <si>
    <t>Follow-up to the outcome document of the high-level plenary meeting of the General Assembly known as the World Conference on Indigenous Peoples.</t>
  </si>
  <si>
    <t>INDIGENOUS PEOPLES--CONFERENCES</t>
  </si>
  <si>
    <t>(DHLAUTH)911703</t>
  </si>
  <si>
    <t>A/RES/75/168 | A/75/475</t>
  </si>
  <si>
    <t>20201113081700</t>
  </si>
  <si>
    <t>20220518135900</t>
  </si>
  <si>
    <t>0x00010000c63a193c</t>
  </si>
  <si>
    <t>20220518180108</t>
  </si>
  <si>
    <t>paq20201113 | vvc20201113 | vwt20220518</t>
  </si>
  <si>
    <t>20201113 | 20201113 | 20220518</t>
  </si>
  <si>
    <t>Additional sponsors: Belize, Cyprus, El Salvador, Germany, Greece, Guatemala, Ireland, Malta, Mexico, Norway, Palau, Republic of Moldova, Slovenia, Spain, Sweden and Ukraine (A/75/475).</t>
  </si>
  <si>
    <t>3891420</t>
  </si>
  <si>
    <t>20240520232457.0</t>
  </si>
  <si>
    <t>N2015073 E</t>
  </si>
  <si>
    <t>(DHL)1283256</t>
  </si>
  <si>
    <t>A/C.6/75/L.17</t>
  </si>
  <si>
    <t>AC675L17</t>
  </si>
  <si>
    <t>Report of the United Nations Commission on International Trade Law on the work of its 53rd session :</t>
  </si>
  <si>
    <t>Austria, Belarus, Belgium, Canada, Colombia, Croatia, Czech Republic, Finland, France, Germany, Greece, Honduras, Hungary, India, Ireland, Italy, Lithuania, Malta, Montenegro, Philippines, Poland, Portugal, Romania, Singapore, Slovakia, Spain, Sweden, Switzerland and United Kingdom of Great Britain and Northern Ireland</t>
  </si>
  <si>
    <t>UN Commission on International Trade Law</t>
  </si>
  <si>
    <t>(DHLAUTH)13717</t>
  </si>
  <si>
    <t>INTERNATIONAL TRADE LAW | TECHNICAL COOPERATION | MODEL LAWS | INFORMATION DISSEMINATION</t>
  </si>
  <si>
    <t>(DHLAUTH)269194 | (DHLAUTH)268658 | (DHLAUTH)275780 | (DHLAUTH)275051</t>
  </si>
  <si>
    <t>Austria | Belarus | Belgium | Canada | Colombia | Croatia | Czechia | Finland | France | Germany | Greece | Honduras | Hungary | India | Ireland | Italy | Lithuania | Malta | Montenegro | Philippines | Poland | Portugal | Romania | Singapore | Slovakia | Spain | Sweden | Switzerland | United Kingdom</t>
  </si>
  <si>
    <t>(DHLAUTH)71959 | (DHLAUTH)189147 | (DHLAUTH)58943 | (DHLAUTH)202233 | (DHLAUTH)72097 | (DHLAUTH)202559 | (DHLAUTH)880037 | (DHLAUTH)59983 | (DHLAUTH)60043 | (DHLAUTH)72242 | (DHLAUTH)72263 | (DHLAUTH)39711 | (DHLAUTH)39715 | (DHLAUTH)72301 | (DHLAUTH)72475 | (DHLAUTH)72483 | (DHLAUTH)190293 | (DHLAUTH)72563 | (DHLAUTH)709795 | (DHLAUTH)72765 | (DHLAUTH)72769 | (DHLAUTH)40035 | (DHLAUTH)40047 | (DHLAUTH)72841 | (DHLAUTH)59648 | (DHLAUTH)72857 | (DHLAUTH)72871 | (DHLAUTH)72877 | (DHLAUTH)28884</t>
  </si>
  <si>
    <t>https://digitallibrary.un.org/record/3891420/files/A_C.6_75_L.17-AR.pdf | https://digitallibrary.un.org/record/3891420/files/A_C.6_75_L.17-ZH.pdf | https://digitallibrary.un.org/record/3891420/files/A_C.6_75_L.17-EN.pdf | https://digitallibrary.un.org/record/3891420/files/A_C.6_75_L.17-FR.pdf | https://digitallibrary.un.org/record/3891420/files/A_C.6_75_L.17-RU.pdf | https://digitallibrary.un.org/record/3891420/files/A_C.6_75_L.17-ES.pdf</t>
  </si>
  <si>
    <t>12485e62-eb0b-44c6-9752-95d9e5fab4f9 | 7c74ef6a-2001-49f7-8a9d-9fce2db006c5 | 44f3284a-9cb9-4eae-87aa-e94e2611b977 | ac1d0687-6db4-47e6-81ff-387468c63b58 | 79d482be-0038-4ac0-bd27-13d2ea048469 | 8c8d31c1-5165-4e57-bcfd-a53dd74a792c</t>
  </si>
  <si>
    <t>245657 | 389470 | 250883 | 257289 | 276760 | 222153</t>
  </si>
  <si>
    <t>Report of the United Nations Commission on International Trade Law on the work of its 53rd session.</t>
  </si>
  <si>
    <t>UN COMMISSION ON INTERNATIONAL TRADE LAW--REPORTS</t>
  </si>
  <si>
    <t>(DHLAUTH)911779</t>
  </si>
  <si>
    <t>A/RES/75/133 | A/75/424</t>
  </si>
  <si>
    <t>20201118081800</t>
  </si>
  <si>
    <t>0x00010000c63b81ac</t>
  </si>
  <si>
    <t>Additional sponsors: Argentina, Cyprus, Ecuador, Iceland, Israel, Latvia, Lesotho, Luxembourg, Republic of Korea, Republic of Moldova and Ukraine (A/75/424).</t>
  </si>
  <si>
    <t>3891767</t>
  </si>
  <si>
    <t>20220519081822.0</t>
  </si>
  <si>
    <t>201119s2020    usa    #r     |||1| eng d</t>
  </si>
  <si>
    <t>N2014774 E</t>
  </si>
  <si>
    <t>(DHL)1283446</t>
  </si>
  <si>
    <t>A/C.6/75/L.11</t>
  </si>
  <si>
    <t>AC675L11</t>
  </si>
  <si>
    <t>Status of the Protocols Additional to the Geneva Conventions of 1949 and relating to the Protection of Victims of Armed Conflicts :</t>
  </si>
  <si>
    <t>Austria, Belgium, Bosnia and Herzegovina, Bulgaria, Canada, Cyprus, Czechia, Denmark, Estonia, Finland, France, Greece, Iceland, Ireland, Italy, Japan, Latvia, Lithuania, Monaco, Norway, Peru, Poland, Portugal, Romania, Slovakia, Spain, Sweden, Switzerland and United Kingdom of Great Britain and Northern Ireland</t>
  </si>
  <si>
    <t>International Committee of the Red Cross</t>
  </si>
  <si>
    <t>(DHLAUTH)51119</t>
  </si>
  <si>
    <t>HUMAN RIGHTS IN ARMED CONFLICTS | WAR VICTIMS | INTERNATIONAL HUMANITARIAN LAW | INFORMATION DISSEMINATION</t>
  </si>
  <si>
    <t>(DHLAUTH)268831 | (DHLAUTH)268796 | (DHLAUTH)268789 | (DHLAUTH)275051</t>
  </si>
  <si>
    <t>Austria | Belgium | Bosnia and Herzegovina | Bulgaria | Canada | Cyprus | Czechia | Denmark | Estonia | Finland | France | Greece | Iceland | Ireland | Italy | Japan | Latvia | Lithuania | Monaco | Norway | Peru | Poland | Portugal | Romania | Slovakia | Spain | Sweden | Switzerland | United Kingdom</t>
  </si>
  <si>
    <t>(DHLAUTH)71959 | (DHLAUTH)58943 | (DHLAUTH)202549 | (DHLAUTH)72007 | (DHLAUTH)202233 | (DHLAUTH)72141 | (DHLAUTH)880037 | (DHLAUTH)72159 | (DHLAUTH)190285 | (DHLAUTH)59983 | (DHLAUTH)60043 | (DHLAUTH)72263 | (DHLAUTH)72299 | (DHLAUTH)72475 | (DHLAUTH)72483 | (DHLAUTH)39853 | (DHLAUTH)190275 | (DHLAUTH)190293 | (DHLAUTH)239876 | (DHLAUTH)72643 | (DHLAUTH)40025 | (DHLAUTH)72769 | (DHLAUTH)40035 | (DHLAUTH)40047 | (DHLAUTH)59648 | (DHLAUTH)72857 | (DHLAUTH)72871 | (DHLAUTH)72877 | (DHLAUTH)28884</t>
  </si>
  <si>
    <t>https://digitallibrary.un.org/record/3891767/files/A_C.6_75_L.11-AR.pdf | https://digitallibrary.un.org/record/3891767/files/A_C.6_75_L.11-ZH.pdf | https://digitallibrary.un.org/record/3891767/files/A_C.6_75_L.11-EN.pdf | https://digitallibrary.un.org/record/3891767/files/A_C.6_75_L.11-FR.pdf | https://digitallibrary.un.org/record/3891767/files/A_C.6_75_L.11-RU.pdf | https://digitallibrary.un.org/record/3891767/files/A_C.6_75_L.11-ES.pdf</t>
  </si>
  <si>
    <t>fd5a41d4-1aca-4f2c-8962-e9a55e059602 | 2d531cc5-f914-4000-a4b0-6cf95e121fc2 | 7e359bbc-f32c-48a1-910a-0ec016573fb5 | a06faab2-c719-44aa-8b32-af0cbd0b996b | 26f68e39-7665-4976-ba94-2d26060f2796 | 43122946-9e5a-4b2a-8a95-b3a408b4c087</t>
  </si>
  <si>
    <t>279997 | 290431 | 211410 | 220380 | 232732 | 188814</t>
  </si>
  <si>
    <t>83</t>
  </si>
  <si>
    <t>Status of the Protocols Additional to the Geneva Conventions of 1949 and relating to the protection of victims of armed conflicts.</t>
  </si>
  <si>
    <t>HUMAN RIGHTS IN ARMED CONFLICTS</t>
  </si>
  <si>
    <t>(DHLAUTH)911785</t>
  </si>
  <si>
    <t>A/RES/75/138 | A/75/429</t>
  </si>
  <si>
    <t>20201119080900</t>
  </si>
  <si>
    <t>20220518205200</t>
  </si>
  <si>
    <t>0x00010000c63b7f85</t>
  </si>
  <si>
    <t>pnq20201119 | vvc20201119 | vwt20220518</t>
  </si>
  <si>
    <t>20201119 | 20201119 | 20220518</t>
  </si>
  <si>
    <t>Protocol Additional to the Geneva Conventions of 12 August 1949 and relating to the Protection of Victims of International Armed Conflicts (Protocol I) (1977) | Protocol Additional to the Geneva Conventions of 12 August 1949 and relating to the Protection of Victims of Noninternational Armed Conflicts (Protocol II) (1977) | Protocol Additional to the Geneva Conventions of 12 August 1949 and relating to the Adoption of an Additional Distinctive Emblem (Protocol III) (2005)</t>
  </si>
  <si>
    <t>(DHLAUTH)44955 | (DHLAUTH)44949 | (DHLAUTH)877896</t>
  </si>
  <si>
    <t>Additional sponsors: Argentina, Brazil, Croatia, Ecuador, Hungary, Luxembourg, Montenegro, San Marino, Ukraine and Uruguay (A/75/429).</t>
  </si>
  <si>
    <t>3893414</t>
  </si>
  <si>
    <t>20240820095338.0</t>
  </si>
  <si>
    <t>201203s2020    usa    #r     |||1| eng d</t>
  </si>
  <si>
    <t>N2015971 E</t>
  </si>
  <si>
    <t>(DHL)1284810</t>
  </si>
  <si>
    <t>A/75/L.38</t>
  </si>
  <si>
    <t>Problem of the militarization of the Autonomous Republic of Crimea and the city of Sevastopol, Ukraine, as well as parts of the Black Sea and the Sea of Azov :</t>
  </si>
  <si>
    <t>Albania, Australia, Austria, Belgium, Bulgaria, Canada, Croatia, Czechia, Denmark, Estonia, Finland, France, Georgia, Germany, Hungary, Iceland, Ireland, Italy, Latvia, Lithuania, Luxembourg, Malta, Netherlands, North Macedonia, Norway, Poland, Portugal, Republic of Moldova, Romania, Slovakia, Slovenia, Spain, Sweden, Turkey, Ukraine, United Kingdom of Great Britain and Northern Ireland and United States of America</t>
  </si>
  <si>
    <t>25 Nov. 2020</t>
  </si>
  <si>
    <t>2020-11-25</t>
  </si>
  <si>
    <t>POLITICAL STATUS | BORDER INCIDENTS | TERRITORIAL SEA | CRIMEA (UKRAINE) | SEVASTOPOL (UKRAINE) | UKRAINE | MILITARY ACTIVITY | RUSSIAN FEDERATION</t>
  </si>
  <si>
    <t>(DHLAUTH)269002 | (DHLAUTH)268905 | (DHLAUTH)269503 | (DHLAUTH)276949 | (DHLAUTH)277512 | (DHLAUTH)273514 | (DHLAUTH)275692 | (DHLAUTH)275580</t>
  </si>
  <si>
    <t>Albania | Australia | Austria | Belgium | Bulgaria | Canada | Croatia | Czechia | Denmark | Estonia | Finland | France | Georgia | Germany | Hungary | Iceland | Ireland | Italy | Latvia | Lithuania | Luxembourg | Malta | Netherlands | North Macedonia | Norway | Poland | Portugal | Republic of Moldova | Romania | Slovakia | Slovenia | Spain | Sweden | Turkey | Ukraine | United Kingdom | United States</t>
  </si>
  <si>
    <t>(DHLAUTH)103802 | (DHLAUTH)39645 | (DHLAUTH)71959 | (DHLAUTH)58943 | (DHLAUTH)72007 | (DHLAUTH)202233 | (DHLAUTH)202559 | (DHLAUTH)880037 | (DHLAUTH)72159 | (DHLAUTH)190285 | (DHLAUTH)59983 | (DHLAUTH)60043 | (DHLAUTH)147846 | (DHLAUTH)72242 | (DHLAUTH)39715 | (DHLAUTH)72299 | (DHLAUTH)72475 | (DHLAUTH)72483 | (DHLAUTH)190275 | (DHLAUTH)190293 | (DHLAUTH)39895 | (DHLAUTH)72563 | (DHLAUTH)72619 | (DHLAUTH)898082 | (DHLAUTH)72643 | (DHLAUTH)72769 | (DHLAUTH)40035 | (DHLAUTH)139584 | (DHLAUTH)40047 | (DHLAUTH)59648 | (DHLAUTH)202569 | (DHLAUTH)72857 | (DHLAUTH)72871 | (DHLAUTH)40073 | (DHLAUTH)28897 | (DHLAUTH)28884 | (DHLAUTH)28824</t>
  </si>
  <si>
    <t>https://digitallibrary.un.org/record/3893414/files/A_75_L.38-AR.pdf | https://digitallibrary.un.org/record/3893414/files/A_75_L.38-ZH.pdf | https://digitallibrary.un.org/record/3893414/files/A_75_L.38-EN.pdf | https://digitallibrary.un.org/record/3893414/files/A_75_L.38-FR.pdf | https://digitallibrary.un.org/record/3893414/files/A_75_L.38-RU.pdf | https://digitallibrary.un.org/record/3893414/files/A_75_L.38-ES.pdf</t>
  </si>
  <si>
    <t>b3f9f484-25b6-40ac-a05d-f19ea39dfe26 | 794d933e-95c7-4ec7-ab16-13d5c3b48894 | ce629739-7a61-4efb-b6e8-188f44ca82aa | add71c07-fbf6-456c-8099-c28087e70504 | 1ed35ba0-4950-436e-baae-47b5da86dd60 | 192116ed-cbbf-48bf-8998-36606ff30982</t>
  </si>
  <si>
    <t>252853 | 317910 | 212479 | 229540 | 231662 | 216987</t>
  </si>
  <si>
    <t>34a</t>
  </si>
  <si>
    <t>Prevention of armed conflict.</t>
  </si>
  <si>
    <t>ARMED CONFLICTS PREVENTION</t>
  </si>
  <si>
    <t>(DHLAUTH)911578</t>
  </si>
  <si>
    <t>20201203075000</t>
  </si>
  <si>
    <t>0x00010000c65d5499</t>
  </si>
  <si>
    <t>pnq20201203 | vvc20201203 | vwt20220112</t>
  </si>
  <si>
    <t>20201203 | 20201203 | 20220112</t>
  </si>
  <si>
    <t>3893856</t>
  </si>
  <si>
    <t>20250522112740.0</t>
  </si>
  <si>
    <t>201208s2020    usa    #r     |||1| eng d</t>
  </si>
  <si>
    <t>N2016059 E</t>
  </si>
  <si>
    <t>(DHL)1285167</t>
  </si>
  <si>
    <t>A/75/L.40</t>
  </si>
  <si>
    <t>Bangladesh, Belgium, Brazil, Canada, Estonia, Finland, Greece, Iceland, Kiribati, Luxembourg, Malta, Marshall Islands, Micronesia (Federated States of), Monaco, Nauru, New Zealand, Norway, Papua New Guinea, Philippines, Portugal, Slovakia, Spain, Sudan, Sweden and United Kingdom of Great Britain and Northern Ireland</t>
  </si>
  <si>
    <t>Bangladesh | Belgium | Brazil | Canada | Estonia | Finland | Greece | Iceland | Kiribati | Luxembourg | Malta | Marshall Islands | Micronesia (Federated States of) | Monaco | Nauru | New Zealand | Norway | Papua New Guinea | Philippines | Portugal | Slovakia | Spain | Sudan | Sweden | United Kingdom</t>
  </si>
  <si>
    <t>(DHLAUTH)39651 | (DHLAUTH)58943 | (DHLAUTH)59069 | (DHLAUTH)202233 | (DHLAUTH)190285 | (DHLAUTH)59983 | (DHLAUTH)72263 | (DHLAUTH)72299 | (DHLAUTH)39696 | (DHLAUTH)39895 | (DHLAUTH)72563 | (DHLAUTH)146542 | (DHLAUTH)78054 | (DHLAUTH)239876 | (DHLAUTH)136085 | (DHLAUTH)39937 | (DHLAUTH)72643 | (DHLAUTH)72725 | (DHLAUTH)72765 | (DHLAUTH)40035 | (DHLAUTH)59648 | (DHLAUTH)72857 | (DHLAUTH)40061 | (DHLAUTH)72871 | (DHLAUTH)28884</t>
  </si>
  <si>
    <t>https://digitallibrary.un.org/record/3893856/files/A_75_L.40-AR.pdf | https://digitallibrary.un.org/record/3893856/files/A_75_L.40-EN.pdf | https://digitallibrary.un.org/record/3893856/files/A_75_L.40-ES.pdf | https://digitallibrary.un.org/record/3893856/files/A_75_L.40-FR.pdf | https://digitallibrary.un.org/record/3893856/files/A_75_L.40-RU.pdf | https://digitallibrary.un.org/record/3893856/files/A_75_L.40-ZH.pdf</t>
  </si>
  <si>
    <t>78458d9f-95b2-4999-8b3e-dec821eaaac0 | ed1b5597-09be-47bb-b66a-277213d4fe81 | f7964e59-bcd6-475d-b15d-c8d5ace67e73 | 3c5c80f5-b69e-40dc-89a7-88d51d167d4d | 431b42bb-7521-490d-a7c9-2099d855c96d | 504495c8-2920-4486-bd1e-88f671f18e16</t>
  </si>
  <si>
    <t>720319 | 590624 | 615457 | 662463 | 715263 | 829555</t>
  </si>
  <si>
    <t>76b</t>
  </si>
  <si>
    <t>(DHLAUTH)911777</t>
  </si>
  <si>
    <t>A/RES/75/89</t>
  </si>
  <si>
    <t>20201208084600</t>
  </si>
  <si>
    <t>0x00010000c54f5c0e</t>
  </si>
  <si>
    <t>pnq20201208 | vvc20201208 | vwt20220112</t>
  </si>
  <si>
    <t>20201208 | 20201208 | 20220112</t>
  </si>
  <si>
    <t>3894153</t>
  </si>
  <si>
    <t>20240820095354.0</t>
  </si>
  <si>
    <t>201210s2020    usa    #r     |||1| eng d</t>
  </si>
  <si>
    <t>N2016343 E</t>
  </si>
  <si>
    <t>(DHL)1285493</t>
  </si>
  <si>
    <t>A/75/L.45</t>
  </si>
  <si>
    <t>Afghanistan, Belgium, Bulgaria, Canada, Czechia, Denmark, Estonia, Germany, Hungary, India, Ireland, Kazakhstan, Latvia, Lithuania, Luxembourg, Malta, Mongolia, Netherlands, North Macedonia, Poland, Portugal, Romania, Slovakia, Slovenia, Spain, Sweden and United Kingdom of Great Britain and Northern Ireland</t>
  </si>
  <si>
    <t>3 Dec. 2020</t>
  </si>
  <si>
    <t>2020-12-03</t>
  </si>
  <si>
    <t>Afghanistan | Belgium | Bulgaria | Canada | Czechia | Denmark | Estonia | Germany | Hungary | India | Ireland | Kazakhstan | Latvia | Lithuania | Luxembourg | Malta | Mongolia | Netherlands | North Macedonia | Poland | Portugal | Romania | Slovakia | Slovenia | Spain | Sweden | United Kingdom</t>
  </si>
  <si>
    <t>(DHLAUTH)71929 | (DHLAUTH)58943 | (DHLAUTH)72007 | (DHLAUTH)202233 | (DHLAUTH)880037 | (DHLAUTH)72159 | (DHLAUTH)190285 | (DHLAUTH)72242 | (DHLAUTH)39715 | (DHLAUTH)72301 | (DHLAUTH)72475 | (DHLAUTH)198897 | (DHLAUTH)190275 | (DHLAUTH)190293 | (DHLAUTH)39895 | (DHLAUTH)72563 | (DHLAUTH)39907 | (DHLAUTH)72619 | (DHLAUTH)898082 | (DHLAUTH)72769 | (DHLAUTH)40035 | (DHLAUTH)40047 | (DHLAUTH)59648 | (DHLAUTH)202569 | (DHLAUTH)72857 | (DHLAUTH)72871 | (DHLAUTH)28884</t>
  </si>
  <si>
    <t>https://digitallibrary.un.org/record/3894153/files/A_75_L.45-AR.pdf | https://digitallibrary.un.org/record/3894153/files/A_75_L.45-EN.pdf | https://digitallibrary.un.org/record/3894153/files/A_75_L.45-ES.pdf | https://digitallibrary.un.org/record/3894153/files/A_75_L.45-FR.pdf | https://digitallibrary.un.org/record/3894153/files/A_75_L.45-RU.pdf | https://digitallibrary.un.org/record/3894153/files/A_75_L.45-ZH.pdf</t>
  </si>
  <si>
    <t>8d13748e-4bbc-45bd-9f6e-d6f50867b7c0 | da713a58-b62f-478c-a75b-fc2de34233cd | 2887a349-acef-45b8-bcc0-61801887f8ea | c814eee0-863b-40d2-a8d2-262b5ad3e70b | 17e72af0-69ab-4c9f-8129-3619f3c44164 | d0b27165-f239-428c-a969-584131520136</t>
  </si>
  <si>
    <t>392842 | 316798 | 281184 | 337863 | 364127 | 484352</t>
  </si>
  <si>
    <t>39</t>
  </si>
  <si>
    <t>(DHLAUTH)911584</t>
  </si>
  <si>
    <t>A/RES/75/90</t>
  </si>
  <si>
    <t>20201210082500</t>
  </si>
  <si>
    <t>20220112121000</t>
  </si>
  <si>
    <t>0x00010000c5012052</t>
  </si>
  <si>
    <t>20220112171235</t>
  </si>
  <si>
    <t>paq20201210 | vvc20201210 | vwt20220112</t>
  </si>
  <si>
    <t>20201210 | 20201210 | 20220112</t>
  </si>
  <si>
    <t>3894518</t>
  </si>
  <si>
    <t>20240731153230.0</t>
  </si>
  <si>
    <t>201214s2020    usa    #r     |||1| eng d</t>
  </si>
  <si>
    <t>N2016708 E</t>
  </si>
  <si>
    <t>(DHL)1285870</t>
  </si>
  <si>
    <t>A/75/L.48</t>
  </si>
  <si>
    <t>Trust Fund for the Judicial Fellowship Programme of the International Court of Justice :</t>
  </si>
  <si>
    <t>Angola, Argentina, Belgium, Bhutan, Burkina Faso, Canada, China, Czechia, Côte d'Ivoire, Djibouti, Ecuador, Equatorial Guinea, Eswatini, Ethiopia, Finland, France, Germany, Ghana, Guatemala, Hungary, Italy, Kenya, Lebanon, Madagascar, Mali, Mauritania, Netherlands, Nigeria, Norway, Philippines, Portugal, Republic of Moldova, Romania, Rwanda, Senegal, Serbia, Sierra Leone, Singapore, Sudan, Sweden, Togo, Tunisia, Uganda, United Republic of Tanzania and Uruguay</t>
  </si>
  <si>
    <t>10 Dec. 2020</t>
  </si>
  <si>
    <t>2020-12-10</t>
  </si>
  <si>
    <t>Trust Fund for the Judicial Fellowship Programme of the International Court of Justice</t>
  </si>
  <si>
    <t>(DHLAUTH)917314</t>
  </si>
  <si>
    <t>TRAINING PROGRAMMES | TRUST FUNDS | LAW</t>
  </si>
  <si>
    <t>(DHLAUTH)274026 | (DHLAUTH)270424 | (DHLAUTH)269174</t>
  </si>
  <si>
    <t>Angola | Argentina | Belgium | Bhutan | Burkina Faso | Canada | China | Czechia | Côte d'Ivoire | Djibouti | Ecuador | Equatorial Guinea | Eswatini | Ethiopia | Finland | France | Germany | Ghana | Guatemala | Hungary | Italy | Kenya | Lebanon | Madagascar | Mali | Mauritania | Netherlands | Nigeria | Norway | Philippines | Portugal | Republic of Moldova | Romania | Rwanda | Senegal | Serbia | Sierra Leone | Singapore | Sweden | Togo | Tunisia | Uganda | United Republic of Tanzania | Uruguay</t>
  </si>
  <si>
    <t>(DHLAUTH)71941 | (DHLAUTH)71947 | (DHLAUTH)58943 | (DHLAUTH)71981 | (DHLAUTH)62746 | (DHLAUTH)202233 | (DHLAUTH)72079 | (DHLAUTH)880037 | (DHLAUTH)39850 | (DHLAUTH)39675 | (DHLAUTH)72163 | (DHLAUTH)45185 | (DHLAUTH)893109 | (DHLAUTH)72173 | (DHLAUTH)59983 | (DHLAUTH)60043 | (DHLAUTH)72242 | (DHLAUTH)39693 | (DHLAUTH)72281 | (DHLAUTH)39715 | (DHLAUTH)72483 | (DHLAUTH)60889 | (DHLAUTH)72545 | (DHLAUTH)39897 | (DHLAUTH)72561 | (DHLAUTH)72579 | (DHLAUTH)72619 | (DHLAUTH)39943 | (DHLAUTH)72643 | (DHLAUTH)72765 | (DHLAUTH)40035 | (DHLAUTH)139584 | (DHLAUTH)40047 | (DHLAUTH)40049 | (DHLAUTH)72833 | (DHLAUTH)709794 | (DHLAUTH)72839 | (DHLAUTH)72841 | (DHLAUTH)72871 | (DHLAUTH)40069 | (DHLAUTH)62197 | (DHLAUTH)125009 | (DHLAUTH)62257 | (DHLAUTH)40099</t>
  </si>
  <si>
    <t>https://digitallibrary.un.org/record/3894518/files/A_75_L.48-AR.pdf | https://digitallibrary.un.org/record/3894518/files/A_75_L.48-EN.pdf | https://digitallibrary.un.org/record/3894518/files/A_75_L.48-ES.pdf | https://digitallibrary.un.org/record/3894518/files/A_75_L.48-FR.pdf | https://digitallibrary.un.org/record/3894518/files/A_75_L.48-RU.pdf | https://digitallibrary.un.org/record/3894518/files/A_75_L.48-ZH.pdf</t>
  </si>
  <si>
    <t>72cbc308-db9c-4372-8fb6-2729e97565f3 | 71856de2-b7db-4ab7-8076-aa6b3a33a0fe | ec8947d3-9ca4-4608-88b6-12882adb7fb5 | 2d98ac02-3b75-464b-880d-1025729c53a7 | f4fd5b4b-b9d0-4b5a-acb6-4fc3468f2bfc | cd7688cf-0122-4b68-b97f-3752816544a8</t>
  </si>
  <si>
    <t>165588 | 222915 | 225394 | 256330 | 232555 | 311770</t>
  </si>
  <si>
    <t>Report of the International Court of Justice.</t>
  </si>
  <si>
    <t>UN. INTERNATIONAL COURT OF JUSTICE--REPORTS</t>
  </si>
  <si>
    <t>(DHLAUTH)911772</t>
  </si>
  <si>
    <t>A/RES/75/129</t>
  </si>
  <si>
    <t>20201214121800</t>
  </si>
  <si>
    <t>0x00010000c54f5c16</t>
  </si>
  <si>
    <t>paq20201214 | vvc20201214 | vwt20220112</t>
  </si>
  <si>
    <t>20201214 | 20201214 | 20220112</t>
  </si>
  <si>
    <t>3905451</t>
  </si>
  <si>
    <t>20240820094510.0</t>
  </si>
  <si>
    <t>G2103625 E</t>
  </si>
  <si>
    <t>(DHL)1294135</t>
  </si>
  <si>
    <t>A/HRC/46/L.29/Rev.1</t>
  </si>
  <si>
    <t>Albania, Australia, Austria, Canada, Czechia, Denmark, Estonia, Finland, Germany, Iceland, Ireland, Italy, Liechtenstein, Montenegro, Netherlands, New Zealand, Norway, Romania, Slovakia, Spain, Ukraine, United Kingdom of Great Britain and Northern Ireland and United States of America</t>
  </si>
  <si>
    <t>18 Mar. 2021</t>
  </si>
  <si>
    <t>2021-03-18</t>
  </si>
  <si>
    <t>Albania | Australia | Austria | Canada | Czechia | Denmark | Estonia | Finland | Germany | Iceland | Ireland | Italy | Liechtenstein | Montenegro | Netherlands | New Zealand | Norway | Romania | Slovakia | Spain | Ukraine | United Kingdom | United States</t>
  </si>
  <si>
    <t>(DHLAUTH)103802 | (DHLAUTH)39645 | (DHLAUTH)71959 | (DHLAUTH)202233 | (DHLAUTH)880037 | (DHLAUTH)72159 | (DHLAUTH)190285 | (DHLAUTH)59983 | (DHLAUTH)72242 | (DHLAUTH)72299 | (DHLAUTH)72475 | (DHLAUTH)72483 | (DHLAUTH)78060 | (DHLAUTH)709795 | (DHLAUTH)72619 | (DHLAUTH)39937 | (DHLAUTH)72643 | (DHLAUTH)40047 | (DHLAUTH)59648 | (DHLAUTH)72857 | (DHLAUTH)28897 | (DHLAUTH)28884 | (DHLAUTH)28824</t>
  </si>
  <si>
    <t>https://digitallibrary.un.org/record/3905451/files/A_HRC_46_L.29_Rev.1-AR.pdf | https://digitallibrary.un.org/record/3905451/files/A_HRC_46_L.29_Rev.1-EN.pdf | https://digitallibrary.un.org/record/3905451/files/A_HRC_46_L.29_Rev.1-ES.pdf | https://digitallibrary.un.org/record/3905451/files/A_HRC_46_L.29_Rev.1-FR.pdf | https://digitallibrary.un.org/record/3905451/files/A_HRC_46_L.29_Rev.1-RU.pdf | https://digitallibrary.un.org/record/3905451/files/A_HRC_46_L.29_Rev.1-ZH.pdf</t>
  </si>
  <si>
    <t>83e0db3e-4975-4d28-8b84-a684a75c46b1 | 0e165b30-cbe3-4b70-bf4e-6b74b77f5ac7 | 2c2e1f14-1422-4f09-8d5f-c92d2c33679c | 221c1bb1-5f44-4d28-b810-be13b7017043 | adaeb875-8f03-4579-9690-aaebb8fd1acf | ac7c97bc-9a58-4ca3-9d3f-3162d24c7c4f</t>
  </si>
  <si>
    <t>208923 | 181741 | 139331 | 232793 | 242102 | 329851</t>
  </si>
  <si>
    <t>A/HRC/RES/46/23</t>
  </si>
  <si>
    <t>20210322132400</t>
  </si>
  <si>
    <t>20210422082700</t>
  </si>
  <si>
    <t>0x00010000c3455181</t>
  </si>
  <si>
    <t>20210422102935</t>
  </si>
  <si>
    <t>jcc20210322 | jcu20210422</t>
  </si>
  <si>
    <t>20210322 | 20210422</t>
  </si>
  <si>
    <t>3905949</t>
  </si>
  <si>
    <t>20240525143657.0</t>
  </si>
  <si>
    <t>210330s2021    che    #r     ||| | eng d</t>
  </si>
  <si>
    <t>G2103340 E</t>
  </si>
  <si>
    <t>(DHL)1294568</t>
  </si>
  <si>
    <t>A/HRC/46/L.17</t>
  </si>
  <si>
    <t>Belgium, Bulgaria, Cameroon, Canada, Croatia, Czechia, Estonia, Finland, France, Germany, Greece, Ireland, Italy, Latvia, Lithuania, Luxembourg, Malta, Netherlands, Romania, Slovakia, Spain, Sweden and United Kingdom of Great Britain and Northern Ireland</t>
  </si>
  <si>
    <t>17 Mar. 2021</t>
  </si>
  <si>
    <t>2021-03-17</t>
  </si>
  <si>
    <t>HUMAN RIGHTS | INTERNAL SECURITY | TRANSITIONAL JUSTICE | MALI | HUMAN RIGHTS VIOLATIONS | TECHNICAL COOPERATION | EXPERTS</t>
  </si>
  <si>
    <t>(DHLAUTH)274431 | (DHLAUTH)268398 | (DHLAUTH)692537 | (DHLAUTH)273403 | (DHLAUTH)274435 | (DHLAUTH)268658 | (DHLAUTH)269889</t>
  </si>
  <si>
    <t>Belgium | Bulgaria | Cameroon | UN. Group of African States | Canada | Croatia | Czechia | Estonia | Finland | France | Germany | Greece | Ireland | Italy | Latvia | Lithuania | Luxembourg | Malta | Netherlands | Romania | Slovakia | Spain | Sweden | United Kingdom</t>
  </si>
  <si>
    <t>(DHLAUTH)58943 | (DHLAUTH)72007 | (DHLAUTH)40089 | (DHLAUTH)71032 | (DHLAUTH)202233 | (DHLAUTH)202559 | (DHLAUTH)880037 | (DHLAUTH)190285 | (DHLAUTH)59983 | (DHLAUTH)60043 | (DHLAUTH)72242 | (DHLAUTH)72263 | (DHLAUTH)72475 | (DHLAUTH)72483 | (DHLAUTH)190275 | (DHLAUTH)190293 | (DHLAUTH)39895 | (DHLAUTH)72563 | (DHLAUTH)72619 | (DHLAUTH)40047 | (DHLAUTH)59648 | (DHLAUTH)72857 | (DHLAUTH)72871 | (DHLAUTH)28884</t>
  </si>
  <si>
    <t>https://digitallibrary.un.org/record/3905949/files/A_HRC_46_L.17-AR.pdf | https://digitallibrary.un.org/record/3905949/files/A_HRC_46_L.17-EN.pdf | https://digitallibrary.un.org/record/3905949/files/A_HRC_46_L.17-ES.pdf | https://digitallibrary.un.org/record/3905949/files/A_HRC_46_L.17-FR.pdf | https://digitallibrary.un.org/record/3905949/files/A_HRC_46_L.17-RU.pdf | https://digitallibrary.un.org/record/3905949/files/A_HRC_46_L.17-ZH.pdf</t>
  </si>
  <si>
    <t>8d19f16d-7a47-4473-a15a-fa6ba50aef9f | ab5d17f7-b80f-44a4-8426-7bd01d52580c | 441424d4-e734-4ff3-b2ca-56f4f90c0f77 | fe4dba81-948f-4e06-94d1-adaa55874363 | 4d0fbc0b-d7fa-4743-b2a8-42bed0f22aa8 | 6d7a3a26-9895-4a75-87d2-ae31ce7c6552</t>
  </si>
  <si>
    <t>188921 | 134264 | 183173 | 230169 | 237732 | 336011</t>
  </si>
  <si>
    <t>(DHLAUTH)918724</t>
  </si>
  <si>
    <t>A/HRC/RES/46/28</t>
  </si>
  <si>
    <t>20210330162800</t>
  </si>
  <si>
    <t>20210421082000</t>
  </si>
  <si>
    <t>0x00010000c3421b7b</t>
  </si>
  <si>
    <t>20210421103506</t>
  </si>
  <si>
    <t>jcc20210330 | jcu20210421</t>
  </si>
  <si>
    <t>20210330 | 20210421</t>
  </si>
  <si>
    <t>3943301</t>
  </si>
  <si>
    <t>20240818174822.0</t>
  </si>
  <si>
    <t>211012s2021    che    #r     ||| | eng d</t>
  </si>
  <si>
    <t>G2113867 E</t>
  </si>
  <si>
    <t>(DHL)1315099</t>
  </si>
  <si>
    <t>A/HRC/48/L.22</t>
  </si>
  <si>
    <t>(DHLAUTH)923313</t>
  </si>
  <si>
    <t>Australia, Austria, Canada, Chile, Costa Rica, Cyprus, Denmark, Ecuador, Estonia, Fiji, Finland, Germany, Greece, Guatemala, Iceland, Luxembourg, Mexico, Netherlands, New Zealand, Norway, Peru, Philippines, Spain, Sweden, Ukraine and United States of America</t>
  </si>
  <si>
    <t>4 Oct. 2021</t>
  </si>
  <si>
    <t>2021-10-04</t>
  </si>
  <si>
    <t>UN. Human Rights Council. Expert Mechanism on the Rights of Indigenous Peoples | UN Voluntary Fund for Indigenous Peoples | UN. Human Rights Council</t>
  </si>
  <si>
    <t>(DHLAUTH)739126 | (DHLAUTH)856949 | (DHLAUTH)688746</t>
  </si>
  <si>
    <t>INDIGENOUS PEOPLES | HUMAN RIGHTS | COVID-19 | ECONOMIC, SOCIAL AND CULTURAL RIGHTS | POPULAR PARTICIPATION | ANTI-DISCRIMINATION MEASURES | FINANCING</t>
  </si>
  <si>
    <t>(DHLAUTH)273219 | (DHLAUTH)274431 | (DHLAUTH)909877 | (DHLAUTH)273561 | (DHLAUTH)268478 | (DHLAUTH)610794 | (DHLAUTH)10479</t>
  </si>
  <si>
    <t>Australia | Austria | Canada | Chile | Costa Rica | Cyprus | Denmark | Ecuador | Estonia | Fiji | Finland | Germany | Greece | Guatemala | Iceland | Luxembourg | Mexico | Netherlands | New Zealand | Norway | Peru | Philippines | Spain | Sweden | Ukraine | United States</t>
  </si>
  <si>
    <t>(DHLAUTH)39645 | (DHLAUTH)71959 | (DHLAUTH)202233 | (DHLAUTH)72077 | (DHLAUTH)72125 | (DHLAUTH)72141 | (DHLAUTH)72159 | (DHLAUTH)72163 | (DHLAUTH)190285 | (DHLAUTH)72211 | (DHLAUTH)59983 | (DHLAUTH)72242 | (DHLAUTH)72263 | (DHLAUTH)72281 | (DHLAUTH)72299 | (DHLAUTH)39895 | (DHLAUTH)72583 | (DHLAUTH)72619 | (DHLAUTH)39937 | (DHLAUTH)72643 | (DHLAUTH)40025 | (DHLAUTH)72765 | (DHLAUTH)72857 | (DHLAUTH)72871 | (DHLAUTH)28897 | (DHLAUTH)28824</t>
  </si>
  <si>
    <t>https://digitallibrary.un.org/record/3943301/files/A_HRC_48_L.22-AR.pdf | https://digitallibrary.un.org/record/3943301/files/A_HRC_48_L.22-EN.pdf | https://digitallibrary.un.org/record/3943301/files/A_HRC_48_L.22-ES.pdf | https://digitallibrary.un.org/record/3943301/files/A_HRC_48_L.22-FR.pdf | https://digitallibrary.un.org/record/3943301/files/A_HRC_48_L.22-RU.pdf | https://digitallibrary.un.org/record/3943301/files/A_HRC_48_L.22-ZH.pdf</t>
  </si>
  <si>
    <t>902d9926-02cd-4c1f-9d70-4e9f1da58d4f | 520bd5ac-a8c5-4d63-9cd7-bd5082f689b9 | 7edce7d7-c6e0-4380-bb64-2e26a2756b35 | 4f432006-00b0-4b42-8a6f-72b68f4f8112 | 7da18d9e-7520-4285-b4e1-da1235b91291 | c1caf4e6-1174-431b-90bd-2aa845f13e2f</t>
  </si>
  <si>
    <t>189127 | 202462 | 142888 | 228276 | 241890 | 332080</t>
  </si>
  <si>
    <t>A/HRC/48/1</t>
  </si>
  <si>
    <t>(DHLAUTH)923492</t>
  </si>
  <si>
    <t>A/HRC/RES/48/11</t>
  </si>
  <si>
    <t>20211012163100</t>
  </si>
  <si>
    <t>0x00010000c54f5e73</t>
  </si>
  <si>
    <t>jcc20211012 | jcu20211029</t>
  </si>
  <si>
    <t>20211012 | 20211029</t>
  </si>
  <si>
    <t>UN Declaration on the Rights of Indigenous Peoples (2007)</t>
  </si>
  <si>
    <t>(DHLAUTH)139226</t>
  </si>
  <si>
    <t>Reissued for technical reasons on 7 Oct. 2021.</t>
  </si>
  <si>
    <t>3943345</t>
  </si>
  <si>
    <t>20240820094856.0</t>
  </si>
  <si>
    <t>211013s2021    che    #r     ||| | eng d</t>
  </si>
  <si>
    <t>G2113849 E</t>
  </si>
  <si>
    <t>(DHL)1315138</t>
  </si>
  <si>
    <t>A/HRC/48/L.11</t>
  </si>
  <si>
    <t>Situation of human rights in Yemen :</t>
  </si>
  <si>
    <t>Albania, Austria, Belgium, Bulgaria, Canada, Croatia, Cyprus, Denmark, Finland, France, Germany, Greece, Iceland, Ireland, Italy, Latvia, Liechtenstein, Luxembourg, Malta, Montenegro, Netherlands, North Macedonia, Norway, Portugal, Romania, San Marino, Slovakia, Slovenia, Sweden and Switzerland</t>
  </si>
  <si>
    <t>Albania | Austria | Belgium | Bulgaria | Canada | Croatia | Cyprus | Denmark | Finland | France | Germany | Greece | Iceland | Ireland | Italy | Latvia | Liechtenstein | Luxembourg | Malta | Montenegro | Netherlands | North Macedonia | Norway | Portugal | Romania | San Marino | Slovakia | Slovenia | Sweden | Switzerland</t>
  </si>
  <si>
    <t>(DHLAUTH)103802 | (DHLAUTH)71959 | (DHLAUTH)58943 | (DHLAUTH)72007 | (DHLAUTH)202233 | (DHLAUTH)202559 | (DHLAUTH)72141 | (DHLAUTH)72159 | (DHLAUTH)59983 | (DHLAUTH)60043 | (DHLAUTH)72242 | (DHLAUTH)72263 | (DHLAUTH)72299 | (DHLAUTH)72475 | (DHLAUTH)72483 | (DHLAUTH)190275 | (DHLAUTH)78060 | (DHLAUTH)39895 | (DHLAUTH)72563 | (DHLAUTH)709795 | (DHLAUTH)72619 | (DHLAUTH)898082 | (DHLAUTH)72643 | (DHLAUTH)40035 | (DHLAUTH)40047 | (DHLAUTH)72821 | (DHLAUTH)59648 | (DHLAUTH)202569 | (DHLAUTH)72871 | (DHLAUTH)72877</t>
  </si>
  <si>
    <t>https://digitallibrary.un.org/record/3943345/files/A_HRC_48_L.11-AR.pdf | https://digitallibrary.un.org/record/3943345/files/A_HRC_48_L.11-EN.pdf | https://digitallibrary.un.org/record/3943345/files/A_HRC_48_L.11-ES.pdf | https://digitallibrary.un.org/record/3943345/files/A_HRC_48_L.11-FR.pdf | https://digitallibrary.un.org/record/3943345/files/A_HRC_48_L.11-RU.pdf | https://digitallibrary.un.org/record/3943345/files/A_HRC_48_L.11-ZH.pdf</t>
  </si>
  <si>
    <t>4bbce2ef-fdd9-44ca-add0-cc296f81a12e | 56d91a47-cd9d-4412-ba6c-81cc96aaed1d | df9b37d7-1635-44cc-8e52-2663cd7828c4 | 531d365c-8776-4fd1-8578-6056b4404fb4 | ac2fd2d2-0e47-4d68-b3b0-802e99ff0dcd | 06e375f3-2f55-4d29-9736-a1b0f8752165</t>
  </si>
  <si>
    <t>183560 | 184851 | 134114 | 230238 | 244574 | 350379</t>
  </si>
  <si>
    <t>(DHLAUTH)923495</t>
  </si>
  <si>
    <t>20211013083700</t>
  </si>
  <si>
    <t>20211013085400</t>
  </si>
  <si>
    <t>0x00010000c46c4eec</t>
  </si>
  <si>
    <t>20211013065719</t>
  </si>
  <si>
    <t>jcc20211013</t>
  </si>
  <si>
    <t>20211013</t>
  </si>
  <si>
    <t>3944533</t>
  </si>
  <si>
    <t>20240818174834.0</t>
  </si>
  <si>
    <t>211020s2021    usa    #r     |||1| eng d</t>
  </si>
  <si>
    <t>N2114732 E</t>
  </si>
  <si>
    <t>(DHL)1316100</t>
  </si>
  <si>
    <t>A/C.1/76/L.36</t>
  </si>
  <si>
    <t>Austria, Belgium, Bulgaria, Canada, Chile, Colombia, Costa Rica, Croatia, Czechia, Denmark, Estonia, Finland, France, Georgia, Germany, Greece, Hungary, Iceland, India, Ireland, Italy, Japan, Jordan, Latvia, Lithuania, Luxembourg, Malaysia, Mexico, Netherlands, North Macedonia, Norway, Philippines, Poland, Portugal, Republic of Korea, Republic of Moldova, Slovakia, Spain, Sweden, Thailand, Turkey, United States of America, Uzbekistan and Viet Nam</t>
  </si>
  <si>
    <t>12 Oct. 2021</t>
  </si>
  <si>
    <t>2021-10-12</t>
  </si>
  <si>
    <t>Austria | Belgium | Bulgaria | Canada | Chile | Colombia | Costa Rica | Croatia | Czechia | Denmark | Estonia | Finland | France | Georgia | Germany | Greece | Hungary | Iceland | India | Ireland | Italy | Japan | Jordan | Latvia | Lithuania | Luxembourg | Malaysia | Mexico | Netherlands | North Macedonia | Norway | Philippines | Poland | Portugal | Republic of Korea | Republic of Moldova | Slovakia | Spain | Sweden | Thailand | Turkey | United States | Uzbekistan | Viet Nam</t>
  </si>
  <si>
    <t>(DHLAUTH)71959 | (DHLAUTH)58943 | (DHLAUTH)72007 | (DHLAUTH)202233 | (DHLAUTH)72077 | (DHLAUTH)72097 | (DHLAUTH)72125 | (DHLAUTH)202559 | (DHLAUTH)880037 | (DHLAUTH)72159 | (DHLAUTH)190285 | (DHLAUTH)59983 | (DHLAUTH)60043 | (DHLAUTH)147846 | (DHLAUTH)72242 | (DHLAUTH)72263 | (DHLAUTH)39715 | (DHLAUTH)72299 | (DHLAUTH)72301 | (DHLAUTH)72475 | (DHLAUTH)72483 | (DHLAUTH)39853 | (DHLAUTH)39861 | (DHLAUTH)190275 | (DHLAUTH)190293 | (DHLAUTH)39895 | (DHLAUTH)72557 | (DHLAUTH)72583 | (DHLAUTH)72619 | (DHLAUTH)898082 | (DHLAUTH)72643 | (DHLAUTH)72765 | (DHLAUTH)72769 | (DHLAUTH)40035 | (DHLAUTH)72805 | (DHLAUTH)139584 | (DHLAUTH)59648 | (DHLAUTH)72857 | (DHLAUTH)72871 | (DHLAUTH)40067 | (DHLAUTH)40073 | (DHLAUTH)28824 | (DHLAUTH)149337 | (DHLAUTH)74708</t>
  </si>
  <si>
    <t>https://digitallibrary.un.org/record/3944533/files/A_C.1_76_L.36-AR.pdf | https://digitallibrary.un.org/record/3944533/files/A_C.1_76_L.36-ZH.pdf | https://digitallibrary.un.org/record/3944533/files/A_C.1_76_L.36-EN.pdf | https://digitallibrary.un.org/record/3944533/files/A_C.1_76_L.36-FR.pdf | https://digitallibrary.un.org/record/3944533/files/A_C.1_76_L.36-RU.pdf | https://digitallibrary.un.org/record/3944533/files/A_C.1_76_L.36-ES.pdf</t>
  </si>
  <si>
    <t>308d5a44-532a-42b1-86cf-4de5350be0a8 | 6ad57356-0120-415b-8f5d-03d993de6b4e | 1ab9b035-4075-446b-9887-babbea0402c1 | 224f6732-0b0b-4a1a-b3b3-3c9aeb2065e8 | 58bc72c9-9927-4e33-b54a-e523cd666ab4 | 84289b05-bef1-4cc1-840a-33da54cb56c2</t>
  </si>
  <si>
    <t>206620 | 240921 | 188273 | 191554 | 201177 | 168814</t>
  </si>
  <si>
    <t>100jj</t>
  </si>
  <si>
    <t>Youth, disarmament and non-proliferation.</t>
  </si>
  <si>
    <t>DISARMAMENT--YOUTH</t>
  </si>
  <si>
    <t>(DHLAUTH)920810</t>
  </si>
  <si>
    <t>A/RES/76/45 | A/76/444</t>
  </si>
  <si>
    <t>20211020080000</t>
  </si>
  <si>
    <t>20221121153000</t>
  </si>
  <si>
    <t>0x00010000c94e7447</t>
  </si>
  <si>
    <t>20221121203533</t>
  </si>
  <si>
    <t>paq20211020 | vvc20211020 | vwt20221121</t>
  </si>
  <si>
    <t>20211020 | 20211020 | 20221121</t>
  </si>
  <si>
    <t>Additional sponsors: Albania, Andorra, Australia, Bangladesh, Cyprus, Dominican Republic, Ecuador, El Salvador, Guatemala, Honduras, Indonesia, Kenya, Kyrgyzstan, Lebanon, Liechtenstein, Maldives, Malta, Marshall Islands, Monaco, Mongolia, Montenegro, Morocco, Myanmar, Namibia, Nepal, Papua New Guinea, Qatar, Romania, Samoa, San Marino, Singapore, Slovenia, Sri Lanka, Switzerland, Timor-Leste, Tunisia, Ukraine, United Arab Emirates and United Kingdom (A/76/444).</t>
  </si>
  <si>
    <t>3944685</t>
  </si>
  <si>
    <t>20240820094956.0</t>
  </si>
  <si>
    <t>211021s2021    usa    #r     |||1| eng d</t>
  </si>
  <si>
    <t>N2114831 E</t>
  </si>
  <si>
    <t>(DHL)1316351</t>
  </si>
  <si>
    <t>A/C.1/76/L.47</t>
  </si>
  <si>
    <t>Austria, Belgium, Bosnia and Herzegovina, Brazil, Bulgaria, Canada, Chile, Croatia, Czechia, Estonia, Finland, France, Germany, Greece, Hungary, Iceland, Italy, Jamaica, Latvia, Lithuania, Luxembourg, Netherlands, Norway, Portugal, Republic of Moldova, Slovakia, Spain, Sweden and Switzerland</t>
  </si>
  <si>
    <t>UN. Group of Governmental Experts on Conventional Ammunition Stockpiles in Surplus | UN. Open-ended Working Group on Conventional Ammunition | "SaferGuard" (Programme)</t>
  </si>
  <si>
    <t>(DHLAUTH)716098 | (DHLAUTH)925212 | (DHLAUTH)807303</t>
  </si>
  <si>
    <t>CONVENTIONAL WEAPONS | AMMUNITION | STOCKPILE MANAGEMENT | RISK ASSESSMENT | TECHNICAL COOPERATION | GROUPS OF EXPERTS</t>
  </si>
  <si>
    <t>(DHLAUTH)268820 | (DHLAUTH)547258 | (DHLAUTH)757091 | (DHLAUTH)269592 | (DHLAUTH)268658 | (DHLAUTH)269944</t>
  </si>
  <si>
    <t>Austria | Belgium | Bosnia and Herzegovina | Brazil | Bulgaria | Canada | Chile | Croatia | Czechia | Estonia | Finland | France | Germany | Greece | Hungary | Iceland | Italy | Jamaica | Latvia | Lithuania | Luxembourg | Netherlands | Norway | Portugal | Republic of Moldova | Slovakia | Spain | Sweden | Switzerland</t>
  </si>
  <si>
    <t>(DHLAUTH)71959 | (DHLAUTH)58943 | (DHLAUTH)202549 | (DHLAUTH)59069 | (DHLAUTH)72007 | (DHLAUTH)202233 | (DHLAUTH)72077 | (DHLAUTH)202559 | (DHLAUTH)880037 | (DHLAUTH)190285 | (DHLAUTH)59983 | (DHLAUTH)60043 | (DHLAUTH)72242 | (DHLAUTH)72263 | (DHLAUTH)39715 | (DHLAUTH)72299 | (DHLAUTH)72483 | (DHLAUTH)72493 | (DHLAUTH)190275 | (DHLAUTH)190293 | (DHLAUTH)39895 | (DHLAUTH)72619 | (DHLAUTH)72643 | (DHLAUTH)40035 | (DHLAUTH)139584 | (DHLAUTH)59648 | (DHLAUTH)72857 | (DHLAUTH)72871 | (DHLAUTH)72877</t>
  </si>
  <si>
    <t>https://digitallibrary.un.org/record/3944685/files/A_C.1_76_L.47-AR.pdf | https://digitallibrary.un.org/record/3944685/files/A_C.1_76_L.47-EN.pdf | https://digitallibrary.un.org/record/3944685/files/A_C.1_76_L.47-ES.pdf | https://digitallibrary.un.org/record/3944685/files/A_C.1_76_L.47-FR.pdf | https://digitallibrary.un.org/record/3944685/files/A_C.1_76_L.47-RU.pdf | https://digitallibrary.un.org/record/3944685/files/A_C.1_76_L.47-ZH.pdf</t>
  </si>
  <si>
    <t>2a393eff-0440-4acc-9208-e67bc7c67e4c | ac279cda-1a4d-4d7d-9df1-eeeea21cbaa9 | 45367cfe-3806-4ae3-8647-bd82af002070 | e9de6684-23ea-4ad2-b83d-e6531c379b3c | 19eec205-85b0-4433-bcac-72d2e0795c21 | 7f57a79e-77f6-4005-a5e7-2377e6860116</t>
  </si>
  <si>
    <t>278565 | 221576 | 192253 | 232866 | 266065 | 307818</t>
  </si>
  <si>
    <t>100u</t>
  </si>
  <si>
    <t>(DHLAUTH)920795</t>
  </si>
  <si>
    <t>A/RES/76/233 | A/76/444</t>
  </si>
  <si>
    <t>20211021083800</t>
  </si>
  <si>
    <t>20221121180800</t>
  </si>
  <si>
    <t>0x00010000c94f0c22</t>
  </si>
  <si>
    <t>20221121231035</t>
  </si>
  <si>
    <t>paq20211021 | vvc20211021 | vwt20221121</t>
  </si>
  <si>
    <t>20211021 | 20211021 | 20221121</t>
  </si>
  <si>
    <t>Additional sponsors: Albania, Andorra, Argentina, Colombia, Cyprus, Denmark, Georgia, Ghana, Guinea, Ireland, Japan, Malta, Monaco, Montenegro, North Macedonia, Romania, San Marino, Singapore, Slovenia, South Africa, Turkey, Ukraine, United Kingdom and Zambia (A/76/444).</t>
  </si>
  <si>
    <t>3946664</t>
  </si>
  <si>
    <t>20221205212158.0</t>
  </si>
  <si>
    <t>211105s2021    usa    #r     |||1| eng d</t>
  </si>
  <si>
    <t>N2115893 E</t>
  </si>
  <si>
    <t>(DHL)1318172</t>
  </si>
  <si>
    <t>A/C.3/76/L.15/Rev.1</t>
  </si>
  <si>
    <t>Fiftieth anniversary of the United Nations Volunteers programme and 20th anniversary of the International Year of Volunteers :</t>
  </si>
  <si>
    <t>Armenia, Brazil, Bulgaria, Canada, Central African Republic, Chile, Côte d'Ivoire, Czechia, Ecuador, Equatorial Guinea, Fiji, Germany, Honduras, Hungary, Israel, Italy, Japan, Kazakhstan, Kenya, Monaco, Mongolia, Panama, Russian Federation, Singapore, Slovenia, Spain and Thailand</t>
  </si>
  <si>
    <t>2 Nov. 2021</t>
  </si>
  <si>
    <t>2021-11-02</t>
  </si>
  <si>
    <t>UN Volunteers</t>
  </si>
  <si>
    <t>(DHLAUTH)52569</t>
  </si>
  <si>
    <t>SUSTAINABLE DEVELOPMENT | VOLUNTARY SERVICE</t>
  </si>
  <si>
    <t>(DHLAUTH)269920 | (DHLAUTH)269985</t>
  </si>
  <si>
    <t>Armenia | Brazil | Bulgaria | Canada | Central African Republic | Chile | Côte d'Ivoire | Czechia | Ecuador | Equatorial Guinea | Fiji | Germany | Honduras | Hungary | Israel | Italy | Japan | Kazakhstan | Kenya | Monaco | Mongolia | Panama | Russian Federation | Singapore | Slovenia | Spain | Thailand</t>
  </si>
  <si>
    <t>(DHLAUTH)198887 | (DHLAUTH)59069 | (DHLAUTH)72007 | (DHLAUTH)202233 | (DHLAUTH)72057 | (DHLAUTH)72077 | (DHLAUTH)39850 | (DHLAUTH)880037 | (DHLAUTH)72163 | (DHLAUTH)45185 | (DHLAUTH)72211 | (DHLAUTH)72242 | (DHLAUTH)39711 | (DHLAUTH)39715 | (DHLAUTH)72481 | (DHLAUTH)72483 | (DHLAUTH)39853 | (DHLAUTH)198897 | (DHLAUTH)60889 | (DHLAUTH)239876 | (DHLAUTH)39907 | (DHLAUTH)40007 | (DHLAUTH)123729 | (DHLAUTH)72841 | (DHLAUTH)202569 | (DHLAUTH)72857 | (DHLAUTH)40067</t>
  </si>
  <si>
    <t>https://digitallibrary.un.org/record/3946664/files/A_C.3_76_L.15_Rev.1-AR.pdf | https://digitallibrary.un.org/record/3946664/files/A_C.3_76_L.15_Rev.1-EN.pdf | https://digitallibrary.un.org/record/3946664/files/A_C.3_76_L.15_Rev.1-ES.pdf | https://digitallibrary.un.org/record/3946664/files/A_C.3_76_L.15_Rev.1-FR.pdf | https://digitallibrary.un.org/record/3946664/files/A_C.3_76_L.15_Rev.1-RU.pdf | https://digitallibrary.un.org/record/3946664/files/A_C.3_76_L.15_Rev.1-ZH.pdf</t>
  </si>
  <si>
    <t>4dfdbed4-e31f-4d45-b859-dbd3ab615b74 | bbe3d365-8e74-4937-96e7-0697d65a2322 | 2ba1cee8-8a28-4a99-ac8f-0ae7f10979d9 | f1cedf6c-67e6-4c3b-96bc-f68e22d7e7c2 | 733443ed-550c-4360-b33d-9fc673e05829 | 89794be8-e32d-4936-9c4c-22d5dfa73827</t>
  </si>
  <si>
    <t>233495 | 210158 | 205982 | 212796 | 219383 | 286035</t>
  </si>
  <si>
    <t>Social development.</t>
  </si>
  <si>
    <t>SOCIAL DEVELOPMENT</t>
  </si>
  <si>
    <t>(DHLAUTH)920123</t>
  </si>
  <si>
    <t>A/RES/76/131 | A/76/454</t>
  </si>
  <si>
    <t>20211105083800</t>
  </si>
  <si>
    <t>20221205192900</t>
  </si>
  <si>
    <t>0x00010000ca938de8</t>
  </si>
  <si>
    <t>paq20211105 | vvc20211105 | vwt20221122 | vwu20221205</t>
  </si>
  <si>
    <t>20211105 | 20211105 | 20221122 | 20221205</t>
  </si>
  <si>
    <t>2030 Agenda for Sustainable Development | Integrating Volunteering into Peace and Development : the Plan of Action for the Next Decade and Beyond, 2016-2030</t>
  </si>
  <si>
    <t>(DHLAUTH)869489 | (DHLAUTH)873710</t>
  </si>
  <si>
    <t>Additional sponsors: Afghanistan, Albania, Algeria, Andorra, Antigua and Barbuda, Argentina, Australia, Austria, Azerbaijan, Bangladesh, Belgium, Belize, Bhutan, Bosnia and Herzegovina, Botswana, Burkina Faso, Cabo Verde, Cambodia, Cameroon, Chad, the Comoros, Congo, Costa Rica, Croatia, Cyprus, Denmark, Djibouti, Dominican Republic, Egypt, El Salvador, Eritrea, Estonia, Finland, France, the Gambia, Georgia, Greece, Guatemala, Guinea, Haiti, Iceland, India, Iraq, Ireland, Jordan, Kiribati, Latvia, Lebanon, Lesotho, Liberia, Libya, Lithuania, Luxembourg, Madagascar, Malawi, Maldives, Malta, Marshall Islands, Mauritius, Mexico, Montenegro, Morocco, Mozambique, Myanmar, Namibia, Nepal, Netherlands, Niger, Nigeria, North Macedonia, Norway, Pakistan, Palau, Papua New Guinea, Paraguay, Peru, Philippines, Poland, Portugal, Qatar, Republic of Korea, Romania, Rwanda, Saint Kitts and Nevis, Saint Lucia, Samoa, San Marino, Saudi Arabia, Serbia, Slovakia, South Africa, Sri Lanka, Sweden, Tajikistan, Timor-Leste, Tunisia, Turkey, Uganda, Ukraine, United Arab Emirates, United Kingdom, United States, Uruguay, Uzbekistan, Viet Nam and Zimbabwe (A/76/454).</t>
  </si>
  <si>
    <t>50th anniversary of the United Nations Volunteers programme and 20th anniversary of the International Year of Volunteers :</t>
  </si>
  <si>
    <t>revised draft resolution</t>
  </si>
  <si>
    <t>3946731</t>
  </si>
  <si>
    <t>20240820093739.0</t>
  </si>
  <si>
    <t>N2115670 E</t>
  </si>
  <si>
    <t>(DHL)1318159</t>
  </si>
  <si>
    <t>A/C.3/76/L.27</t>
  </si>
  <si>
    <t>Situation of human rights in the Democratic People's Republic of Korea :</t>
  </si>
  <si>
    <t>Austria, Belgium, Bulgaria, Canada, Croatia, Cyprus, Czechia, Denmark, Estonia, Finland, France, Germany, Greece, Hungary, Iceland, Ireland, Italy, Japan, Latvia, Liechtenstein, Lithuania, Luxembourg, Malta, Monaco, Montenegro, Netherlands, North Macedonia, Poland, Portugal, Romania, Slovakia, Slovenia, Spain, Sweden and Switzerland</t>
  </si>
  <si>
    <t>28 Oct. 2021</t>
  </si>
  <si>
    <t>2021-10-28</t>
  </si>
  <si>
    <t>UN. Human Rights Council. Special Rapporteur on the Situation of Human Rights in the Democratic People's Republic of Korea | UN. Human Rights Council. Commission of Inquiry on Human Rights in the Democratic People's Republic of Korea | UN Human Rights Office in Seoul</t>
  </si>
  <si>
    <t>(DHLAUTH)716113 | (DHLAUTH)848300 | (DHLAUTH)867876</t>
  </si>
  <si>
    <t>HUMAN RIGHTS | DEMOCRATIC PEOPLE'S REPUBLIC OF KOREA | HUMAN RIGHTS VIOLATIONS</t>
  </si>
  <si>
    <t>(DHLAUTH)274431 | (DHLAUTH)269065 | (DHLAUTH)274435</t>
  </si>
  <si>
    <t>Austria | Belgium | Bulgaria | Canada | Croatia | Cyprus | Czechia | Denmark | Estonia | Finland | France | Germany | Greece | Hungary | Iceland | Ireland | Italy | Japan | Latvia | Liechtenstein | Lithuania | Luxembourg | Malta | Monaco | Montenegro | Netherlands | North Macedonia | Poland | Portugal | Romania | Slovakia | Slovenia | Spain | Sweden | Switzerland</t>
  </si>
  <si>
    <t>(DHLAUTH)71959 | (DHLAUTH)58943 | (DHLAUTH)72007 | (DHLAUTH)202233 | (DHLAUTH)202559 | (DHLAUTH)72141 | (DHLAUTH)880037 | (DHLAUTH)72159 | (DHLAUTH)190285 | (DHLAUTH)59983 | (DHLAUTH)60043 | (DHLAUTH)72242 | (DHLAUTH)72263 | (DHLAUTH)39715 | (DHLAUTH)72299 | (DHLAUTH)72475 | (DHLAUTH)72483 | (DHLAUTH)39853 | (DHLAUTH)190275 | (DHLAUTH)78060 | (DHLAUTH)190293 | (DHLAUTH)39895 | (DHLAUTH)72563 | (DHLAUTH)239876 | (DHLAUTH)709795 | (DHLAUTH)72619 | (DHLAUTH)898082 | (DHLAUTH)72769 | (DHLAUTH)40035 | (DHLAUTH)40047 | (DHLAUTH)59648 | (DHLAUTH)202569 | (DHLAUTH)72857 | (DHLAUTH)72871 | (DHLAUTH)72877</t>
  </si>
  <si>
    <t>https://digitallibrary.un.org/record/3946731/files/A_C.3_76_L.27-AR.pdf | https://digitallibrary.un.org/record/3946731/files/A_C.3_76_L.27-EN.pdf | https://digitallibrary.un.org/record/3946731/files/A_C.3_76_L.27-ES.pdf | https://digitallibrary.un.org/record/3946731/files/A_C.3_76_L.27-FR.pdf | https://digitallibrary.un.org/record/3946731/files/A_C.3_76_L.27-RU.pdf | https://digitallibrary.un.org/record/3946731/files/A_C.3_76_L.27-ZH.pdf</t>
  </si>
  <si>
    <t>5e217d2e-7ee1-43eb-b0db-4da36afbfe5b | c3cc9ac7-9362-424c-ba7b-27316ab3d4b2 | 420346be-5b61-499a-b53e-d4c62f0a949c | 7a40a50c-8cb5-46b8-af7d-471fd78e455a | 983a412a-96b3-4583-88a2-7543f8875547 | a44e22ac-41b4-49ff-a8bc-4f77564dd5d8</t>
  </si>
  <si>
    <t>373304 | 297105 | 302601 | 322839 | 339467 | 459350</t>
  </si>
  <si>
    <t>A/76/251 | A/76/251</t>
  </si>
  <si>
    <t>74c | 74c[4]</t>
  </si>
  <si>
    <t>HUMAN RIGHTS--REPORTS | HUMAN RIGHTS--DEMOCRATIC PEOPLE'S REPUBLIC OF KOREA</t>
  </si>
  <si>
    <t>(DHLAUTH)920710 | (DHLAUTH)920712</t>
  </si>
  <si>
    <t>A/RES/76/177 | A/76/462/Add.3</t>
  </si>
  <si>
    <t>20211105082800</t>
  </si>
  <si>
    <t>20221122210300</t>
  </si>
  <si>
    <t>0x00010000c9525304</t>
  </si>
  <si>
    <t>20221123020352</t>
  </si>
  <si>
    <t>paq20211105 | vvc20211105 | vwt20221122</t>
  </si>
  <si>
    <t>20211105 | 20211105 | 20221122</t>
  </si>
  <si>
    <t>Additional sponsors: Albania, Andorra, Australia, Benin, Bosnia and Herzegovina, Chile, Georgia, Honduras, Israel, Kiribati, Maldives, Marshall Islands, Micronesia (Federated States of), New Zealand, Norway, Palau, Republic of Moldova, San Marino, Serbia, Turkey, Tuvalu, Ukraine, United Kingdom, United States and Vanuatu (A/76/462/Add.3).</t>
  </si>
  <si>
    <t>3946748</t>
  </si>
  <si>
    <t>20221122222134.0</t>
  </si>
  <si>
    <t>N2115659 E</t>
  </si>
  <si>
    <t>(DHL)1318150</t>
  </si>
  <si>
    <t>A/C.3/76/L.48</t>
  </si>
  <si>
    <t>Combating intolerance, negative stereotyping, stigmatization, discrimination, incitement to violence and violence against persons, based on religion or belief :</t>
  </si>
  <si>
    <t>Egypt [on behalf of Organization of Islamic Cooperation]</t>
  </si>
  <si>
    <t>ANTI-DISCRIMINATION MEASURES | RELIGIOUS INTOLERANCE | DISCRIMINATION | GROUP HATRED | VIOLENCE</t>
  </si>
  <si>
    <t>(DHLAUTH)610794 | (DHLAUTH)274433 | (DHLAUTH)270286 | (DHLAUTH)274432 | (DHLAUTH)268506</t>
  </si>
  <si>
    <t>Egypt</t>
  </si>
  <si>
    <t>(DHLAUTH)39685</t>
  </si>
  <si>
    <t>https://digitallibrary.un.org/record/3946748/files/A_C.3_76_L.48-AR.pdf | https://digitallibrary.un.org/record/3946748/files/A_C.3_76_L.48-EN.pdf | https://digitallibrary.un.org/record/3946748/files/A_C.3_76_L.48-ES.pdf | https://digitallibrary.un.org/record/3946748/files/A_C.3_76_L.48-FR.pdf | https://digitallibrary.un.org/record/3946748/files/A_C.3_76_L.48-RU.pdf | https://digitallibrary.un.org/record/3946748/files/A_C.3_76_L.48-ZH.pdf</t>
  </si>
  <si>
    <t>f6d4bb40-45ba-4301-aa5b-35894aa4d551 | 18f79206-d3aa-47d6-8150-856aab3dab23 | fe6f0be3-c316-48ab-8865-fc336b67aae1 | 4db192ee-1772-456a-9985-54afcaa49feb | 40eb6111-b8b9-4768-b586-f2a935cb93a7 | 5a121e87-d151-49f5-a3de-c5cbbd7b4bbc</t>
  </si>
  <si>
    <t>280514 | 239306 | 238206 | 252505 | 250126 | 353130</t>
  </si>
  <si>
    <t>74b | 74b[8]</t>
  </si>
  <si>
    <t>HUMAN RIGHTS ADVANCEMENT | RELIGIOUS INTOLERANCE</t>
  </si>
  <si>
    <t>(DHLAUTH)920473 | (DHLAUTH)920481</t>
  </si>
  <si>
    <t>A/RES/76/157 | A/76/462/Add.2</t>
  </si>
  <si>
    <t>20211105082300</t>
  </si>
  <si>
    <t>20221122212100</t>
  </si>
  <si>
    <t>0x00010000c9525f92</t>
  </si>
  <si>
    <t>20221123022229</t>
  </si>
  <si>
    <t>Additional sponsors: Australia, Canada, Cuba, Eritrea, Japan, Peru, Thailand and Venezuela (Bolivarian Republic of) (A/76/462/Add.2).</t>
  </si>
  <si>
    <t>3946752</t>
  </si>
  <si>
    <t>20240820093755.0</t>
  </si>
  <si>
    <t>N2115652 E</t>
  </si>
  <si>
    <t>(DHL)1318147</t>
  </si>
  <si>
    <t>A/C.3/76/L.29</t>
  </si>
  <si>
    <t>Situation of human rights in the temporarily occupied Autonomous Republic of Crimea and the city of Sevastopol, Ukraine :</t>
  </si>
  <si>
    <t>Australia, Austria, Bulgaria, Canada, Croatia, Czechia, Denmark, Estonia, Finland, France, Georgia, Germany, Iceland, Italy, Latvia, Lithuania, Marshall Islands, Netherlands, Norway, Poland, Republic of Moldova, Slovakia, Slovenia, Spain, Sweden, Turkey, Ukraine, United Kingdom of Great Britain and Northern Ireland and United States of America</t>
  </si>
  <si>
    <t>HUMAN RIGHTS | HUMAN RIGHTS MONITORING | CRIMEA (UKRAINE) | SEVASTOPOL (UKRAINE) | UKRAINE | RUSSIAN FEDERATION | HUMAN RIGHTS VIOLATIONS</t>
  </si>
  <si>
    <t>(DHLAUTH)274431 | (DHLAUTH)276661 | (DHLAUTH)276949 | (DHLAUTH)277512 | (DHLAUTH)273514 | (DHLAUTH)275580 | (DHLAUTH)274435</t>
  </si>
  <si>
    <t>Australia | Austria | Bulgaria | Canada | Croatia | Czechia | Denmark | Estonia | Finland | France | Georgia | Germany | Iceland | Italy | Latvia | Lithuania | Marshall Islands | Netherlands | Norway | Poland | Republic of Moldova | Slovakia | Slovenia | Spain | Sweden | Turkey | Ukraine | United Kingdom | United States</t>
  </si>
  <si>
    <t>(DHLAUTH)39645 | (DHLAUTH)71959 | (DHLAUTH)72007 | (DHLAUTH)202233 | (DHLAUTH)202559 | (DHLAUTH)880037 | (DHLAUTH)72159 | (DHLAUTH)190285 | (DHLAUTH)59983 | (DHLAUTH)60043 | (DHLAUTH)147846 | (DHLAUTH)72242 | (DHLAUTH)72299 | (DHLAUTH)72483 | (DHLAUTH)190275 | (DHLAUTH)190293 | (DHLAUTH)146542 | (DHLAUTH)72619 | (DHLAUTH)72643 | (DHLAUTH)72769 | (DHLAUTH)139584 | (DHLAUTH)59648 | (DHLAUTH)202569 | (DHLAUTH)72857 | (DHLAUTH)72871 | (DHLAUTH)40073 | (DHLAUTH)28897 | (DHLAUTH)28884 | (DHLAUTH)28824</t>
  </si>
  <si>
    <t>https://digitallibrary.un.org/record/3946752/files/A_C.3_76_L.29-AR.pdf | https://digitallibrary.un.org/record/3946752/files/A_C.3_76_L.29-ZH.pdf | https://digitallibrary.un.org/record/3946752/files/A_C.3_76_L.29-EN.pdf | https://digitallibrary.un.org/record/3946752/files/A_C.3_76_L.29-FR.pdf | https://digitallibrary.un.org/record/3946752/files/A_C.3_76_L.29-RU.pdf | https://digitallibrary.un.org/record/3946752/files/A_C.3_76_L.29-ES.pdf</t>
  </si>
  <si>
    <t>687f17e2-aafb-42a7-8fc4-e0eb4d99004d | 7cd59f59-5602-4c60-810f-efdf196eb39b | 8a51b5b5-d7a9-4a78-ab24-fc4ebbb5cc25 | 60836529-2ca0-407a-b427-72fdc62df5e5 | c2d80748-81f6-427c-a99f-c1a1ff752d4b | 0d819e5e-6280-4939-b71f-c2a94e2cbddc</t>
  </si>
  <si>
    <t>408309 | 464877 | 292401 | 311812 | 335608 | 297821</t>
  </si>
  <si>
    <t>74c | 74c[12]</t>
  </si>
  <si>
    <t>HUMAN RIGHTS--REPORTS | HUMAN RIGHTS--UKRAINE</t>
  </si>
  <si>
    <t>(DHLAUTH)920710 | (DHLAUTH)920721</t>
  </si>
  <si>
    <t>A/RES/76/179 | A/76/462/Add.3</t>
  </si>
  <si>
    <t>20211105082200</t>
  </si>
  <si>
    <t>20221122210400</t>
  </si>
  <si>
    <t>0x00010000c952546e</t>
  </si>
  <si>
    <t>20221123021005</t>
  </si>
  <si>
    <t>Additional sponsors: Albania, Belgium, Ireland, Japan, Luxembourg, Malta, Micronesia (Federated States of), Montenegro, New Zealand, North Macedonia, Portugal and Romania (A/76/462/Add.3).</t>
  </si>
  <si>
    <t>3947224</t>
  </si>
  <si>
    <t>20221122222217.0</t>
  </si>
  <si>
    <t>211111s2021    usa    #r     |||1| eng d</t>
  </si>
  <si>
    <t>N2116067 E</t>
  </si>
  <si>
    <t>(DHL)1318636</t>
  </si>
  <si>
    <t>A/C.3/76/L.22/Rev.1</t>
  </si>
  <si>
    <t>Argentina, Armenia, Bolivia (Plurinational State of), Canada, Chile, Costa Rica, Cyprus, Denmark, Ecuador, Finland, Honduras, Iceland, Lesotho, Mexico, New Zealand, Nicaragua, Norway, Panama, Paraguay, Peru, Ukraine, United States of America and Venezuela (Bolivarian Republic of)</t>
  </si>
  <si>
    <t>10 Nov. 2021</t>
  </si>
  <si>
    <t>2021-11-10</t>
  </si>
  <si>
    <t>INDIGENOUS PEOPLES | HUMAN RIGHTS | HUMAN RIGHTS ADVANCEMENT | COVID-19 | LANGUAGES | INTERNATIONAL DECADES | CONFERENCES</t>
  </si>
  <si>
    <t>(DHLAUTH)273219 | (DHLAUTH)274431 | (DHLAUTH)274478 | (DHLAUTH)909877 | (DHLAUTH)274128 | (DHLAUTH)268661 | (DHLAUTH)275758</t>
  </si>
  <si>
    <t>Argentina | Armenia | Bolivia (Plurinational State of) | Canada | Chile | Costa Rica | Cyprus | Denmark | Ecuador | Finland | Honduras | Iceland | Lesotho | Mexico | New Zealand | Nicaragua | Norway | Panama | Paraguay | Peru | Ukraine | United States | Venezuela (Bolivarian Republic of)</t>
  </si>
  <si>
    <t>(DHLAUTH)71947 | (DHLAUTH)198887 | (DHLAUTH)762255 | (DHLAUTH)202233 | (DHLAUTH)72077 | (DHLAUTH)72125 | (DHLAUTH)72141 | (DHLAUTH)72159 | (DHLAUTH)72163 | (DHLAUTH)59983 | (DHLAUTH)39711 | (DHLAUTH)72299 | (DHLAUTH)72547 | (DHLAUTH)72583 | (DHLAUTH)39937 | (DHLAUTH)72623 | (DHLAUTH)72643 | (DHLAUTH)40007 | (DHLAUTH)72727 | (DHLAUTH)40025 | (DHLAUTH)28897 | (DHLAUTH)28824 | (DHLAUTH)677684</t>
  </si>
  <si>
    <t>https://digitallibrary.un.org/record/3947224/files/A_C.3_76_L.22_Rev.1-AR.pdf | https://digitallibrary.un.org/record/3947224/files/A_C.3_76_L.22_Rev.1-EN.pdf | https://digitallibrary.un.org/record/3947224/files/A_C.3_76_L.22_Rev.1-ES.pdf | https://digitallibrary.un.org/record/3947224/files/A_C.3_76_L.22_Rev.1-FR.pdf | https://digitallibrary.un.org/record/3947224/files/A_C.3_76_L.22_Rev.1-RU.pdf | https://digitallibrary.un.org/record/3947224/files/A_C.3_76_L.22_Rev.1-ZH.pdf</t>
  </si>
  <si>
    <t>f4f4c661-175f-4d6b-9dee-666df537609a | 5bf34d3f-c1d3-43ed-96ab-4b43698fe97e | 185865ad-04fe-4aed-8eb7-23f7314eb36a | 96696db5-b02d-4ac6-950e-f4e1a3c1cbd3 | 2d1e2c22-a60f-4c62-88c1-cb397882e960 | 9a931686-ee39-4cae-9db6-461113d52941</t>
  </si>
  <si>
    <t>413445 | 301083 | 308209 | 328080 | 343202 | 471571</t>
  </si>
  <si>
    <t>(DHLAUTH)920446</t>
  </si>
  <si>
    <t>A/RES/76/148 | A/76/459</t>
  </si>
  <si>
    <t>20211111071900</t>
  </si>
  <si>
    <t>20221122205900</t>
  </si>
  <si>
    <t>0x00010000c9524ff2</t>
  </si>
  <si>
    <t>pnq20211111 | vvc20211111 | vwt20221122</t>
  </si>
  <si>
    <t>20211111 | 20211111 | 20221122</t>
  </si>
  <si>
    <t>Additional sponsors: Australia, Austria, Colombia, Cuba, Dominican Republic, El Salvador, Estonia, Greece, Guatemala, Guyana, Ireland, Luxembourg, Madagascar, Malta, Palau, Papua New Guinea, Republic of Moldova, Slovenia, South Africa, Spain, Sweden and Trinidad and Tobago (A/76/459).</t>
  </si>
  <si>
    <t>3948269</t>
  </si>
  <si>
    <t>20221122222356.0</t>
  </si>
  <si>
    <t>211117s2021    usa    #r     |||1| eng d</t>
  </si>
  <si>
    <t>N2116467 E</t>
  </si>
  <si>
    <t>(DHL)1319587</t>
  </si>
  <si>
    <t>A/C.3/76/L.51/Rev.1</t>
  </si>
  <si>
    <t>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including in the context of and recovery from the COVID-19 pandemic :</t>
  </si>
  <si>
    <t>Argentina, Armenia, Australia, Bolivia (Plurinational State of), Bosnia and Herzegovina, Brazil, Canada, Central African Republic, Costa Rica, Côte d'Ivoire, Dominican Republic, Ecuador, Honduras, Iceland, Lebanon, Liechtenstein, Monaco, Mongolia, New Zealand, Norway, Paraguay, Peru, Slovenia, Switzerland, Tunisia and Ukraine</t>
  </si>
  <si>
    <t>11 Nov. 2021</t>
  </si>
  <si>
    <t>2021-11-11</t>
  </si>
  <si>
    <t>HUMAN RIGHTS ACTIVISTS | HUMAN RIGHTS ADVANCEMENT | HUMAN RIGHTS VIOLATIONS | COVID-19</t>
  </si>
  <si>
    <t>(DHLAUTH)274704 | (DHLAUTH)274478 | (DHLAUTH)274435 | (DHLAUTH)909877</t>
  </si>
  <si>
    <t>Argentina | Armenia | Australia | Bolivia (Plurinational State of) | Bosnia and Herzegovina | Brazil | Canada | Central African Republic | Costa Rica | Côte d'Ivoire | Dominican Republic | Ecuador | Honduras | Iceland | Lebanon | Liechtenstein | Monaco | Mongolia | New Zealand | Norway | Paraguay | Peru | Slovenia | Switzerland | Tunisia | Ukraine</t>
  </si>
  <si>
    <t>(DHLAUTH)71947 | (DHLAUTH)198887 | (DHLAUTH)39645 | (DHLAUTH)762255 | (DHLAUTH)202549 | (DHLAUTH)59069 | (DHLAUTH)202233 | (DHLAUTH)72057 | (DHLAUTH)72125 | (DHLAUTH)39850 | (DHLAUTH)39679 | (DHLAUTH)72163 | (DHLAUTH)39711 | (DHLAUTH)72299 | (DHLAUTH)72545 | (DHLAUTH)78060 | (DHLAUTH)239876 | (DHLAUTH)39907 | (DHLAUTH)39937 | (DHLAUTH)72643 | (DHLAUTH)72727 | (DHLAUTH)40025 | (DHLAUTH)202569 | (DHLAUTH)72877 | (DHLAUTH)62197 | (DHLAUTH)28897</t>
  </si>
  <si>
    <t>https://digitallibrary.un.org/record/3948269/files/A_C.3_76_L.51_Rev.1-AR.pdf | https://digitallibrary.un.org/record/3948269/files/A_C.3_76_L.51_Rev.1-EN.pdf | https://digitallibrary.un.org/record/3948269/files/A_C.3_76_L.51_Rev.1-ES.pdf | https://digitallibrary.un.org/record/3948269/files/A_C.3_76_L.51_Rev.1-FR.pdf | https://digitallibrary.un.org/record/3948269/files/A_C.3_76_L.51_Rev.1-RU.pdf | https://digitallibrary.un.org/record/3948269/files/A_C.3_76_L.51_Rev.1-ZH.pdf</t>
  </si>
  <si>
    <t>0a14a6cc-8431-495e-b237-863a9ac77822 | 242cfd8b-7bb7-484f-b8a3-0ffb384bf1bd | c05a8baa-6d6f-48a4-9d07-c88cdcde3234 | 40fbe1a3-6a4b-4aea-915c-4228e915bf40 | 33131ac9-9635-44be-9d4b-cb8370c39bab | 9ecd155f-b50d-43e0-bcb5-1532a494d95c</t>
  </si>
  <si>
    <t>343266 | 255022 | 256477 | 268223 | 276456 | 371899</t>
  </si>
  <si>
    <t>74b | 74b[24]</t>
  </si>
  <si>
    <t>(DHLAUTH)920473 | (DHLAUTH)920692</t>
  </si>
  <si>
    <t>A/RES/76/174 | A/76/462/Add.2</t>
  </si>
  <si>
    <t>20211117083500</t>
  </si>
  <si>
    <t>20221122212600</t>
  </si>
  <si>
    <t>0x00010000c95261ee</t>
  </si>
  <si>
    <t>20221123022841</t>
  </si>
  <si>
    <t>paq20211117 | vvc20211117 | pnu20211123 | vwt20221122</t>
  </si>
  <si>
    <t>20211117 | 20211117 | 20211123 | 20221122</t>
  </si>
  <si>
    <t>Reissued for technical reasons on 22 Nov. 2021.</t>
  </si>
  <si>
    <t>Additional sponsors: Albania, Andorra, Antigua and Barbuda, Austria, Belgium, Botswana, Bulgaria, Cabo Verde, Chile, Colombia, Congo, Croatia, Cyprus, Czechia, Denmark, El Salvador, Estonia, Finland, France, Georgia, Germany, Greece, Guatemala, Hungary, Ireland, Italy, Japan, Latvia, Lithuania, Luxembourg, Mali, Malta, Marshall Islands, Mexico, Micronesia (Federated States of), Montenegro, Myanmar, Netherlands, North Macedonia, Palau, Panama, Poland, Portugal, Republic of Korea, Republic of Moldova, Romania, San Marino, Sao Tome and Principe, Serbia, Sierra Leone, Slovakia, South Africa, Spain, Sweden, Timor-Leste, United Kingdom, United States, Uruguay and Vanuatu (A/76/462/Add.2).</t>
  </si>
  <si>
    <t>3950246</t>
  </si>
  <si>
    <t>20250522112753.0</t>
  </si>
  <si>
    <t>211206s2021    usa    #r     |||1| eng d</t>
  </si>
  <si>
    <t>N2117576 E</t>
  </si>
  <si>
    <t>(DHL)1321342</t>
  </si>
  <si>
    <t>A/76/L.18</t>
  </si>
  <si>
    <t>Australia, Austria, Bangladesh, Bolivia (Plurinational State of), Brazil, Bulgaria, Canada, Chile, Croatia, Cyprus, Czechia, Ecuador, Estonia, Finland, Greece, Iceland, Lithuania, Malta, Monaco, New Zealand, Norway, Philippines, Portugal, Slovakia, Slovenia, Spain and Sweden</t>
  </si>
  <si>
    <t>30 Nov. 2021</t>
  </si>
  <si>
    <t>2021-11-30</t>
  </si>
  <si>
    <t>44 p.</t>
  </si>
  <si>
    <t>Australia | Austria | Bangladesh | Bolivia (Plurinational State of) | Brazil | Bulgaria | Canada | Chile | Croatia | Cyprus | Czechia | Ecuador | Estonia | Finland | Greece | Iceland | Lithuania | Malta | Monaco | New Zealand | Norway | Philippines | Portugal | Slovakia | Slovenia | Spain | Sweden</t>
  </si>
  <si>
    <t>(DHLAUTH)39645 | (DHLAUTH)71959 | (DHLAUTH)39651 | (DHLAUTH)762255 | (DHLAUTH)59069 | (DHLAUTH)72007 | (DHLAUTH)202233 | (DHLAUTH)72077 | (DHLAUTH)202559 | (DHLAUTH)72141 | (DHLAUTH)880037 | (DHLAUTH)72163 | (DHLAUTH)190285 | (DHLAUTH)59983 | (DHLAUTH)72263 | (DHLAUTH)72299 | (DHLAUTH)190293 | (DHLAUTH)72563 | (DHLAUTH)239876 | (DHLAUTH)39937 | (DHLAUTH)72643 | (DHLAUTH)72765 | (DHLAUTH)40035 | (DHLAUTH)59648 | (DHLAUTH)202569 | (DHLAUTH)72857 | (DHLAUTH)72871</t>
  </si>
  <si>
    <t>https://digitallibrary.un.org/record/3950246/files/A_76_L.18-AR.pdf | https://digitallibrary.un.org/record/3950246/files/A_76_L.18-EN.pdf | https://digitallibrary.un.org/record/3950246/files/A_76_L.18-ES.pdf | https://digitallibrary.un.org/record/3950246/files/A_76_L.18-FR.pdf | https://digitallibrary.un.org/record/3950246/files/A_76_L.18-RU.pdf | https://digitallibrary.un.org/record/3950246/files/A_76_L.18-ZH.pdf</t>
  </si>
  <si>
    <t>e2fa1afb-57fa-4250-97bb-2dcda846b9f4 | 83dd522c-b9b8-4b29-8e16-c7409554ac52 | f661493c-87ab-406f-b4d3-8b161902661b | 550fe0d9-3db0-45b2-9d18-d58ff639bd02 | 7b3087a7-4ea7-4296-bdf6-cc322314b1f9 | 323f9756-d512-44bb-bdd5-58f6491cf553</t>
  </si>
  <si>
    <t>852212 | 781308 | 615395 | 725330 | 703718 | 838506</t>
  </si>
  <si>
    <t>78b</t>
  </si>
  <si>
    <t>(DHLAUTH)920732</t>
  </si>
  <si>
    <t>A/RES/76/71</t>
  </si>
  <si>
    <t>20211206074200</t>
  </si>
  <si>
    <t>20221121094500</t>
  </si>
  <si>
    <t>0x00010000c94ca77f</t>
  </si>
  <si>
    <t>pnq20211206 | vvc20211206 | vwt20221121</t>
  </si>
  <si>
    <t>20211206 | 20211206 | 20221121</t>
  </si>
  <si>
    <t>Review Conference on the Agreement for the Implementation of the Provisions of the United Nations Convention on the Law of the Sea of 10 December 1982 relating to the Conservation and Management of Straddling Fish Stocks and Highly Migratory Fish Stocks (2006, resumed : 2023 : New York)</t>
  </si>
  <si>
    <t>(DHLAUTH)925806</t>
  </si>
  <si>
    <t>3966430</t>
  </si>
  <si>
    <t>20240820094007.0</t>
  </si>
  <si>
    <t>G2204329 E</t>
  </si>
  <si>
    <t>(DHL)1335081</t>
  </si>
  <si>
    <t>A/HRC/49/L.14</t>
  </si>
  <si>
    <t>Mandate of the Special Rapporteur on the Promotion and Protection of Human Rights and Fundamental Freedoms while Countering Terrorism :</t>
  </si>
  <si>
    <t>Argentina, Armenia, Australia, Austria, Belgium, Bulgaria, Canada, Chile, Croatia,  Cyprus, Czechia, Denmark, Dominican Republic, Ecuador,  Estonia, France, Georgia, Germany, Greece, Iceland, Ireland, Italy, Latvia, Liechtenstein, Lithuania, Luxembourg, Malta, Mexico, Monaco, Montenegro, Netherlands, New Zealand, Norway, Paraguay, Peru, Portugal, Slovakia, Slovenia, Spain, Sweden, Switzerland, Turkey, Ukraine, United Kingdom of Great Britain and Northern Ireland, United States of America and Uruguay</t>
  </si>
  <si>
    <t>UN. Human Rights Council. Special Rapporteur on the Promotion and Protection of Human Rights and Fundamental Freedoms while Countering Terrorism</t>
  </si>
  <si>
    <t>(DHLAUTH)737845</t>
  </si>
  <si>
    <t>COUNTER-TERRORISM | SPECIAL RAPPORTEURS</t>
  </si>
  <si>
    <t>(DHLAUTH)268401 | (DHLAUTH)276057</t>
  </si>
  <si>
    <t>Argentina | Armenia | Australia | Austria | Belgium | Bulgaria | Canada | Chile | Croatia | Cyprus | Czechia | Denmark | Dominican Republic | Ecuador | Estonia | France | Georgia | Germany | Greece | Iceland | Ireland | Italy | Latvia | Liechtenstein | Lithuania | Luxembourg | Malta | Mexico | Monaco | Montenegro | Netherlands | New Zealand | Norway | Paraguay | Peru | Portugal | Slovakia | Slovenia | Spain | Sweden | Switzerland | Turkey | Ukraine | United Kingdom | United States | Uruguay</t>
  </si>
  <si>
    <t>(DHLAUTH)71947 | (DHLAUTH)198887 | (DHLAUTH)39645 | (DHLAUTH)71959 | (DHLAUTH)58943 | (DHLAUTH)72007 | (DHLAUTH)202233 | (DHLAUTH)72077 | (DHLAUTH)202559 | (DHLAUTH)72141 | (DHLAUTH)880037 | (DHLAUTH)72159 | (DHLAUTH)39679 | (DHLAUTH)72163 | (DHLAUTH)190285 | (DHLAUTH)60043 | (DHLAUTH)147846 | (DHLAUTH)72242 | (DHLAUTH)72263 | (DHLAUTH)72299 | (DHLAUTH)72475 | (DHLAUTH)72483 | (DHLAUTH)190275 | (DHLAUTH)78060 | (DHLAUTH)190293 | (DHLAUTH)39895 | (DHLAUTH)72563 | (DHLAUTH)72583 | (DHLAUTH)239876 | (DHLAUTH)709795 | (DHLAUTH)72619 | (DHLAUTH)39937 | (DHLAUTH)72643 | (DHLAUTH)72727 | (DHLAUTH)40025 | (DHLAUTH)40035 | (DHLAUTH)59648 | (DHLAUTH)202569 | (DHLAUTH)72857 | (DHLAUTH)72871 | (DHLAUTH)72877 | (DHLAUTH)40073 | (DHLAUTH)28897 | (DHLAUTH)28884 | (DHLAUTH)28824 | (DHLAUTH)40099</t>
  </si>
  <si>
    <t>https://digitallibrary.un.org/record/3966430/files/A_HRC_49_L.14-AR.pdf | https://digitallibrary.un.org/record/3966430/files/A_HRC_49_L.14-ZH.pdf | https://digitallibrary.un.org/record/3966430/files/A_HRC_49_L.14-EN.pdf | https://digitallibrary.un.org/record/3966430/files/A_HRC_49_L.14-FR.pdf | https://digitallibrary.un.org/record/3966430/files/A_HRC_49_L.14-RU.pdf | https://digitallibrary.un.org/record/3966430/files/A_HRC_49_L.14-ES.pdf</t>
  </si>
  <si>
    <t>7e9e5971-5898-4df0-b812-90aa3b9be8e7 | 3b0a6815-3bfc-4f78-8d23-eea466b0ed59 | 47924458-4756-4a05-8394-bf166472bd1f | a3a91fc6-f5f4-4a03-947c-2e725eaa5870 | 1c45f97b-bd4e-4a3f-8c6b-8faeab2e8bb3 | 7dee2eb4-e916-4fb0-9c5c-6777cea0c5f2</t>
  </si>
  <si>
    <t>146760 | 233790 | 145219 | 188461 | 197909 | 106388</t>
  </si>
  <si>
    <t>(DHLAUTH)926219</t>
  </si>
  <si>
    <t>A/HRC/RES/49/10</t>
  </si>
  <si>
    <t>20220328093600</t>
  </si>
  <si>
    <t>0x00010000c65d57b1</t>
  </si>
  <si>
    <t>jcc20220328 | jcu20220509</t>
  </si>
  <si>
    <t>20220328 | 20220509</t>
  </si>
  <si>
    <t>3969436</t>
  </si>
  <si>
    <t>20240820094036.0</t>
  </si>
  <si>
    <t>220425s2022    che    #r     ||| | eng d</t>
  </si>
  <si>
    <t>G2204555 E</t>
  </si>
  <si>
    <t>(DHL)1337832</t>
  </si>
  <si>
    <t>A/HRC/49/L.15/Rev.1</t>
  </si>
  <si>
    <t>Advancing human rights in South Sudan :</t>
  </si>
  <si>
    <t>Albania, Andorra, Australia, Austria, Belgium, Bulgaria, Canada, Croatia, Cyprus, Czechia, Denmark, Estonia, Finland, France, Germany, Greece, Hungary, Iceland, Ireland, Italy, Latvia, Liechtenstein, Lithuania, Luxembourg, Malta, Monaco, Montenegro, Netherlands, New Zealand, Norway, Poland, Portugal, Romania, Slovakia, Slovenia, Spain, Sweden, Switzerland, Ukraine, United Kingdom of Great Britain and Northern Ireland and United States of America</t>
  </si>
  <si>
    <t>29 Mar. 2022</t>
  </si>
  <si>
    <t>2022-03-29</t>
  </si>
  <si>
    <t>UN. Human Rights Council. Commission on Human Rights in South Sudan</t>
  </si>
  <si>
    <t>(DHLAUTH)877922</t>
  </si>
  <si>
    <t>HUMAN RIGHTS | TRANSITIONAL JUSTICE | SOUTH SUDAN | COMMISSIONS OF INQUIRY | TECHNICAL COOPERATION</t>
  </si>
  <si>
    <t>(DHLAUTH)274431 | (DHLAUTH)692537 | (DHLAUTH)794363 | (DHLAUTH)268291 | (DHLAUTH)268658</t>
  </si>
  <si>
    <t>Albania | Andorra | Australia | Austria | Belgium | Bulgaria | Canada | Croatia | Cyprus | Czechia | Denmark | Estonia | Finland | France | Germany | Greece | Hungary | Iceland | Ireland | Italy | Latvia | Liechtenstein | Lithuania | Luxembourg | Malta | Monaco | Montenegro | Netherlands | New Zealand | Norway | Poland | Portugal | Romania | Slovakia | Slovenia | Spain | Sweden | Switzerland | Ukraine | United Kingdom | United States</t>
  </si>
  <si>
    <t>ms | ms | ms | ms | ms | ms | ms | ms | ms | ms | ms | ms | ms | ms | ms | ms | ms | ms | ms | ms | ms | ms | ms | ms | ms | ms | ms | ms | ms | ms | ms | ms | ms | ms | ms | ms | ms | ms | ms | ms</t>
  </si>
  <si>
    <t>(DHLAUTH)103802 | (DHLAUTH)228063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(DHLAUTH)72643 | (DHLAUTH)72769 | (DHLAUTH)40035 | (DHLAUTH)40047 | (DHLAUTH)59648 | (DHLAUTH)202569 | (DHLAUTH)72857 | (DHLAUTH)72871 | (DHLAUTH)72877 | (DHLAUTH)28897 | (DHLAUTH)28884 | (DHLAUTH)28824</t>
  </si>
  <si>
    <t>https://digitallibrary.un.org/record/3969436/files/A_HRC_49_L.15_Rev.1-AR.pdf | https://digitallibrary.un.org/record/3969436/files/A_HRC_49_L.15_Rev.1-EN.pdf | https://digitallibrary.un.org/record/3969436/files/A_HRC_49_L.15_Rev.1-ES.pdf | https://digitallibrary.un.org/record/3969436/files/A_HRC_49_L.15_Rev.1-FR.pdf | https://digitallibrary.un.org/record/3969436/files/A_HRC_49_L.15_Rev.1-RU.pdf | https://digitallibrary.un.org/record/3969436/files/A_HRC_49_L.15_Rev.1-ZH.pdf</t>
  </si>
  <si>
    <t>8580a214-9b5c-4f00-9823-844af3c45d67 | ae280d4a-3f73-4d58-8733-7b22784bd3c6 | 2a2dc4a1-22aa-4799-b66e-b5f1dd681941 | 88d3d7cc-925d-43f5-af76-dcbe94346f69 | 717d669b-4ceb-4142-8260-596972e92a35 | 184e6de1-f83c-43b1-b823-3518fd251a48</t>
  </si>
  <si>
    <t>188382 | 165862 | 168881 | 211081 | 224680 | 298575</t>
  </si>
  <si>
    <t>(DHLAUTH)926218</t>
  </si>
  <si>
    <t>A/HRC/RES/49/2</t>
  </si>
  <si>
    <t>20220425151100</t>
  </si>
  <si>
    <t>0x00010000c604ecff</t>
  </si>
  <si>
    <t>20220425131441</t>
  </si>
  <si>
    <t>jcc20220425</t>
  </si>
  <si>
    <t>20220425</t>
  </si>
  <si>
    <t>3969744</t>
  </si>
  <si>
    <t>20240820094100.0</t>
  </si>
  <si>
    <t>220426s2022    che    #r     ||| | eng d</t>
  </si>
  <si>
    <t>G2204556 E</t>
  </si>
  <si>
    <t>(DHL)1338054</t>
  </si>
  <si>
    <t>A/HRC/49/L.23/Rev.1</t>
  </si>
  <si>
    <t>Rights of persons belonging to national or ethnic, religious and linguistic minorities :</t>
  </si>
  <si>
    <t>Albania, Argentina, Armenia, Australia, Austria, Bosnia and Herzegovina, Canada, Chile, Croatia, Cyprus, Czechia, Ecuador, Estonia, Finland, Georgia, Germany, Greece, Hungary, Iceland, Ireland, Italy, Liechtenstein, Luxembourg, Mexico, Montenegro, Netherlands, New Zealand, North Macedonia, Norway, Panama, Paraguay, Peru, Poland, Slovakia, Slovenia, Switzerland, Ukraine and United States of America</t>
  </si>
  <si>
    <t>30 Mar. 2022</t>
  </si>
  <si>
    <t>2022-03-30</t>
  </si>
  <si>
    <t>MINORITIES | HUMAN RIGHTS | ANTI-DISCRIMINATION MEASURES | HUMAN RIGHTS POLICY</t>
  </si>
  <si>
    <t>(DHLAUTH)273128 | (DHLAUTH)274431 | (DHLAUTH)610794 | (DHLAUTH)745043</t>
  </si>
  <si>
    <t>Albania | Argentina | Armenia | Australia | Austria | Bosnia and Herzegovina | Canada | Chile | Croatia | Cyprus | Czechia | Ecuador | Estonia | Finland | Georgia | Germany | Greece | Hungary | Iceland | Ireland | Italy | Liechtenstein | Luxembourg | Mexico | Montenegro | Netherlands | New Zealand | North Macedonia | Norway | Panama | Paraguay | Peru | Poland | Slovakia | Slovenia | Switzerland | Ukraine | United States</t>
  </si>
  <si>
    <t>(DHLAUTH)103802 | (DHLAUTH)71947 | (DHLAUTH)198887 | (DHLAUTH)39645 | (DHLAUTH)71959 | (DHLAUTH)202549 | (DHLAUTH)202233 | (DHLAUTH)72077 | (DHLAUTH)202559 | (DHLAUTH)72141 | (DHLAUTH)880037 | (DHLAUTH)72163 | (DHLAUTH)190285 | (DHLAUTH)59983 | (DHLAUTH)147846 | (DHLAUTH)72242 | (DHLAUTH)72263 | (DHLAUTH)39715 | (DHLAUTH)72299 | (DHLAUTH)72475 | (DHLAUTH)72483 | (DHLAUTH)78060 | (DHLAUTH)39895 | (DHLAUTH)72583 | (DHLAUTH)709795 | (DHLAUTH)72619 | (DHLAUTH)39937 | (DHLAUTH)898082 | (DHLAUTH)72643 | (DHLAUTH)40007 | (DHLAUTH)72727 | (DHLAUTH)40025 | (DHLAUTH)72769 | (DHLAUTH)59648 | (DHLAUTH)202569 | (DHLAUTH)72877 | (DHLAUTH)28897 | (DHLAUTH)28824</t>
  </si>
  <si>
    <t>https://digitallibrary.un.org/record/3969744/files/A_HRC_49_L.23_Rev.1-AR.pdf | https://digitallibrary.un.org/record/3969744/files/A_HRC_49_L.23_Rev.1-EN.pdf | https://digitallibrary.un.org/record/3969744/files/A_HRC_49_L.23_Rev.1-ES.pdf | https://digitallibrary.un.org/record/3969744/files/A_HRC_49_L.23_Rev.1-FR.pdf | https://digitallibrary.un.org/record/3969744/files/A_HRC_49_L.23_Rev.1-RU.pdf | https://digitallibrary.un.org/record/3969744/files/A_HRC_49_L.23_Rev.1-ZH.pdf</t>
  </si>
  <si>
    <t>62046d23-ea47-4cc4-aed8-bb433741c40a | eb469a20-8375-4086-87ac-6b1a68465bc8 | b0a8bab2-3108-4eb4-8904-356cab66c92f | 89209c31-d0ce-429a-b008-6b99fe10ca2a | b0a8c3f9-5a0d-493d-8a12-0fa11f44ffec | e2dc5599-5bbc-40ed-b616-74df38fa3783</t>
  </si>
  <si>
    <t>170537 | 167606 | 113093 | 215124 | 231555 | 308551</t>
  </si>
  <si>
    <t>A/HRC/RES/49/14</t>
  </si>
  <si>
    <t>20220426140000</t>
  </si>
  <si>
    <t>20220426141600</t>
  </si>
  <si>
    <t>0x00010000c609178f</t>
  </si>
  <si>
    <t>20220426142808</t>
  </si>
  <si>
    <t>jcc20220426</t>
  </si>
  <si>
    <t>20220426</t>
  </si>
  <si>
    <t>Declaration on the Rights of Persons belonging to National or Ethnic, Religious and Linguistic Minorities (1992)</t>
  </si>
  <si>
    <t>(DHLAUTH)79968</t>
  </si>
  <si>
    <t>Forum on Minority Issues</t>
  </si>
  <si>
    <t>(DHLAUTH)733953</t>
  </si>
  <si>
    <t>3990299</t>
  </si>
  <si>
    <t>20240820093454.0</t>
  </si>
  <si>
    <t>221013s2022    che    #r     ||| | eng d</t>
  </si>
  <si>
    <t>G2215859 E</t>
  </si>
  <si>
    <t>(DHL)1356554</t>
  </si>
  <si>
    <t>A/HRC/51/L.1/Rev.1</t>
  </si>
  <si>
    <t>Albania, Australia, Austria, Belgium, Bosnia and Herzegovina, Bulgaria, Canada, Croatia, Cyprus, Czechia, Denmark, Estonia, Finland, Germany, Greece, Iceland, Ireland, Italy, Latvia, Liechtenstein, Lithuania, Luxembourg, Malawi, Malta, Montenegro, Netherlands, New Zealand, North Macedonia, Norway, Portugal, Romania, Slovakia, Slovenia, Sweden, Switzerland, United Kingdom of Great Britain and Northern Ireland and United States of America</t>
  </si>
  <si>
    <t>4 Oct. 2022</t>
  </si>
  <si>
    <t>2022-10-04</t>
  </si>
  <si>
    <t>RECONCILIATION | ACCOUNTABILITY | HUMAN RIGHTS | TRANSITIONAL JUSTICE | SRI LANKA | ECONOMIC CRISIS</t>
  </si>
  <si>
    <t>(DHLAUTH)726476 | (DHLAUTH)269310 | (DHLAUTH)274431 | (DHLAUTH)692537 | (DHLAUTH)273483 | (DHLAUTH)533230</t>
  </si>
  <si>
    <t>Albania | Australia | Austria | Belgium | Bosnia and Herzegovina | Bulgaria | Canada | Croatia | Cyprus | Czechia | Denmark | Estonia | Finland | Germany | Greece | Iceland | Ireland | Italy | Latvia | Liechtenstein | Lithuania | Luxembourg | Malawi | Malta | Montenegro | Netherlands | New Zealand | North Macedonia | Norway | Portugal | Romania | Slovakia | Slovenia | Sweden | Switzerland | United Kingdom | United States</t>
  </si>
  <si>
    <t>(DHLAUTH)103802 | (DHLAUTH)39645 | (DHLAUTH)71959 | (DHLAUTH)58943 | (DHLAUTH)202549 | (DHLAUTH)72007 | (DHLAUTH)202233 | (DHLAUTH)202559 | (DHLAUTH)72141 | (DHLAUTH)880037 | (DHLAUTH)72159 | (DHLAUTH)190285 | (DHLAUTH)59983 | (DHLAUTH)72242 | (DHLAUTH)72263 | (DHLAUTH)72299 | (DHLAUTH)72475 | (DHLAUTH)72483 | (DHLAUTH)190275 | (DHLAUTH)78060 | (DHLAUTH)190293 | (DHLAUTH)39895 | (DHLAUTH)72555 | (DHLAUTH)72563 | (DHLAUTH)709795 | (DHLAUTH)72619 | (DHLAUTH)39937 | (DHLAUTH)898082 | (DHLAUTH)72643 | (DHLAUTH)40035 | (DHLAUTH)40047 | (DHLAUTH)59648 | (DHLAUTH)202569 | (DHLAUTH)72871 | (DHLAUTH)72877 | (DHLAUTH)28884 | (DHLAUTH)28824</t>
  </si>
  <si>
    <t>https://digitallibrary.un.org/record/3990299/files/A_HRC_51_L.1_Rev.1-AR.pdf | https://digitallibrary.un.org/record/3990299/files/A_HRC_51_L.1_Rev.1-ZH.pdf | https://digitallibrary.un.org/record/3990299/files/A_HRC_51_L.1_Rev.1-EN.pdf | https://digitallibrary.un.org/record/3990299/files/A_HRC_51_L.1_Rev.1-FR.pdf | https://digitallibrary.un.org/record/3990299/files/A_HRC_51_L.1_Rev.1-RU.pdf | https://digitallibrary.un.org/record/3990299/files/A_HRC_51_L.1_Rev.1-ES.pdf</t>
  </si>
  <si>
    <t>f4a4a902-b354-42b3-ad72-70f9d6e4eeff | 2ff59583-ec02-4947-9dbc-59b21c962eae | 0df5a72e-7284-4f40-be41-d0e3fe96d9ed | 28211d2c-53ee-4021-9ff1-be1dd124eb65 | f84527ea-0b4b-47ce-8ca1-840f7320b4a9 | 752ab1a7-29d1-4506-a294-f638f760adc1</t>
  </si>
  <si>
    <t>173135 | 315079 | 168074 | 216403 | 225399 | 115499</t>
  </si>
  <si>
    <t>(DHLAUTH)929837</t>
  </si>
  <si>
    <t>A/HRC/RES/51/1</t>
  </si>
  <si>
    <t>20221013100100</t>
  </si>
  <si>
    <t>20221013101300</t>
  </si>
  <si>
    <t>0x00010000c8357f0d</t>
  </si>
  <si>
    <t>20221013081723</t>
  </si>
  <si>
    <t>3990599</t>
  </si>
  <si>
    <t>20221017064727.0</t>
  </si>
  <si>
    <t>G2215810 E</t>
  </si>
  <si>
    <t>(DHL)1356849</t>
  </si>
  <si>
    <t>A/HRC/51/L.15/Rev.1</t>
  </si>
  <si>
    <t>Albania, Argentina, Australia, Brazil, Canada, Chile, Ecuador, Fiji, Honduras, Iceland, Indonesia, Italy, Luxembourg, Malaysia, Montenegro, Morocco, Nepal, Norway, Pakistan, Paraguay, Peru, Portugal, Qatar, Singapore, Somalia, Spain, Thailand, Türkiye, Ukraine, Uruguay and Yemen</t>
  </si>
  <si>
    <t>Albania | Argentina | Australia | Brazil | Canada | Chile | Ecuador | Fiji | Honduras | Iceland | Indonesia | Italy | Luxembourg | Malaysia | Montenegro | Morocco | Nepal | Norway | Pakistan | Paraguay | Peru | Portugal | Qatar | Singapore | Somalia | Spain | Thailand | Türkiye | Ukraine | Uruguay | Yemen</t>
  </si>
  <si>
    <t>(DHLAUTH)103802 | (DHLAUTH)71947 | (DHLAUTH)39645 | (DHLAUTH)59069 | (DHLAUTH)202233 | (DHLAUTH)72077 | (DHLAUTH)72163 | (DHLAUTH)72211 | (DHLAUTH)39711 | (DHLAUTH)72299 | (DHLAUTH)60335 | (DHLAUTH)72483 | (DHLAUTH)39895 | (DHLAUTH)72557 | (DHLAUTH)709795 | (DHLAUTH)39911 | (DHLAUTH)72617 | (DHLAUTH)72643 | (DHLAUTH)72679 | (DHLAUTH)72727 | (DHLAUTH)40025 | (DHLAUTH)40035 | (DHLAUTH)40037 | (DHLAUTH)72841 | (DHLAUTH)72845 | (DHLAUTH)72857 | (DHLAUTH)40067 | (DHLAUTH)928984 | (DHLAUTH)28897 | (DHLAUTH)40099 | (DHLAUTH)74774</t>
  </si>
  <si>
    <t>https://digitallibrary.un.org/record/3990599/files/A_HRC_51_L.15_Rev.1-AR.pdf | https://digitallibrary.un.org/record/3990599/files/A_HRC_51_L.15_Rev.1-ZH.pdf | https://digitallibrary.un.org/record/3990599/files/A_HRC_51_L.15_Rev.1-EN.pdf | https://digitallibrary.un.org/record/3990599/files/A_HRC_51_L.15_Rev.1-FR.pdf | https://digitallibrary.un.org/record/3990599/files/A_HRC_51_L.15_Rev.1-RU.pdf | https://digitallibrary.un.org/record/3990599/files/A_HRC_51_L.15_Rev.1-ES.pdf</t>
  </si>
  <si>
    <t>45e6112e-d92f-48af-9e3b-8574187f0c00 | 98d941e4-de11-4a1d-a5ff-b80d563859da | 4ae5323d-e325-444a-85ec-a15232998493 | bd235179-cd68-467c-97bf-f4c82b352053 | 5494d2a7-7fed-4ab8-bb07-bd7b47044610 | 9d6f07ed-2d3a-4337-b100-9ed28c112015</t>
  </si>
  <si>
    <t>171287 | 287829 | 191034 | 213069 | 207443 | 127118</t>
  </si>
  <si>
    <t>A/HRC/RES/51/34</t>
  </si>
  <si>
    <t>20221017120200</t>
  </si>
  <si>
    <t>20221017120800</t>
  </si>
  <si>
    <t>0x00010000c83b2915</t>
  </si>
  <si>
    <t>20221017101013</t>
  </si>
  <si>
    <t>3991140</t>
  </si>
  <si>
    <t>20221019055156.0</t>
  </si>
  <si>
    <t>221019s2022    che    #r     ||| | eng d</t>
  </si>
  <si>
    <t>G2215542 E</t>
  </si>
  <si>
    <t>(DHL)1357358</t>
  </si>
  <si>
    <t>A/HRC/51/L.21</t>
  </si>
  <si>
    <t>Albania, Armenia, Australia, Austria, Bulgaria, Canada, Chile, Croatia, Ecuador, Egypt, Fiji, Greece, Hungary, Ireland, Italy, Luxembourg, Malta, Montenegro, Paraguay, Peru, Poland, Portugal, Republic of Korea, Romania, Ukraine, United States of America and Uruguay</t>
  </si>
  <si>
    <t>LOCAL GOVERNMENT | HUMAN RIGHTS | PUBLIC-PRIVATE PARTNERSHIPS | CAPACITY BUILDING | HUMAN RIGHTS EDUCATION</t>
  </si>
  <si>
    <t>(DHLAUTH)268301 | (DHLAUTH)274431 | (DHLAUTH)577424 | (DHLAUTH)276636 | (DHLAUTH)274172</t>
  </si>
  <si>
    <t>Albania | Armenia | Australia | Austria | Bulgaria | Canada | Chile | Croatia | Ecuador | Egypt | Fiji | Greece | Hungary | Ireland | Italy | Luxembourg | Malta | Montenegro | Paraguay | Peru | Poland | Portugal | Republic of Korea | Romania | Ukraine | United States | Uruguay</t>
  </si>
  <si>
    <t>(DHLAUTH)103802 | (DHLAUTH)198887 | (DHLAUTH)39645 | (DHLAUTH)71959 | (DHLAUTH)72007 | (DHLAUTH)202233 | (DHLAUTH)72077 | (DHLAUTH)202559 | (DHLAUTH)72163 | (DHLAUTH)39685 | (DHLAUTH)72211 | (DHLAUTH)72263 | (DHLAUTH)39715 | (DHLAUTH)72475 | (DHLAUTH)72483 | (DHLAUTH)39895 | (DHLAUTH)72563 | (DHLAUTH)709795 | (DHLAUTH)72727 | (DHLAUTH)40025 | (DHLAUTH)72769 | (DHLAUTH)40035 | (DHLAUTH)72805 | (DHLAUTH)40047 | (DHLAUTH)28897 | (DHLAUTH)28824 | (DHLAUTH)40099</t>
  </si>
  <si>
    <t>https://digitallibrary.un.org/record/3991140/files/A_HRC_51_L.21-AR.pdf | https://digitallibrary.un.org/record/3991140/files/A_HRC_51_L.21-ZH.pdf | https://digitallibrary.un.org/record/3991140/files/A_HRC_51_L.21-EN.pdf | https://digitallibrary.un.org/record/3991140/files/A_HRC_51_L.21-FR.pdf | https://digitallibrary.un.org/record/3991140/files/A_HRC_51_L.21-RU.pdf | https://digitallibrary.un.org/record/3991140/files/A_HRC_51_L.21-ES.pdf</t>
  </si>
  <si>
    <t>6609c515-45a9-42b1-ae35-fa737b79180d | e7334aa2-5e51-4841-a7dd-c18e3dbb4f2d | 995fdf23-d9b6-4e12-9f0e-06de3a52cdac | 8262fb55-72ef-44af-9c89-6d5b35f5c272 | 3511145b-ae7e-498a-977f-8c363fa6f9ea | 586a8da7-ad3c-45c1-882f-289bbab6a80d</t>
  </si>
  <si>
    <t>176144 | 280862 | 157901 | 203094 | 215200 | 120460</t>
  </si>
  <si>
    <t>(DHLAUTH)929691</t>
  </si>
  <si>
    <t>A/HRC/RES/51/12</t>
  </si>
  <si>
    <t>20221019111800</t>
  </si>
  <si>
    <t>20221019113000</t>
  </si>
  <si>
    <t>0x00010000c8518dc8</t>
  </si>
  <si>
    <t>20221019093229</t>
  </si>
  <si>
    <t>jcc20221019</t>
  </si>
  <si>
    <t>20221019</t>
  </si>
  <si>
    <t>3991384</t>
  </si>
  <si>
    <t>20240820093546.0</t>
  </si>
  <si>
    <t>N2223160 E</t>
  </si>
  <si>
    <t>(DHL)1357602</t>
  </si>
  <si>
    <t>A/C.1/77/L.48</t>
  </si>
  <si>
    <t>Australia, Austria, Belgium, Bulgaria, Canada, Croatia, Czechia, Denmark, Estonia, Finland, France, Germany, Greece, Hungary, Iceland, Italy, Japan, Latvia, Lithuania, Luxembourg, Netherlands, Norway, Portugal, Romania, Slovakia, Slovenia, Spain, Sweden, Switzerland and United Kingdom of Great Britain and Northern Ireland</t>
  </si>
  <si>
    <t>Australia | Austria | Belgium | Bulgaria | Canada | Croatia | Czechia | Denmark | Estonia | Finland | France | Germany | Greece | Iceland | Italy | Japan | Latvia | Lithuania | Luxembourg | Netherlands | Norway | Portugal | Romania | Slovakia | Slovenia | Spain | Sweden | Switzerland | United Kingdom</t>
  </si>
  <si>
    <t>(DHLAUTH)39645 | (DHLAUTH)71959 | (DHLAUTH)58943 | (DHLAUTH)72007 | (DHLAUTH)202233 | (DHLAUTH)202559 | (DHLAUTH)880037 | (DHLAUTH)72159 | (DHLAUTH)190285 | (DHLAUTH)59983 | (DHLAUTH)60043 | (DHLAUTH)72242 | (DHLAUTH)72263 | (DHLAUTH)72299 | (DHLAUTH)72483 | (DHLAUTH)39853 | (DHLAUTH)190275 | (DHLAUTH)190293 | (DHLAUTH)39895 | (DHLAUTH)72619 | (DHLAUTH)72643 | (DHLAUTH)40035 | (DHLAUTH)40047 | (DHLAUTH)59648 | (DHLAUTH)202569 | (DHLAUTH)72857 | (DHLAUTH)72871 | (DHLAUTH)72877 | (DHLAUTH)28884</t>
  </si>
  <si>
    <t>https://digitallibrary.un.org/record/3991384/files/A_C.1_77_L.48-AR.pdf | https://digitallibrary.un.org/record/3991384/files/A_C.1_77_L.48-ZH.pdf | https://digitallibrary.un.org/record/3991384/files/A_C.1_77_L.48-EN.pdf | https://digitallibrary.un.org/record/3991384/files/A_C.1_77_L.48-FR.pdf | https://digitallibrary.un.org/record/3991384/files/A_C.1_77_L.48-RU.pdf | https://digitallibrary.un.org/record/3991384/files/A_C.1_77_L.48-ES.pdf</t>
  </si>
  <si>
    <t>036477f0-d7ba-46f7-9dc5-592a16361f76 | 35bbdee0-d2e2-4bbe-9523-30c7324abdf1 | c0e2eb98-b837-4683-b6c4-4cf050ae6323 | b98d81c5-aa4c-4902-9a02-8e65a7a24582 | e7c1309a-5591-46f0-809a-16e132bfddb9 | 1124698f-b9a7-4034-9d4d-9b4757d566e6</t>
  </si>
  <si>
    <t>240510 | 279383 | 204947 | 208708 | 227121 | 202105</t>
  </si>
  <si>
    <t>99f</t>
  </si>
  <si>
    <t>(DHLAUTH)927598</t>
  </si>
  <si>
    <t>A/RES/77/69 | A/77/385</t>
  </si>
  <si>
    <t>20221020102800</t>
  </si>
  <si>
    <t>0x00010000cbda344e</t>
  </si>
  <si>
    <t>Additional sponsors: Argentina, Bosnia and Herzegovina, Chile, China, Cyprus, Democratic Republic of the Congo, Ireland, Malta, Montenegro, Poland, Republic of Korea, Republic of Moldova, San Marino, Senegal, Singapore, Türkiye and Zambia (A/77/385).</t>
  </si>
  <si>
    <t>3992103</t>
  </si>
  <si>
    <t>20230219200630.0</t>
  </si>
  <si>
    <t>221026s2022    che    #r     ||| | eng d</t>
  </si>
  <si>
    <t>G2215557 E</t>
  </si>
  <si>
    <t>(DHL)1358214</t>
  </si>
  <si>
    <t>A/HRC/51/L.39</t>
  </si>
  <si>
    <t>Australia, Canada, Chile, Costa Rica, Cyprus, Denmark, Ecuador, Finland, Germany, Greece, Guatemala, Iceland, Lithuania, Luxembourg, Marshall Islands, Mexico, New Zealand, Norway, Paraguay, Peru, Spain, Sweden, Ukraine and United States of America</t>
  </si>
  <si>
    <t>INDIGENOUS PEOPLES | HUMAN RIGHTS | ANTI-DISCRIMINATION MEASURES | FINANCING | POPULAR PARTICIPATION</t>
  </si>
  <si>
    <t>(DHLAUTH)273219 | (DHLAUTH)274431 | (DHLAUTH)610794 | (DHLAUTH)10479 | (DHLAUTH)268478</t>
  </si>
  <si>
    <t>Australia | Canada | Chile | Costa Rica | Cyprus | Denmark | Ecuador | Finland | Germany | Greece | Guatemala | Iceland | Lithuania | Luxembourg | Marshall Islands | Mexico | New Zealand | Norway | Paraguay | Peru | Spain | Sweden | Ukraine | United States</t>
  </si>
  <si>
    <t>(DHLAUTH)39645 | (DHLAUTH)202233 | (DHLAUTH)72077 | (DHLAUTH)72125 | (DHLAUTH)72141 | (DHLAUTH)72159 | (DHLAUTH)72163 | (DHLAUTH)59983 | (DHLAUTH)72242 | (DHLAUTH)72263 | (DHLAUTH)72281 | (DHLAUTH)72299 | (DHLAUTH)190293 | (DHLAUTH)39895 | (DHLAUTH)146542 | (DHLAUTH)72583 | (DHLAUTH)39937 | (DHLAUTH)72643 | (DHLAUTH)72727 | (DHLAUTH)40025 | (DHLAUTH)72857 | (DHLAUTH)72871 | (DHLAUTH)28897 | (DHLAUTH)28824</t>
  </si>
  <si>
    <t>https://digitallibrary.un.org/record/3992103/files/A_HRC_51_L.39-AR.pdf | https://digitallibrary.un.org/record/3992103/files/A_HRC_51_L.39-ZH.pdf | https://digitallibrary.un.org/record/3992103/files/A_HRC_51_L.39-EN.pdf | https://digitallibrary.un.org/record/3992103/files/A_HRC_51_L.39-FR.pdf | https://digitallibrary.un.org/record/3992103/files/A_HRC_51_L.39-RU.pdf | https://digitallibrary.un.org/record/3992103/files/A_HRC_51_L.39-ES.pdf</t>
  </si>
  <si>
    <t>16a3b84f-663b-4498-9b8d-2904e88126a1 | c1d1840b-33ad-431e-baab-1d1e5f3a17ab | d6c68cde-c944-4939-9b4d-beb5afe52c30 | d89aef3b-7460-47d1-aeb7-5c5a46314bfa | 70befccd-ffb7-428a-951d-9440d275df0d | 7825f3f6-b5cb-4870-a367-1b726f5a8587</t>
  </si>
  <si>
    <t>190076 | 327949 | 181956 | 235632 | 241236 | 183001</t>
  </si>
  <si>
    <t>A/HRC/RES/51/18</t>
  </si>
  <si>
    <t>20221026152800</t>
  </si>
  <si>
    <t>0x00010000c8e24edd</t>
  </si>
  <si>
    <t>20221026133255</t>
  </si>
  <si>
    <t>jcc20221026</t>
  </si>
  <si>
    <t>20221026</t>
  </si>
  <si>
    <t>3992552</t>
  </si>
  <si>
    <t>20240722152024.0</t>
  </si>
  <si>
    <t>221031s2022    usa    #r     |||1| eng d</t>
  </si>
  <si>
    <t>N2224135 E</t>
  </si>
  <si>
    <t>(DHL)1358535</t>
  </si>
  <si>
    <t>A/C.6/77/L.6</t>
  </si>
  <si>
    <t>Austria, Belgium, Czechia, Denmark, Finland, Greece, Hungary, Iceland, Norway, Portugal, Slovakia, Sweden and Switzerland</t>
  </si>
  <si>
    <t>Austria | Belgium | Czechia | Denmark | Finland | Greece | Hungary | Iceland | Norway | Portugal | Slovakia | Sweden | Switzerland</t>
  </si>
  <si>
    <t>(DHLAUTH)71959 | (DHLAUTH)58943 | (DHLAUTH)880037 | (DHLAUTH)72159 | (DHLAUTH)59983 | (DHLAUTH)72263 | (DHLAUTH)39715 | (DHLAUTH)72299 | (DHLAUTH)72643 | (DHLAUTH)40035 | (DHLAUTH)59648 | (DHLAUTH)72871 | (DHLAUTH)72877</t>
  </si>
  <si>
    <t>https://digitallibrary.un.org/record/3992552/files/A_C.6_77_L.6-AR.pdf | https://digitallibrary.un.org/record/3992552/files/A_C.6_77_L.6-ZH.pdf | https://digitallibrary.un.org/record/3992552/files/A_C.6_77_L.6-EN.pdf | https://digitallibrary.un.org/record/3992552/files/A_C.6_77_L.6-FR.pdf | https://digitallibrary.un.org/record/3992552/files/A_C.6_77_L.6-RU.pdf | https://digitallibrary.un.org/record/3992552/files/A_C.6_77_L.6-ES.pdf</t>
  </si>
  <si>
    <t>5494a14a-b041-4ce5-97a8-e3d73eda6160 | c6ff1ce6-fb66-47bc-9a62-92615e8ceeea | e9c9b64f-4bce-4486-98e3-1af7c6bb3cee | a41edeb7-c018-4bea-99f4-80c5588428f9 | e770ddc1-b2c4-43d0-a7a2-0b12ad54a786 | da68e317-9342-4b2a-979c-1bad22accb6f</t>
  </si>
  <si>
    <t>213560 | 269328 | 193644 | 201838 | 208982 | 192088</t>
  </si>
  <si>
    <t>82</t>
  </si>
  <si>
    <t>(DHLAUTH)927569</t>
  </si>
  <si>
    <t>A/RES/77/108 | A/77/420</t>
  </si>
  <si>
    <t>20221031072000</t>
  </si>
  <si>
    <t>20230115201200</t>
  </si>
  <si>
    <t>0x00010000cbdaf0ef</t>
  </si>
  <si>
    <t>20230116011226</t>
  </si>
  <si>
    <t>mmq20221031 | arc20221031 | vvr20221031 | vwt20230115 | vwu20240722</t>
  </si>
  <si>
    <t>20221031 | 20221031 | 20221031 | 20230115 | 20240722</t>
  </si>
  <si>
    <t>Additional sponsors: Azerbaijan, Canada, Estonia, Ireland, Latvia, Lesotho, Lithuania and Luxembourg (A/77/420).</t>
  </si>
  <si>
    <t>3993187</t>
  </si>
  <si>
    <t>20230115182321.0</t>
  </si>
  <si>
    <t>N2224474 E</t>
  </si>
  <si>
    <t>(DHL)1358978</t>
  </si>
  <si>
    <t>A/C.3/77/L.20/Rev.1</t>
  </si>
  <si>
    <t>Argentina, Armenia, Belize, Bolivia (Plurinational State of), Canada, Central African Republic, Colombia, Costa Rica, Cuba, Denmark, Dominican Republic, Ecuador, Estonia, Finland, Guatemala, Honduras, Mexico, Nicaragua, North Macedonia, Norway, Panama, Paraguay, Peru, Slovenia, Spain, Sweden, United States of America and Venezuela (Bolivarian Republic of)</t>
  </si>
  <si>
    <t>UN. Human Rights Council. Expert Mechanism on the Rights of Indigenous Peoples | UN. Permanent Forum on Indigenous Issues | UN Voluntary Fund for Indigenous Peoples</t>
  </si>
  <si>
    <t>(DHLAUTH)739126 | (DHLAUTH)464180 | (DHLAUTH)856949</t>
  </si>
  <si>
    <t>Argentina | Armenia | Belize | Bolivia (Plurinational State of) | Canada | Central African Republic | Colombia | Costa Rica | Cuba | Denmark | Dominican Republic | Ecuador | Estonia | Finland | Guatemala | Honduras | Mexico | Nicaragua | North Macedonia | Norway | Panama | Paraguay | Peru | Slovenia | Spain | Sweden | United States | Venezuela (Bolivarian Republic of)</t>
  </si>
  <si>
    <t>(DHLAUTH)71947 | (DHLAUTH)198887 | (DHLAUTH)71973 | (DHLAUTH)762255 | (DHLAUTH)202233 | (DHLAUTH)72057 | (DHLAUTH)72097 | (DHLAUTH)72125 | (DHLAUTH)72139 | (DHLAUTH)72159 | (DHLAUTH)39679 | (DHLAUTH)72163 | (DHLAUTH)190285 | (DHLAUTH)59983 | (DHLAUTH)72281 | (DHLAUTH)39711 | (DHLAUTH)72583 | (DHLAUTH)72623 | (DHLAUTH)898082 | (DHLAUTH)72643 | (DHLAUTH)40007 | (DHLAUTH)72727 | (DHLAUTH)40025 | (DHLAUTH)202569 | (DHLAUTH)72857 | (DHLAUTH)72871 | (DHLAUTH)28824 | (DHLAUTH)677684</t>
  </si>
  <si>
    <t>https://digitallibrary.un.org/record/3993187/files/A_C.3_77_L.20_Rev.1-AR.pdf | https://digitallibrary.un.org/record/3993187/files/A_C.3_77_L.20_Rev.1-ZH.pdf | https://digitallibrary.un.org/record/3993187/files/A_C.3_77_L.20_Rev.1-EN.pdf | https://digitallibrary.un.org/record/3993187/files/A_C.3_77_L.20_Rev.1-FR.pdf | https://digitallibrary.un.org/record/3993187/files/A_C.3_77_L.20_Rev.1-RU.pdf | https://digitallibrary.un.org/record/3993187/files/A_C.3_77_L.20_Rev.1-ES.pdf</t>
  </si>
  <si>
    <t>8fa26234-4247-4d03-b2a8-ae534f5bdb4a | 0a01b6fc-409d-4aa7-bd66-5f82122a468b | a7f5c376-1af5-4bf9-9354-3a518a8df8b6 | 4d1eb2e4-2e44-43fc-8be5-57a491cad0ec | e72603f8-a8ac-4136-8750-af4a612c5e3d | 35e1a837-8902-4a85-ae4a-aafe38b189b0</t>
  </si>
  <si>
    <t>410395 | 494384 | 314136 | 354496 | 356533 | 309135</t>
  </si>
  <si>
    <t>65a</t>
  </si>
  <si>
    <t>(DHLAUTH)927486</t>
  </si>
  <si>
    <t>A/RES/77/203 | A/77/460</t>
  </si>
  <si>
    <t>20221104075000</t>
  </si>
  <si>
    <t>20230115180600</t>
  </si>
  <si>
    <t>0x00010000cbda8fe2</t>
  </si>
  <si>
    <t>mmq20221104 | arc20221104 | vvr20221107 | vwt20230115</t>
  </si>
  <si>
    <t>20221104 | 20221104 | 20221107 | 20230115</t>
  </si>
  <si>
    <t>Additional sponsors: Angola, Australia, Chile, Congo, Cyprus, El Salvador, Equatorial Guinea, Greece, Guyana, Iceland, Ireland, Luxembourg, Madagascar, Malta, New Zealand, Palau, South Africa, Trinidad and Tobago and Uganda (A/77/460).</t>
  </si>
  <si>
    <t>3993193</t>
  </si>
  <si>
    <t>20240725150110.0</t>
  </si>
  <si>
    <t>N2224453 E</t>
  </si>
  <si>
    <t>(DHL)1358983</t>
  </si>
  <si>
    <t>A/C.3/77/L.31</t>
  </si>
  <si>
    <t>Armenia, Austria, Belgium, Bulgaria, Canada, Colombia, Costa Rica, Côte d'Ivoire, Croatia, Cyprus, Czechia, Denmark, Ecuador, Estonia, Finland, Georgia, Germany, Greece, Honduras, Hungary, Monaco, Mongolia, Morocco, Netherlands, North Macedonia, Peru, Portugal, Republic of Korea, Slovakia, Slovenia, Spain, Sweden and Switzerland</t>
  </si>
  <si>
    <t>31 Oct. 2022</t>
  </si>
  <si>
    <t>2022-10-31</t>
  </si>
  <si>
    <t>Armenia | Austria | Belgium | Bulgaria | Canada | Colombia | Costa Rica | Côte d'Ivoire | Croatia | Cyprus | Czechia | Denmark | Ecuador | Estonia | Finland | Georgia | Germany | Greece | Honduras | Hungary | Monaco | Mongolia | Morocco | Netherlands | North Macedonia | Peru | Portugal | Republic of Korea | Slovakia | Slovenia | Spain | Sweden | Switzerland</t>
  </si>
  <si>
    <t>(DHLAUTH)198887 | (DHLAUTH)71959 | (DHLAUTH)58943 | (DHLAUTH)72007 | (DHLAUTH)202233 | (DHLAUTH)72097 | (DHLAUTH)72125 | (DHLAUTH)39850 | (DHLAUTH)202559 | (DHLAUTH)72141 | (DHLAUTH)880037 | (DHLAUTH)72159 | (DHLAUTH)72163 | (DHLAUTH)190285 | (DHLAUTH)59983 | (DHLAUTH)147846 | (DHLAUTH)72242 | (DHLAUTH)72263 | (DHLAUTH)39711 | (DHLAUTH)39715 | (DHLAUTH)239876 | (DHLAUTH)39907 | (DHLAUTH)39911 | (DHLAUTH)72619 | (DHLAUTH)898082 | (DHLAUTH)40025 | (DHLAUTH)40035 | (DHLAUTH)72805 | (DHLAUTH)59648 | (DHLAUTH)202569 | (DHLAUTH)72857 | (DHLAUTH)72871 | (DHLAUTH)72877</t>
  </si>
  <si>
    <t>https://digitallibrary.un.org/record/3993193/files/A_C.3_77_L.31-AR.pdf | https://digitallibrary.un.org/record/3993193/files/A_C.3_77_L.31-ZH.pdf | https://digitallibrary.un.org/record/3993193/files/A_C.3_77_L.31-EN.pdf | https://digitallibrary.un.org/record/3993193/files/A_C.3_77_L.31-FR.pdf | https://digitallibrary.un.org/record/3993193/files/A_C.3_77_L.31-RU.pdf | https://digitallibrary.un.org/record/3993193/files/A_C.3_77_L.31-ES.pdf</t>
  </si>
  <si>
    <t>02d854cd-2e8e-4031-ad9e-0a8446ac878b | 92cdb717-9936-489d-8129-17dcdf06dd2a | 00f57e97-8174-4efd-93c9-aa591a9356cd | 51fbff10-b76d-442c-b7f6-f62c1ea3cfba | 02aa5d46-c9fd-461e-84ad-bd8f757e03e2 | b25005bf-d9cf-4bce-b2b1-fdc829c656b4</t>
  </si>
  <si>
    <t>357001 | 413053 | 280818 | 303220 | 336479 | 282507</t>
  </si>
  <si>
    <t>68b | 68b[15]</t>
  </si>
  <si>
    <t>(DHLAUTH)927501 | (DHLAUTH)927508</t>
  </si>
  <si>
    <t>20221104075300</t>
  </si>
  <si>
    <t>20230115181500</t>
  </si>
  <si>
    <t>0x00010000cbda970f</t>
  </si>
  <si>
    <t>20230115232037</t>
  </si>
  <si>
    <t>mmq20221104 | arc20221104 | vvr20221107 | vwt20230115 | vwu20240725</t>
  </si>
  <si>
    <t>20221104 | 20221104 | 20221107 | 20230115 | 20240725</t>
  </si>
  <si>
    <t>3993780</t>
  </si>
  <si>
    <t>20230307135758.0</t>
  </si>
  <si>
    <t>221110s2022    usa    #r     |||1| eng d</t>
  </si>
  <si>
    <t>N2224948 E</t>
  </si>
  <si>
    <t>(DHL)1359511</t>
  </si>
  <si>
    <t>A/77/L.11</t>
  </si>
  <si>
    <t>Afghanistan, Albania, Austria, Belgium, Canada, Cyprus, Czechia, Denmark, Estonia, France, Germany, Greece, Iceland, Ireland, Italy, Kazakhstan, Luxembourg, Malta, Netherlands, Norway, Qatar, Slovenia, Spain, Sweden, United Arab Emirates, United Kingdom of Great Britain and Northern Ireland and United States of America</t>
  </si>
  <si>
    <t>4 Nov. 2022</t>
  </si>
  <si>
    <t>2022-11-04</t>
  </si>
  <si>
    <t>UN Assistance Mission in Afghanistan | Taliban (Afghanistan)</t>
  </si>
  <si>
    <t>(DHLAUTH)618591 | (DHLAUTH)286817</t>
  </si>
  <si>
    <t>INTERNAL SECURITY | RECONCILIATION | GOVERNANCE | RULE OF LAW | HUMAN RIGHTS | COUNTER-TERRORISM | DRUG CONTROL | HUMANITARIAN ASSISTANCE | ECONOMIC DEVELOPMENT | AFGHANISTAN | AFGHANISTAN SITUATION | AFGHAN REFUGEES | REGIONAL COOPERATION</t>
  </si>
  <si>
    <t>(DHLAUTH)268398 | (DHLAUTH)726476 | (DHLAUTH)276686 | (DHLAUTH)269279 | (DHLAUTH)274431 | (DHLAUTH)268401 | (DHLAUTH)273704 | (DHLAUTH)268768 | (DHLAUTH)269755 | (DHLAUTH)269035 | (DHLAUTH)269033 | (DHLAUTH)269034 | (DHLAUTH)268656</t>
  </si>
  <si>
    <t>Afghanistan | Albania | Austria | Belgium | Canada | Cyprus | Czechia | Denmark | Estonia | France | Germany | Greece | Iceland | Ireland | Italy | Kazakhstan | Luxembourg | Malta | Netherlands | Norway | Qatar | Slovenia | Spain | Sweden | United Arab Emirates | United Kingdom | United States | Andorra | Australia | Bosnia and Herzegovina | Bulgaria | Croatia | Dominican Republic | Finland | Hungary | Kuwait | Latvia | Liechtenstein | Lithuania | Monaco | Mongolia | Montenegro | New Zealand | North Macedonia | Palau | Poland | Portugal | Republic of Korea | Romania | San Marino | Saudi Arabia | Slovakia | Switzerland | Tajikistan | Thailand | Türkiye | Ukraine | Vanuatu</t>
  </si>
  <si>
    <t>(DHLAUTH)71929 | (DHLAUTH)103802 | (DHLAUTH)71959 | (DHLAUTH)58943 | (DHLAUTH)202233 | (DHLAUTH)72141 | (DHLAUTH)880037 | (DHLAUTH)72159 | (DHLAUTH)190285 | (DHLAUTH)60043 | (DHLAUTH)72242 | (DHLAUTH)72263 | (DHLAUTH)72299 | (DHLAUTH)72475 | (DHLAUTH)72483 | (DHLAUTH)198897 | (DHLAUTH)39895 | (DHLAUTH)72563 | (DHLAUTH)72619 | (DHLAUTH)72643 | (DHLAUTH)40037 | (DHLAUTH)202569 | (DHLAUTH)72857 | (DHLAUTH)72871 | (DHLAUTH)40077 | (DHLAUTH)28884 | (DHLAUTH)28824 | (DHLAUTH)228063 | (DHLAUTH)39645 | (DHLAUTH)202549 | (DHLAUTH)72007 | (DHLAUTH)202559 | (DHLAUTH)39679 | (DHLAUTH)59983 | (DHLAUTH)39715 | (DHLAUTH)39867 | (DHLAUTH)190275 | (DHLAUTH)78060 | (DHLAUTH)190293 | (DHLAUTH)239876 | (DHLAUTH)39907 | (DHLAUTH)709795 | (DHLAUTH)39937 | (DHLAUTH)898082 | (DHLAUTH)39987 | (DHLAUTH)72769 | (DHLAUTH)40035 | (DHLAUTH)72805 | (DHLAUTH)40047 | (DHLAUTH)72821 | (DHLAUTH)72827 | (DHLAUTH)59648 | (DHLAUTH)72877 | (DHLAUTH)198909 | (DHLAUTH)40067 | (DHLAUTH)928984 | (DHLAUTH)28897 | (DHLAUTH)125013</t>
  </si>
  <si>
    <t>https://digitallibrary.un.org/record/3993780/files/A_77_L.11-AR.pdf | https://digitallibrary.un.org/record/3993780/files/A_77_L.11-ZH.pdf | https://digitallibrary.un.org/record/3993780/files/A_77_L.11-EN.pdf | https://digitallibrary.un.org/record/3993780/files/A_77_L.11-FR.pdf | https://digitallibrary.un.org/record/3993780/files/A_77_L.11-RU.pdf | https://digitallibrary.un.org/record/3993780/files/A_77_L.11-ES.pdf</t>
  </si>
  <si>
    <t>cd22bd2b-0480-4d27-ae08-1db2ede92bdd | e772e66a-de9a-45d4-9250-dda87384f451 | f94bd83c-459a-4828-91a3-78c8298d388f | d0d9ddf4-fc61-41c5-a588-8aed2393daea | 10225a83-9b2c-46e5-9272-c38337e414ac | 980ce550-9f1a-4ec2-ab06-517f4bdd97e7</t>
  </si>
  <si>
    <t>307866 | 379525 | 240765 | 270429 | 267325 | 253228</t>
  </si>
  <si>
    <t>34</t>
  </si>
  <si>
    <t>(DHLAUTH)927323</t>
  </si>
  <si>
    <t>A/RES/77/10</t>
  </si>
  <si>
    <t>20221110073500</t>
  </si>
  <si>
    <t>20230113185100</t>
  </si>
  <si>
    <t>0x00010000cbda0986</t>
  </si>
  <si>
    <t>20230113235335</t>
  </si>
  <si>
    <t>mmq20221110 | arc20221110 | vvr20221115 | vwt20230113 | vvu20230307</t>
  </si>
  <si>
    <t>20221110 | 20221110 | 20221115 | 20230113 | 20230307</t>
  </si>
  <si>
    <t>Additional sponsors: Andorra, Australia, Bosnia and Herzegovina, Bulgaria, Croatia, Dominican Republic, Finland, Hungary, Japan, Kuwait, Latvia, Liechtenstein, Lithuania, Monaco, Mongolia, Montenegro, New Zealand, North Macedonia, Palau, Poland, Portugal, Republic of Korea, Romania, San Marino, Saudi Arabia, Slovakia, Switzerland, Tajikistan, Thailand, Türkiye, Ukraine and Vanuatu (A/77/PV.33).</t>
  </si>
  <si>
    <t>4001595</t>
  </si>
  <si>
    <t>20240216164802.0</t>
  </si>
  <si>
    <t>230202s2023    usa    #r     |||1| eng d</t>
  </si>
  <si>
    <t>N2301381 E</t>
  </si>
  <si>
    <t>(DHL)1366394</t>
  </si>
  <si>
    <t>A/77/L.49</t>
  </si>
  <si>
    <t>Cooperation between the United Nations and the Organisation for the Prohibition of Chemical Weapons :</t>
  </si>
  <si>
    <t>Angola, Australia, Austria, Belgium, Bulgaria, Canada, Croatia, Czechia, Denmark, Finland, France, Germany, Hungary, Iceland, Ireland, Italy, Japan, Luxembourg, Montenegro, Netherlands, Norway, Poland, Portugal, Republic of Korea, Romania, Slovakia, Slovenia, Spain, Sweden, Switzerland and United Kingdom of Great Britain and Northern Ireland</t>
  </si>
  <si>
    <t>26 Jan. 2023</t>
  </si>
  <si>
    <t>2023-01-26</t>
  </si>
  <si>
    <t>Organisation for the Prohibition of Chemical Weapons</t>
  </si>
  <si>
    <t>(DHLAUTH)98761</t>
  </si>
  <si>
    <t>COOPERATION BETWEEN ORGANIZATIONS | CHEMICAL WEAPONS | SYRIAN ARAB REPUBLIC | UKRAINE | CHEMICAL WEAPONS USE</t>
  </si>
  <si>
    <t>(DHLAUTH)268652 | (DHLAUTH)268857 | (DHLAUTH)273496 | (DHLAUTH)273514 | (DHLAUTH)268862</t>
  </si>
  <si>
    <t>Angola | Australia | Austria | Belgium | Bulgaria | Canada | Croatia | Czechia | Denmark | Finland | France | Germany | Hungary | Iceland | Ireland | Italy | Japan | Luxembourg | Montenegro | Netherlands | Norway | Poland | Portugal | Republic of Korea | Romania | Slovakia | Slovenia | Spain | Sweden | Switzerland | United Kingdom</t>
  </si>
  <si>
    <t>(DHLAUTH)71941 | (DHLAUTH)39645 | (DHLAUTH)71959 | (DHLAUTH)58943 | (DHLAUTH)72007 | (DHLAUTH)202233 | (DHLAUTH)202559 | (DHLAUTH)880037 | (DHLAUTH)72159 | (DHLAUTH)59983 | (DHLAUTH)60043 | (DHLAUTH)72242 | (DHLAUTH)39715 | (DHLAUTH)72299 | (DHLAUTH)72475 | (DHLAUTH)72483 | (DHLAUTH)39853 | (DHLAUTH)39895 | (DHLAUTH)709795 | (DHLAUTH)72619 | (DHLAUTH)72643 | (DHLAUTH)72769 | (DHLAUTH)40035 | (DHLAUTH)72805 | (DHLAUTH)40047 | (DHLAUTH)59648 | (DHLAUTH)202569 | (DHLAUTH)72857 | (DHLAUTH)72871 | (DHLAUTH)72877 | (DHLAUTH)28884</t>
  </si>
  <si>
    <t>https://digitallibrary.un.org/record/4001595/files/A_77_L.49-AR.pdf | https://digitallibrary.un.org/record/4001595/files/A_77_L.49-ZH.pdf | https://digitallibrary.un.org/record/4001595/files/A_77_L.49-EN.pdf | https://digitallibrary.un.org/record/4001595/files/A_77_L.49-FR.pdf | https://digitallibrary.un.org/record/4001595/files/A_77_L.49-RU.pdf | https://digitallibrary.un.org/record/4001595/files/A_77_L.49-ES.pdf</t>
  </si>
  <si>
    <t>e9b11ebe-2b01-44ce-a567-5ec45e4b0402 | 3ed75f80-8a69-4a1e-9d38-da9c371c8073 | 32b3816a-6d09-41e2-9bb7-4af3c372eb18 | 348f8d0a-8e86-4fdd-847a-09b87b257480 | ee39e6dd-5711-4e55-88dc-de1110d49e4f | 6a0dc939-ccf3-4d77-a23d-9f46458e3b0b</t>
  </si>
  <si>
    <t>250093 | 246241 | 191841 | 196564 | 214789 | 189479</t>
  </si>
  <si>
    <t>UNDJA23</t>
  </si>
  <si>
    <t>127n</t>
  </si>
  <si>
    <t>Cooperation between the United Nations and the Organisation for the Prohibition of Chemical Weapons.</t>
  </si>
  <si>
    <t>ORGANISATION FOR THE PROHIBITION OF CHEMICAL WEAPONS--UN</t>
  </si>
  <si>
    <t>(DHLAUTH)927870</t>
  </si>
  <si>
    <t>20230202062400</t>
  </si>
  <si>
    <t>20230203152100</t>
  </si>
  <si>
    <t>0x00010000cc10d62c</t>
  </si>
  <si>
    <t>20230203202228</t>
  </si>
  <si>
    <t>mmq20230202 | vvc20230202 | vwt20230203</t>
  </si>
  <si>
    <t>20230202 | 20230202 | 20230203</t>
  </si>
  <si>
    <t>4007245</t>
  </si>
  <si>
    <t>20230505132930.0</t>
  </si>
  <si>
    <t>G2305410 E</t>
  </si>
  <si>
    <t>(DHL)1371075</t>
  </si>
  <si>
    <t>A/HRC/52/L.6</t>
  </si>
  <si>
    <t>(DHLAUTH)934492</t>
  </si>
  <si>
    <t>Promoting human rights and the Sustainable Development Goals through transparent, accountable and efficient public services delivery :</t>
  </si>
  <si>
    <t>Australia, Azerbaijan, Canada, Chile, Costa Rica, Ecuador, France, Georgia, Germany, Kenya, Lithuania, Luxembourg, Malaysia, Montenegro, Norway, Peru, Portugal, Romania, Spain, Thailand, Türkiye, Ukraine and United States of America</t>
  </si>
  <si>
    <t>23 Mar. 2023</t>
  </si>
  <si>
    <t>2023-03-23</t>
  </si>
  <si>
    <t>HUMAN RIGHTS | SUSTAINABLE DEVELOPMENT | PUBLIC SERVICES | PUBLIC ADMINISTRATION | ACCOUNTABILITY | TECHNICAL COOPERATION | DIGITAL TECHNOLOGY</t>
  </si>
  <si>
    <t>(DHLAUTH)274431 | (DHLAUTH)269920 | (DHLAUTH)270026 | (DHLAUTH)269881 | (DHLAUTH)269310 | (DHLAUTH)268658 | (DHLAUTH)276639</t>
  </si>
  <si>
    <t>Australia | Azerbaijan | Canada | Chile | Costa Rica | Ecuador | France | Georgia | Germany | Kenya | Lithuania | Luxembourg | Malaysia | Montenegro | Norway | Peru | Portugal | Romania | Spain | Thailand | Türkiye | Ukraine | United States</t>
  </si>
  <si>
    <t>(DHLAUTH)39645 | (DHLAUTH)198891 | (DHLAUTH)202233 | (DHLAUTH)72077 | (DHLAUTH)72125 | (DHLAUTH)72163 | (DHLAUTH)60043 | (DHLAUTH)147846 | (DHLAUTH)72242 | (DHLAUTH)60889 | (DHLAUTH)190293 | (DHLAUTH)39895 | (DHLAUTH)72557 | (DHLAUTH)709795 | (DHLAUTH)72643 | (DHLAUTH)40025 | (DHLAUTH)40035 | (DHLAUTH)40047 | (DHLAUTH)72857 | (DHLAUTH)40067 | (DHLAUTH)928984 | (DHLAUTH)28897 | (DHLAUTH)28824</t>
  </si>
  <si>
    <t>https://digitallibrary.un.org/record/4007245/files/A_HRC_52_L.6-AR.pdf | https://digitallibrary.un.org/record/4007245/files/A_HRC_52_L.6-ZH.pdf | https://digitallibrary.un.org/record/4007245/files/A_HRC_52_L.6-EN.pdf | https://digitallibrary.un.org/record/4007245/files/A_HRC_52_L.6-FR.pdf | https://digitallibrary.un.org/record/4007245/files/A_HRC_52_L.6-RU.pdf | https://digitallibrary.un.org/record/4007245/files/A_HRC_52_L.6-ES.pdf</t>
  </si>
  <si>
    <t>b8b0f032-6294-41d5-bea5-d2286dc98a6d | fdef74a4-60ff-41c4-8bf3-ce0419c4a8b1 | 5558cce9-4aaf-4915-9ba5-8ddf2b224156 | 3d01fa43-7651-48dd-8498-548dbbba4ba2 | b8ed376d-57d2-4b64-8c24-1795cf8c6ceb | 8cf54ac1-ae0d-470b-a575-065a6a2bb926</t>
  </si>
  <si>
    <t>165848 | 318780 | 162043 | 206486 | 214599 | 166171</t>
  </si>
  <si>
    <t>A/HRC/52/1</t>
  </si>
  <si>
    <t>(DHLAUTH)934493</t>
  </si>
  <si>
    <t>A/HRC/RES/52/8</t>
  </si>
  <si>
    <t>jcc20230327 | jcu20230505</t>
  </si>
  <si>
    <t>20230327 | 20230505</t>
  </si>
  <si>
    <t>Sustainable Development Goals | UN Public Service Awards | UN Public Service Day (23 June)</t>
  </si>
  <si>
    <t>(DHLAUTH)869473 | (DHLAUTH)669134 | (DHLAUTH)632753</t>
  </si>
  <si>
    <t>4015927</t>
  </si>
  <si>
    <t>20241209173939.0</t>
  </si>
  <si>
    <t>N2314040 E</t>
  </si>
  <si>
    <t>(DHL)1378691</t>
  </si>
  <si>
    <t>E/2023/L.25</t>
  </si>
  <si>
    <t>2023-S</t>
  </si>
  <si>
    <t>(DHLAUTH)929740</t>
  </si>
  <si>
    <t>Antigua and Barbuda, Bahamas, Belize, Brazil, Canada, Chile, Dominican Republic, El Salvador, France, Haiti, Jamaica, Kenya, Peru, Portugal, Saint Kitts and Nevis, Saint Vincent and the Grenadines, Slovakia, Slovenia, Spain, Trinidad and Tobago, United States of America and Uruguay</t>
  </si>
  <si>
    <t>18 July 2023</t>
  </si>
  <si>
    <t>2023-07-18</t>
  </si>
  <si>
    <t>Antigua and Barbuda | Bahamas | Belize | Brazil | Canada | Chile | Dominican Republic | El Salvador | France | Haiti | Jamaica | Kenya | Peru | Portugal | Saint Kitts and Nevis | Saint Vincent and the Grenadines | Slovakia | Slovenia | Spain | Trinidad and Tobago | United States | Uruguay</t>
  </si>
  <si>
    <t>(DHLAUTH)77692 | (DHLAUTH)71965 | (DHLAUTH)71973 | (DHLAUTH)59069 | (DHLAUTH)202233 | (DHLAUTH)72077 | (DHLAUTH)39679 | (DHLAUTH)72167 | (DHLAUTH)60043 | (DHLAUTH)72289 | (DHLAUTH)72493 | (DHLAUTH)60889 | (DHLAUTH)40025 | (DHLAUTH)40035 | (DHLAUTH)97029 | (DHLAUTH)40059 | (DHLAUTH)59648 | (DHLAUTH)202569 | (DHLAUTH)72857 | (DHLAUTH)40071 | (DHLAUTH)28824 | (DHLAUTH)40099</t>
  </si>
  <si>
    <t>https://digitallibrary.un.org/record/4015927/files/E_2023_L.25-AR.pdf | https://digitallibrary.un.org/record/4015927/files/E_2023_L.25-ZH.pdf | https://digitallibrary.un.org/record/4015927/files/E_2023_L.25-EN.pdf | https://digitallibrary.un.org/record/4015927/files/E_2023_L.25-FR.pdf | https://digitallibrary.un.org/record/4015927/files/E_2023_L.25-RU.pdf | https://digitallibrary.un.org/record/4015927/files/E_2023_L.25-ES.pdf</t>
  </si>
  <si>
    <t>65f52c02-8dc4-4787-a987-4421d5c02890 | e78e17f5-5aaa-4a3d-b960-92a1a2ab056d | 1daa971e-7b0a-4c52-915b-7e53b4962b59 | 38969ea1-a22b-46f4-ab48-94f566be847e | d1e33f6f-cd6b-4331-8c31-c5ddfb73e5a9 | d04b766f-023b-44e7-93b4-d444e35956a4</t>
  </si>
  <si>
    <t>228803 | 241798 | 175867 | 180472 | 192837 | 181448</t>
  </si>
  <si>
    <t>E/2023/100</t>
  </si>
  <si>
    <t>12e</t>
  </si>
  <si>
    <t>(DHLAUTH)931124</t>
  </si>
  <si>
    <t>E/RES/2023/32</t>
  </si>
  <si>
    <t>mmq20230724 | vvc20230724 | aru20230830 | vwt20241209</t>
  </si>
  <si>
    <t>20230724 | 20230724 | 20230830 | 20241209</t>
  </si>
  <si>
    <t>4018477</t>
  </si>
  <si>
    <t>20250109034930.0</t>
  </si>
  <si>
    <t>G2313330 E</t>
  </si>
  <si>
    <t>(DHL)1380876</t>
  </si>
  <si>
    <t>A/HRC/53/L.25</t>
  </si>
  <si>
    <t>(DHLAUTH)934086</t>
  </si>
  <si>
    <t>Enhancement of technical cooperation and capacity-building in the field of human rights in Colombia to implement the recommendations of the Commission for the Clarification of Truth, Coexistence and Non-Repetition :</t>
  </si>
  <si>
    <t>Andorra, Australia, Austria, Belgium, Brazil, Canada, Chile, Colombia, Costa Rica, Croatia, Cyprus, Ecuador, Estonia, France, Germany, Greece, Iceland, Ireland, Italy, Lithuania, Luxembourg, Montenegro, Netherlands (Kingdom of the), Norway, Romania, Slovenia, Spain, Sweden, Switzerland and United Kingdom of Great Britain and Northern Ireland</t>
  </si>
  <si>
    <t>UN. Expert on Human Rights in Colombia | UN. Expert on Human Rights in Colombia</t>
  </si>
  <si>
    <t>(DHLAUTH)942589 | (DHLAUTH)942590</t>
  </si>
  <si>
    <t>HUMAN RIGHTS | COLOMBIA | TECHNICAL COOPERATION | CAPACITY BUILDING | TRUTH COMMISSIONS | PEACE AGREEMENTS | EXPERTS</t>
  </si>
  <si>
    <t>(DHLAUTH)274431 | (DHLAUTH)273304 | (DHLAUTH)268658 | (DHLAUTH)276636 | (DHLAUTH)585601 | (DHLAUTH)799560 | (DHLAUTH)269889</t>
  </si>
  <si>
    <t>Andorra | Australia | Austria | Belgium | Brazil | Canada | Chile | Colombia | Costa Rica | Croatia | Cyprus | Ecuador | Estonia | France | Germany | Greece | Iceland | Ireland | Italy | Lithuania | Luxembourg | Montenegro | Netherlands (Kingdom of the) | Norway | Romania | Slovenia | Spain | Sweden | Switzerland | United Kingdom</t>
  </si>
  <si>
    <t>(DHLAUTH)228063 | (DHLAUTH)39645 | (DHLAUTH)71959 | (DHLAUTH)58943 | (DHLAUTH)59069 | (DHLAUTH)202233 | (DHLAUTH)72077 | (DHLAUTH)72097 | (DHLAUTH)72125 | (DHLAUTH)202559 | (DHLAUTH)72141 | (DHLAUTH)72163 | (DHLAUTH)190285 | (DHLAUTH)60043 | (DHLAUTH)72242 | (DHLAUTH)72263 | (DHLAUTH)72299 | (DHLAUTH)72475 | (DHLAUTH)72483 | (DHLAUTH)190293 | (DHLAUTH)39895 | (DHLAUTH)709795 | (DHLAUTH)935619 | (DHLAUTH)72643 | (DHLAUTH)40047 | (DHLAUTH)202569 | (DHLAUTH)72857 | (DHLAUTH)72871 | (DHLAUTH)72877 | (DHLAUTH)28884</t>
  </si>
  <si>
    <t>https://digitallibrary.un.org/record/4018477/files/A_HRC_53_L.25-AR.pdf | https://digitallibrary.un.org/record/4018477/files/A_HRC_53_L.25-ZH.pdf | https://digitallibrary.un.org/record/4018477/files/A_HRC_53_L.25-EN.pdf | https://digitallibrary.un.org/record/4018477/files/A_HRC_53_L.25-FR.pdf | https://digitallibrary.un.org/record/4018477/files/A_HRC_53_L.25-RU.pdf | https://digitallibrary.un.org/record/4018477/files/A_HRC_53_L.25-ES.pdf</t>
  </si>
  <si>
    <t>c2dfe7b4-0a6f-4846-bcbc-b874dfe08574 | ae7de1d4-f3cc-4d5c-b4c8-53bad2c38b32 | 774d975d-2ad2-4e27-ac8a-f8cb8293bc0c | a501b7af-dc3a-477e-b419-7d6c1246f9ca | c14961d3-8f40-423e-8ffe-93d7d35003d9 | 10ed1986-db9c-4b3b-99b6-d9251cf2193c</t>
  </si>
  <si>
    <t>154244 | 282092 | 157059 | 201372 | 210928 | 102567</t>
  </si>
  <si>
    <t>A/HRC/53/1</t>
  </si>
  <si>
    <t>(DHLAUTH)936473</t>
  </si>
  <si>
    <t>jcc20230817 | jcu20230818 | jcu20250109</t>
  </si>
  <si>
    <t>20230817 | 20230818 | 20250109</t>
  </si>
  <si>
    <t>Final Agreement for Ending the Conflict and Building a Stable and Lasting Peace in Colombia (2016)</t>
  </si>
  <si>
    <t>(DHLAUTH)886580</t>
  </si>
  <si>
    <t>4023987</t>
  </si>
  <si>
    <t>20231017022833.0</t>
  </si>
  <si>
    <t>G2319161 E</t>
  </si>
  <si>
    <t>(DHL)1385802</t>
  </si>
  <si>
    <t>A/HRC/54/L.17</t>
  </si>
  <si>
    <t>Preventable maternal mortality and morbidity and human rights :</t>
  </si>
  <si>
    <t>Albania, Argentina, Australia, Austria, Belgium, Bulgaria, Canada, Chile, Colombia, Costa Rica, Croatia, Czechia, Denmark, Ecuador, Estonia, Finland, Georgia, Germany, Greece, Iceland, Ireland, Italy, Latvia, Liechtenstein, Lithuania, Luxembourg, Malta, Mexico, Monaco, Montenegro, Netherlands (Kingdom of the), New Zealand, North Macedonia, Norway, Peru, Portugal, Romania, Slovenia, Spain, Sweden, Switzerland, Ukraine and Uruguay</t>
  </si>
  <si>
    <t>HUMAN RIGHTS | MATERNAL MORTALITY | MORBIDITY | WOMEN'S HEALTH | WOMEN'S RIGHTS | HEALTH CARE DELIVERY | REPRODUCTIVE HEALTH | REPRODUCTIVE FREEDOM | ANTI-DISCRIMINATION MEASURES | GUIDELINES</t>
  </si>
  <si>
    <t>(DHLAUTH)274431 | (DHLAUTH)273085 | (DHLAUTH)273002 | (DHLAUTH)276723 | (DHLAUTH)273161 | (DHLAUTH)273207 | (DHLAUTH)276710 | (DHLAUTH)273125 | (DHLAUTH)610794 | (DHLAUTH)275775</t>
  </si>
  <si>
    <t>Albania | Argentina | Australia | Austria | Belgium | Bulgaria | Canada | Chile | Colombia | Costa Rica | Croatia | Czechia | Denmark | Ecuador | Estonia | Finland | Georgia | Germany | Greece | Iceland | Ireland | Italy | Latvia | Liechtenstein | Lithuania | Luxembourg | Malta | Mexico | Monaco | Montenegro | Netherlands (Kingdom of the) | New Zealand | North Macedonia | Norway | Peru | Portugal | Romania | Slovenia | Spain | Sweden | Switzerland | Ukraine | Uruguay</t>
  </si>
  <si>
    <t>(DHLAUTH)103802 | (DHLAUTH)71947 | (DHLAUTH)39645 | (DHLAUTH)71959 | (DHLAUTH)58943 | (DHLAUTH)72007 | (DHLAUTH)202233 | (DHLAUTH)72077 | (DHLAUTH)72097 | (DHLAUTH)72125 | (DHLAUTH)202559 | (DHLAUTH)880037 | (DHLAUTH)72159 | (DHLAUTH)72163 | (DHLAUTH)190285 | (DHLAUTH)59983 | (DHLAUTH)147846 | (DHLAUTH)72242 | (DHLAUTH)72263 | (DHLAUTH)72299 | (DHLAUTH)72475 | (DHLAUTH)72483 | (DHLAUTH)190275 | (DHLAUTH)78060 | (DHLAUTH)190293 | (DHLAUTH)39895 | (DHLAUTH)72563 | (DHLAUTH)72583 | (DHLAUTH)239876 | (DHLAUTH)709795 | (DHLAUTH)935619 | (DHLAUTH)39937 | (DHLAUTH)898082 | (DHLAUTH)72643 | (DHLAUTH)40025 | (DHLAUTH)40035 | (DHLAUTH)40047 | (DHLAUTH)202569 | (DHLAUTH)72857 | (DHLAUTH)72871 | (DHLAUTH)72877 | (DHLAUTH)28897 | (DHLAUTH)40099</t>
  </si>
  <si>
    <t>https://digitallibrary.un.org/record/4023987/files/A_HRC_54_L.17-AR.pdf | https://digitallibrary.un.org/record/4023987/files/A_HRC_54_L.17-ZH.pdf | https://digitallibrary.un.org/record/4023987/files/A_HRC_54_L.17-EN.pdf | https://digitallibrary.un.org/record/4023987/files/A_HRC_54_L.17-FR.pdf | https://digitallibrary.un.org/record/4023987/files/A_HRC_54_L.17-RU.pdf | https://digitallibrary.un.org/record/4023987/files/A_HRC_54_L.17-ES.pdf</t>
  </si>
  <si>
    <t>9a2a1e1d-5457-4498-aa96-00e13931a87b | 43b20493-4ec5-49db-9cfb-d685b0f5fb61 | c5ea51b7-a9b1-4de6-a551-5b3f29c917fa | 4797ffa4-ae54-40cc-8e56-859974ce8279 | 80b4c2fb-c20a-4716-b69c-15821a209222 | 7f07ee90-6e97-4b4d-a607-c96604d85ad9</t>
  </si>
  <si>
    <t>252389 | 375934 | 193694 | 243599 | 257926 | 196597</t>
  </si>
  <si>
    <t>jcc20231017</t>
  </si>
  <si>
    <t>20231017</t>
  </si>
  <si>
    <t>4024581</t>
  </si>
  <si>
    <t>20250516104305.0</t>
  </si>
  <si>
    <t>N2319822 E</t>
  </si>
  <si>
    <t>(DHL)1386354</t>
  </si>
  <si>
    <t>A/C.1/78/L.30</t>
  </si>
  <si>
    <t>Australia, Belgium, Bosnia and Herzegovina, Bulgaria, Canada, Côte d'Ivoire, Croatia, Czechia, Finland, Georgia, Germany, Hungary, Iceland, Italy, Japan, Lesotho, Lithuania, Luxembourg, Malawi, Marshall Islands, Micronesia (Federated States of), Netherlands (Kingdom of the), Slovenia, Spain, Sweden and United States of America</t>
  </si>
  <si>
    <t>NUCLEAR DISARMAMENT | NUCLEAR NON-PROLIFERATION | DISARMAMENT NEGOTIATIONS | NUCLEAR WEAPON STATES | NON-NUCLEAR-WEAPON STATES | NUCLEAR SAFEGUARDS | DISARMAMENT EDUCATION | DEMOCRATIC PEOPLE'S REPUBLIC OF KOREA</t>
  </si>
  <si>
    <t>(DHLAUTH)268886 | (DHLAUTH)268951 | (DHLAUTH)268763 | (DHLAUTH)268534 | (DHLAUTH)268533 | (DHLAUTH)268952 | (DHLAUTH)268890 | (DHLAUTH)269065</t>
  </si>
  <si>
    <t>Australia | Belgium | Bosnia and Herzegovina | Bulgaria | Canada | Côte d'Ivoire | Croatia | Czechia | Finland | Georgia | Germany | Hungary | Iceland | Italy | Japan | Lesotho | Lithuania | Luxembourg | Malawi | Marshall Islands | Micronesia (Federated States of) | Netherlands (Kingdom of the) | Slovenia | Spain | Sweden | United States</t>
  </si>
  <si>
    <t>(DHLAUTH)39645 | (DHLAUTH)58943 | (DHLAUTH)202549 | (DHLAUTH)72007 | (DHLAUTH)202233 | (DHLAUTH)39850 | (DHLAUTH)202559 | (DHLAUTH)880037 | (DHLAUTH)59983 | (DHLAUTH)147846 | (DHLAUTH)72242 | (DHLAUTH)39715 | (DHLAUTH)72299 | (DHLAUTH)72483 | (DHLAUTH)39853 | (DHLAUTH)72547 | (DHLAUTH)190293 | (DHLAUTH)39895 | (DHLAUTH)72555 | (DHLAUTH)146542 | (DHLAUTH)78054 | (DHLAUTH)935619 | (DHLAUTH)202569 | (DHLAUTH)72857 | (DHLAUTH)72871 | (DHLAUTH)28824</t>
  </si>
  <si>
    <t>https://digitallibrary.un.org/record/4024581/files/A_C.1_78_L.30-AR.pdf | https://digitallibrary.un.org/record/4024581/files/A_C.1_78_L.30-ZH.pdf | https://digitallibrary.un.org/record/4024581/files/A_C.1_78_L.30-EN.pdf | https://digitallibrary.un.org/record/4024581/files/A_C.1_78_L.30-FR.pdf | https://digitallibrary.un.org/record/4024581/files/A_C.1_78_L.30-RU.pdf | https://digitallibrary.un.org/record/4024581/files/A_C.1_78_L.30-ES.pdf</t>
  </si>
  <si>
    <t>b17390a0-380e-41ef-91da-3af51e5e0fdc | 8f4a1337-cc54-4407-9d8e-62920f11843d | 5cbab4d3-ac9c-496a-8869-b8ef1ee4ce06 | 697c64b2-86f8-4dc9-8f9d-e94f5d117577 | 4ea8f32d-00c5-43e1-93be-fbfbf57e5c6b | cdcbae69-6ed2-49b1-beb9-1a22a1fa9a71</t>
  </si>
  <si>
    <t>343881 | 411657 | 213891 | 250018 | 272488 | 274224</t>
  </si>
  <si>
    <t>99z</t>
  </si>
  <si>
    <t>Steps to building a common roadmap towards a world without nuclear weapons.</t>
  </si>
  <si>
    <t>(DHLAUTH)935082</t>
  </si>
  <si>
    <t>A/78/409 | A/RES/78/40</t>
  </si>
  <si>
    <t>Treaty on the Non-Proliferation of Nuclear Weapons (1968) | Treaty Banning the Production of Fissile Material for Nuclear Weapons or Other Nuclear Explosive Devices (Proposed)</t>
  </si>
  <si>
    <t>(DHLAUTH)35009 | (DHLAUTH)807093</t>
  </si>
  <si>
    <t>Additional sponsors: Albania, Andorra, Congo, Cyprus, Denmark, Dominica, Gambia, Greece, Liberia, Madagascar, Maldives, Montenegro, North Macedonia, Norway, Palau, Panama, Papua New Guinea, Paraguay, Republic of Korea, Republic of Moldova, Singapore, Slovakia, Türkiye and Tuvalu (A/78/409).</t>
  </si>
  <si>
    <t>4026075</t>
  </si>
  <si>
    <t>20250516162300.0</t>
  </si>
  <si>
    <t>N2321023 E</t>
  </si>
  <si>
    <t>(DHL)1387559</t>
  </si>
  <si>
    <t>A/C.3/78/L.20/Rev.1</t>
  </si>
  <si>
    <t>Argentina, Armenia, Australia, Belize, Bolivia (Plurinational State of), Brazil, Canada, Chile, Colombia, Costa Rica, Denmark, Dominican Republic, Ecuador, Finland, Guatemala, Guyana, Honduras, Iceland, Mexico, New Zealand, Nicaragua, North Macedonia, Norway, Palau, Paraguay, Spain, Sweden, United States of America and Venezuela (Bolivarian Republic of)</t>
  </si>
  <si>
    <t>INDIGENOUS PEOPLES | HUMAN RIGHTS | HUMAN RIGHTS ADVANCEMENT | LANGUAGES | INTERNATIONAL DECADES | COVID-19 | CONFERENCES</t>
  </si>
  <si>
    <t>(DHLAUTH)273219 | (DHLAUTH)274431 | (DHLAUTH)274478 | (DHLAUTH)274128 | (DHLAUTH)268661 | (DHLAUTH)909877 | (DHLAUTH)275758</t>
  </si>
  <si>
    <t>Argentina | Armenia | Australia | Belize | Bolivia (Plurinational State of) | Brazil | Canada | Chile | Colombia | Costa Rica | Denmark | Dominican Republic | Ecuador | Finland | Guatemala | Guyana | Honduras | Iceland | Mexico | New Zealand | Nicaragua | North Macedonia | Norway | Palau | Paraguay | Spain | Sweden | United States | Venezuela (Bolivarian Republic of)</t>
  </si>
  <si>
    <t>(DHLAUTH)71947 | (DHLAUTH)198887 | (DHLAUTH)39645 | (DHLAUTH)71973 | (DHLAUTH)762255 | (DHLAUTH)59069 | (DHLAUTH)202233 | (DHLAUTH)72077 | (DHLAUTH)72097 | (DHLAUTH)72125 | (DHLAUTH)72159 | (DHLAUTH)39679 | (DHLAUTH)72163 | (DHLAUTH)59983 | (DHLAUTH)72281 | (DHLAUTH)72287 | (DHLAUTH)39711 | (DHLAUTH)72299 | (DHLAUTH)72583 | (DHLAUTH)39937 | (DHLAUTH)72623 | (DHLAUTH)898082 | (DHLAUTH)72643 | (DHLAUTH)39987 | (DHLAUTH)72727 | (DHLAUTH)72857 | (DHLAUTH)72871 | (DHLAUTH)28824 | (DHLAUTH)677684</t>
  </si>
  <si>
    <t>https://digitallibrary.un.org/record/4026075/files/A_C.3_78_L.20_Rev.1-AR.pdf | https://digitallibrary.un.org/record/4026075/files/A_C.3_78_L.20_Rev.1-ZH.pdf | https://digitallibrary.un.org/record/4026075/files/A_C.3_78_L.20_Rev.1-EN.pdf | https://digitallibrary.un.org/record/4026075/files/A_C.3_78_L.20_Rev.1-FR.pdf | https://digitallibrary.un.org/record/4026075/files/A_C.3_78_L.20_Rev.1-RU.pdf | https://digitallibrary.un.org/record/4026075/files/A_C.3_78_L.20_Rev.1-ES.pdf</t>
  </si>
  <si>
    <t>c6ffb025-67e2-4c88-aceb-83c288d8e49e | 57e9bcc0-ffc4-464e-9ba9-a749d6ac6e60 | f94a9bf7-de09-474f-9d86-21e0a82a8fc5 | b63aac6e-41a0-4ccd-8869-40830700ca9e | 28049e6d-99d1-4635-ac92-f0126dc481e1 | f197ee73-2602-4e35-a6f7-459b6e6f7884</t>
  </si>
  <si>
    <t>497077 | 578743 | 303823 | 363105 | 381282 | 322363</t>
  </si>
  <si>
    <t>(DHLAUTH)934947</t>
  </si>
  <si>
    <t>A/RES/78/189 | A/78/477</t>
  </si>
  <si>
    <t>pnq20231107 | vvc20231107 | aru20231222 | vwt20250516</t>
  </si>
  <si>
    <t>20231107 | 20231107 | 20231222 | 20250516</t>
  </si>
  <si>
    <t>Additional sponsors: Austria, Bosnia and Herzegovina, Burundi, Central African Republic, Cuba, Cyprus, Dominica, El Salvador, Estonia, Greece, Ireland, Latvia, Luxembourg, Malta, Panama, Peru, Slovenia, South Africa, Trinidad and Tobago and Ukraine (A/78/477).</t>
  </si>
  <si>
    <t>4026315</t>
  </si>
  <si>
    <t>20250516162349.0</t>
  </si>
  <si>
    <t>N2321051 E</t>
  </si>
  <si>
    <t>(DHL)1387733</t>
  </si>
  <si>
    <t>A/C.3/78/L.43</t>
  </si>
  <si>
    <t>Albania, Australia, Austria, Belgium, Canada, France, Georgia, Germany, Iceland, Ireland, Israel, Liechtenstein, Luxembourg, Marshall Islands, Micronesia (Federated States of), Netherlands (Kingdom of the), Qatar, Spain, Ukraine, United Kingdom of Great Britain and Northern Ireland and United States of America</t>
  </si>
  <si>
    <t>31 Oct. 2023</t>
  </si>
  <si>
    <t>2023-10-31</t>
  </si>
  <si>
    <t>17 p.</t>
  </si>
  <si>
    <t>HUMAN RIGHTS IN ARMED CONFLICTS | HUMANITARIAN ASSISTANCE | TERRORISM | SYRIAN ARAB REPUBLIC | HUMAN RIGHTS VIOLATIONS | CHEMICAL WEAPONS USE</t>
  </si>
  <si>
    <t>(DHLAUTH)268831 | (DHLAUTH)268768 | (DHLAUTH)268232 | (DHLAUTH)273496 | (DHLAUTH)274435 | (DHLAUTH)268862</t>
  </si>
  <si>
    <t>Albania | Australia | Austria | Belgium | Canada | France | Georgia | Germany | Ireland | Iceland | Israel | Liechtenstein | Luxembourg | Marshall Islands | Micronesia (Federated States of) | Netherlands (Kingdom of the) | Qatar | Spain | Ukraine | United Kingdom | United States</t>
  </si>
  <si>
    <t>(DHLAUTH)103802 | (DHLAUTH)39645 | (DHLAUTH)71959 | (DHLAUTH)58943 | (DHLAUTH)202233 | (DHLAUTH)60043 | (DHLAUTH)147846 | (DHLAUTH)72242 | (DHLAUTH)72475 | (DHLAUTH)72299 | (DHLAUTH)72481 | (DHLAUTH)78060 | (DHLAUTH)39895 | (DHLAUTH)146542 | (DHLAUTH)78054 | (DHLAUTH)935619 | (DHLAUTH)40037 | (DHLAUTH)72857 | (DHLAUTH)28897 | (DHLAUTH)28884 | (DHLAUTH)28824</t>
  </si>
  <si>
    <t>https://digitallibrary.un.org/record/4026315/files/A_C.3_78_L.43-AR.pdf | https://digitallibrary.un.org/record/4026315/files/A_C.3_78_L.43-ZH.pdf | https://digitallibrary.un.org/record/4026315/files/A_C.3_78_L.43-EN.pdf | https://digitallibrary.un.org/record/4026315/files/A_C.3_78_L.43-FR.pdf | https://digitallibrary.un.org/record/4026315/files/A_C.3_78_L.43-RU.pdf | https://digitallibrary.un.org/record/4026315/files/A_C.3_78_L.43-ES.pdf</t>
  </si>
  <si>
    <t>3d31be3b-be01-46ee-b163-e76f55cbb43f | 1440b1d1-1098-436c-ad87-5242203a6cff | 4af771ab-1ae3-4105-b05a-9e57fe4279aa | b1824e78-757b-40fd-802c-7a8563a61392 | 86365791-2951-44d5-838e-dfa8d7f18d7d | d17b316b-377b-43d7-a107-5aabb2cd4f82</t>
  </si>
  <si>
    <t>571872 | 631948 | 330506 | 378870 | 441843 | 347900</t>
  </si>
  <si>
    <t>(DHLAUTH)935005 | (DHLAUTH)935015</t>
  </si>
  <si>
    <t>A/RES/78/222 | A/78/481/Add.3</t>
  </si>
  <si>
    <t>pnq20231108 | vvc20231108 | vwt20250516</t>
  </si>
  <si>
    <t>20231108 | 20231108 | 20250516</t>
  </si>
  <si>
    <t>Additional sponsors: Andorra, Bulgaria, Croatia, Cyprus, Czechia, Denmark, Estonia, Finland, Greece, Guatemala, Hungary, Italy, Japan, Latvia, Lithuania, Malta, Monaco, Montenegro, New Zealand, North Macedonia, Norway, Palau, Poland, Portugal, Republic of Korea, Republic of Moldova, Romania, San Marino, Slovakia, Slovenia, Sweden and Switzerland (A/78/481/Add.3).</t>
  </si>
  <si>
    <t>4026537</t>
  </si>
  <si>
    <t>20250516162417.0</t>
  </si>
  <si>
    <t>N2321251 E</t>
  </si>
  <si>
    <t>(DHL)1387917</t>
  </si>
  <si>
    <t>A/C.3/78/L.16/Rev.1</t>
  </si>
  <si>
    <t>Armenia, Canada, Cuba [on behalf of the Group of 77 and China], Germany, Malta, Mexico, Slovenia, Türkiye and United Kingdom of Great Britain and Northern Ireland</t>
  </si>
  <si>
    <t>1 Nov. 2023</t>
  </si>
  <si>
    <t>2023-11-01</t>
  </si>
  <si>
    <t>Armenia | Canada | Cuba | Germany | Malta | Mexico | Slovenia | Türkiye | United Kingdom | Group of 77 | China</t>
  </si>
  <si>
    <t>(DHLAUTH)198887 | (DHLAUTH)202233 | (DHLAUTH)72139 | (DHLAUTH)72242 | (DHLAUTH)72563 | (DHLAUTH)72583 | (DHLAUTH)202569 | (DHLAUTH)928984 | (DHLAUTH)28884 | (DHLAUTH)22399 | (DHLAUTH)72079</t>
  </si>
  <si>
    <t>https://digitallibrary.un.org/record/4026537/files/A_C.3_78_L.16_Rev.1-AR.pdf | https://digitallibrary.un.org/record/4026537/files/A_C.3_78_L.16_Rev.1-ZH.pdf | https://digitallibrary.un.org/record/4026537/files/A_C.3_78_L.16_Rev.1-EN.pdf | https://digitallibrary.un.org/record/4026537/files/A_C.3_78_L.16_Rev.1-FR.pdf | https://digitallibrary.un.org/record/4026537/files/A_C.3_78_L.16_Rev.1-RU.pdf | https://digitallibrary.un.org/record/4026537/files/A_C.3_78_L.16_Rev.1-ES.pdf</t>
  </si>
  <si>
    <t>f24a3436-6139-46bc-aced-fba432c93be4 | 404ce126-9edf-4f4d-a0db-eedcc5ca7bea | 470f058c-b8d7-4934-b5c3-f4b59e94472b | 9972a3ba-7252-4754-8e38-6257f2b4f0ed | 57da0354-904f-47b4-a796-5a81408789b9 | f293745e-74b4-4516-bcc9-f6cce0dd3118</t>
  </si>
  <si>
    <t>441959 | 457193 | 309082 | 328966 | 356193 | 315124</t>
  </si>
  <si>
    <t>24b | 24b[1]</t>
  </si>
  <si>
    <t>(DHLAUTH)934872 | (DHLAUTH)934873</t>
  </si>
  <si>
    <t>A/RES/78/177 | A/78/472</t>
  </si>
  <si>
    <t>pnq20231107 | vvc20231109 | aru20231222 | vwt20250516</t>
  </si>
  <si>
    <t>20231107 | 20231109 | 20231222 | 20250516</t>
  </si>
  <si>
    <t>Additional sponsors: Albania, Andorra, Austria, Croatia, Ireland, Israel, Italy, Norway, Portugal, Republic of Korea, Serbia and United States (A/78/472).</t>
  </si>
  <si>
    <t>4026539</t>
  </si>
  <si>
    <t>20250516162425.0</t>
  </si>
  <si>
    <t>N2321179 E</t>
  </si>
  <si>
    <t>(DHL)1387920</t>
  </si>
  <si>
    <t>A/C.3/78/L.47</t>
  </si>
  <si>
    <t>The human rights to safe drinking water and sanitation :</t>
  </si>
  <si>
    <t>Austria, Bulgaria, Canada, Costa Rica, Croatia, Cyprus, Estonia, Finland, France, Georgia, Germany, Honduras, Hungary, Iceland, Ireland, Italy, Latvia, Liechtenstein, Malta, Marshall Islands, Monaco, Montenegro, Portugal, Republic of Moldova, Romania, Slovenia, Spain, Switzerland, Ukraine and Uruguay</t>
  </si>
  <si>
    <t>UN. Human Rights Council. Special Rapporteur on the Human Right to Safe Drinking Water and Sanitation</t>
  </si>
  <si>
    <t>(DHLAUTH)803918</t>
  </si>
  <si>
    <t>RIGHT TO DRINKING WATER | SANITATION SERVICES</t>
  </si>
  <si>
    <t>(DHLAUTH)590753 | (DHLAUTH)272258</t>
  </si>
  <si>
    <t>Austria | Bulgaria | Canada | Costa Rica | Croatia | Cyprus | Estonia | Finland | France | Georgia | Germany | Honduras | Hungary | Iceland | Ireland | Italy | Latvia | Liechtenstein | Malta | Marshall Islands | Monaco | Montenegro | Portugal | Republic of Moldova | Romania | Slovenia | Spain | Switzerland | Ukraine | Uruguay</t>
  </si>
  <si>
    <t>(DHLAUTH)71959 | (DHLAUTH)72007 | (DHLAUTH)202233 | (DHLAUTH)72125 | (DHLAUTH)202559 | (DHLAUTH)72141 | (DHLAUTH)190285 | (DHLAUTH)59983 | (DHLAUTH)60043 | (DHLAUTH)147846 | (DHLAUTH)72242 | (DHLAUTH)39711 | (DHLAUTH)39715 | (DHLAUTH)72299 | (DHLAUTH)72475 | (DHLAUTH)72483 | (DHLAUTH)190275 | (DHLAUTH)78060 | (DHLAUTH)72563 | (DHLAUTH)146542 | (DHLAUTH)239876 | (DHLAUTH)709795 | (DHLAUTH)40035 | (DHLAUTH)139584 | (DHLAUTH)40047 | (DHLAUTH)202569 | (DHLAUTH)72857 | (DHLAUTH)72877 | (DHLAUTH)28897 | (DHLAUTH)40099</t>
  </si>
  <si>
    <t>https://digitallibrary.un.org/record/4026539/files/A_C.3_78_L.47-AR.pdf | https://digitallibrary.un.org/record/4026539/files/A_C.3_78_L.47-ZH.pdf | https://digitallibrary.un.org/record/4026539/files/A_C.3_78_L.47-EN.pdf | https://digitallibrary.un.org/record/4026539/files/A_C.3_78_L.47-FR.pdf | https://digitallibrary.un.org/record/4026539/files/A_C.3_78_L.47-RU.pdf | https://digitallibrary.un.org/record/4026539/files/A_C.3_78_L.47-ES.pdf</t>
  </si>
  <si>
    <t>645c7a0c-608a-4a49-a240-453645c2e419 | a04e640c-9999-46ed-96af-6907edf03557 | aa1b236e-ecfa-4747-a69b-f7088784de1c | 34942c05-6bf1-4140-a152-e6095583d5cb | 259a9b5d-e9e2-46f9-b941-35a7dcb59484 | 6e20be79-0ac6-4311-9e34-695713bd64e9</t>
  </si>
  <si>
    <t>383945 | 434152 | 273191 | 296177 | 324017 | 277267</t>
  </si>
  <si>
    <t>71b | 71b[21]</t>
  </si>
  <si>
    <t>HUMAN RIGHTS ADVANCEMENT | RIGHT TO DRINKING WATER</t>
  </si>
  <si>
    <t>(DHLAUTH)934963 | (DHLAUTH)934977</t>
  </si>
  <si>
    <t>A/RES/78/206 | A/78/481/Add.2</t>
  </si>
  <si>
    <t>Additional sponsors: Albania, Andorra, Antigua and Barbuda, Armenia, Bahamas, Bangladesh, Belgium, Belize, Bolivia (Plurinational State of), Bosnia and Herzegovina, Cabo Verde, Chile, Congo, Côte d'Ivoire, Czechia, Denmark, Dominican Republic, Ecuador, El Salvador, Fiji, Gambia, Greece, Haiti, Jordan, Kiribati, Lebanon, Lesotho, Lithuania, Luxembourg, Malawi, Maldives, Mexico, Mongolia, Morocco, Myanmar, Namibia, Netherlands (Kingdom of the), North Macedonia, Norway, Palau, Paraguay, Peru, Poland, Qatar, Republic of Korea, San Marino, Serbia, Singapore, Slovakia, Sweden, Tajikistan, Thailand, Timor-Leste, Tunisia and United Kingdom (A/78/481/Add.2).</t>
  </si>
  <si>
    <t>4042659</t>
  </si>
  <si>
    <t>20240502080141.0</t>
  </si>
  <si>
    <t>G2405362 E</t>
  </si>
  <si>
    <t>(DHL)1401656</t>
  </si>
  <si>
    <t>A/HRC/55/L.9</t>
  </si>
  <si>
    <t>55</t>
  </si>
  <si>
    <t>(DHLAUTH)938222</t>
  </si>
  <si>
    <t>Combating discrimination, violence and harmful practices against intersex persons :</t>
  </si>
  <si>
    <t>Albania, Australia, Austria, Belgium, Canada, Chile, Colombia, Cyprus, Denmark, Ecuador, Estonia, Finland, France, Germany, Greece, Iceland, Ireland, Israel, Latvia, Lithuania, Luxembourg, Malta, Mexico, Montenegro, Netherlands (Kingdom of the), New Zealand, Norway, Portugal, Slovenia, South Africa, Sweden, United States of America and Uruguay</t>
  </si>
  <si>
    <t>21 Mar. 2024</t>
  </si>
  <si>
    <t>2024-03-21</t>
  </si>
  <si>
    <t>SEX | DISCRIMINATION | VIOLENCE | RIGHT TO HEALTH | ANTI-DISCRIMINATION MEASURES | REPORT PREPARATION | CONFERENCES</t>
  </si>
  <si>
    <t>(DHLAUTH)273131 | (DHLAUTH)270286 | (DHLAUTH)268506 | (DHLAUTH)273720 | (DHLAUTH)610794 | (DHLAUTH)275139 | (DHLAUTH)275758</t>
  </si>
  <si>
    <t>Albania | Australia | Austria | Belgium | Canada | Chile | Colombia | Cyprus | Denmark | Ecuador | Estonia | Finland | France | Germany | Greece | Iceland | Ireland | Israel | Latvia | Lithuania | Luxembourg | Malta | Mexico | Montenegro | Netherlands (Kingdom of the) | New Zealand | Norway | Portugal | Slovenia | South Africa | Sweden | United States | Uruguay</t>
  </si>
  <si>
    <t>(DHLAUTH)103802 | (DHLAUTH)39645 | (DHLAUTH)71959 | (DHLAUTH)58943 | (DHLAUTH)202233 | (DHLAUTH)72077 | (DHLAUTH)72097 | (DHLAUTH)72141 | (DHLAUTH)72159 | (DHLAUTH)72163 | (DHLAUTH)190285 | (DHLAUTH)59983 | (DHLAUTH)60043 | (DHLAUTH)72242 | (DHLAUTH)72263 | (DHLAUTH)72299 | (DHLAUTH)72475 | (DHLAUTH)72481 | (DHLAUTH)190275 | (DHLAUTH)190293 | (DHLAUTH)39895 | (DHLAUTH)72563 | (DHLAUTH)72583 | (DHLAUTH)709795 | (DHLAUTH)935619 | (DHLAUTH)39937 | (DHLAUTH)72643 | (DHLAUTH)40035 | (DHLAUTH)202569 | (DHLAUTH)72847 | (DHLAUTH)72871 | (DHLAUTH)28824 | (DHLAUTH)40099</t>
  </si>
  <si>
    <t>https://digitallibrary.un.org/record/4042659/files/A_HRC_55_L.9-AR.pdf | https://digitallibrary.un.org/record/4042659/files/A_HRC_55_L.9-ZH.pdf | https://digitallibrary.un.org/record/4042659/files/A_HRC_55_L.9-EN.pdf | https://digitallibrary.un.org/record/4042659/files/A_HRC_55_L.9-FR.pdf | https://digitallibrary.un.org/record/4042659/files/A_HRC_55_L.9-RU.pdf | https://digitallibrary.un.org/record/4042659/files/A_HRC_55_L.9-ES.pdf</t>
  </si>
  <si>
    <t>af1dfbf4-07b7-46ee-aac2-907ee18cfe39 | c1c08159-07d3-490f-8f99-5cb87aec1842 | 762193f2-5664-4eb7-ac45-766ab1b01b3c | 7701812a-aea9-4ce4-b6ed-db7119b4cc47 | 97e5e144-90b9-44e3-93fc-a0630e87b946 | 966a935f-d8ee-44d9-a804-0ab568e66c27</t>
  </si>
  <si>
    <t>145636 | 290922 | 147556 | 192398 | 200951 | 151696</t>
  </si>
  <si>
    <t>A/HRC/55/1</t>
  </si>
  <si>
    <t>(DHLAUTH)938385</t>
  </si>
  <si>
    <t>A/HRC/RES/55/14</t>
  </si>
  <si>
    <t>jcc20240402 | jcu20240429 | jcu20240502</t>
  </si>
  <si>
    <t>20240402 | 20240429 | 20240502</t>
  </si>
  <si>
    <t>4043050</t>
  </si>
  <si>
    <t>20241018052932.0</t>
  </si>
  <si>
    <t>G2405447 E</t>
  </si>
  <si>
    <t>(DHL)1401980</t>
  </si>
  <si>
    <t>A/HRC/55/L.21</t>
  </si>
  <si>
    <t>Albania, Andorra, Australia, Canada, Finland, France, Georgia, Germany, Italy, Liechtenstein, Luxembourg, Monaco, Netherlands (Kingdom of the), North Macedonia, Poland, Qatar, San Marino, Türkiye, Ukraine, United Kingdom of Great Britain and Northern Ireland and United States of America</t>
  </si>
  <si>
    <t>25 Mar. 2024</t>
  </si>
  <si>
    <t>2024-03-25</t>
  </si>
  <si>
    <t>UN. International Court of Justice | Independent International Commission of Inquiry on the Syrian Arab Republic</t>
  </si>
  <si>
    <t>(DHLAUTH)16771 | (DHLAUTH)849170</t>
  </si>
  <si>
    <t>HUMAN RIGHTS | INTERNAL SECURITY | SYRIAN ARAB REPUBLIC | HUMAN RIGHTS VIOLATIONS | HUMAN RIGHTS IN ARMED CONFLICTS | ACCOUNTABILITY | HUMANITARIAN ASSISTANCE | COMMISSIONS OF INQUIRY</t>
  </si>
  <si>
    <t>(DHLAUTH)274431 | (DHLAUTH)268398 | (DHLAUTH)273496 | (DHLAUTH)274435 | (DHLAUTH)268831 | (DHLAUTH)269310 | (DHLAUTH)268768 | (DHLAUTH)268291</t>
  </si>
  <si>
    <t>Albania | Andorra | Australia | Canada | Finland | France | Georgia | Germany | Italy | Liechtenstein | Luxembourg | Monaco | Netherlands (Kingdom of the) | North Macedonia | Poland | Qatar | San Marino | Türkiye | Ukraine | United Kingdom | United States</t>
  </si>
  <si>
    <t>(DHLAUTH)103802 | (DHLAUTH)228063 | (DHLAUTH)39645 | (DHLAUTH)202233 | (DHLAUTH)59983 | (DHLAUTH)60043 | (DHLAUTH)147846 | (DHLAUTH)72242 | (DHLAUTH)72483 | (DHLAUTH)78060 | (DHLAUTH)39895 | (DHLAUTH)239876 | (DHLAUTH)935619 | (DHLAUTH)898082 | (DHLAUTH)72769 | (DHLAUTH)40037 | (DHLAUTH)72821 | (DHLAUTH)928984 | (DHLAUTH)28897 | (DHLAUTH)28884 | (DHLAUTH)28824</t>
  </si>
  <si>
    <t>https://digitallibrary.un.org/record/4043050/files/A_HRC_55_L.21-AR.pdf | https://digitallibrary.un.org/record/4043050/files/A_HRC_55_L.21-ZH.pdf | https://digitallibrary.un.org/record/4043050/files/A_HRC_55_L.21-EN.pdf | https://digitallibrary.un.org/record/4043050/files/A_HRC_55_L.21-FR.pdf | https://digitallibrary.un.org/record/4043050/files/A_HRC_55_L.21-RU.pdf | https://digitallibrary.un.org/record/4043050/files/A_HRC_55_L.21-ES.pdf</t>
  </si>
  <si>
    <t>c31c906f-4246-4889-8b23-3345bc49b5c4 | cdef545f-cb22-4423-bb8a-5f3446567fb3 | fdcec192-3e54-456c-a449-32f16320faac | e28526e9-b9e4-4409-9533-cdcb33b0d916 | cf5237ce-d67a-4008-8686-1c78fffde476 | 0f9068c4-f61d-43e8-8580-e5cfa0ed0a00</t>
  </si>
  <si>
    <t>240910 | 403329 | 185408 | 243727 | 251429 | 149500</t>
  </si>
  <si>
    <t>(DHLAUTH)938975</t>
  </si>
  <si>
    <t>A/HRC/RES/55/22</t>
  </si>
  <si>
    <t>jcc20240405 | jcu20240515 | jcu20241018</t>
  </si>
  <si>
    <t>20240405 | 20240515 | 20241018</t>
  </si>
  <si>
    <t>4054577</t>
  </si>
  <si>
    <t>20240918082155.0</t>
  </si>
  <si>
    <t>N2413081 E</t>
  </si>
  <si>
    <t>(DHL)1412447</t>
  </si>
  <si>
    <t>E/2024/L.25</t>
  </si>
  <si>
    <t>2024-S</t>
  </si>
  <si>
    <t>(DHLAUTH)936719</t>
  </si>
  <si>
    <t>Argentina, Bahamas, Barbados, Belize, Brazil, Canada, Chile, Colombia, Dominican Republic, Ecuador, El Salvador, France, Germany, Guatemala, Haiti, Mexico, Peru, Saint Vincent and the Grenadines, Spain, Trinidad and Tobago, United States of America and Uruguay</t>
  </si>
  <si>
    <t>16 July 2024</t>
  </si>
  <si>
    <t>2024-07-16</t>
  </si>
  <si>
    <t>Argentina | Bahamas | Barbados | Belize | Brazil | Canada | Chile | Colombia | Dominican Republic | Ecuador | El Salvador | France | Germany | Guatemala | Haiti | Mexico | Peru | Saint Vincent and the Grenadines | Spain | Trinidad and Tobago | United States | Uruguay</t>
  </si>
  <si>
    <t>(DHLAUTH)71947 | (DHLAUTH)71965 | (DHLAUTH)71971 | (DHLAUTH)71973 | (DHLAUTH)59069 | (DHLAUTH)202233 | (DHLAUTH)72077 | (DHLAUTH)72097 | (DHLAUTH)39679 | (DHLAUTH)72163 | (DHLAUTH)72167 | (DHLAUTH)60043 | (DHLAUTH)72242 | (DHLAUTH)72281 | (DHLAUTH)72289 | (DHLAUTH)72583 | (DHLAUTH)40025 | (DHLAUTH)40059 | (DHLAUTH)72857 | (DHLAUTH)40071 | (DHLAUTH)28824 | (DHLAUTH)40099</t>
  </si>
  <si>
    <t>https://digitallibrary.un.org/record/4054577/files/E_2024_L.25-AR.pdf | https://digitallibrary.un.org/record/4054577/files/E_2024_L.25-ZH.pdf | https://digitallibrary.un.org/record/4054577/files/E_2024_L.25-EN.pdf | https://digitallibrary.un.org/record/4054577/files/E_2024_L.25-FR.pdf | https://digitallibrary.un.org/record/4054577/files/E_2024_L.25-RU.pdf | https://digitallibrary.un.org/record/4054577/files/E_2024_L.25-ES.pdf</t>
  </si>
  <si>
    <t>57b711c5-aca7-470b-b1a5-e99595304515 | 4cac61ab-a143-4a82-8f3e-8fa0389ab4ef | dd8cc91b-f957-40fa-93cf-7b0f78142fa2 | 6f99086d-761a-4c3c-8c62-1d69bd1dcabc | ed0d9ed5-fd0c-452d-93c8-2e71a746e11f | f7634648-d892-4b89-a06f-7c6ffda5a3d2</t>
  </si>
  <si>
    <t>236153 | 265103 | 175151 | 180093 | 200808 | 183549</t>
  </si>
  <si>
    <t>E/2024/100</t>
  </si>
  <si>
    <t>(DHLAUTH)936794</t>
  </si>
  <si>
    <t>E/RES/2024/20</t>
  </si>
  <si>
    <t>mmq20240723 | vvc20240723</t>
  </si>
  <si>
    <t>20240723 | 20240723</t>
  </si>
  <si>
    <t>4063292</t>
  </si>
  <si>
    <t>20241018030936.0</t>
  </si>
  <si>
    <t>G2418197 E</t>
  </si>
  <si>
    <t>(DHL)1417506</t>
  </si>
  <si>
    <t>A/HRC/57/L.22</t>
  </si>
  <si>
    <t>Responding to the human rights and humanitarian crisis caused by the ongoing armed conflict in the Sudan :</t>
  </si>
  <si>
    <t>Albania, Andorra, Argentina, Australia, Belgium, Bulgaria, Canada, Costa Rica, Croatia, Czechia, Denmark, Estonia, Finland, France, Germany, Greece, Iceland, Ireland, Latvia, Liechtenstein, Lithuania, Luxembourg, Malta, Monaco, Montenegro, Netherlands (Kingdom of the), New Zealand, North Macedonia, Norway, Poland, Portugal, Romania, Slovakia, Sweden, Ukraine, United Kingdom of Great Britain and Northern Ireland and United States of America</t>
  </si>
  <si>
    <t>UN. Human Rights Council. Independent International Fact-Finding Mission for the Sudan</t>
  </si>
  <si>
    <t>(DHLAUTH)937566</t>
  </si>
  <si>
    <t>HUMAN RIGHTS | HUMANITARIAN EMERGENCIES | HUMANITARIAN ASSISTANCE | SUDAN | HUMAN RIGHTS IN ARMED CONFLICTS | HUMAN RIGHTS VIOLATIONS | ACCOUNTABILITY | FACT-FINDING MISSIONS</t>
  </si>
  <si>
    <t>(DHLAUTH)274431 | (DHLAUTH)477179 | (DHLAUTH)268768 | (DHLAUTH)273486 | (DHLAUTH)268831 | (DHLAUTH)274435 | (DHLAUTH)269310 | (DHLAUTH)268293</t>
  </si>
  <si>
    <t>Albania | Andorra | Argentina | Australia | Belgium | Bulgaria | Canada | Costa Rica | Croatia | Czechia | Denmark | Estonia | Finland | France | Germany | Greece | Iceland | Ireland | Latvia | Liechtenstein | Lithuania | Luxembourg | Malta | Monaco | Montenegro | Netherlands (Kingdom of the) | New Zealand | North Macedonia | Norway | Poland | Portugal | Romania | Slovakia | Sweden | Ukraine | United Kingdom | United States</t>
  </si>
  <si>
    <t>(DHLAUTH)103802 | (DHLAUTH)228063 | (DHLAUTH)71947 | (DHLAUTH)39645 | (DHLAUTH)58943 | (DHLAUTH)72007 | (DHLAUTH)202233 | (DHLAUTH)72125 | (DHLAUTH)202559 | (DHLAUTH)880037 | (DHLAUTH)72159 | (DHLAUTH)190285 | (DHLAUTH)59983 | (DHLAUTH)60043 | (DHLAUTH)72242 | (DHLAUTH)72263 | (DHLAUTH)72299 | (DHLAUTH)72475 | (DHLAUTH)190275 | (DHLAUTH)78060 | (DHLAUTH)190293 | (DHLAUTH)39895 | (DHLAUTH)72563 | (DHLAUTH)239876 | (DHLAUTH)709795 | (DHLAUTH)935619 | (DHLAUTH)39937 | (DHLAUTH)898082 | (DHLAUTH)72643 | (DHLAUTH)72769 | (DHLAUTH)40035 | (DHLAUTH)40047 | (DHLAUTH)59648 | (DHLAUTH)72871 | (DHLAUTH)28897 | (DHLAUTH)28884 | (DHLAUTH)28824</t>
  </si>
  <si>
    <t>https://digitallibrary.un.org/record/4063292/files/A_HRC_57_L.22-AR.pdf | https://digitallibrary.un.org/record/4063292/files/A_HRC_57_L.22-ZH.pdf | https://digitallibrary.un.org/record/4063292/files/A_HRC_57_L.22-EN.pdf | https://digitallibrary.un.org/record/4063292/files/A_HRC_57_L.22-FR.pdf | https://digitallibrary.un.org/record/4063292/files/A_HRC_57_L.22-RU.pdf | https://digitallibrary.un.org/record/4063292/files/A_HRC_57_L.22-ES.pdf</t>
  </si>
  <si>
    <t>052ee671-5ec4-4486-a591-6837c26c269a | 3378b400-7abb-4fef-b978-588f9c9d506d | c95a941b-08de-406e-9586-d0ebe88e4358 | 2aaeb553-0623-4062-ab1e-abed1c9aa0c2 | f0670e4b-2fb7-4780-8e87-a40ff857f292 | b0e80385-5e88-4bd6-9f94-a74f87dc48e1</t>
  </si>
  <si>
    <t>216849 | 419809 | 180081 | 231999 | 243798 | 183384</t>
  </si>
  <si>
    <t>(DHLAUTH)941211</t>
  </si>
  <si>
    <t>A/HRC/RES/57/2</t>
  </si>
  <si>
    <t>jcc20241010 | jcu20241018</t>
  </si>
  <si>
    <t>20241010 | 20241018</t>
  </si>
  <si>
    <t>4063382</t>
  </si>
  <si>
    <t>20241021025917.0</t>
  </si>
  <si>
    <t>G2418446 E</t>
  </si>
  <si>
    <t>(DHL)1417597</t>
  </si>
  <si>
    <t>A/HRC/57/L.29/Rev.1</t>
  </si>
  <si>
    <t>Australia, Bolivia (Plurinational State of), Canada, Colombia, Costa Rica, Cyprus, Denmark, Ecuador, Estonia, Finland, Germany, Greece, Guatemala, Iceland, Ireland, Lithuania, Luxembourg, Marshall Islands, Mexico, Namibia, Norway, Paraguay, Peru, Philippines, Spain, Sweden, Ukraine and United States of America</t>
  </si>
  <si>
    <t>Australia | Bolivia (Plurinational State of) | Canada | Colombia | Costa Rica | Cyprus | Denmark | Ecuador | Estonia | Finland | Germany | Greece | Guatemala | Iceland | Ireland | Lithuania | Luxembourg | Marshall Islands | Mexico | Namibia | Norway | Paraguay | Peru | Philippines | Spain | Sweden | Ukraine | United States</t>
  </si>
  <si>
    <t>(DHLAUTH)39645 | (DHLAUTH)762255 | (DHLAUTH)202233 | (DHLAUTH)72097 | (DHLAUTH)72125 | (DHLAUTH)72141 | (DHLAUTH)72159 | (DHLAUTH)72163 | (DHLAUTH)190285 | (DHLAUTH)59983 | (DHLAUTH)72242 | (DHLAUTH)72263 | (DHLAUTH)72281 | (DHLAUTH)72299 | (DHLAUTH)72475 | (DHLAUTH)190293 | (DHLAUTH)39895 | (DHLAUTH)146542 | (DHLAUTH)72583 | (DHLAUTH)176083 | (DHLAUTH)72643 | (DHLAUTH)72727 | (DHLAUTH)40025 | (DHLAUTH)72765 | (DHLAUTH)72857 | (DHLAUTH)72871 | (DHLAUTH)28897 | (DHLAUTH)28824</t>
  </si>
  <si>
    <t>https://digitallibrary.un.org/record/4063382/files/A_HRC_57_L.29_Rev.1-AR.pdf | https://digitallibrary.un.org/record/4063382/files/A_HRC_57_L.29_Rev.1-ZH.pdf | https://digitallibrary.un.org/record/4063382/files/A_HRC_57_L.29_Rev.1-EN.pdf | https://digitallibrary.un.org/record/4063382/files/A_HRC_57_L.29_Rev.1-FR.pdf | https://digitallibrary.un.org/record/4063382/files/A_HRC_57_L.29_Rev.1-RU.pdf | https://digitallibrary.un.org/record/4063382/files/A_HRC_57_L.29_Rev.1-ES.pdf</t>
  </si>
  <si>
    <t>da1d6241-02e0-426a-93bc-88c8a58b0ef9 | 3d07f135-a500-46d0-8f55-147f1f668424 | a7263a4f-4850-4d1d-b544-5a2c385e7331 | 027f071d-b965-4161-b9ae-e661d2070853 | f175da70-dcd0-4a1b-ad42-3408a24f2cb2 | 6793973f-ca95-4b28-9b70-3a5f67ed6235</t>
  </si>
  <si>
    <t>268458 | 420203 | 199774 | 255334 | 265310 | 161733</t>
  </si>
  <si>
    <t>A/HRC/RES/57/15</t>
  </si>
  <si>
    <t>jcc20241011 | jcu20241021</t>
  </si>
  <si>
    <t>20241011 | 20241021</t>
  </si>
  <si>
    <t>4064478</t>
  </si>
  <si>
    <t>20250217135131.0</t>
  </si>
  <si>
    <t>N2418996 E</t>
  </si>
  <si>
    <t>(DHL)1418584</t>
  </si>
  <si>
    <t>A/C.1/79/L.43</t>
  </si>
  <si>
    <t>Artificial intelligence in the military domain and its implications for international peace and security :</t>
  </si>
  <si>
    <t>Austria, Belgium, Brazil, Canada, Chile, Czechia, Denmark, France, Germany, Greece, Kenya, Luxembourg, Netherlands (Kingdom of the), Norway, Philippines, Portugal, Republic of Korea, Singapore, Switzerland, Türkiye, United Kingdom of Great Britain and Northern Ireland and United States of America</t>
  </si>
  <si>
    <t>ARTIFICIAL INTELLIGENCE | MILITARY TECHNOLOGY | NEW TECHNOLOGIES</t>
  </si>
  <si>
    <t>(DHLAUTH)275152 | (DHLAUTH)268943 | (DHLAUTH)271842</t>
  </si>
  <si>
    <t>Austria | Belgium | Brazil | Canada | Chile | Czechia | Denmark | France | Germany | Greece | Kenya | Luxembourg | Netherlands (Kingdom of the) | Norway | Philippines | Portugal | Republic of Korea | Singapore | Switzerland | Türkiye | United Kingdom | United States</t>
  </si>
  <si>
    <t>(DHLAUTH)71959 | (DHLAUTH)58943 | (DHLAUTH)59069 | (DHLAUTH)202233 | (DHLAUTH)72077 | (DHLAUTH)880037 | (DHLAUTH)72159 | (DHLAUTH)60043 | (DHLAUTH)72242 | (DHLAUTH)72263 | (DHLAUTH)60889 | (DHLAUTH)39895 | (DHLAUTH)935619 | (DHLAUTH)72643 | (DHLAUTH)72765 | (DHLAUTH)40035 | (DHLAUTH)72805 | (DHLAUTH)72841 | (DHLAUTH)72877 | (DHLAUTH)928984 | (DHLAUTH)28884 | (DHLAUTH)28824</t>
  </si>
  <si>
    <t>https://digitallibrary.un.org/record/4064478/files/A_C.1_79_L.43-AR.pdf | https://digitallibrary.un.org/record/4064478/files/A_C.1_79_L.43-ZH.pdf | https://digitallibrary.un.org/record/4064478/files/A_C.1_79_L.43-EN.pdf | https://digitallibrary.un.org/record/4064478/files/A_C.1_79_L.43-FR.pdf | https://digitallibrary.un.org/record/4064478/files/A_C.1_79_L.43-RU.pdf | https://digitallibrary.un.org/record/4064478/files/A_C.1_79_L.43-ES.pdf</t>
  </si>
  <si>
    <t>04ba886a-a971-4f67-bbeb-43484578ab68 | 3cabe5ce-3f36-46fa-8718-9fb915b82b8e | 1fe89f95-ff76-4769-8a86-f419f5838086 | 94f8c93a-e560-444f-a61b-0c7d507f60c4 | 1421feda-1be7-4bbe-8095-4b4c9fa2a313 | dfe0f3cb-d8ec-4931-b494-db6d8bf42928</t>
  </si>
  <si>
    <t>250661 | 298617 | 193791 | 231697 | 222386 | 203547</t>
  </si>
  <si>
    <t>(DHLAUTH)939258</t>
  </si>
  <si>
    <t>A/79/408 | A/RES/79/239</t>
  </si>
  <si>
    <t>pnq20241024 | arc20241024 | vvr20241101 | vvu20250130</t>
  </si>
  <si>
    <t>20241024 | 20241024 | 20241101 | 20250130</t>
  </si>
  <si>
    <t>Additional sponsors: Albania, Armenia, Australia, Bosnia and Herzegovina, Bulgaria, Croatia, Cyprus, Djibouti, the Dominican Republic, Estonia, Finland, Georgia, Honduras, Hungary, Iceland, Indonesia, Ireland, Italy, Japan, Latvia, Liechtenstein, Lithuania, Madagascar, Malawi, Malta, Monaco, Montenegro, Morocco, Nigeria, North Macedonia, Pakistan, Palau, Paraguay, Poland, the Republic of Moldova, Romania, San Marino, Slovakia, Slovenia, Spain, Sweden, Tunisia and Ukraine (A/79/408/Corr.1).</t>
  </si>
  <si>
    <t>4064485</t>
  </si>
  <si>
    <t>20241209130940.0</t>
  </si>
  <si>
    <t>N2418899 E</t>
  </si>
  <si>
    <t>(DHL)1418583</t>
  </si>
  <si>
    <t>A/C.1/79/L.41</t>
  </si>
  <si>
    <t>Albania, Australia, Bulgaria, Canada, Croatia, Czechia, Denmark, Finland, Germany, Hungary, Italy, Japan, Lesotho, Luxembourg, Netherlands (Kingdom of the), North Macedonia, Norway, Slovakia, Slovenia, Sweden, Tuvalu, Ukraine and United States of America</t>
  </si>
  <si>
    <t>17 Oct. 2024</t>
  </si>
  <si>
    <t>2024-10-17</t>
  </si>
  <si>
    <t>Albania | Australia | Bulgaria | Canada | Croatia | Czechia | Denmark | Finland | Germany | Hungary | Italy | Japan | Lesotho | Luxembourg | Netherlands (Kingdom of the) | North Macedonia | Norway | Slovakia | Slovenia | Sweden | Tuvalu | Ukraine | United States</t>
  </si>
  <si>
    <t>(DHLAUTH)103802 | (DHLAUTH)39645 | (DHLAUTH)72007 | (DHLAUTH)202233 | (DHLAUTH)202559 | (DHLAUTH)880037 | (DHLAUTH)72159 | (DHLAUTH)59983 | (DHLAUTH)72242 | (DHLAUTH)39715 | (DHLAUTH)72483 | (DHLAUTH)39853 | (DHLAUTH)72547 | (DHLAUTH)39895 | (DHLAUTH)935619 | (DHLAUTH)898082 | (DHLAUTH)72643 | (DHLAUTH)59648 | (DHLAUTH)202569 | (DHLAUTH)72871 | (DHLAUTH)174441 | (DHLAUTH)28897 | (DHLAUTH)28824</t>
  </si>
  <si>
    <t>https://digitallibrary.un.org/record/4064485/files/A_C.1_79_L.41-AR.pdf | https://digitallibrary.un.org/record/4064485/files/A_C.1_79_L.41-ZH.pdf | https://digitallibrary.un.org/record/4064485/files/A_C.1_79_L.41-EN.pdf | https://digitallibrary.un.org/record/4064485/files/A_C.1_79_L.41-FR.pdf | https://digitallibrary.un.org/record/4064485/files/A_C.1_79_L.41-RU.pdf | https://digitallibrary.un.org/record/4064485/files/A_C.1_79_L.41-ES.pdf</t>
  </si>
  <si>
    <t>0678c7c6-b363-4e37-ba9a-947c67c893e2 | dd0d0fc1-bda4-44fe-8736-2afdee86fecd | d703dcf0-c6c9-445e-8bbf-81f445617f14 | 38699f9c-2bed-490b-a2d7-c1c53ced98b0 | f8b57244-dc70-476c-9edf-b5cc7229a608 | 483a55d0-53d2-453b-aee1-acc61099c9b7</t>
  </si>
  <si>
    <t>546382 | 412956 | 236127 | 272533 | 314366 | 263796</t>
  </si>
  <si>
    <t>98gg</t>
  </si>
  <si>
    <t>(DHLAUTH)939291</t>
  </si>
  <si>
    <t>A/RES/79/41 | A/79/408</t>
  </si>
  <si>
    <t>pnq20241024 | arc20241024 | vvr20241106</t>
  </si>
  <si>
    <t>20241024 | 20241024 | 20241106</t>
  </si>
  <si>
    <t>Additional sponsors: Andorra, Belgium, Bosnia and Herzegovina, Cyprus, Eswatini, Fiji, Georgia, Greece, Iceland, Madagascar, Malawi, Maldives, Marshall Islands, Micronesia (Federated States of), Montenegro, Palau, Papua New Guinea, Paraguay, Republic of Korea, the Republic of Moldova, Romania, Rwanda, Singapore, Spain, Türkiye, United Republic of Tanzania, Vanuatu and Zambia (A/79/408).</t>
  </si>
  <si>
    <t>4064529</t>
  </si>
  <si>
    <t>20241206100243.0</t>
  </si>
  <si>
    <t>N2419137 E</t>
  </si>
  <si>
    <t>(DHL)1418888</t>
  </si>
  <si>
    <t>A/C.1/79/L.62</t>
  </si>
  <si>
    <t>Countering the threat posed by improvised explosive devices :</t>
  </si>
  <si>
    <t>Australia, Belgium, Bulgaria, Canada, Croatia, Czechia, Denmark, Estonia, Finland, France, Germany, Greece, Hungary, Ireland, Italy, Latvia, Lithuania, Luxembourg, Netherlands (Kingdom of the), Nigeria, Norway, Portugal, Romania, Slovakia, Slovenia, Sweden and United Kingdom of Great Britain and Northern Ireland</t>
  </si>
  <si>
    <t>MILITARY EXPLOSIVES | COUNTER-TERRORISM | INTERNATIONAL COOPERATION | INFORMATION EXCHANGE</t>
  </si>
  <si>
    <t>(DHLAUTH)268874 | (DHLAUTH)268401 | (DHLAUTH)268622 | (DHLAUTH)275144</t>
  </si>
  <si>
    <t>Australia | Belgium | Bulgaria | Canada | Croatia | Czechia | Denmark | Estonia | Finland | France | Germany | Greece | Hungary | Ireland | Italy | Latvia | Lithuania | Luxembourg | Netherlands (Kingdom of the) | Nigeria | Norway | Portugal | Romania | Slovakia | Slovenia | Sweden | United Kingdom</t>
  </si>
  <si>
    <t>(DHLAUTH)39645 | (DHLAUTH)58943 | (DHLAUTH)72007 | (DHLAUTH)202233 | (DHLAUTH)202559 | (DHLAUTH)880037 | (DHLAUTH)72159 | (DHLAUTH)190285 | (DHLAUTH)59983 | (DHLAUTH)60043 | (DHLAUTH)72242 | (DHLAUTH)72263 | (DHLAUTH)39715 | (DHLAUTH)72475 | (DHLAUTH)72483 | (DHLAUTH)190275 | (DHLAUTH)190293 | (DHLAUTH)39895 | (DHLAUTH)935619 | (DHLAUTH)39943 | (DHLAUTH)72643 | (DHLAUTH)40035 | (DHLAUTH)40047 | (DHLAUTH)59648 | (DHLAUTH)202569 | (DHLAUTH)72871 | (DHLAUTH)28884</t>
  </si>
  <si>
    <t>https://digitallibrary.un.org/record/4064529/files/A_C.1_79_L.62-AR.pdf | https://digitallibrary.un.org/record/4064529/files/A_C.1_79_L.62-ZH.pdf | https://digitallibrary.un.org/record/4064529/files/A_C.1_79_L.62-EN.pdf | https://digitallibrary.un.org/record/4064529/files/A_C.1_79_L.62-FR.pdf | https://digitallibrary.un.org/record/4064529/files/A_C.1_79_L.62-RU.pdf | https://digitallibrary.un.org/record/4064529/files/A_C.1_79_L.62-ES.pdf</t>
  </si>
  <si>
    <t>58f534b7-5846-4517-b6e3-04c0d279ceaf | 0dc2f39a-0c0e-44f0-9319-231907bd7e4e | 701524a5-7060-49e1-8e18-e7a1a41e8d0e | 542a50c6-e86b-42da-bd80-73daf19a0f81 | a96b2724-f04e-452d-b4d1-c72edbdab65a | 9cffa83f-3fdc-4d62-b522-7ce6690c14d9</t>
  </si>
  <si>
    <t>364057 | 414151 | 251381 | 336836 | 331560 | 300102</t>
  </si>
  <si>
    <t>98jj</t>
  </si>
  <si>
    <t>Countering the threat posed by improvised explosive devices.</t>
  </si>
  <si>
    <t>EXPLOSIVES</t>
  </si>
  <si>
    <t>(DHLAUTH)939294</t>
  </si>
  <si>
    <t>A/RES/79/53 | A/79/408</t>
  </si>
  <si>
    <t>pnq20241028 | arc20241028 | vvr20241106</t>
  </si>
  <si>
    <t>20241028 | 20241028 | 20241106</t>
  </si>
  <si>
    <t>Additional sponsors: Austria, Bosnia and Herzegovina, Colombia, Cyprus, Georgia, India, Malta, Monaco, Montenegro, North Macedonia, Poland, Republic of Moldova, Senegal, Spain, Türkiye and Ukraine (A/79/408).</t>
  </si>
  <si>
    <t>4064900</t>
  </si>
  <si>
    <t>20250217135143.0</t>
  </si>
  <si>
    <t>N2419221 E</t>
  </si>
  <si>
    <t>(DHL)1418991</t>
  </si>
  <si>
    <t>B02 | B02</t>
  </si>
  <si>
    <t>A/C.1/79/L.75</t>
  </si>
  <si>
    <t>Reducing space threats through norms, rules and principles of responsible behaviours :</t>
  </si>
  <si>
    <t>Australia, Belgium, Canada, Croatia, Czechia, Denmark, Estonia, Finland, France, Germany, Greece, Hungary, Ireland, Italy, Japan, Kazakhstan, Latvia, Lithuania, Luxembourg, Netherlands (Kingdom of the), New Zealand, North Macedonia, Norway, Poland, Portugal, Republic of Korea, Republic of Moldova, Romania, Slovakia, Slovenia, Sweden, Switzerland, Ukraine, United Kingdom of Great Britain and Northern Ireland and United States of America</t>
  </si>
  <si>
    <t>18 Oct. 2024</t>
  </si>
  <si>
    <t>2024-10-18</t>
  </si>
  <si>
    <t>UN. Open-ended Working Group on Reducing Space Threats Through Norms, Rules and Principles of Responsible Behaviours</t>
  </si>
  <si>
    <t>(DHLAUTH)925241</t>
  </si>
  <si>
    <t>OUTER SPACE | SPACE EXPLORATION | SPACE OBJECTS | INTERNATIONAL SECURITY | WORKING GROUPS</t>
  </si>
  <si>
    <t>(DHLAUTH)269444 | (DHLAUTH)275442 | (DHLAUTH)275446 | (DHLAUTH)268587 | (DHLAUTH)275830</t>
  </si>
  <si>
    <t>Australia | Belgium | Canada | Croatia | Czechia | Denmark | Estonia | Finland | France | Germany | Greece | Hungary | Ireland | Italy | Japan | Kazakhstan | Latvia | Lithuania | Luxembourg | Netherlands (Kingdom of the) | New Zealand | North Macedonia | Norway | Poland | Portugal | Republic of Korea | Republic of Moldova | Romania | Slovakia | Slovenia | Sweden | Switzerland | Ukraine | United Kingdom | United States</t>
  </si>
  <si>
    <t>(DHLAUTH)39645 | (DHLAUTH)58943 | (DHLAUTH)202233 | (DHLAUTH)202559 | (DHLAUTH)880037 | (DHLAUTH)72159 | (DHLAUTH)190285 | (DHLAUTH)59983 | (DHLAUTH)60043 | (DHLAUTH)72242 | (DHLAUTH)72263 | (DHLAUTH)39715 | (DHLAUTH)72475 | (DHLAUTH)72483 | (DHLAUTH)39853 | (DHLAUTH)198897 | (DHLAUTH)190275 | (DHLAUTH)190293 | (DHLAUTH)39895 | (DHLAUTH)935619 | (DHLAUTH)39937 | (DHLAUTH)898082 | (DHLAUTH)72643 | (DHLAUTH)72769 | (DHLAUTH)40035 | (DHLAUTH)72805 | (DHLAUTH)139584 | (DHLAUTH)40047 | (DHLAUTH)59648 | (DHLAUTH)202569 | (DHLAUTH)72871 | (DHLAUTH)72877 | (DHLAUTH)28897 | (DHLAUTH)28884 | (DHLAUTH)28824</t>
  </si>
  <si>
    <t>https://digitallibrary.un.org/record/4064900/files/A_C.1_79_L.75-AR.pdf | https://digitallibrary.un.org/record/4064900/files/A_C.1_79_L.75-ZH.pdf | https://digitallibrary.un.org/record/4064900/files/A_C.1_79_L.75-EN.pdf | https://digitallibrary.un.org/record/4064900/files/A_C.1_79_L.75-FR.pdf | https://digitallibrary.un.org/record/4064900/files/A_C.1_79_L.75-RU.pdf | https://digitallibrary.un.org/record/4064900/files/A_C.1_79_L.75-ES.pdf</t>
  </si>
  <si>
    <t>d17da01e-9ead-4af5-9ae6-92e3597c83d4 | 9f0aec90-568d-4796-b1f0-8d30746db100 | bc5307d7-405d-4c30-afb2-aa6c359ebb6b | fc2114bc-f3f8-4bed-88ee-612aefbe5686 | 645d1f63-671d-4932-8cfb-fe647a08c67a | c8d68fcb-47f5-44fe-8b91-3b164e095900</t>
  </si>
  <si>
    <t>262601 | 313877 | 202324 | 239148 | 237770 | 215835</t>
  </si>
  <si>
    <t>96d</t>
  </si>
  <si>
    <t>Reducing space threats through norms, rules and principles of responsible behaviours.</t>
  </si>
  <si>
    <t>OUTER SPACE--PRINCIPLES</t>
  </si>
  <si>
    <t>(DHLAUTH)939247</t>
  </si>
  <si>
    <t>A/RES/79/22 | A/79/406</t>
  </si>
  <si>
    <t>pnq20241030 | arc20241030 | vvr20250103</t>
  </si>
  <si>
    <t>20241030 | 20241030 | 20250103</t>
  </si>
  <si>
    <t>Additional sponsors: Albania, Austria, Bosnia and Herzegovina, Bulgaria, Cyprus, Djibouti, Georgia, Malawi, Malta, Montenegro, San Marino, Spain and Türkiye (A/79/406).</t>
  </si>
  <si>
    <t>4064905</t>
  </si>
  <si>
    <t>20241206102158.0</t>
  </si>
  <si>
    <t>N2419189 E</t>
  </si>
  <si>
    <t>(DHL)1418986</t>
  </si>
  <si>
    <t>A/C.1/79/L.69</t>
  </si>
  <si>
    <t>Women, disarmament, non-proliferation and arms control :</t>
  </si>
  <si>
    <t>Australia, Bulgaria, Canada, Chile, Czechia, Denmark, El Salvador, Estonia, Japan, Latvia, Liechtenstein, Lithuania, Luxembourg, Nepal, New Zealand, Norway, Philippines, Switzerland, Trinidad and Tobago, Ukraine, United States of America and Uruguay</t>
  </si>
  <si>
    <t>WOMEN | POLITICAL PARTICIPATION | DISARMAMENT | ARMS LIMITATION | SMALL ARMS | ILLICIT ARMS TRAFFICKING</t>
  </si>
  <si>
    <t>(DHLAUTH)273032 | (DHLAUTH)268475 | (DHLAUTH)268584 | (DHLAUTH)268847 | (DHLAUTH)476624 | (DHLAUTH)459304</t>
  </si>
  <si>
    <t>Australia | Bulgaria | Canada | Chile | Czechia | Denmark | El Salvador | Estonia | Japan | Latvia | Liechtenstein | Lithuania | Luxembourg | Nepal | New Zealand | Norway | Philippines | Switzerland | Trinidad and Tobago | Ukraine | United States | Uruguay</t>
  </si>
  <si>
    <t>(DHLAUTH)39645 | (DHLAUTH)72007 | (DHLAUTH)202233 | (DHLAUTH)72077 | (DHLAUTH)880037 | (DHLAUTH)72159 | (DHLAUTH)72167 | (DHLAUTH)190285 | (DHLAUTH)39853 | (DHLAUTH)190275 | (DHLAUTH)78060 | (DHLAUTH)190293 | (DHLAUTH)39895 | (DHLAUTH)72617 | (DHLAUTH)39937 | (DHLAUTH)72643 | (DHLAUTH)72765 | (DHLAUTH)72877 | (DHLAUTH)40071 | (DHLAUTH)28897 | (DHLAUTH)28824 | (DHLAUTH)40099</t>
  </si>
  <si>
    <t>https://digitallibrary.un.org/record/4064905/files/A_C.1_79_L.69-AR.pdf | https://digitallibrary.un.org/record/4064905/files/A_C.1_79_L.69-ZH.pdf | https://digitallibrary.un.org/record/4064905/files/A_C.1_79_L.69-EN.pdf | https://digitallibrary.un.org/record/4064905/files/A_C.1_79_L.69-FR.pdf | https://digitallibrary.un.org/record/4064905/files/A_C.1_79_L.69-RU.pdf | https://digitallibrary.un.org/record/4064905/files/A_C.1_79_L.69-ES.pdf</t>
  </si>
  <si>
    <t>12b9aa5d-b126-41e8-90f7-10108fe1421b | 5f65b509-e848-4420-ab8d-a7539e21ae7b | 85c24d3b-78b4-4fcf-b856-b7eb15190231 | db5a1f7f-d863-45ee-9809-250359db73bc | 44aa88c1-dc51-4e42-a9d1-18f7399b6db0 | 72fde96f-dd39-4820-9e5b-836f80404559</t>
  </si>
  <si>
    <t>266788 | 306454 | 209388 | 228530 | 254067 | 230073</t>
  </si>
  <si>
    <t>98ff</t>
  </si>
  <si>
    <t>Women, disarmament, non-proliferation and arms control.</t>
  </si>
  <si>
    <t>WOMEN--DISARMAMENT</t>
  </si>
  <si>
    <t>(DHLAUTH)939290</t>
  </si>
  <si>
    <t>A/RES/79/57 | A/79/408</t>
  </si>
  <si>
    <t>Additional sponsors: Andorra, Antigua and Barbuda, Austria, Barbados, Belgium, Belize, Bosnia and Herzegovina, Brazil, Colombia, Costa Rica, Croatia, Cyprus, Djibouti, Dominica, Dominican Republic, Ecuador, Finland, France, Georgia, Germany, Greece, Grenada, Guatemala, Guyana, Haiti, Honduras, Ireland, Italy, Jamaica, Kiribati, Malawi, Malta, Marshall Islands, Mexico, Micronesia (Federated States of), Monaco, Mongolia, Montenegro, Namibia, Netherlands (Kingdom of the), North Macedonia, Papua New Guinea, Paraguay, Peru, Poland, Portugal, theRepublic of Korea, Republic of Moldova, Saint Kitts and Nevis, Saint Lucia, Saint Vincent and the Grenadines, San Marino, Serbia, Singapore, Slovakia, Slovenia, Solomon Islands, Suriname, Sweden, Thailand and Tunisia (A/79/408).</t>
  </si>
  <si>
    <t>4065389</t>
  </si>
  <si>
    <t>20241218151935.0</t>
  </si>
  <si>
    <t>N2420155 E</t>
  </si>
  <si>
    <t>(DHL)1419403</t>
  </si>
  <si>
    <t>A/C.3/79/L.14/Rev.1</t>
  </si>
  <si>
    <t>Strengthening volunteerism in the achievement of the Sustainable Development Goals, and in leaving no one behind :</t>
  </si>
  <si>
    <t>Armenia, Austria, Azerbaijan, Bosnia and Herzegovina, Brazil, Bulgaria, Canada, Croatia, Cyprus, Estonia, Georgia, Guatemala, Honduras, Ireland, Italy, Japan, Kazakhstan, Latvia, Liberia, Luxembourg, Malta, Mongolia, Paraguay, Portugal, Qatar, Slovakia, Türkiye, Ukraine, United States of America and Uzbekistan</t>
  </si>
  <si>
    <t>1 Nov. 2024</t>
  </si>
  <si>
    <t>2024-11-01</t>
  </si>
  <si>
    <t>SUSTAINABLE DEVELOPMENT | VOLUNTARY SERVICE | DEVELOPMENT STRATEGIES</t>
  </si>
  <si>
    <t>(DHLAUTH)269920 | (DHLAUTH)269985 | (DHLAUTH)269884</t>
  </si>
  <si>
    <t>Armenia | Austria | Azerbaijan | Bosnia and Herzegovina | Brazil | Bulgaria | Canada | Croatia | Cyprus | Estonia | Georgia | Guatemala | Honduras | Ireland | Italy | Japan | Kazakhstan | Latvia | Liberia | Luxembourg | Malta | Mongolia | Paraguay | Portugal | Qatar | Slovakia | Türkiye | Ukraine | United States | Uzbekistan</t>
  </si>
  <si>
    <t>(DHLAUTH)198887 | (DHLAUTH)71959 | (DHLAUTH)198891 | (DHLAUTH)202549 | (DHLAUTH)59069 | (DHLAUTH)72007 | (DHLAUTH)202233 | (DHLAUTH)202559 | (DHLAUTH)72141 | (DHLAUTH)190285 | (DHLAUTH)147846 | (DHLAUTH)72281 | (DHLAUTH)39711 | (DHLAUTH)72475 | (DHLAUTH)72483 | (DHLAUTH)39853 | (DHLAUTH)198897 | (DHLAUTH)190275 | (DHLAUTH)72549 | (DHLAUTH)39895 | (DHLAUTH)72563 | (DHLAUTH)39907 | (DHLAUTH)72727 | (DHLAUTH)40035 | (DHLAUTH)40037 | (DHLAUTH)59648 | (DHLAUTH)928984 | (DHLAUTH)28897 | (DHLAUTH)28824 | (DHLAUTH)149337</t>
  </si>
  <si>
    <t>https://digitallibrary.un.org/record/4065389/files/A_C.3_79_L.14_Rev.1-AR.pdf | https://digitallibrary.un.org/record/4065389/files/A_C.3_79_L.14_Rev.1-ZH.pdf | https://digitallibrary.un.org/record/4065389/files/A_C.3_79_L.14_Rev.1-EN.pdf | https://digitallibrary.un.org/record/4065389/files/A_C.3_79_L.14_Rev.1-FR.pdf | https://digitallibrary.un.org/record/4065389/files/A_C.3_79_L.14_Rev.1-RU.pdf | https://digitallibrary.un.org/record/4065389/files/A_C.3_79_L.14_Rev.1-ES.pdf</t>
  </si>
  <si>
    <t>48bc70a7-8d07-4084-9b7d-ec33c60ad9be | 3a589c7c-cb00-483b-b4fb-cd63e0dc5a66 | 23d7b190-00eb-4697-a3d6-964cc9d28591 | 0ee9d1be-2836-4431-9573-21bc29f3e435 | b54bac8f-5b70-40a2-8d39-e0db71510b6c | d585eec3-034d-414e-8a20-0ba20934440a</t>
  </si>
  <si>
    <t>248597 | 330985 | 200979 | 233880 | 237046 | 219557</t>
  </si>
  <si>
    <t>26b</t>
  </si>
  <si>
    <t>SOCIAL CONDITIONS</t>
  </si>
  <si>
    <t>(DHLAUTH)939070</t>
  </si>
  <si>
    <t>A/RES/79/148 | A/79/450</t>
  </si>
  <si>
    <t>mmq20241108 | arc20241108 | vvr20241108 | aru20241219</t>
  </si>
  <si>
    <t>International Year of Volunteers for Sustainable Development (2026) | 2030 Agenda for Sustainable Development</t>
  </si>
  <si>
    <t>(DHLAUTH)938101 | (DHLAUTH)869489</t>
  </si>
  <si>
    <t>Additional sponsors: Albania, Angola, Australia, Bangladesh, Belgium, Burkina Faso, Cabo Verde, Central African Republic, Chile, Costa Rica, Côte d'Ivoire, Czechia, Denmark, Djibouti, Dominican Republic, Ecuador, Egypt, Equatorial Guinea, Finland, France, Germany, Greece, Guinea, Guyana, Hungary, Iceland, India, Israel, Kenya, Kyrgyzstan, Lebanon, Libya, Liechtenstein, Lithuania, Malawi, Maldives, Mexico, Monaco, Montenegro, Morocco, Myanmar, Nepal, Netherlands (Kingdom of the), Norway, Peru, Philippines, Poland, Republic of Korea, Republic of Moldova, Romania, San Marino, Serbia, Singapore, Slovenia, South Africa, Spain, Sri Lanka, Suriname, Sweden, Switzerland, Tajikistan, Thailand, Togo, Tunisia, United Arab Emirates, United Kingdom, United Republic of Tanzania and Uruguay (A/79/450).</t>
  </si>
  <si>
    <t>4065398</t>
  </si>
  <si>
    <t>20241218151939.0</t>
  </si>
  <si>
    <t>N2420175 E</t>
  </si>
  <si>
    <t>(DHL)1419409</t>
  </si>
  <si>
    <t>A/C.3/79/L.8/Rev.1</t>
  </si>
  <si>
    <t>Austria, Bosnia and Herzegovina, Bulgaria, Canada, Croatia, Germany, Malta, Mexico, Portugal, Slovenia, Türkiye, Uganda [on behalf of the Group of 77 and China] and United Kingdom of Great Britain and Northern Ireland</t>
  </si>
  <si>
    <t>Austria | Bosnia and Herzegovina | Bulgaria | Canada | Croatia | Germany | Malta | Mexico | Portugal | Slovenia | Türkiye | United Kingdom | Uganda | Group of 77 | China</t>
  </si>
  <si>
    <t>(DHLAUTH)71959 | (DHLAUTH)202549 | (DHLAUTH)72007 | (DHLAUTH)202233 | (DHLAUTH)202559 | (DHLAUTH)72242 | (DHLAUTH)72563 | (DHLAUTH)72583 | (DHLAUTH)40035 | (DHLAUTH)202569 | (DHLAUTH)928984 | (DHLAUTH)28884 | (DHLAUTH)125009 | (DHLAUTH)22399 | (DHLAUTH)72079</t>
  </si>
  <si>
    <t>https://digitallibrary.un.org/record/4065398/files/A_C.3_79_L.8_Rev.1-AR.pdf | https://digitallibrary.un.org/record/4065398/files/A_C.3_79_L.8_Rev.1-ZH.pdf | https://digitallibrary.un.org/record/4065398/files/A_C.3_79_L.8_Rev.1-EN.pdf | https://digitallibrary.un.org/record/4065398/files/A_C.3_79_L.8_Rev.1-FR.pdf | https://digitallibrary.un.org/record/4065398/files/A_C.3_79_L.8_Rev.1-RU.pdf | https://digitallibrary.un.org/record/4065398/files/A_C.3_79_L.8_Rev.1-ES.pdf</t>
  </si>
  <si>
    <t>edfa0faa-47af-4bd2-9ecb-608f984d3af5 | 3982b5c9-f598-4086-9784-6e15a4b72e18 | 9630dde3-43b2-483e-9f5c-93f902e0e67c | 0d3092e1-686f-49ef-bbc1-ce8bc3bb4e5f | 16ac19be-d197-43b2-bc0f-2d004e677d7f | 145dc0d0-077e-43a7-ad68-7211a6524c76</t>
  </si>
  <si>
    <t>411085 | 529284 | 290704 | 406723 | 409179 | 357893</t>
  </si>
  <si>
    <t>26b | 26b[1]</t>
  </si>
  <si>
    <t>(DHLAUTH)939070 | (DHLAUTH)939071</t>
  </si>
  <si>
    <t>A/RES/79/147 | A/79/450</t>
  </si>
  <si>
    <t>Additional sponsors: Armenia, Australia, Cyprus, Estonia, Ireland, Israel, Italy, Norway, Republic of Korea, Serbia, Slovakia and United States (A/79/450).</t>
  </si>
  <si>
    <t>4065725</t>
  </si>
  <si>
    <t>20241213131917.0</t>
  </si>
  <si>
    <t>N2420359 E</t>
  </si>
  <si>
    <t>(DHL)1419743</t>
  </si>
  <si>
    <t>A/C.3/79/L.37</t>
  </si>
  <si>
    <t>Moratorium on the use of the death penalty :</t>
  </si>
  <si>
    <t>Austria, Belgium, Brazil, Bulgaria, Canada, Croatia, Cyprus, Czechia, Estonia, France, Georgia, Germany, Hungary, Ireland, Latvia, Liechtenstein, Luxembourg, Monaco, Mongolia, North Macedonia, Paraguay, Republic of Korea, Republic of Moldova, Romania, Spain, Sweden, Switzerland and Ukraine</t>
  </si>
  <si>
    <t>5 Nov. 2024</t>
  </si>
  <si>
    <t>2024-11-05</t>
  </si>
  <si>
    <t>CAPITAL PUNISHMENT</t>
  </si>
  <si>
    <t>(DHLAUTH)269246</t>
  </si>
  <si>
    <t>Austria | Belgium | Brazil | Bulgaria | Canada | Croatia | Cyprus | Czechia | Estonia | France | Georgia | Germany | Hungary | Ireland | Latvia | Liechtenstein | Luxembourg | Monaco | Mongolia | North Macedonia | Paraguay | Republic of Korea | Republic of Moldova | Romania | Spain | Sweden | Switzerland | Ukraine</t>
  </si>
  <si>
    <t>(DHLAUTH)71959 | (DHLAUTH)58943 | (DHLAUTH)59069 | (DHLAUTH)72007 | (DHLAUTH)202233 | (DHLAUTH)202559 | (DHLAUTH)72141 | (DHLAUTH)880037 | (DHLAUTH)190285 | (DHLAUTH)60043 | (DHLAUTH)147846 | (DHLAUTH)72242 | (DHLAUTH)39715 | (DHLAUTH)72475 | (DHLAUTH)190275 | (DHLAUTH)78060 | (DHLAUTH)39895 | (DHLAUTH)239876 | (DHLAUTH)39907 | (DHLAUTH)898082 | (DHLAUTH)72727 | (DHLAUTH)72805 | (DHLAUTH)139584 | (DHLAUTH)40047 | (DHLAUTH)72857 | (DHLAUTH)72871 | (DHLAUTH)72877 | (DHLAUTH)28897</t>
  </si>
  <si>
    <t>https://digitallibrary.un.org/record/4065725/files/A_C.3_79_L.37-AR.pdf | https://digitallibrary.un.org/record/4065725/files/A_C.3_79_L.37-ZH.pdf | https://digitallibrary.un.org/record/4065725/files/A_C.3_79_L.37-EN.pdf | https://digitallibrary.un.org/record/4065725/files/A_C.3_79_L.37-FR.pdf | https://digitallibrary.un.org/record/4065725/files/A_C.3_79_L.37-RU.pdf | https://digitallibrary.un.org/record/4065725/files/A_C.3_79_L.37-ES.pdf</t>
  </si>
  <si>
    <t>7dba0fe9-5b52-4f84-bbb6-a3846713a197 | 3b3d5740-792d-40c9-a1e7-bdb444e9c3c2 | f9d6f2b8-d8c9-4ad6-a301-c57c43d90d66 | 597f13e2-c494-4404-8fbe-623f418d0e89 | 3b6536b5-47fd-40bc-8fb3-f2b761e06b09 | 307cefce-0bc3-468d-98a5-2d1aada358aa</t>
  </si>
  <si>
    <t>286133 | 375257 | 220160 | 255841 | 271660 | 241653</t>
  </si>
  <si>
    <t>71b | 71b[1]</t>
  </si>
  <si>
    <t>HUMAN RIGHTS ADVANCEMENT | CAPITAL PUNISHMENT</t>
  </si>
  <si>
    <t>(DHLAUTH)939198 | (DHLAUTH)939158</t>
  </si>
  <si>
    <t>arc20241112 | vvr20241212</t>
  </si>
  <si>
    <t>20241112 | 20241212</t>
  </si>
  <si>
    <t>4065726</t>
  </si>
  <si>
    <t>20241211154107.0</t>
  </si>
  <si>
    <t>N2420377 E</t>
  </si>
  <si>
    <t>(DHL)1419744</t>
  </si>
  <si>
    <t>A/C.4/79/L.12</t>
  </si>
  <si>
    <t>Australia, Austria, Bulgaria, Canada, Colombia, Cyprus, Denmark, El Salvador, Finland, Guatemala, Haiti, Honduras, Iceland, Italy, Latvia, Liechtenstein, Luxembourg, Mexico, New Zealand, Peru, Portugal, South Africa, Spain, Sweden and Switzerland</t>
  </si>
  <si>
    <t>Australia | Austria | Bulgaria | Canada | Colombia | Cyprus | Denmark | El Salvador | Finland | Guatemala | Haiti | Honduras | Iceland | Italy | Latvia | Liechtenstein | Luxembourg | Mexico | New Zealand | Peru | Portugal | South Africa | Spain | Sweden | Switzerland</t>
  </si>
  <si>
    <t>(DHLAUTH)39645 | (DHLAUTH)71959 | (DHLAUTH)72007 | (DHLAUTH)202233 | (DHLAUTH)72097 | (DHLAUTH)72141 | (DHLAUTH)72159 | (DHLAUTH)72167 | (DHLAUTH)59983 | (DHLAUTH)72281 | (DHLAUTH)72289 | (DHLAUTH)39711 | (DHLAUTH)72299 | (DHLAUTH)72483 | (DHLAUTH)190275 | (DHLAUTH)78060 | (DHLAUTH)39895 | (DHLAUTH)72583 | (DHLAUTH)39937 | (DHLAUTH)40025 | (DHLAUTH)40035 | (DHLAUTH)72847 | (DHLAUTH)72857 | (DHLAUTH)72871 | (DHLAUTH)72877</t>
  </si>
  <si>
    <t>https://digitallibrary.un.org/record/4065726/files/A_C.4_79_L.12-AR.pdf | https://digitallibrary.un.org/record/4065726/files/A_C.4_79_L.12-ZH.pdf | https://digitallibrary.un.org/record/4065726/files/A_C.4_79_L.12-EN.pdf | https://digitallibrary.un.org/record/4065726/files/A_C.4_79_L.12-FR.pdf | https://digitallibrary.un.org/record/4065726/files/A_C.4_79_L.12-RU.pdf | https://digitallibrary.un.org/record/4065726/files/A_C.4_79_L.12-ES.pdf</t>
  </si>
  <si>
    <t>3c30e1cc-89a1-4cbf-b581-3a2111c209fd | c5695e3d-84dc-4c06-af37-ac381fbbc196 | a5985105-e3ee-48d5-b54a-0b8a2431d510 | 6a0fb9bf-aae2-4aa0-8cfe-c29310ec7351 | 93227508-b259-40d3-abcd-46ed8eaa033f | 137e80bd-ee40-404d-8db1-94d5f8c04e5c</t>
  </si>
  <si>
    <t>271396 | 306663 | 198583 | 202717 | 244057 | 214274</t>
  </si>
  <si>
    <t>(DHLAUTH)939106</t>
  </si>
  <si>
    <t>A/RES/79/92 | A/79/425</t>
  </si>
  <si>
    <t>Additional sponsors: Angola, Bangladesh, Belgium, Bosnia and Herzegovina, Brazil, Chile, Costa Rica, Croatia, Czechia, Dominican Republic, Estonia, France, Germany, Greece, Ireland, Japan, Lesotho, Liberia, Lithuania, Malawi, Malta, Montenegro, North Macedonia, Norway, Poland, Republic of Korea, Republic of Moldova, Romania, Slovakia, Slovenia, Thailand, Ukraine, United Kingdom, United Republic of Tanzania and Uruguay (A/79/425).</t>
  </si>
  <si>
    <t>4065888</t>
  </si>
  <si>
    <t>20241218160108.0</t>
  </si>
  <si>
    <t>N2420481 E</t>
  </si>
  <si>
    <t>(DHL)1419896</t>
  </si>
  <si>
    <t>A/C.3/79/L.40</t>
  </si>
  <si>
    <t>6 Nov. 2024</t>
  </si>
  <si>
    <t>2024-11-06</t>
  </si>
  <si>
    <t>https://digitallibrary.un.org/record/4065888/files/A_C.3_79_L.40-AR.pdf | https://digitallibrary.un.org/record/4065888/files/A_C.3_79_L.40-ZH.pdf | https://digitallibrary.un.org/record/4065888/files/A_C.3_79_L.40-EN.pdf | https://digitallibrary.un.org/record/4065888/files/A_C.3_79_L.40-FR.pdf | https://digitallibrary.un.org/record/4065888/files/A_C.3_79_L.40-RU.pdf | https://digitallibrary.un.org/record/4065888/files/A_C.3_79_L.40-ES.pdf</t>
  </si>
  <si>
    <t>3df62222-0251-4fec-a6e7-5d4eefae6cb7 | 0008cdb8-0efe-47d3-8991-8b98efbb3c36 | d5328585-a530-44ad-95e4-245cb8809384 | df47484d-a8d9-4f0a-ae3a-3f987a4f23d7 | c9c46ed1-2f33-47ee-8907-9ab1b7fc925d | cc9ef40d-e3ce-4a10-a02d-3c521b49dfb8</t>
  </si>
  <si>
    <t>406570 | 465858 | 286782 | 292672 | 394785 | 344387</t>
  </si>
  <si>
    <t>71b | 71b[15]</t>
  </si>
  <si>
    <t>(DHLAUTH)939198 | (DHLAUTH)939185</t>
  </si>
  <si>
    <t>A/79/458/Add.2 | A/RES/79/172</t>
  </si>
  <si>
    <t>vvc20241113 | aru20241218</t>
  </si>
  <si>
    <t>20241113 | 20241218</t>
  </si>
  <si>
    <t>Additional sponsors: Albania, Andorra, Armenia, Australia, Azerbaijan, Bosnia and Herzegovina, Chile, Colombia, Costa Rica, Côte d'Ivoire, Denmark, Dominican Republic, Ecuador, El Salvador, Finland, Greece, Guatemala, Honduras, Iceland, India, Italy, Lebanon, Lithuania, Malta, Mexico, Montenegro, Morocco, Netherlands (Kingdom of the), Norway, Palau, Panama, Peru, Philippines, Poland, Portugal, San Marino, Serbia, Slovakia, Slovenia, Thailand, United Kingdom and Uruguay (A/79/458/Add.2).</t>
  </si>
  <si>
    <t>4066622</t>
  </si>
  <si>
    <t>20241211160128.0</t>
  </si>
  <si>
    <t>N2421286 E</t>
  </si>
  <si>
    <t>(DHL)1420562</t>
  </si>
  <si>
    <t>A/C.6/79/L.9</t>
  </si>
  <si>
    <t>Austria, Belgium, Bulgaria, Canada, Croatia, Czechia, Denmark, Estonia, Finland, Greece, Hungary, Iceland, Ireland, Latvia, Lesotho, Lithuania, Luxembourg, Mozambique, North Macedonia, Norway, Poland, Portugal, Slovakia, Slovenia, Sweden, Switzerland and Zambia</t>
  </si>
  <si>
    <t>14 Nov. 2024</t>
  </si>
  <si>
    <t>2024-11-14</t>
  </si>
  <si>
    <t>Austria | Belgium | Bulgaria | Canada | Croatia | Czechia | Denmark | Estonia | Finland | Greece | Hungary | Iceland | Ireland | Latvia | Lesotho | Lithuania | Luxembourg | Mozambique | North Macedonia | Norway | Poland | Portugal | Slovakia | Slovenia | Sweden | Switzerland | Zambia</t>
  </si>
  <si>
    <t>(DHLAUTH)71959 | (DHLAUTH)58943 | (DHLAUTH)72007 | (DHLAUTH)202233 | (DHLAUTH)202559 | (DHLAUTH)880037 | (DHLAUTH)72159 | (DHLAUTH)190285 | (DHLAUTH)59983 | (DHLAUTH)72263 | (DHLAUTH)39715 | (DHLAUTH)72299 | (DHLAUTH)72475 | (DHLAUTH)190275 | (DHLAUTH)72547 | (DHLAUTH)190293 | (DHLAUTH)39895 | (DHLAUTH)72609 | (DHLAUTH)898082 | (DHLAUTH)72643 | (DHLAUTH)72769 | (DHLAUTH)40035 | (DHLAUTH)59648 | (DHLAUTH)202569 | (DHLAUTH)72871 | (DHLAUTH)72877 | (DHLAUTH)40641</t>
  </si>
  <si>
    <t>https://digitallibrary.un.org/record/4066622/files/A_C.6_79_L.9-AR.pdf | https://digitallibrary.un.org/record/4066622/files/A_C.6_79_L.9-ZH.pdf | https://digitallibrary.un.org/record/4066622/files/A_C.6_79_L.9-EN.pdf | https://digitallibrary.un.org/record/4066622/files/A_C.6_79_L.9-FR.pdf | https://digitallibrary.un.org/record/4066622/files/A_C.6_79_L.9-RU.pdf | https://digitallibrary.un.org/record/4066622/files/A_C.6_79_L.9-ES.pdf</t>
  </si>
  <si>
    <t>30966cc5-2d46-4eb1-9964-84d640158aa0 | 10ce796f-bfa6-4d86-b140-821d1a76ce77 | dbbe4152-dd29-4809-bb94-8f558b2e5007 | 10ffb539-4208-4eb9-a6be-8b58abcbfab9 | 8952948e-0299-4942-bcdf-35250820ff5c | fa7cf9b2-7381-4aae-a14d-10c738b6327c</t>
  </si>
  <si>
    <t>225598 | 294688 | 191689 | 218027 | 222605 | 208081</t>
  </si>
  <si>
    <t>(DHLAUTH)939229</t>
  </si>
  <si>
    <t>A/RES/79/124 | A/79/472</t>
  </si>
  <si>
    <t>arc20241120 | vvr20241120</t>
  </si>
  <si>
    <t>20241120 | 20241120</t>
  </si>
  <si>
    <t>Additional sponsors: Azerbaijan, Bosnia and Herzegovina, Brazil, Cyprus, France and Mexico (A/79/472).</t>
  </si>
  <si>
    <t>4079319</t>
  </si>
  <si>
    <t>20250430125349.0</t>
  </si>
  <si>
    <t>G2504613 E</t>
  </si>
  <si>
    <t>(DHL)1431635</t>
  </si>
  <si>
    <t>A/HRC/58/L.6</t>
  </si>
  <si>
    <t>Albania, Andorra, Australia, Austria, Belgium, Bulgaria, Canada, Costa Rica, Croatia, Cyprus, Czechia, Denmark, Estonia, Finland, France, Germany, Greece, Iceland, Ireland, Italy, Latvia, Lithuania, Luxembourg, Malta, Monaco, Montenegro, Netherlands (Kingdom of the), New Zealand, North Macedonia, Norway, Portugal, Romania, Slovakia, Slovenia, Spain, Sweden, Switzerland, Ukraine and United Kingdom of Great Britain and Northern Ireland</t>
  </si>
  <si>
    <t>25 Mar. 2025</t>
  </si>
  <si>
    <t>2025-03-25</t>
  </si>
  <si>
    <t>Albania | Andorra | Australia | Austria | Belgium | Bulgaria | Canada | Costa Rica | Croatia | Cyprus | Czechia | Denmark | Estonia | Finland | France | Germany | Greece | Iceland | Ireland | Italy | Latvia | Lithuania | Luxembourg | Malta | Monaco | Montenegro | Netherlands (Kingdom of the) | New Zealand | North Macedonia | Norway | Portugal | Romania | Slovakia | Slovenia | Spain | Sweden | Switzerland | Ukraine | United Kingdom</t>
  </si>
  <si>
    <t>(DHLAUTH)103802 | (DHLAUTH)228063 | (DHLAUTH)39645 | (DHLAUTH)71959 | (DHLAUTH)58943 | (DHLAUTH)72007 | (DHLAUTH)202233 | (DHLAUTH)72125 | (DHLAUTH)202559 | (DHLAUTH)72141 | (DHLAUTH)880037 | (DHLAUTH)72159 | (DHLAUTH)190285 | (DHLAUTH)59983 | (DHLAUTH)60043 | (DHLAUTH)72242 | (DHLAUTH)72263 | (DHLAUTH)72299 | (DHLAUTH)72475 | (DHLAUTH)72483 | (DHLAUTH)190275 | (DHLAUTH)190293 | (DHLAUTH)39895 | (DHLAUTH)72563 | (DHLAUTH)239876 | (DHLAUTH)709795 | (DHLAUTH)935619 | (DHLAUTH)39937 | (DHLAUTH)898082 | (DHLAUTH)72643 | (DHLAUTH)40035 | (DHLAUTH)40047 | (DHLAUTH)59648 | (DHLAUTH)202569 | (DHLAUTH)72857 | (DHLAUTH)72871 | (DHLAUTH)72877 | (DHLAUTH)28897 | (DHLAUTH)28884</t>
  </si>
  <si>
    <t>https://digitallibrary.un.org/record/4079319/files/A_HRC_58_L.6-AR.pdf | https://digitallibrary.un.org/record/4079319/files/A_HRC_58_L.6-ZH.pdf | https://digitallibrary.un.org/record/4079319/files/A_HRC_58_L.6-EN.pdf | https://digitallibrary.un.org/record/4079319/files/A_HRC_58_L.6-FR.pdf | https://digitallibrary.un.org/record/4079319/files/A_HRC_58_L.6-RU.pdf | https://digitallibrary.un.org/record/4079319/files/A_HRC_58_L.6-ES.pdf</t>
  </si>
  <si>
    <t>f268cd78-6cb1-4945-801c-c40e09c59480 | 55ffbe0a-3a57-462e-a0d6-e76d1d706f2b | 40afd8ce-584b-47c3-aafd-f61cca03e0f0 | 1d237544-19d1-48f5-b19e-32a941b1800b | d27ed71a-ea7a-476f-943d-71480e2fd100 | 03a8236c-206a-4164-b976-4f717473b11b</t>
  </si>
  <si>
    <t>195850 | 366121 | 175363 | 228136 | 241384 | 166808</t>
  </si>
  <si>
    <t>(DHLAUTH)942593</t>
  </si>
  <si>
    <t>A/HRC/RES/58/1</t>
  </si>
  <si>
    <t>jcc20250327 | jcu20250430</t>
  </si>
  <si>
    <t>20250327 | 20250430</t>
  </si>
  <si>
    <t>4079479</t>
  </si>
  <si>
    <t>20250402040958.0</t>
  </si>
  <si>
    <t>G2504868 E</t>
  </si>
  <si>
    <t>(DHL)1431776</t>
  </si>
  <si>
    <t>A/HRC/58/L.11</t>
  </si>
  <si>
    <t>Albania, Andorra, Australia, Austria, Belgium, Bulgaria, Canada, Costa Rica, Croatia, Cyprus, Czechia, Denmark, Estonia, Finland, France, Germany, Greece, Hungary, Iceland, Ireland, Italy, Latvia, Lithuania, Luxembourg, Malta, Monaco, Montenegro, Netherlands (Kingdom of the), New Zealand, North Macedonia, Norway, Poland, Portugal, Romania, Slovakia, Slovenia, Spain, Sweden, Switzerland, Ukraine and United Kingdom of Great Britain and Northern Ireland</t>
  </si>
  <si>
    <t>26 Mar. 2025</t>
  </si>
  <si>
    <t>2025-03-26</t>
  </si>
  <si>
    <t>ASEAN | UN. Independent Investigative Mechanism for Myanmar | UN. Human Rights Council. Special Rapporteur on the Situation of Human Rights in Myanmar</t>
  </si>
  <si>
    <t>(DHLAUTH)51705 | (DHLAUTH)895291 | (DHLAUTH)743935</t>
  </si>
  <si>
    <t>HUMAN RIGHTS | INTERNAL SECURITY | POLITICAL CONDITIONS | MINORITIES | MYANMAR | HUMAN RIGHTS VIOLATIONS | ACCOUNTABILITY | SPECIAL RAPPORTEURS</t>
  </si>
  <si>
    <t>(DHLAUTH)274431 | (DHLAUTH)268398 | (DHLAUTH)268326 | (DHLAUTH)273128 | (DHLAUTH)275564 | (DHLAUTH)274435 | (DHLAUTH)269310 | (DHLAUTH)276057</t>
  </si>
  <si>
    <t>Albania | Andorra | Australia | Austria | Belgium | Bulgaria | Canada | Costa Rica | Croatia | Cyprus | Czechia | Denmark | Estonia | Finland | France | Germany | Greece | Hungary | Iceland | Ireland | Italy | Latvia | Lithuania | Luxembourg | Malta | Monaco | Montenegro | Netherlands (Kingdom of the) | New Zealand | North Macedonia | Norway | Poland | Portugal | Romania | Slovakia | Slovenia | Spain | Sweden | Switzerland | Ukraine | United Kingdom</t>
  </si>
  <si>
    <t>(DHLAUTH)103802 | (DHLAUTH)228063 | (DHLAUTH)39645 | (DHLAUTH)71959 | (DHLAUTH)58943 | (DHLAUTH)72007 | (DHLAUTH)202233 | (DHLAUTH)72125 | (DHLAUTH)202559 | (DHLAUTH)72141 | (DHLAUTH)880037 | (DHLAUTH)72159 | (DHLAUTH)190285 | (DHLAUTH)59983 | (DHLAUTH)60043 | (DHLAUTH)72242 | (DHLAUTH)72263 | (DHLAUTH)39715 | (DHLAUTH)72299 | (DHLAUTH)72475 | (DHLAUTH)72483 | (DHLAUTH)190275 | (DHLAUTH)190293 | (DHLAUTH)39895 | (DHLAUTH)72563 | (DHLAUTH)239876 | (DHLAUTH)709795 | (DHLAUTH)935619 | (DHLAUTH)39937 | (DHLAUTH)898082 | (DHLAUTH)72643 | (DHLAUTH)72769 | (DHLAUTH)40035 | (DHLAUTH)40047 | (DHLAUTH)59648 | (DHLAUTH)202569 | (DHLAUTH)72857 | (DHLAUTH)72871 | (DHLAUTH)72877 | (DHLAUTH)28897 | (DHLAUTH)28884</t>
  </si>
  <si>
    <t>https://digitallibrary.un.org/record/4079479/files/A_HRC_58_L.11-AR.pdf | https://digitallibrary.un.org/record/4079479/files/A_HRC_58_L.11-ZH.pdf | https://digitallibrary.un.org/record/4079479/files/A_HRC_58_L.11-EN.pdf | https://digitallibrary.un.org/record/4079479/files/A_HRC_58_L.11-FR.pdf | https://digitallibrary.un.org/record/4079479/files/A_HRC_58_L.11-RU.pdf | https://digitallibrary.un.org/record/4079479/files/A_HRC_58_L.11-ES.pdf</t>
  </si>
  <si>
    <t>aa805949-9f47-4cb7-b8ed-a58b46d0f970 | e98eb38e-26cb-42ef-a0f0-c6b4d22c0e49 | b39a5a07-1ae1-470b-bd00-9600259f7e37 | 7fbffdf2-0e00-4184-8c8a-ed95227d3333 | 64a65e8c-d946-40f6-8428-e8cd968f5473 | fdc22f9a-3574-4569-9221-efb60ea18734</t>
  </si>
  <si>
    <t>355759 | 523470 | 320032 | 305606 | 325694 | 327241</t>
  </si>
  <si>
    <t>(DHLAUTH)942850</t>
  </si>
  <si>
    <t>jcc20250402</t>
  </si>
  <si>
    <t>20250402</t>
  </si>
  <si>
    <t>3798226</t>
  </si>
  <si>
    <t>20240820100420.0</t>
  </si>
  <si>
    <t>G1904261 E</t>
  </si>
  <si>
    <t>(DHL)1212924</t>
  </si>
  <si>
    <t>A/HRC/40/L.7</t>
  </si>
  <si>
    <t>AHRC40L7</t>
  </si>
  <si>
    <t>The human rights situation in the Syrian Arab Republic :</t>
  </si>
  <si>
    <t>Albania, Australia, Austria, Belgium, Bulgaria, Canada, Croatia, Czechia, Denmark, Estonia, Finland, France, Georgia, Germany, Iceland, Ireland, Italy, Jordan, Kuwait, Latvia, Liechtenstein, Lithuania, Luxembourg, Maldives, Malta, Montenegro, Morocco, Netherlands, Qatar, Romania, San Marino, Slovenia, Spain, Sweden, Turkey, Ukraine, United Kingdom of Great Britain and Northern Ireland</t>
  </si>
  <si>
    <t>18 Mar. 2019</t>
  </si>
  <si>
    <t>2019-03-18</t>
  </si>
  <si>
    <t>Independent International Commission of Inquiry on the Syrian Arab Republic | International, Impartial and Independent Mechanism to Assist in the Investigation and Prosecution of Persons Responsible for the Most Serious Crimes under International Law Committed in the Syrian Arab Republic since March 2011 | Independent International Commission of Inquiry on the Syrian Arab Republic</t>
  </si>
  <si>
    <t>(DHLAUTH)811975 | (DHLAUTH)881827 | (DHLAUTH)849170</t>
  </si>
  <si>
    <t>INTERNAL SECURITY | CIVILIAN PERSONS | SYRIAN ARAB REPUBLIC | HUMAN RIGHTS VIOLATIONS | HUMAN RIGHTS IN ARMED CONFLICTS | ACCOUNTABILITY | INTERNATIONAL HUMANITARIAN LAW | GENDER-BASED VIOLENCE | SEX CRIMES | DETAINED PERSONS | TERRORISM | CHEMICAL WEAPONS | HUMANITARIAN ASSISTANCE | REFUGEE ASSISTANCE | COMMISSIONS OF INQUIRY</t>
  </si>
  <si>
    <t>unbist | unbist | unbist | unbist | unbist | unbist | unbist | unbist | unbist | unbist | unbist | unbist | unbist | unbist | unbist</t>
  </si>
  <si>
    <t>(DHLAUTH)268398 | (DHLAUTH)274447 | (DHLAUTH)273496 | (DHLAUTH)274435 | (DHLAUTH)268831 | (DHLAUTH)269310 | (DHLAUTH)268789 | (DHLAUTH)276684 | (DHLAUTH)273132 | (DHLAUTH)268490 | (DHLAUTH)268232 | (DHLAUTH)268857 | (DHLAUTH)268768 | (DHLAUTH)274385 | (DHLAUTH)268291</t>
  </si>
  <si>
    <t>Albania | Australia | Austria | Belgium | Bulgaria | Canada | Croatia | Czechia | Denmark | Estonia | Finland | France | Georgia | Germany | Iceland | Ireland | Italy | Jordan | Kuwait | Latvia | Liechtenstein | Lithuania | Luxembourg | Maldives | Malta | Montenegro | Morocco | Netherlands | Qatar | Romania | San Marino | Slovenia | Spain | Sweden | Turkey | Ukraine | United Kingdom</t>
  </si>
  <si>
    <t>(DHLAUTH)103802 | (DHLAUTH)39645 | (DHLAUTH)71959 | (DHLAUTH)58943 | (DHLAUTH)72007 | (DHLAUTH)202233 | (DHLAUTH)202559 | (DHLAUTH)880037 | (DHLAUTH)72159 | (DHLAUTH)190285 | (DHLAUTH)59983 | (DHLAUTH)60043 | (DHLAUTH)147846 | (DHLAUTH)72242 | (DHLAUTH)72299 | (DHLAUTH)72475 | (DHLAUTH)72483 | (DHLAUTH)39861 | (DHLAUTH)39867 | (DHLAUTH)190275 | (DHLAUTH)78060 | (DHLAUTH)190293 | (DHLAUTH)39895 | (DHLAUTH)72559 | (DHLAUTH)72563 | (DHLAUTH)709795 | (DHLAUTH)39911 | (DHLAUTH)72619 | (DHLAUTH)40037 | (DHLAUTH)40047 | (DHLAUTH)72821 | (DHLAUTH)202569 | (DHLAUTH)72857 | (DHLAUTH)72871 | (DHLAUTH)40073 | (DHLAUTH)28897 | (DHLAUTH)28884</t>
  </si>
  <si>
    <t>https://digitallibrary.un.org/record/3798226/files/A_HRC_40_L.7-AR.pdf | https://digitallibrary.un.org/record/3798226/files/A_HRC_40_L.7-ZH.pdf | https://digitallibrary.un.org/record/3798226/files/A_HRC_40_L.7-EN.pdf | https://digitallibrary.un.org/record/3798226/files/A_HRC_40_L.7-FR.pdf | https://digitallibrary.un.org/record/3798226/files/A_HRC_40_L.7-RU.pdf | https://digitallibrary.un.org/record/3798226/files/A_HRC_40_L.7-ES.pdf</t>
  </si>
  <si>
    <t>c2169a26-4309-44f3-a74f-36e0ffa5dd56 | e378f6ee-98a6-49cb-aa86-d0e945224fbe | b5ca0add-52d2-49c0-b072-43e82f2cfd30 | fe85e974-cf46-4659-82f9-2f3d39cd9cef | a5eeef18-87eb-4db4-8dbc-184f1f7c6c1a | 9d3a24bf-03b1-4fc4-8ded-bbd67b338e12</t>
  </si>
  <si>
    <t>267311 | 367307 | 307233 | 410517 | 422425 | 309487</t>
  </si>
  <si>
    <t>A/HRC/RES/40/17</t>
  </si>
  <si>
    <t>20190401152000</t>
  </si>
  <si>
    <t>0x00010000c65d504c</t>
  </si>
  <si>
    <t>3799800</t>
  </si>
  <si>
    <t>20240820100444.0</t>
  </si>
  <si>
    <t>G1904607 E</t>
  </si>
  <si>
    <t>(DHL)1214500</t>
  </si>
  <si>
    <t>A/HRC/40/L.16/Rev.1</t>
  </si>
  <si>
    <t>AHRC40L16REV1</t>
  </si>
  <si>
    <t>Albania, Argentina, Australia, Austria, Belgium, Bulgaria, Canada, Chile, Croatia, Cyprus, Denmark, Estonia, Finland, Georgia, Germany, Greece, Guatemala, Iceland, Ireland, Italy, Liechtenstein, Lithuania, Luxembourg, Malta, Monaco, Montenegro, Netherlands, Norway, Romania, Spain, Sweden, Switzerland, United Kingdom of Great Britain and Northern Ireland</t>
  </si>
  <si>
    <t>21 Mar. 2019</t>
  </si>
  <si>
    <t>2019-03-21</t>
  </si>
  <si>
    <t>Albania | Argentina | Australia | Austria | Belgium | Bulgaria | Canada | Chile | Croatia | Cyprus | Denmark | Estonia | Finland | Georgia | Germany | Greece | Guatemala | Iceland | Ireland | Italy | Liechtenstein | Lithuania | Luxembourg | Malta | Monaco | Montenegro | Netherlands | Norway | Romania | Spain | Sweden | Switzerland | United Kingdom</t>
  </si>
  <si>
    <t>(DHLAUTH)103802 | (DHLAUTH)71947 | (DHLAUTH)39645 | (DHLAUTH)71959 | (DHLAUTH)58943 | (DHLAUTH)72007 | (DHLAUTH)202233 | (DHLAUTH)72077 | (DHLAUTH)202559 | (DHLAUTH)72141 | (DHLAUTH)72159 | (DHLAUTH)190285 | (DHLAUTH)59983 | (DHLAUTH)147846 | (DHLAUTH)72242 | (DHLAUTH)72263 | (DHLAUTH)72281 | (DHLAUTH)72299 | (DHLAUTH)72475 | (DHLAUTH)72483 | (DHLAUTH)78060 | (DHLAUTH)190293 | (DHLAUTH)39895 | (DHLAUTH)72563 | (DHLAUTH)239876 | (DHLAUTH)709795 | (DHLAUTH)72619 | (DHLAUTH)72643 | (DHLAUTH)40047 | (DHLAUTH)72857 | (DHLAUTH)72871 | (DHLAUTH)72877 | (DHLAUTH)28884</t>
  </si>
  <si>
    <t>https://digitallibrary.un.org/record/3799800/files/A_HRC_40_L.16_Rev.1-AR.pdf | https://digitallibrary.un.org/record/3799800/files/A_HRC_40_L.16_Rev.1-EN.pdf | https://digitallibrary.un.org/record/3799800/files/A_HRC_40_L.16_Rev.1-ES.pdf | https://digitallibrary.un.org/record/3799800/files/A_HRC_40_L.16_Rev.1-FR.pdf | https://digitallibrary.un.org/record/3799800/files/A_HRC_40_L.16_Rev.1-RU.pdf | https://digitallibrary.un.org/record/3799800/files/A_HRC_40_L.16_Rev.1-ZH.pdf</t>
  </si>
  <si>
    <t>e050baea-af88-45a4-94ad-5460ba4f8c4a | 44848afa-8d9c-4dec-b07f-bf08618b2624 | 48c8c235-b9ab-4f8e-89b7-5a11c669d2fc | 669f7ac9-1457-489e-b034-d317c711aba9 | 3e0f2a63-eb95-4092-91d2-c9e2693b30f1 | 34e05c38-356f-4bc2-aa02-d8561fcad004</t>
  </si>
  <si>
    <t>186568 | 285193 | 283072 | 231060 | 391810 | 320002</t>
  </si>
  <si>
    <t>A/HRC/RES/40/19</t>
  </si>
  <si>
    <t>20190415122800</t>
  </si>
  <si>
    <t>0x00010000c3bfd407</t>
  </si>
  <si>
    <t>3799830</t>
  </si>
  <si>
    <t>20240820100456.0</t>
  </si>
  <si>
    <t>G1904392 E</t>
  </si>
  <si>
    <t>(DHL)1214531</t>
  </si>
  <si>
    <t>A/HRC/40/L.22</t>
  </si>
  <si>
    <t>AHRC40L22</t>
  </si>
  <si>
    <t>Recognizing the contribution of environmental human rights defenders to the enjoyment of human rights, environmental protection and sustainable development :</t>
  </si>
  <si>
    <t>Albania, Argentina, Australia, Austria, Belgium, Bosnia and Herzegovina, Bulgaria, Canada, Croatia, Cyprus, Czechia, Denmark, Estonia, Fiji, Finland, France, Germany, Ghana, Greece, Haiti, Honduras, Hungary, Ireland, Italy, Latvia, Liechtenstein, Lithuania, Luxembourg, Malta, Mexico, Mongolia, Montenegro, Netherlands, New Zealand, Norway, Peru, Poland, Portugal, Republic of Moldova, Romania, Slovakia, Slovenia, Spain, Sweden, Switzerland, Tunisia, Ukraine, United Kingdom of Great Britain and Northern Ireland, Uruguay, State of Palestine</t>
  </si>
  <si>
    <t>HUMAN RIGHTS ACTIVISTS | HUMAN RIGHTS | ENVIRONMENTAL PROTECTION | SUSTAINABLE DEVELOPMENT | RIGHT TO SECURITY OF PERSON | REPRISALS | POPULAR PARTICIPATION | HUMAN RIGHTS MONITORING | CORPORATE SOCIAL RESPONSIBILITY | ACCOUNTABILITY</t>
  </si>
  <si>
    <t>(DHLAUTH)274704 | (DHLAUTH)274431 | (DHLAUTH)270598 | (DHLAUTH)269920 | (DHLAUTH)276662 | (DHLAUTH)268779 | (DHLAUTH)268478 | (DHLAUTH)276661 | (DHLAUTH)269390 | (DHLAUTH)269310</t>
  </si>
  <si>
    <t>Albania | Argentina | Australia | Austria | Belgium | Bosnia and Herzegovina | Bulgaria | Canada | Croatia | Cyprus | Czechia | Denmark | Estonia | Fiji | Finland | France | Germany | Ghana | Greece | Haiti | Honduras | Hungary | Ireland | Italy | Latvia | Liechtenstein | Lithuania | Luxembourg | Malta | Mexico | Mongolia | Montenegro | Netherlands | New Zealand | Norway | Peru | Poland | Portugal | Republic of Moldova | Romania | Slovakia | Slovenia | Spain | Sweden | Switzerland | Tunisia | Ukraine | United Kingdom | Uruguay | State of Palestine</t>
  </si>
  <si>
    <t>(DHLAUTH)103802 | (DHLAUTH)71947 | (DHLAUTH)39645 | (DHLAUTH)71959 | (DHLAUTH)58943 | (DHLAUTH)202549 | (DHLAUTH)72007 | (DHLAUTH)202233 | (DHLAUTH)202559 | (DHLAUTH)72141 | (DHLAUTH)880037 | (DHLAUTH)72159 | (DHLAUTH)190285 | (DHLAUTH)72211 | (DHLAUTH)59983 | (DHLAUTH)60043 | (DHLAUTH)72242 | (DHLAUTH)39693 | (DHLAUTH)72263 | (DHLAUTH)72289 | (DHLAUTH)39711 | (DHLAUTH)39715 | (DHLAUTH)72475 | (DHLAUTH)72483 | (DHLAUTH)190275 | (DHLAUTH)78060 | (DHLAUTH)190293 | (DHLAUTH)39895 | (DHLAUTH)72563 | (DHLAUTH)72583 | (DHLAUTH)39907 | (DHLAUTH)709795 | (DHLAUTH)72619 | (DHLAUTH)39937 | (DHLAUTH)72643 | (DHLAUTH)40025 | (DHLAUTH)72769 | (DHLAUTH)40035 | (DHLAUTH)139584 | (DHLAUTH)40047 | (DHLAUTH)59648 | (DHLAUTH)202569 | (DHLAUTH)72857 | (DHLAUTH)72871 | (DHLAUTH)72877 | (DHLAUTH)62197 | (DHLAUTH)28897 | (DHLAUTH)28884 | (DHLAUTH)40099 | (DHLAUTH)830281</t>
  </si>
  <si>
    <t>https://digitallibrary.un.org/record/3799830/files/A_HRC_40_L-22-AR.pdf | https://digitallibrary.un.org/record/3799830/files/A_HRC_40_L-22-EN.pdf | https://digitallibrary.un.org/record/3799830/files/A_HRC_40_L-22-ES.pdf | https://digitallibrary.un.org/record/3799830/files/A_HRC_40_L-22-FR.pdf | https://digitallibrary.un.org/record/3799830/files/A_HRC_40_L-22-RU.pdf | https://digitallibrary.un.org/record/3799830/files/A_HRC_40_L-22-ZH.pdf</t>
  </si>
  <si>
    <t>0d2ad695-7c57-4239-b7be-15ca4084e485 | bd7f64c9-18ad-4f79-834a-61099313f512 | b6e3503e-e507-49b3-abce-81f41e5ef7ec | d63f1510-fef5-4081-b703-4df139b36fdc | 2b669219-8f54-4e85-8340-317f7d83af65 | 7816a129-8499-49f2-9e5f-94382f07f6c9</t>
  </si>
  <si>
    <t>204190 | 293199 | 201067 | 246740 | 407545 | 348044</t>
  </si>
  <si>
    <t>(DHLAUTH)897381</t>
  </si>
  <si>
    <t>20190415165200</t>
  </si>
  <si>
    <t>0x00010000bfb601c6</t>
  </si>
  <si>
    <t>jcc20190415</t>
  </si>
  <si>
    <t>20190415</t>
  </si>
  <si>
    <t>3799951</t>
  </si>
  <si>
    <t>20200123193936.0</t>
  </si>
  <si>
    <t>190416s2019    che    #r     ||| | eng d</t>
  </si>
  <si>
    <t>G1904393 E</t>
  </si>
  <si>
    <t>(DHL)1214652</t>
  </si>
  <si>
    <t>A/HRC/40/L.23</t>
  </si>
  <si>
    <t>AHRC40L23</t>
  </si>
  <si>
    <t>Question of the realization in all countries of economic, social and cultural rights :</t>
  </si>
  <si>
    <t>Afghanistan, Albania, Angola, Argentina, Armenia, Austria, Bolivia (Plurinational State of), Bulgaria, Cabo Verde, Canada, Croatia, Cyprus, Fiji, France, Greece, Haiti, Iraq, Ireland, Luxembourg, Malta, Mexico, Montenegro, Peru, Portugal, Romania, San Marino, Slovenia, Thailand, Timor-Leste, Tunisia, Ukraine, Uruguay</t>
  </si>
  <si>
    <t>HUMAN RIGHTS | ECONOMIC, SOCIAL AND CULTURAL RIGHTS | SUSTAINABLE DEVELOPMENT | EQUALITY | ANTI-DISCRIMINATION MEASURES | HUMAN RIGHTS INDICATORS</t>
  </si>
  <si>
    <t>(DHLAUTH)274431 | (DHLAUTH)273561 | (DHLAUTH)269920 | (DHLAUTH)268334 | (DHLAUTH)610794 | (DHLAUTH)269758</t>
  </si>
  <si>
    <t>Afghanistan | Albania | Angola | Argentina | Armenia | Austria | Bolivia (Plurinational State of) | Bulgaria | Cabo Verde | Canada | Croatia | Cyprus | Fiji | France | Greece | Haiti | Iraq | Ireland | Luxembourg | Malta | Mexico | Montenegro | Peru | Portugal | Romania | San Marino | Slovenia | Thailand | Timor-Leste | Tunisia | Ukraine | Uruguay</t>
  </si>
  <si>
    <t>(DHLAUTH)71929 | (DHLAUTH)103802 | (DHLAUTH)71941 | (DHLAUTH)71947 | (DHLAUTH)198887 | (DHLAUTH)71959 | (DHLAUTH)762255 | (DHLAUTH)72007 | (DHLAUTH)842393 | (DHLAUTH)202233 | (DHLAUTH)202559 | (DHLAUTH)72141 | (DHLAUTH)72211 | (DHLAUTH)60043 | (DHLAUTH)72263 | (DHLAUTH)72289 | (DHLAUTH)72473 | (DHLAUTH)72475 | (DHLAUTH)39895 | (DHLAUTH)72563 | (DHLAUTH)72583 | (DHLAUTH)709795 | (DHLAUTH)40025 | (DHLAUTH)40035 | (DHLAUTH)40047 | (DHLAUTH)72821 | (DHLAUTH)202569 | (DHLAUTH)40067 | (DHLAUTH)622519 | (DHLAUTH)62197 | (DHLAUTH)28897 | (DHLAUTH)40099</t>
  </si>
  <si>
    <t>http://digitallibrary.un.org/record/3799951/files/A_HRC_40_L-23-AR.pdf | http://digitallibrary.un.org/record/3799951/files/A_HRC_40_L-23-EN.pdf | http://digitallibrary.un.org/record/3799951/files/A_HRC_40_L-23-ES.pdf | http://digitallibrary.un.org/record/3799951/files/A_HRC_40_L-23-FR.pdf | http://digitallibrary.un.org/record/3799951/files/A_HRC_40_L-23-RU.pdf | http://digitallibrary.un.org/record/3799951/files/A_HRC_40_L-23-ZH.pdf</t>
  </si>
  <si>
    <t>383208 | 516967 | 181125 | 223720 | 514815 | 260851</t>
  </si>
  <si>
    <t>A/HRC/RES/40/12</t>
  </si>
  <si>
    <t>20190416115600</t>
  </si>
  <si>
    <t>jcc20190416</t>
  </si>
  <si>
    <t>20190416</t>
  </si>
  <si>
    <t>3800306</t>
  </si>
  <si>
    <t>20240820100504.0</t>
  </si>
  <si>
    <t>190418s2019    che    #r     ||| | eng d</t>
  </si>
  <si>
    <t>G1904394 E</t>
  </si>
  <si>
    <t>(DHL)1215010</t>
  </si>
  <si>
    <t>A/HRC/40/L.24</t>
  </si>
  <si>
    <t>AHRC40L24</t>
  </si>
  <si>
    <t>Cooperation with Georgia :</t>
  </si>
  <si>
    <t>Albania, Australia, Austria, Belgium, Bulgaria, Canada, Croatia, Czechia, Denmark, Estonia, Finland, France, Georgia, Germany, Ghana, Greece, Hungary, Iceland, Ireland, Italy, Japan, Latvia, Liechtenstein, Lithuania, Luxembourg, Malta, Marshall Islands, Montenegro, Netherlands, North Macedonia, Norway, Poland, Portugal, Republic of Moldova, Romania, San Marino, Slovakia, Slovenia, Spain, Sweden, Turkey, Ukraine</t>
  </si>
  <si>
    <t>UN. Office of the High Commissioner for Human Rights in Georgia</t>
  </si>
  <si>
    <t>(DHLAUTH)886288</t>
  </si>
  <si>
    <t>HUMAN RIGHTS | GEORGIA | TECHNICAL COOPERATION | ABKHAZIA (GEORGIA) | TSKHINVALI (GEORGIA) | SOUTH OSSETIA (GEORGIA) | REPORT PREPARATION</t>
  </si>
  <si>
    <t>(DHLAUTH)274431 | (DHLAUTH)275617 | (DHLAUTH)268658 | (DHLAUTH)276728 | (DHLAUTH)786920 | (DHLAUTH)623441 | (DHLAUTH)275139</t>
  </si>
  <si>
    <t>Albania | Australia | Austria | Belgium | Bulgaria | Canada | Croatia | Czechia | Denmark | Estonia | Finland | France | Georgia | Germany | Ghana | Greece | Hungary | Iceland | Ireland | Italy | Japan | Latvia | Liechtenstein | Lithuania | Luxembourg | Malta | Marshall Islands | Montenegro | Netherlands | North Macedonia | Norway | Poland | Portugal | Republic of Moldova | Romania | San Marino | Slovakia | Slovenia | Spain | Sweden | Turkey | Ukraine</t>
  </si>
  <si>
    <t>(DHLAUTH)103802 | (DHLAUTH)39645 | (DHLAUTH)71959 | (DHLAUTH)58943 | (DHLAUTH)72007 | (DHLAUTH)202233 | (DHLAUTH)202559 | (DHLAUTH)880037 | (DHLAUTH)72159 | (DHLAUTH)190285 | (DHLAUTH)59983 | (DHLAUTH)60043 | (DHLAUTH)147846 | (DHLAUTH)72242 | (DHLAUTH)39693 | (DHLAUTH)72263 | (DHLAUTH)39715 | (DHLAUTH)72299 | (DHLAUTH)72475 | (DHLAUTH)72483 | (DHLAUTH)39853 | (DHLAUTH)190275 | (DHLAUTH)78060 | (DHLAUTH)190293 | (DHLAUTH)39895 | (DHLAUTH)72563 | (DHLAUTH)146542 | (DHLAUTH)709795 | (DHLAUTH)72619 | (DHLAUTH)898082 | (DHLAUTH)72643 | (DHLAUTH)72769 | (DHLAUTH)40035 | (DHLAUTH)139584 | (DHLAUTH)40047 | (DHLAUTH)72821 | (DHLAUTH)59648 | (DHLAUTH)202569 | (DHLAUTH)72857 | (DHLAUTH)72871 | (DHLAUTH)40073 | (DHLAUTH)28897</t>
  </si>
  <si>
    <t>https://digitallibrary.un.org/record/3800306/files/A_HRC_40_L.24-AR.pdf | https://digitallibrary.un.org/record/3800306/files/A_HRC_40_L.24-ZH.pdf | https://digitallibrary.un.org/record/3800306/files/A_HRC_40_L.24-EN.pdf | https://digitallibrary.un.org/record/3800306/files/A_HRC_40_L.24-FR.pdf | https://digitallibrary.un.org/record/3800306/files/A_HRC_40_L.24-RU.pdf | https://digitallibrary.un.org/record/3800306/files/A_HRC_40_L.24-ES.pdf</t>
  </si>
  <si>
    <t>636bbb0a-519f-400e-9658-4fd652b959ca | 28fd0e7a-7734-4278-8fbe-a6455b6c0df6 | d2ffb3e2-0c8c-4180-9cf2-dbe371626f4a | d2628347-4b46-4cda-b866-8212ac2747c7 | 3e777385-c0ae-4571-995d-caf2e813f2a6 | f921f437-9af0-4e82-ab65-47e2c96ad8d2</t>
  </si>
  <si>
    <t>217754 | 269537 | 252043 | 339284 | 203218 | 147871</t>
  </si>
  <si>
    <t>A/HRC/RES/40/28</t>
  </si>
  <si>
    <t>20190418165300</t>
  </si>
  <si>
    <t>0x00010000c65d506d</t>
  </si>
  <si>
    <t>jcu20200526 | jcc20190418</t>
  </si>
  <si>
    <t>20200526 | 20190418</t>
  </si>
  <si>
    <t>u | c</t>
  </si>
  <si>
    <t>3806820</t>
  </si>
  <si>
    <t>20240821095657.0</t>
  </si>
  <si>
    <t>190531s2019    usa    #r     |||1| eng d</t>
  </si>
  <si>
    <t>N1908707 E</t>
  </si>
  <si>
    <t>(DHL)1220267</t>
  </si>
  <si>
    <t>A/73/L.87/Add.1</t>
  </si>
  <si>
    <t>A73L87ADD1</t>
  </si>
  <si>
    <t>28 May 2019</t>
  </si>
  <si>
    <t>2019-05-28</t>
  </si>
  <si>
    <t>Austria | Azerbaijan | Estonia | Georgia | Italy | Latvia | Lithuania | Papua New Guinea | Poland | Republic of Moldova | Russian Federation | Singapore | Thailand | Turkey</t>
  </si>
  <si>
    <t>(DHLAUTH)71959 | (DHLAUTH)198891 | (DHLAUTH)190285 | (DHLAUTH)147846 | (DHLAUTH)72483 | (DHLAUTH)190275 | (DHLAUTH)190293 | (DHLAUTH)72725 | (DHLAUTH)72769 | (DHLAUTH)139584 | (DHLAUTH)123729 | (DHLAUTH)72841 | (DHLAUTH)40067 | (DHLAUTH)40073</t>
  </si>
  <si>
    <t>20190531124300</t>
  </si>
  <si>
    <t>0x00010000c65d50b4</t>
  </si>
  <si>
    <t>bcq20190531 | vvc20190531 | vvr20190603 | vwt20190815</t>
  </si>
  <si>
    <t>20190531 | 20190531 | 20190603 | 20190815</t>
  </si>
  <si>
    <t>Additional sponsors: Austria, Azerbaijan, Estonia, Georgia, Italy, Latvia, Lithuania, Papua New Guinea, Poland, Republic of Moldova, Russian Federation, Singapore, Thailand and Turkey.</t>
  </si>
  <si>
    <t>3824560</t>
  </si>
  <si>
    <t>20240820100645.0</t>
  </si>
  <si>
    <t>G1911579 E</t>
  </si>
  <si>
    <t>(DHL)1228579</t>
  </si>
  <si>
    <t>A/HRC/41/L.12</t>
  </si>
  <si>
    <t>AHRC41L12</t>
  </si>
  <si>
    <t>Situation of human rights in Belarus :</t>
  </si>
  <si>
    <t>Albania, Australia, Austria, Belgium, Bosnia and Herzegovina, Bulgaria, Canada, Croatia, Cyprus, Czechia, Denmark, Estonia, Finland, France, Germany, Greece, Hungary, Iceland, Ireland, Italy, Japan, Latvia, Liechtenstein, Lithuania, Luxembourg, Malta, Monaco, Montenegro, Netherlands, North Macedonia, Norway, Poland, Portugal, Romania, Slovakia, Slovenia, Spain, Sweden, Switzerland, United Kingdom of Great Britain and Northern Ireland</t>
  </si>
  <si>
    <t>9 July 2019</t>
  </si>
  <si>
    <t>2019-07-09</t>
  </si>
  <si>
    <t>UN. Human Rights Council. Special Rapporteur on the Situation of Human Rights in Belarus</t>
  </si>
  <si>
    <t>(DHLAUTH)837200</t>
  </si>
  <si>
    <t>HUMAN RIGHTS | CIVIL AND POLITICAL RIGHTS | ADMINISTRATION OF JUSTICE | BELARUS | HUMAN RIGHTS VIOLATIONS | SPECIAL RAPPORTEURS</t>
  </si>
  <si>
    <t>(DHLAUTH)274431 | (DHLAUTH)269028 | (DHLAUTH)269125 | (DHLAUTH)273293 | (DHLAUTH)274435 | (DHLAUTH)276057</t>
  </si>
  <si>
    <t>Albania | Australia | Austria | Belgium | Bosnia and Herzegovina | Bulgaria | Canada | Croatia | Cyprus | Czechia | Denmark | Estonia | Finland | France | Germany | Greece | Hungary | Iceland | Ireland | Italy | Japan | Latvia | Liechtenstein | Lithuania | Luxembourg | Malta | Monaco | Montenegro | Netherlands | North Macedonia | Norway | Poland | Portugal | Romania | Slovakia | Slovenia | Spain | Sweden | Switzerland | United Kingdom</t>
  </si>
  <si>
    <t>(DHLAUTH)103802 | (DHLAUTH)39645 | (DHLAUTH)71959 | (DHLAUTH)58943 | (DHLAUTH)202549 | (DHLAUTH)72007 | (DHLAUTH)202233 | (DHLAUTH)202559 | (DHLAUTH)72141 | (DHLAUTH)880037 | (DHLAUTH)72159 | (DHLAUTH)190285 | (DHLAUTH)59983 | (DHLAUTH)60043 | (DHLAUTH)72242 | (DHLAUTH)72263 | (DHLAUTH)39715 | (DHLAUTH)72299 | (DHLAUTH)72475 | (DHLAUTH)72483 | (DHLAUTH)39853 | (DHLAUTH)190275 | (DHLAUTH)78060 | (DHLAUTH)190293 | (DHLAUTH)39895 | (DHLAUTH)72563 | (DHLAUTH)239876 | (DHLAUTH)709795 | (DHLAUTH)72619 | (DHLAUTH)898082 | (DHLAUTH)72643 | (DHLAUTH)72769 | (DHLAUTH)40035 | (DHLAUTH)40047 | (DHLAUTH)59648 | (DHLAUTH)202569 | (DHLAUTH)72857 | (DHLAUTH)72871 | (DHLAUTH)72877 | (DHLAUTH)28884</t>
  </si>
  <si>
    <t>https://digitallibrary.un.org/record/3824560/files/A_HRC_41_L-12-AR.pdf | https://digitallibrary.un.org/record/3824560/files/A_HRC_41_L-12-EN.pdf | https://digitallibrary.un.org/record/3824560/files/A_HRC_41_L-12-ES.pdf | https://digitallibrary.un.org/record/3824560/files/A_HRC_41_L-12-FR.pdf | https://digitallibrary.un.org/record/3824560/files/A_HRC_41_L-12-RU.pdf | https://digitallibrary.un.org/record/3824560/files/A_HRC_41_L-12-ZH.pdf</t>
  </si>
  <si>
    <t>e4d2e25a-90a1-452a-bc55-e084f17f1c85 | dd6c2073-5867-48fe-a3ba-f6c9797215ea | 1c64f85a-2d24-47fb-872f-a43ac5b91d07 | f8c60ab1-1001-4767-a757-628c56c50137 | 2adee984-db8e-4113-a933-70ced0008dd1 | 683a4b82-9522-4cfd-80a2-6a7bdfa24b1b</t>
  </si>
  <si>
    <t>148465 | 259494 | 150660 | 198842 | 209633 | 279649</t>
  </si>
  <si>
    <t>(DHLAUTH)903940</t>
  </si>
  <si>
    <t>A/HRC/RES/41/22</t>
  </si>
  <si>
    <t>20190823113400</t>
  </si>
  <si>
    <t>0x00010000bfb608ea</t>
  </si>
  <si>
    <t>3824711</t>
  </si>
  <si>
    <t>20240820100713.0</t>
  </si>
  <si>
    <t>190826s2019    che    #r     ||| | eng d</t>
  </si>
  <si>
    <t>G1911570 E</t>
  </si>
  <si>
    <t>(DHL)1228730</t>
  </si>
  <si>
    <t>A/HRC/41/L.5</t>
  </si>
  <si>
    <t>AHRC41L5</t>
  </si>
  <si>
    <t>Accelerating efforts to eliminate all forms of violence against women and girls :</t>
  </si>
  <si>
    <t>preventing and responding to violence against women and girls in the world of work : draft resolution /</t>
  </si>
  <si>
    <t>Albania, Argentina, Australia, Austria, Belgium, Bolivia (Plurinational State of), Bosnia and Herzegovina, Bulgaria, Canada, Croatia, Cyprus, Czechia, Denmark, Ecuador, Estonia, Finland, France, Georgia, Greece, Haiti, Hungary, Iceland, Ireland, Israel, Italy, Japan, Latvia, Liechtenstein, Lithuania, Luxembourg, Malta, Mexico, Monaco, Mongolia, Montenegro, Netherlands, New Zealand, Norway, Peru, Republic of Moldova, Romania, San Marino, Slovakia, Slovenia, Spain, Sweden, Switzerland, Tunisia, Turkey, Ukraine, Uruguay</t>
  </si>
  <si>
    <t>UN. Human Rights Council. Special Rapporteur on Violence against Women and Girls, its Causes and its Consequences</t>
  </si>
  <si>
    <t>(DHLAUTH)766138</t>
  </si>
  <si>
    <t>GENDER-BASED VIOLENCE | WOMEN WORKERS | WOMEN'S RIGHTS | WORKERS' RIGHTS | GIRLS | GENDER DISCRIMINATION | CRIME PREVENTION | ANTI-DISCRIMINATION MEASURES | WOMEN'S EMPLOYMENT | HUMAN RIGHTS POLICY | REPRODUCTIVE HEALTH | ADMINISTRATION OF JUSTICE | SPECIAL RAPPORTEURS</t>
  </si>
  <si>
    <t>(DHLAUTH)276684 | (DHLAUTH)273153 | (DHLAUTH)273161 | (DHLAUTH)273776 | (DHLAUTH)272930 | (DHLAUTH)273133 | (DHLAUTH)274588 | (DHLAUTH)610794 | (DHLAUTH)273159 | (DHLAUTH)745043 | (DHLAUTH)276710 | (DHLAUTH)269125 | (DHLAUTH)276057</t>
  </si>
  <si>
    <t>Albania | Argentina | Australia | Austria | Belgium | Bolivia (Plurinational State of) | Bosnia and Herzegovina | Bulgaria | Canada | Croatia | Cyprus | Czechia | Denmark | Ecuador | Estonia | Finland | France | Georgia | Greece | Haiti | Hungary | Iceland | Ireland | Israel | Italy | Japan | Latvia | Liechtenstein | Lithuania | Luxembourg | Malta | Mexico | Monaco | Mongolia | Montenegro | Netherlands | New Zealand | Norway | Peru | Republic of Moldova | Romania | San Marino | Slovakia | Slovenia | Spain | Sweden | Switzerland | Tunisia | Turkey | Ukraine | Uruguay</t>
  </si>
  <si>
    <t>ms | ms | ms | ms | ms | ms | ms | ms | ms | ms | ms | ms | ms | ms | ms | ms | ms | ms | ms | ms | ms | ms | ms | ms | ms | ms | ms | ms | ms | ms | ms | ms | ms | ms | ms | ms | ms | ms | ms | ms | ms | ms | ms | ms | ms | ms | ms | ms | ms</t>
  </si>
  <si>
    <t>(DHLAUTH)103802 | (DHLAUTH)71947 | (DHLAUTH)39645 | (DHLAUTH)71959 | (DHLAUTH)58943 | (DHLAUTH)762255 | (DHLAUTH)202549 | (DHLAUTH)72007 | (DHLAUTH)202233 | (DHLAUTH)202559 | (DHLAUTH)72141 | (DHLAUTH)880037 | (DHLAUTH)72159 | (DHLAUTH)72163 | (DHLAUTH)190285 | (DHLAUTH)59983 | (DHLAUTH)60043 | (DHLAUTH)147846 | (DHLAUTH)72263 | (DHLAUTH)72289 | (DHLAUTH)39715 | (DHLAUTH)72299 | (DHLAUTH)72475 | (DHLAUTH)72481 | (DHLAUTH)72483 | (DHLAUTH)39853 | (DHLAUTH)190275 | (DHLAUTH)78060 | (DHLAUTH)190293 | (DHLAUTH)39895 | (DHLAUTH)72563 | (DHLAUTH)72583 | (DHLAUTH)239876 | (DHLAUTH)39907 | (DHLAUTH)709795 | (DHLAUTH)72619 | (DHLAUTH)39937 | (DHLAUTH)72643 | (DHLAUTH)40025 | (DHLAUTH)139584 | (DHLAUTH)40047 | (DHLAUTH)72821 | (DHLAUTH)59648 | (DHLAUTH)202569 | (DHLAUTH)72857 | (DHLAUTH)72871 | (DHLAUTH)72877 | (DHLAUTH)62197 | (DHLAUTH)40073 | (DHLAUTH)28897 | (DHLAUTH)40099</t>
  </si>
  <si>
    <t>https://digitallibrary.un.org/record/3824711/files/A_HRC_41_L.5-AR.pdf | https://digitallibrary.un.org/record/3824711/files/A_HRC_41_L.5-ZH.pdf | https://digitallibrary.un.org/record/3824711/files/A_HRC_41_L.5-EN.pdf | https://digitallibrary.un.org/record/3824711/files/A_HRC_41_L.5-FR.pdf | https://digitallibrary.un.org/record/3824711/files/A_HRC_41_L.5-RU.pdf | https://digitallibrary.un.org/record/3824711/files/A_HRC_41_L.5-ES.pdf</t>
  </si>
  <si>
    <t>9ab06dac-64aa-44a3-b455-a12d34260830 | dd6d8ce1-b34e-48d8-a430-80120e54ece0 | 2d3996ab-ceb2-4bfd-850f-513412a8e521 | 80e1ce14-7610-4e04-ae6d-83b688766453 | 20787240-7e09-46b6-b12b-ad5be4dcba15 | 1a1f3764-c40a-4e5f-8c31-732bd06995fe</t>
  </si>
  <si>
    <t>340281 | 347880 | 291371 | 244646 | 403387 | 197412</t>
  </si>
  <si>
    <t>20190826111400</t>
  </si>
  <si>
    <t>20220718170200</t>
  </si>
  <si>
    <t>0x00010000c778cf07</t>
  </si>
  <si>
    <t>jcc20190826 | jcu20191018</t>
  </si>
  <si>
    <t>20190826 | 20191018</t>
  </si>
  <si>
    <t>3834537</t>
  </si>
  <si>
    <t>20240514173553.0</t>
  </si>
  <si>
    <t>191104s2019    usa    #r     |||1| eng d</t>
  </si>
  <si>
    <t>N1918682 E</t>
  </si>
  <si>
    <t>(DHL)1236696</t>
  </si>
  <si>
    <t>A/C.3/74/L.24</t>
  </si>
  <si>
    <t>AC374L24</t>
  </si>
  <si>
    <t>Torture and other cruel, inhuman or degrading treatment or punishment :</t>
  </si>
  <si>
    <t>Albania, Argentina, Austria, Belgium, Canada, Chile, Costa Rica, Croatia, Cyprus, Denmark, Estonia, Finland, France, Georgia, Germany, Greece, Honduras, Hungary, Iceland, Ireland, Italy, Latvia, Liechtenstein, Luxembourg, Mexico, Mongolia, Montenegro, Morocco, Netherlands, North Macedonia, Norway, Poland, Portugal, Republic of Moldova, Romania, Slovakia, Slovenia, Spain, Sweden, Switzerland, Ukraine and United Kingdom of Great Britain and Northern Ireland</t>
  </si>
  <si>
    <t>UN High Commissioner for Human Rights | UN. Human Rights Council. Special Rapporteur on Torture and Other Cruel, Inhuman or Degrading Treatment or Punishment | UN. Subcommittee on Prevention of Torture and Other Cruel, Inhuman or Degrading Treatment or Punishment</t>
  </si>
  <si>
    <t>(DHLAUTH)146414 | (DHLAUTH)716053 | (DHLAUTH)295311</t>
  </si>
  <si>
    <t>TORTURE AND OTHER CRUEL TREATMENT | TORTURE PREVENTION | TORTURE VICTIMS | HUMAN RIGHTS MONITORING | PRISONER TREATMENT</t>
  </si>
  <si>
    <t>(DHLAUTH)268493 | (DHLAUTH)470015 | (DHLAUTH)760637 | (DHLAUTH)276661 | (DHLAUTH)268492</t>
  </si>
  <si>
    <t>Albania | Argentina | Austria | Belgium | Canada | Chile | Costa Rica | Croatia | Cyprus | Denmark | Estonia | Finland | France | Georgia | Germany | Greece | Honduras | Hungary | Iceland | Ireland | Italy | Latvia | Liechtenstein | Luxembourg | Mexico | Mongolia | Montenegro | Morocco | Netherlands | North Macedonia | Norway | Poland | Portugal | Republic of Moldova | Romania | Slovakia | Slovenia | Spain | Sweden | Switzerland | Ukraine | United Kingdom</t>
  </si>
  <si>
    <t>ms | ms | ms | ms | ms | ms | ms | ms | ms | ms | ms | ms | ms | ms | ms | ms | ms | ms | ms | ms | ms | ms | ms | ms | ms | ms | ms | ms | ms | ms | ms | ms | ms | ms | ms | ms | ms | ms | ms | ms | ms</t>
  </si>
  <si>
    <t>(DHLAUTH)103802 | (DHLAUTH)71947 | (DHLAUTH)71959 | (DHLAUTH)58943 | (DHLAUTH)202233 | (DHLAUTH)72077 | (DHLAUTH)72125 | (DHLAUTH)202559 | (DHLAUTH)72141 | (DHLAUTH)72159 | (DHLAUTH)190285 | (DHLAUTH)59983 | (DHLAUTH)60043 | (DHLAUTH)147846 | (DHLAUTH)72242 | (DHLAUTH)72263 | (DHLAUTH)39711 | (DHLAUTH)39715 | (DHLAUTH)72299 | (DHLAUTH)72475 | (DHLAUTH)72483 | (DHLAUTH)190275 | (DHLAUTH)78060 | (DHLAUTH)39895 | (DHLAUTH)72583 | (DHLAUTH)39907 | (DHLAUTH)709795 | (DHLAUTH)39911 | (DHLAUTH)72619 | (DHLAUTH)898082 | (DHLAUTH)72643 | (DHLAUTH)72769 | (DHLAUTH)40035 | (DHLAUTH)139584 | (DHLAUTH)40047 | (DHLAUTH)59648 | (DHLAUTH)202569 | (DHLAUTH)72857 | (DHLAUTH)72871 | (DHLAUTH)72877 | (DHLAUTH)28897 | (DHLAUTH)28884</t>
  </si>
  <si>
    <t>https://digitallibrary.un.org/record/3834537/files/A_C.3_74_L.24-AR.pdf | https://digitallibrary.un.org/record/3834537/files/A_C.3_74_L.24-EN.pdf | https://digitallibrary.un.org/record/3834537/files/A_C.3_74_L.24-ES.pdf | https://digitallibrary.un.org/record/3834537/files/A_C.3_74_L.24-FR.pdf | https://digitallibrary.un.org/record/3834537/files/A_C.3_74_L.24-RU.pdf | https://digitallibrary.un.org/record/3834537/files/A_C.3_74_L.24-ZH.pdf</t>
  </si>
  <si>
    <t>ff5e9f6d-c693-4760-be64-d259a7a5359f | deae2784-f82b-4386-b36d-9b0f597da461 | 1f431fb2-bc22-4f53-924a-b6f3cd14b3ed | c441aca5-8911-4b8f-a188-aac717b86460 | 087e3d21-2896-41a3-b1e7-937f850fdc21 | 389904fa-3ed5-4b97-a3be-7693db0f313b</t>
  </si>
  <si>
    <t>326139 | 256967 | 259532 | 276974 | 292111 | 390791</t>
  </si>
  <si>
    <t>70a | 70a[1]</t>
  </si>
  <si>
    <t>Implementation of human rights instruments.</t>
  </si>
  <si>
    <t>HUMAN RIGHTS--INTERNATIONAL INSTRUMENTS | TORTURE AND OTHER CRUEL TREATMENT</t>
  </si>
  <si>
    <t>(DHLAUTH)898280 | (DHLAUTH)898281</t>
  </si>
  <si>
    <t>A/RES/74/143 | A/74/399/Add.1</t>
  </si>
  <si>
    <t>20191104083500</t>
  </si>
  <si>
    <t>20210508120400</t>
  </si>
  <si>
    <t>0x00010000c363ac69</t>
  </si>
  <si>
    <t>pnq20191104 | vvc20191105 | vvr20191106 | vwt20210508</t>
  </si>
  <si>
    <t>20191104 | 20191105 | 20191106 | 20210508</t>
  </si>
  <si>
    <t>Convention against Torture and Other Cruel, Inhuman or Degrading Treatment or Punishment (1984)</t>
  </si>
  <si>
    <t>(DHLAUTH)41955</t>
  </si>
  <si>
    <t>Additional sponsors: Andorra, Angola, Armenia, Australia, Benin, Bosnia and Herzegovina, Brazil, Bulgaria, Cabo Verde, Côte d'Ivoire, Czechia, Dominican Republic, Ecuador, Fiji, Ghana, Guatemala, Guinea-Bissau, Haiti, Israel, Kazakhstan, Lebanon, Liberia, Lithuania, Malta, Micronesia (Federated States of), Nepal, New Zealand, Panama, Paraguay, Peru, Republic of Korea, San Marino, Serbia, Seychelles, Sierra Leone, Tunisia, Turkey, United States, Uruguay and Vanuatu (A/74/399/Add.1).</t>
  </si>
  <si>
    <t>3834588</t>
  </si>
  <si>
    <t>20240520231524.0</t>
  </si>
  <si>
    <t>191105s2019    usa    #r     |||1| eng d</t>
  </si>
  <si>
    <t>N1918813 E</t>
  </si>
  <si>
    <t>(DHL)1237043</t>
  </si>
  <si>
    <t>A/C.6/74/L.7</t>
  </si>
  <si>
    <t>AC674L7</t>
  </si>
  <si>
    <t>Report of the United Nations Commission on International Trade Law on the work of its 52nd session :</t>
  </si>
  <si>
    <t>Argentina, Austria, Belarus, Belgium, Bulgaria, Canada, Croatia, Denmark, Finland, France, Germany, Greece, Honduras, Hungary, Iceland, Ireland, Israel, Italy, Japan, Lithuania, Mauritius, Mexico, Montenegro, Philippines, Poland, Republic of Korea, Republic of Moldova, Romania, Serbia, Slovakia, Spain, Sri Lanka, Sudan, Sweden, Switzerland and United Kingdom of Great Britain and Northern Ireland</t>
  </si>
  <si>
    <t>31 Oct. 2019</t>
  </si>
  <si>
    <t>2019-10-31</t>
  </si>
  <si>
    <t>Argentina | Austria | Belarus | Belgium | Bulgaria | Canada | Croatia | Denmark | Finland | France | Germany | Greece | Honduras | Hungary | Iceland | Ireland | Israel | Italy | Japan | Lithuania | Mauritius | Mexico | Montenegro | Philippines | Poland | Republic of Korea | Republic of Moldova | Romania | Serbia | Slovakia | Spain | Sri Lanka | Sudan | Sweden | Switzerland | United Kingdom</t>
  </si>
  <si>
    <t>(DHLAUTH)71947 | (DHLAUTH)71959 | (DHLAUTH)189147 | (DHLAUTH)58943 | (DHLAUTH)72007 | (DHLAUTH)202233 | (DHLAUTH)202559 | (DHLAUTH)72159 | (DHLAUTH)59983 | (DHLAUTH)60043 | (DHLAUTH)72242 | (DHLAUTH)72263 | (DHLAUTH)39711 | (DHLAUTH)39715 | (DHLAUTH)72299 | (DHLAUTH)72475 | (DHLAUTH)72481 | (DHLAUTH)72483 | (DHLAUTH)39853 | (DHLAUTH)190293 | (DHLAUTH)61057 | (DHLAUTH)72583 | (DHLAUTH)709795 | (DHLAUTH)72765 | (DHLAUTH)72769 | (DHLAUTH)72805 | (DHLAUTH)139584 | (DHLAUTH)40047 | (DHLAUTH)709794 | (DHLAUTH)59648 | (DHLAUTH)72857 | (DHLAUTH)72859 | (DHLAUTH)40061 | (DHLAUTH)72871 | (DHLAUTH)72877 | (DHLAUTH)28884</t>
  </si>
  <si>
    <t>https://digitallibrary.un.org/record/3834588/files/A_C.6_74_L.7-AR.pdf | https://digitallibrary.un.org/record/3834588/files/A_C.6_74_L.7-EN.pdf | https://digitallibrary.un.org/record/3834588/files/A_C.6_74_L.7-ES.pdf | https://digitallibrary.un.org/record/3834588/files/A_C.6_74_L.7-FR.pdf | https://digitallibrary.un.org/record/3834588/files/A_C.6_74_L.7-RU.pdf | https://digitallibrary.un.org/record/3834588/files/A_C.6_74_L.7-ZH.pdf</t>
  </si>
  <si>
    <t>a2f5d292-2369-4d20-8b94-9ed4259774c7 | 82219ca8-8d12-4a8d-b795-182ceab8d970 | f3189293-c975-4116-bd44-fe1b9698cbf5 | 21be9f49-bdc2-494a-8c0f-2897476c4b9d | 31fb7781-06e4-46f4-9aa5-b5e18098751c | 42562473-d050-45ff-b584-b49602c64d8b</t>
  </si>
  <si>
    <t>298464 | 256564 | 251325 | 266894 | 248504 | 359661</t>
  </si>
  <si>
    <t>Report of the United Nations Commission on International Trade Law on the work of its 52nd session.</t>
  </si>
  <si>
    <t>(DHLAUTH)898347</t>
  </si>
  <si>
    <t>A/RES/74/182 | A/74/423</t>
  </si>
  <si>
    <t>20191105074900</t>
  </si>
  <si>
    <t>20220904231700</t>
  </si>
  <si>
    <t>0x00010000c7ec4a0f</t>
  </si>
  <si>
    <t>20220905032135</t>
  </si>
  <si>
    <t>pnq20191104 | vvc20191105 | vvr20191106 | vwt20210508 | vwu20220904</t>
  </si>
  <si>
    <t>20191104 | 20191105 | 20191106 | 20210508 | 20220904</t>
  </si>
  <si>
    <t>Additional sponsors: El Salvador, India, Malta, North Macedonia, Portugal, Singapore and Ukraine (A/74/423).</t>
  </si>
  <si>
    <t>3834875</t>
  </si>
  <si>
    <t>20240820100914.0</t>
  </si>
  <si>
    <t>N1918900 E</t>
  </si>
  <si>
    <t>(DHL)1237330</t>
  </si>
  <si>
    <t>A/C.3/74/L.28</t>
  </si>
  <si>
    <t>AC374L28</t>
  </si>
  <si>
    <t>Situation of human rights in the Autonomous Republic of Crimea and the city of Sevastopol, Ukraine :</t>
  </si>
  <si>
    <t>Albania, Australia, Austria, Bulgaria, Canada, Croatia, Czechia, Denmark, Estonia, Finland, France, Georgia, Germany, Iceland, Ireland, Latvia, Lithuania, Luxembourg, Malta, Marshall Islands, Montenegro, Netherlands, Norway, Poland, Portugal, Republic of Moldova, Slovakia, Slovenia, Spain, Sweden, Turkey, Ukraine, United Kingdom of Great Britain and Northern Ireland and United States of America</t>
  </si>
  <si>
    <t>HUMAN RIGHTS | HUMAN RIGHTS MONITORING | CRIMEA (UKRAINE) | SEVASTOPOL (UKRAINE) | UKRAINE | RUSSIAN FEDERATION</t>
  </si>
  <si>
    <t>(DHLAUTH)274431 | (DHLAUTH)276661 | (DHLAUTH)276949 | (DHLAUTH)277512 | (DHLAUTH)273514 | (DHLAUTH)275580</t>
  </si>
  <si>
    <t>Albania | Australia | Austria | Bulgaria | Canada | Croatia | Czechia | Denmark | Estonia | Finland | France | Georgia | Germany | Iceland | Ireland | Latvia | Lithuania | Luxembourg | Malta | Marshall Islands | Montenegro | Netherlands | Norway | Poland | Portugal | Republic of Moldova | Slovakia | Slovenia | Spain | Sweden | Turkey | Ukraine | United Kingdom | United States</t>
  </si>
  <si>
    <t>(DHLAUTH)103802 | (DHLAUTH)39645 | (DHLAUTH)71959 | (DHLAUTH)72007 | (DHLAUTH)202233 | (DHLAUTH)202559 | (DHLAUTH)880037 | (DHLAUTH)72159 | (DHLAUTH)190285 | (DHLAUTH)59983 | (DHLAUTH)60043 | (DHLAUTH)147846 | (DHLAUTH)72242 | (DHLAUTH)72299 | (DHLAUTH)72475 | (DHLAUTH)190275 | (DHLAUTH)190293 | (DHLAUTH)39895 | (DHLAUTH)72563 | (DHLAUTH)146542 | (DHLAUTH)709795 | (DHLAUTH)72619 | (DHLAUTH)72643 | (DHLAUTH)72769 | (DHLAUTH)40035 | (DHLAUTH)139584 | (DHLAUTH)59648 | (DHLAUTH)202569 | (DHLAUTH)72857 | (DHLAUTH)72871 | (DHLAUTH)40073 | (DHLAUTH)28897 | (DHLAUTH)28884 | (DHLAUTH)28824</t>
  </si>
  <si>
    <t>https://digitallibrary.un.org/record/3834875/files/A_C.3_74_L.28-AR.pdf | https://digitallibrary.un.org/record/3834875/files/A_C.3_74_L.28-ZH.pdf | https://digitallibrary.un.org/record/3834875/files/A_C.3_74_L.28-EN.pdf | https://digitallibrary.un.org/record/3834875/files/A_C.3_74_L.28-FR.pdf | https://digitallibrary.un.org/record/3834875/files/A_C.3_74_L.28-RU.pdf | https://digitallibrary.un.org/record/3834875/files/A_C.3_74_L.28-ES.pdf | https://digitallibrary.un.org/record/3834875/files/A_C.3_74_L.28-DE.pdf</t>
  </si>
  <si>
    <t>ea09d50b-116a-4634-83b2-c8ff683bbf95 | ffb7220a-a393-4da2-b2e5-e1f405f8b9b8 | 2c93476b-e49a-4406-826b-e507bbf932a4 | 284b2ce4-e876-46e2-9e34-8cfe437e11b1 | c83b50cc-fc7b-4194-8a5d-2fbc6da3bb89 | d3927672-f50d-4b3a-a622-3f02ebbcecfe | ce0f24e8-5002-4c17-9f41-0b09bf30c89f</t>
  </si>
  <si>
    <t>335599 | 381986 | 253079 | 271069 | 282768 | 259695 | 141722</t>
  </si>
  <si>
    <t>70c | 70c[12]</t>
  </si>
  <si>
    <t>(DHLAUTH)898323 | (DHLAUTH)898327</t>
  </si>
  <si>
    <t>A/RES/74/168 | A/74/399/Add.3</t>
  </si>
  <si>
    <t>20191107113000</t>
  </si>
  <si>
    <t>0x00010000c65d51da</t>
  </si>
  <si>
    <t>Additional sponsors: Belgium, Italy, Japan, Micronesia (Federated States of) and Romania (A/74/399/Add.3).</t>
  </si>
  <si>
    <t>3835727</t>
  </si>
  <si>
    <t>20250405022608.0</t>
  </si>
  <si>
    <t>N1919583 E</t>
  </si>
  <si>
    <t>(DHL)1237846</t>
  </si>
  <si>
    <t>A/C.3/74/L.44/Rev.1</t>
  </si>
  <si>
    <t>AC374L44REV1</t>
  </si>
  <si>
    <t>National human rights institutions :</t>
  </si>
  <si>
    <t>Albania, Andorra, Armenia, Australia, Austria, Belgium, Bosnia and Herzegovina, Bulgaria, Cabo Verde, Canada, Chile, Croatia, Cyprus, Czechia, Denmark, Dominican Republic, Ecuador, Estonia, Finland, France, Georgia, Germany, Greece, Honduras, Hungary, Iceland, Ireland, Italy, Jordan, Latvia, Liberia, Liechtenstein, Luxembourg, Malta, Marshall Islands, Mexico, Montenegro, Morocco, Netherlands, New Zealand, North Macedonia, Norway, Poland, Qatar, Republic of Korea, Republic of Moldova, Romania, Samoa, Slovakia, Slovenia, Spain, Sweden, Togo, Ukraine, United Kingdom of Great Britain and Northern Ireland and Vanuatu</t>
  </si>
  <si>
    <t>Global Alliance of National Human Rights Institutions</t>
  </si>
  <si>
    <t>(DHLAUTH)880065</t>
  </si>
  <si>
    <t>HUMAN RIGHTS INSTITUTIONS | HUMAN RIGHTS ADVANCEMENT</t>
  </si>
  <si>
    <t>(DHLAUTH)268359 | (DHLAUTH)274478</t>
  </si>
  <si>
    <t>Albania | Andorra | Armenia | Australia | Austria | Belgium | Bosnia and Herzegovina | Bulgaria | Cabo Verde | Canada | Chile | Croatia | Cyprus | Czechia | Denmark | Dominican Republic | Ecuador | Estonia | Finland | France | Georgia | Germany | Greece | Honduras | Hungary | Iceland | Ireland | Italy | Jordan | Latvia | Liberia | Liechtenstein | Luxembourg | Malta | Marshall Islands | Mexico | Montenegro | Morocco | Netherlands | New Zealand | North Macedonia | Norway | Poland | Qatar | Republic of Korea | Republic of Moldova | Romania | Samoa | Slovenia | Slovakia | Spain | Sweden | Togo | Ukraine | United Kingdom | Vanuatu</t>
  </si>
  <si>
    <t>ms | ms | ms | ms | ms | ms | ms | ms | ms | ms | ms | ms | ms | ms | ms | ms | ms | ms | ms | ms | ms | ms | ms | ms | ms | ms | ms | ms | ms | ms | ms | ms | ms | ms | ms | ms | ms | ms | ms | ms | ms | ms | ms | ms | ms | ms | ms | ms | ms | ms | ms | ms | ms | ms | ms</t>
  </si>
  <si>
    <t>(DHLAUTH)103802 | (DHLAUTH)228063 | (DHLAUTH)198887 | (DHLAUTH)39645 | (DHLAUTH)71959 | (DHLAUTH)58943 | (DHLAUTH)202549 | (DHLAUTH)72007 | (DHLAUTH)842393 | (DHLAUTH)202233 | (DHLAUTH)72077 | (DHLAUTH)202559 | (DHLAUTH)72141 | (DHLAUTH)880037 | (DHLAUTH)72159 | (DHLAUTH)39679 | (DHLAUTH)72163 | (DHLAUTH)190285 | (DHLAUTH)59983 | (DHLAUTH)60043 | (DHLAUTH)147846 | (DHLAUTH)72242 | (DHLAUTH)72263 | (DHLAUTH)39711 | (DHLAUTH)39715 | (DHLAUTH)72299 | (DHLAUTH)72475 | (DHLAUTH)72483 | (DHLAUTH)39861 | (DHLAUTH)190275 | (DHLAUTH)72549 | (DHLAUTH)78060 | (DHLAUTH)39895 | (DHLAUTH)72563 | (DHLAUTH)146542 | (DHLAUTH)72583 | (DHLAUTH)709795 | (DHLAUTH)39911 | (DHLAUTH)72619 | (DHLAUTH)39937 | (DHLAUTH)898082 | (DHLAUTH)72643 | (DHLAUTH)72769 | (DHLAUTH)40037 | (DHLAUTH)72805 | (DHLAUTH)139584 | (DHLAUTH)40047 | (DHLAUTH)72819 | (DHLAUTH)202569 | (DHLAUTH)59648 | (DHLAUTH)72857 | (DHLAUTH)72871 | (DHLAUTH)40069 | (DHLAUTH)28897 | (DHLAUTH)28884 | (DHLAUTH)125013</t>
  </si>
  <si>
    <t>https://digitallibrary.un.org/record/3835727/files/A_C.3_74_L.44_Rev.1-AR.pdf | https://digitallibrary.un.org/record/3835727/files/A_C.3_74_L.44_Rev.1-EN.pdf | https://digitallibrary.un.org/record/3835727/files/A_C.3_74_L.44_Rev.1-ES.pdf | https://digitallibrary.un.org/record/3835727/files/A_C.3_74_L.44_Rev.1-FR.pdf | https://digitallibrary.un.org/record/3835727/files/A_C.3_74_L.44_Rev.1-RU.pdf | https://digitallibrary.un.org/record/3835727/files/A_C.3_74_L.44_Rev.1-ZH.pdf</t>
  </si>
  <si>
    <t>2e0b1ec3-d4b2-4053-8cdd-b0c30f91629d | 697f2487-bc01-49d6-95cd-b16d6950bb1b | 51ddc5bb-b3ef-432c-9a60-5a068bf8175f | f81fc910-d7c3-4343-ad29-7e7d0b3954bb | 91b53940-19f5-4b65-8838-f8127b308ae0 | 401bbfff-5efa-425c-b6f4-230beec95362</t>
  </si>
  <si>
    <t>301643 | 249309 | 252180 | 266050 | 284724 | 312436</t>
  </si>
  <si>
    <t>70b | 70b[17]</t>
  </si>
  <si>
    <t>(DHLAUTH)898286 | (DHLAUTH)898295</t>
  </si>
  <si>
    <t>A/RES/74/156 | A/74/399/Add.2</t>
  </si>
  <si>
    <t>20191118083900</t>
  </si>
  <si>
    <t>20210508132200</t>
  </si>
  <si>
    <t>0x00010000c363bcef</t>
  </si>
  <si>
    <t>pnq20191118 | vvc20191119 | vvr20191120 | vwt20210508</t>
  </si>
  <si>
    <t>20191118 | 20191119 | 20191120 | 20210508</t>
  </si>
  <si>
    <t>Principles relating to the Status of National Institutions (1991) | 2030 Agenda for Sustainable Development</t>
  </si>
  <si>
    <t>(DHLAUTH)213088 | (DHLAUTH)869489</t>
  </si>
  <si>
    <t>Additional sponsors: Afghanistan, Argentina, Colombia, Costa Rica, Democratic Republic of the Congo, Egypt, El Salvador, Gambia, Guatemala, Guinea, Haiti, Israel, Lebanon, Libya, Lithuania, Madagascar, Mali, Mongolia, Panama, Paraguay, Peru, Portugal, Rwanda, Sao Tome and Principe, Senegal, Serbia, South Africa, Sri Lanka, Switzerland, Thailand, Tunisia, Turkey, United States, Uruguay and Zimbabwe (A/74/399/Add.2).</t>
  </si>
  <si>
    <t>3836955</t>
  </si>
  <si>
    <t>20240820100946.0</t>
  </si>
  <si>
    <t>N1920365 E</t>
  </si>
  <si>
    <t>(DHL)1239404</t>
  </si>
  <si>
    <t>A/C.2/74/L.74</t>
  </si>
  <si>
    <t>AC274L74</t>
  </si>
  <si>
    <t>(DHLAUTH)269878</t>
  </si>
  <si>
    <t>https://digitallibrary.un.org/record/3836955/files/A_C.2_74_L.74-AR.pdf | https://digitallibrary.un.org/record/3836955/files/A_C.2_74_L.74-EN.pdf | https://digitallibrary.un.org/record/3836955/files/A_C.2_74_L.74-ES.pdf | https://digitallibrary.un.org/record/3836955/files/A_C.2_74_L.74-FR.pdf | https://digitallibrary.un.org/record/3836955/files/A_C.2_74_L.74-RU.pdf | https://digitallibrary.un.org/record/3836955/files/A_C.2_74_L.74-ZH.pdf</t>
  </si>
  <si>
    <t>986b2c74-a5cb-4b90-adc1-e7f47bb7f429 | aa5f1891-3332-4b1f-94bf-4051a0a29dac | e5ccf8f0-4db4-4f7f-a260-35bd4998e3f3 | 2bb5c9a6-ec74-4963-99ff-b5aaae40e853 | db011c63-a227-45cf-9272-1210892b4baf | ba201da0-d94f-43c6-abbf-e2b89f908144</t>
  </si>
  <si>
    <t>158707 | 121612 | 120285 | 127011 | 166478 | 136712</t>
  </si>
  <si>
    <t>20191126145300</t>
  </si>
  <si>
    <t>20210508112400</t>
  </si>
  <si>
    <t>0x00010000c36397a8</t>
  </si>
  <si>
    <t>3847375</t>
  </si>
  <si>
    <t>20240820095648.0</t>
  </si>
  <si>
    <t>G1916420 E</t>
  </si>
  <si>
    <t>(DHL)1245031</t>
  </si>
  <si>
    <t>A/HRC/42/L.21/Rev.1</t>
  </si>
  <si>
    <t>AHRC42L21REV1</t>
  </si>
  <si>
    <t>Situation of human rights of Rohingya Muslims and other minorities in Myanmar :</t>
  </si>
  <si>
    <t>Australia, Austria, Belgium, Bulgaria, Canada, Croatia, Cyprus, Czechia, Denmark, Estonia, Finland, France, Germany, Greece, Hungary, Iceland, Ireland, Italy, Latvia, Lithuania, Luxembourg, Malta, Monaco, Montenegro, Netherlands, New Zealand, North Macedonia, Norway, Pakistan, Peru, Poland, Portugal, Romania, Slovakia, Slovenia, Spain, Sweden, United Kingdom of Great Britain and Northern Ireland and State of Palestine</t>
  </si>
  <si>
    <t>25 Sept. 2019</t>
  </si>
  <si>
    <t>2019-09-25</t>
  </si>
  <si>
    <t>UN. Independent Investigative Mechanism for Myanmar | UN. Human Rights Council. Independent International Fact-Finding Mission on Human Rights in Myanmar</t>
  </si>
  <si>
    <t>(DHLAUTH)895288 | (DHLAUTH)894895</t>
  </si>
  <si>
    <t>HUMAN RIGHTS | MUSLIMS | MINORITIES | DISPLACED PERSONS | MYANMAR | HUMAN RIGHTS VIOLATIONS | ACCOUNTABILITY | ANTI-DISCRIMINATION MEASURES | CRIMINAL JUSTICE | REPATRIATION | HUMANITARIAN ASSISTANCE</t>
  </si>
  <si>
    <t>(DHLAUTH)274431 | (DHLAUTH)274430 | (DHLAUTH)273128 | (DHLAUTH)273028 | (DHLAUTH)275564 | (DHLAUTH)274435 | (DHLAUTH)269310 | (DHLAUTH)610794 | (DHLAUTH)269126 | (DHLAUTH)273009 | (DHLAUTH)268768</t>
  </si>
  <si>
    <t>Australia | Austria | Belgium | Bulgaria | Canada | Croatia | Cyprus | Czechia | Denmark | Estonia | Finland | France | Germany | Greece | Hungary | Iceland | Ireland | Italy | Latvia | Lithuania | Luxembourg | Malta | Monaco | Montenegro | Netherlands | New Zealand | North Macedonia | Norway | Pakistan | Peru | Poland | Portugal | Romania | Slovakia | Slovenia | Spain | Sweden | United Kingdom | State of Palestine</t>
  </si>
  <si>
    <t>(DHLAUTH)39645 | (DHLAUTH)71959 | (DHLAUTH)58943 | (DHLAUTH)72007 | (DHLAUTH)202233 | (DHLAUTH)202559 | (DHLAUTH)72141 | (DHLAUTH)880037 | (DHLAUTH)72159 | (DHLAUTH)190285 | (DHLAUTH)59983 | (DHLAUTH)60043 | (DHLAUTH)72242 | (DHLAUTH)72263 | (DHLAUTH)39715 | (DHLAUTH)72299 | (DHLAUTH)72475 | (DHLAUTH)72483 | (DHLAUTH)190275 | (DHLAUTH)190293 | (DHLAUTH)39895 | (DHLAUTH)72563 | (DHLAUTH)239876 | (DHLAUTH)709795 | (DHLAUTH)72619 | (DHLAUTH)39937 | (DHLAUTH)898082 | (DHLAUTH)72643 | (DHLAUTH)72679 | (DHLAUTH)40025 | (DHLAUTH)72769 | (DHLAUTH)40035 | (DHLAUTH)40047 | (DHLAUTH)59648 | (DHLAUTH)202569 | (DHLAUTH)72857 | (DHLAUTH)72871 | (DHLAUTH)28884 | (DHLAUTH)830281</t>
  </si>
  <si>
    <t>https://digitallibrary.un.org/record/3847375/files/A_HRC_42_L.21_Rev.1-AR.pdf | https://digitallibrary.un.org/record/3847375/files/A_HRC_42_L.21_Rev.1-EN.pdf | https://digitallibrary.un.org/record/3847375/files/A_HRC_42_L.21_Rev.1-ES.pdf | https://digitallibrary.un.org/record/3847375/files/A_HRC_42_L.21_Rev.1-FR.pdf | https://digitallibrary.un.org/record/3847375/files/A_HRC_42_L.21_Rev.1-RU.pdf | https://digitallibrary.un.org/record/3847375/files/A_HRC_42_L.21_Rev.1-ZH.pdf</t>
  </si>
  <si>
    <t>ea177869-ed36-4cd3-8f85-ee5ffcef18e6 | 59937ab5-068e-4bff-ade3-9e7b3de6adb1 | adf6e581-bde0-4132-8ac3-0646b198f366 | df99aa0a-aec3-4720-9dc1-657ee2543599 | 927b3474-e3b1-4eb9-8af0-ad1a4fae2e00 | c2b2509f-81cf-4600-80ad-ac62f2737d21</t>
  </si>
  <si>
    <t>190258 | 292120 | 192680 | 240259 | 250461 | 352048</t>
  </si>
  <si>
    <t>A/HRC/RES/42/3</t>
  </si>
  <si>
    <t>20200120144900</t>
  </si>
  <si>
    <t>0x00010000bfb61d9d</t>
  </si>
  <si>
    <t>Recommendations</t>
  </si>
  <si>
    <t>3847832</t>
  </si>
  <si>
    <t>20240820095700.0</t>
  </si>
  <si>
    <t>G1916430 E</t>
  </si>
  <si>
    <t>(DHL)1245488</t>
  </si>
  <si>
    <t>A/HRC/42/L.10/Rev.1</t>
  </si>
  <si>
    <t>AHRC42L10REV1</t>
  </si>
  <si>
    <t>Albania, Australia, Austria, Belgium, Bulgaria, Canada, Croatia, Cyprus, Czechia, Denmark, Estonia, Finland, France, Germany, Greece, Hungary, Iceland, Ireland, Italy, Latvia, Liechtenstein, Lithuania, Luxembourg, Malta, Monaco, Montenegro, Netherlands, New Zealand, North Macedonia, Norway, Poland, Portugal, Romania, Slovakia, Slovenia, Spain, Sweden, Ukraine and United Kingdom of Great Britain and Northern Ireland</t>
  </si>
  <si>
    <t>International Criminal Court | UN. Human Rights Council. Commission of Inquiry on Burundi</t>
  </si>
  <si>
    <t>(DHLAUTH)218615 | (DHLAUTH)881417</t>
  </si>
  <si>
    <t>HUMAN RIGHTS | INTERNAL SECURITY | BURUNDI | HUMAN RIGHTS VIOLATIONS | ACCOUNTABILITY | CIVIL AND POLITICAL RIGHTS | ELECTIONS | COMMISSIONS OF INQUIRY</t>
  </si>
  <si>
    <t>(DHLAUTH)274431 | (DHLAUTH)268398 | (DHLAUTH)275469 | (DHLAUTH)274435 | (DHLAUTH)269310 | (DHLAUTH)269028 | (DHLAUTH)268341 | (DHLAUTH)268291</t>
  </si>
  <si>
    <t>Albania | Australia | Austria | Belgium | Bulgaria | Canada | Croatia | Cyprus | Czechia | Denmark | Estonia | Finland | France | Germany | Greece | Hungary | Iceland | Ireland | Italy | Latvia | Liechtenstein | Lithuania | Luxembourg | Malta | Monaco | Montenegro | Netherlands | New Zealand | North Macedonia | Norway | Poland | Portugal | Romania | Slovakia | Slovenia | Spain | Sweden | Ukraine | United Kingdom</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</si>
  <si>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(DHLAUTH)898082 | (DHLAUTH)72643 | (DHLAUTH)72769 | (DHLAUTH)40035 | (DHLAUTH)40047 | (DHLAUTH)59648 | (DHLAUTH)202569 | (DHLAUTH)72857 | (DHLAUTH)72871 | (DHLAUTH)28897 | (DHLAUTH)28884</t>
  </si>
  <si>
    <t>https://digitallibrary.un.org/record/3847832/files/A_HRC_42_L.10_Rev.1-AR.pdf | https://digitallibrary.un.org/record/3847832/files/A_HRC_42_L.10_Rev.1-EN.pdf | https://digitallibrary.un.org/record/3847832/files/A_HRC_42_L.10_Rev.1-ES.pdf | https://digitallibrary.un.org/record/3847832/files/A_HRC_42_L.10_Rev.1-FR.pdf | https://digitallibrary.un.org/record/3847832/files/A_HRC_42_L.10_Rev.1-RU.pdf | https://digitallibrary.un.org/record/3847832/files/A_HRC_42_L.10_Rev.1-ZH.pdf</t>
  </si>
  <si>
    <t>7cd428ae-3652-4b97-acfa-d3b8c892cb70 | 80ccb98f-1247-40d8-9a3e-1ec80c70f02a | 2005acff-4051-40ce-9d5f-abfe6caf01f8 | 0b343417-ff79-4742-83ce-7b6d4a7e3847 | a655d8e0-6d2b-490a-9602-888c63d07fca | 4a8e3818-4bab-4311-92c8-857651bd8f51</t>
  </si>
  <si>
    <t>175892 | 273913 | 116230 | 216365 | 380122 | 318072</t>
  </si>
  <si>
    <t>A/HRC/RES/42/26</t>
  </si>
  <si>
    <t>20200123101400</t>
  </si>
  <si>
    <t>0x00010000c48e31a6</t>
  </si>
  <si>
    <t>3848193</t>
  </si>
  <si>
    <t>20240818175412.0</t>
  </si>
  <si>
    <t>G1916053 E</t>
  </si>
  <si>
    <t>(DHL)1245616</t>
  </si>
  <si>
    <t>A/HRC/42/L.5</t>
  </si>
  <si>
    <t>AHRC42L5</t>
  </si>
  <si>
    <t>World Programme for Human Rights Education :</t>
  </si>
  <si>
    <t>adoption of the Plan of Action for the Fourth Phase : draft resolution /</t>
  </si>
  <si>
    <t>Albania, Algeria, Argentina, Armenia, Australia, Austria, Belgium, Bolivia (Plurinational State of), Brazil, Bulgaria, Canada, Chile, Costa Rica, Croatia, Cyprus, Denmark, Estonia, Fiji, Finland, Germany, Greece, Iceland, Iraq, Ireland, Italy, Jordan, Latvia, Libya, Liechtenstein, Lithuania, Luxembourg, Malta, Mexico, Monaco, Montenegro, Morocco, Netherlands, North Macedonia, Norway, Paraguay, Philippines, Portugal, Qatar, Republic of Moldova, Romania, Senegal, Slovakia, Slovenia, Spain, Sweden, Switzerland, Thailand, Tunisia, Turkey, Ukraine and State of Palestine</t>
  </si>
  <si>
    <t>World Programme for Human Rights Education | World Programme for Human Rights Education. Fourth Phase (2020-2024) | World Programme for Human Rights Education. Third Phase (2015-2019)</t>
  </si>
  <si>
    <t>(DHLAUTH)659955 | (DHLAUTH)888369 | (DHLAUTH)844675</t>
  </si>
  <si>
    <t>HUMAN RIGHTS EDUCATION | YOUTH | PROGRAMMES OF ACTION | PROGRAMME IMPLEMENTATION | TECHNICAL COOPERATION | INFORMATION DISSEMINATION | EVALUATION | REPORT PREPARATION | CONFERENCES</t>
  </si>
  <si>
    <t>(DHLAUTH)274172 | (DHLAUTH)269401 | (DHLAUTH)275777 | (DHLAUTH)275794 | (DHLAUTH)268658 | (DHLAUTH)275051 | (DHLAUTH)269588 | (DHLAUTH)275139 | (DHLAUTH)275758</t>
  </si>
  <si>
    <t>Albania | Algeria | Argentina | Armenia | Australia | Austria | Belgium | Bolivia (Plurinational State of) | Brazil | Bulgaria | Canada | Chile | Costa Rica | Croatia | Cyprus | Denmark | Estonia | Fiji | Finland | Germany | Greece | Iceland | Iraq | Ireland | Italy | Jordan | Latvia | Libya | Liechtenstein | Lithuania | Luxembourg | Malta | Mexico | Monaco | Montenegro | Morocco | Netherlands | North Macedonia | Norway | Paraguay | Philippines | Portugal | Qatar | Republic of Moldova | Romania | Senegal | Slovakia | Slovenia | Spain | Sweden | Switzerland | Thailand | Tunisia | Turkey | Ukraine | State of Palestine</t>
  </si>
  <si>
    <t>ms | ms | ms | ms | ms | ms | ms | ms | ms | ms | ms | ms | ms | ms | ms | ms | ms | ms | ms | ms | ms | ms | ms | ms | ms | ms | ms | ms | ms | ms | ms | ms | ms | ms | ms | ms | ms | ms | ms | ms | ms | ms | ms | ms | ms | ms | ms | ms | ms | ms | ms | ms | ms</t>
  </si>
  <si>
    <t>(DHLAUTH)103802 | (DHLAUTH)39601 | (DHLAUTH)71947 | (DHLAUTH)198887 | (DHLAUTH)39645 | (DHLAUTH)71959 | (DHLAUTH)58943 | (DHLAUTH)762255 | (DHLAUTH)59069 | (DHLAUTH)72007 | (DHLAUTH)202233 | (DHLAUTH)72077 | (DHLAUTH)72125 | (DHLAUTH)202559 | (DHLAUTH)72141 | (DHLAUTH)72159 | (DHLAUTH)190285 | (DHLAUTH)72211 | (DHLAUTH)59983 | (DHLAUTH)72242 | (DHLAUTH)72263 | (DHLAUTH)72299 | (DHLAUTH)72473 | (DHLAUTH)72475 | (DHLAUTH)72483 | (DHLAUTH)39861 | (DHLAUTH)190275 | (DHLAUTH)804483 | (DHLAUTH)78060 | (DHLAUTH)190293 | (DHLAUTH)39895 | (DHLAUTH)72563 | (DHLAUTH)72583 | (DHLAUTH)239876 | (DHLAUTH)709795 | (DHLAUTH)39911 | (DHLAUTH)72619 | (DHLAUTH)898082 | (DHLAUTH)72643 | (DHLAUTH)72727 | (DHLAUTH)72765 | (DHLAUTH)40035 | (DHLAUTH)40037 | (DHLAUTH)139584 | (DHLAUTH)40047 | (DHLAUTH)72833 | (DHLAUTH)59648 | (DHLAUTH)202569 | (DHLAUTH)72857 | (DHLAUTH)72871 | (DHLAUTH)72877 | (DHLAUTH)40067 | (DHLAUTH)62197 | (DHLAUTH)40073 | (DHLAUTH)28897 | (DHLAUTH)830281</t>
  </si>
  <si>
    <t>https://digitallibrary.un.org/record/3848193/files/A_HRC_42_L.5-AR.pdf | https://digitallibrary.un.org/record/3848193/files/A_HRC_42_L.5-ZH.pdf | https://digitallibrary.un.org/record/3848193/files/A_HRC_42_L.5-EN.pdf | https://digitallibrary.un.org/record/3848193/files/A_HRC_42_L.5-FR.pdf | https://digitallibrary.un.org/record/3848193/files/A_HRC_42_L.5-RU.pdf | https://digitallibrary.un.org/record/3848193/files/A_HRC_42_L.5-ES.pdf</t>
  </si>
  <si>
    <t>fab7e9db-5d7c-4711-aa4c-9a59fc37007e | bb7d897a-b8b1-4209-b2f0-a3158e842874 | 0e4b0225-e8f0-46d5-a2c1-81e2ad06ce13 | 725812b3-9b6b-429b-b951-5adb5a667610 | a3754ebe-b44e-45ac-a04e-aeec4c2be270 | a021e720-87b8-4d75-b4f2-511224599861</t>
  </si>
  <si>
    <t>165813 | 365789 | 262222 | 197022 | 208445 | 115760</t>
  </si>
  <si>
    <t>A/HRC/RES/42/7</t>
  </si>
  <si>
    <t>20200124155800</t>
  </si>
  <si>
    <t>0x00010000c65d5275</t>
  </si>
  <si>
    <t>jcc20200124 | jcu20200527</t>
  </si>
  <si>
    <t>20200124 | 20200527</t>
  </si>
  <si>
    <t>Plan of Action for the Fourth Phase (2020-2024) of the World Programme for Human Rights Education</t>
  </si>
  <si>
    <t>(DHLAUTH)907337</t>
  </si>
  <si>
    <t>3848207</t>
  </si>
  <si>
    <t>20240525151550.0</t>
  </si>
  <si>
    <t>G1916422 E</t>
  </si>
  <si>
    <t>(DHL)1245630</t>
  </si>
  <si>
    <t>A/HRC/42/L.34/Rev.1</t>
  </si>
  <si>
    <t>AHRC42L34REV1</t>
  </si>
  <si>
    <t>Arbitrary detention :</t>
  </si>
  <si>
    <t>Albania, Armenia, Austria, Belgium, Bulgaria, Canada, Chile, Croatia, Cyprus, Czechia, Denmark, El Salvador, Fiji, Finland, France, Germany, Greece, Iceland, Ireland, Italy, Latvia, Liechtenstein, Lithuania, Luxembourg, Malawi, Malta, Monaco, Montenegro, Netherlands, North Macedonia, Norway, Paraguay, Peru, Poland, Portugal, Romania, San Marino, Slovakia, Slovenia, Sweden, Switzerland, Ukraine and United Kingdom of Great Britain and Northern Ireland</t>
  </si>
  <si>
    <t>UN. Human Rights Council. Working Group on Arbitrary Detention | UN. Human Rights Council. Working Group on Arbitrary Detention</t>
  </si>
  <si>
    <t>(DHLAUTH)716061 | (DHLAUTH)733850</t>
  </si>
  <si>
    <t>ARBITRARY DETENTION | WORKING GROUPS | DETAINED PERSONS | HUMAN RIGHTS | INTERNATIONAL OBLIGATIONS | DRUG POLICY | CRIMINAL JUSTICE | REPORT PREPARATION | RESOURCES ALLOCATION</t>
  </si>
  <si>
    <t>(DHLAUTH)274476 | (DHLAUTH)275830 | (DHLAUTH)268490 | (DHLAUTH)274431 | (DHLAUTH)269329 | (DHLAUTH)273702 | (DHLAUTH)269126 | (DHLAUTH)275139 | (DHLAUTH)269658</t>
  </si>
  <si>
    <t>Albania | Armenia | Austria | Belgium | Bulgaria | Canada | Chile | Croatia | Cyprus | Czechia | Denmark | El Salvador | Fiji | Finland | France | Germany | Greece | Iceland | Ireland | Italy | Latvia | Liechtenstein | Lithuania | Luxembourg | Malawi | Malta | Monaco | Montenegro | Netherlands | North Macedonia | Norway | Paraguay | Peru | Poland | Portugal | Romania | San Marino | Slovakia | Slovenia | Sweden | Switzerland | Ukraine | United Kingdom</t>
  </si>
  <si>
    <t>(DHLAUTH)103802 | (DHLAUTH)198887 | (DHLAUTH)71959 | (DHLAUTH)58943 | (DHLAUTH)72007 | (DHLAUTH)202233 | (DHLAUTH)72077 | (DHLAUTH)202559 | (DHLAUTH)72141 | (DHLAUTH)880037 | (DHLAUTH)72159 | (DHLAUTH)72167 | (DHLAUTH)72211 | (DHLAUTH)59983 | (DHLAUTH)60043 | (DHLAUTH)72242 | (DHLAUTH)72263 | (DHLAUTH)72299 | (DHLAUTH)72475 | (DHLAUTH)72483 | (DHLAUTH)190275 | (DHLAUTH)78060 | (DHLAUTH)190293 | (DHLAUTH)39895 | (DHLAUTH)72555 | (DHLAUTH)72563 | (DHLAUTH)239876 | (DHLAUTH)709795 | (DHLAUTH)72619 | (DHLAUTH)898082 | (DHLAUTH)72643 | (DHLAUTH)72727 | (DHLAUTH)40025 | (DHLAUTH)72769 | (DHLAUTH)40035 | (DHLAUTH)40047 | (DHLAUTH)72821 | (DHLAUTH)59648 | (DHLAUTH)202569 | (DHLAUTH)72871 | (DHLAUTH)72877 | (DHLAUTH)28897 | (DHLAUTH)28884</t>
  </si>
  <si>
    <t>https://digitallibrary.un.org/record/3848207/files/A_HRC_42_L.34_Rev.1-AR.pdf | https://digitallibrary.un.org/record/3848207/files/A_HRC_42_L.34_Rev.1-EN.pdf | https://digitallibrary.un.org/record/3848207/files/A_HRC_42_L.34_Rev.1-ES.pdf | https://digitallibrary.un.org/record/3848207/files/A_HRC_42_L.34_Rev.1-FR.pdf | https://digitallibrary.un.org/record/3848207/files/A_HRC_42_L.34_Rev.1-RU.pdf | https://digitallibrary.un.org/record/3848207/files/A_HRC_42_L.34_Rev.1-ZH.pdf</t>
  </si>
  <si>
    <t>050ee26d-1e40-40f4-96d8-12fe2dd3ef66 | 4defb594-96f7-4188-b473-53f3059e0719 | 438dbe46-4851-4fa6-8352-8fae1d2303fc | f71848c6-08c8-44dd-80fa-466fc25afc5a | 0cbf5f55-d53f-4de0-aafa-e4b1490bfb42 | dd41d2dd-ddb9-4b31-b7d0-71a1b500a5cb</t>
  </si>
  <si>
    <t>201840 | 261483 | 152722 | 202518 | 217688 | 284780</t>
  </si>
  <si>
    <t>A/HRC/RES/42/22</t>
  </si>
  <si>
    <t>20200124161800</t>
  </si>
  <si>
    <t>20200124000000</t>
  </si>
  <si>
    <t>0x00010000bfbc850b</t>
  </si>
  <si>
    <t>3848929</t>
  </si>
  <si>
    <t>20240709144457.0</t>
  </si>
  <si>
    <t>200203s2019    che    #r     ||| | eng d</t>
  </si>
  <si>
    <t>G1916076 E</t>
  </si>
  <si>
    <t>(DHL)1246356</t>
  </si>
  <si>
    <t>A/HRC/42/L.15</t>
  </si>
  <si>
    <t>AHRC42L15</t>
  </si>
  <si>
    <t>Albania, Algeria, Australia, Austria, Azerbaijan, Belgium, Brazil, Bulgaria, Canada, Chile, Denmark, Finland, Haiti, Honduras, Indonesia, Iraq, Ireland, Jordan, Libya, Luxembourg, Morocco, Netherlands, Norway, Portugal, Qatar, Republic of Moldova, Singapore, Spain, Switzerland, Thailand, Tunisia, Turkey, Ukraine, United Kingdom of Great Britain and Northern Ireland and State of Palestine</t>
  </si>
  <si>
    <t>UN. Office of the High Commissioner for Human Rights | UN Office on Drugs and Crime</t>
  </si>
  <si>
    <t>(DHLAUTH)80157 | (DHLAUTH)636730</t>
  </si>
  <si>
    <t>HUMAN RIGHTS | TECHNICAL COOPERATION | CAPACITY BUILDING | FINANCING | DETAINED PERSONS | PRISONER TREATMENT | COORDINATION WITHIN UN SYSTEM | CONFERENCES | REPORT PREPARATION | WOMEN | PRISONERS</t>
  </si>
  <si>
    <t>(DHLAUTH)274431 | (DHLAUTH)268658 | (DHLAUTH)276636 | (DHLAUTH)10479 | (DHLAUTH)268490 | (DHLAUTH)268492 | (DHLAUTH)268575 | (DHLAUTH)275758 | (DHLAUTH)275139 | (DHLAUTH)273032 | (DHLAUTH)268488</t>
  </si>
  <si>
    <t>Albania | Algeria | Australia | Austria | Azerbaijan | Belgium | Brazil | Bulgaria | Canada | Chile | Denmark | Finland | Haiti | Honduras | Indonesia | Iraq | Ireland | Jordan | Libya | Luxembourg | Morocco | Netherlands | Norway | Portugal | Qatar | Republic of Moldova | Singapore | Spain | Switzerland | Thailand | Tunisia | Turkey | Ukraine | United Kingdom | State of Palestine</t>
  </si>
  <si>
    <t>(DHLAUTH)103802 | (DHLAUTH)39601 | (DHLAUTH)39645 | (DHLAUTH)71959 | (DHLAUTH)198891 | (DHLAUTH)58943 | (DHLAUTH)59069 | (DHLAUTH)72007 | (DHLAUTH)202233 | (DHLAUTH)72077 | (DHLAUTH)72159 | (DHLAUTH)59983 | (DHLAUTH)72289 | (DHLAUTH)39711 | (DHLAUTH)60335 | (DHLAUTH)72473 | (DHLAUTH)72475 | (DHLAUTH)39861 | (DHLAUTH)804483 | (DHLAUTH)39895 | (DHLAUTH)39911 | (DHLAUTH)72619 | (DHLAUTH)72643 | (DHLAUTH)40035 | (DHLAUTH)40037 | (DHLAUTH)139584 | (DHLAUTH)72841 | (DHLAUTH)72857 | (DHLAUTH)72877 | (DHLAUTH)40067 | (DHLAUTH)62197 | (DHLAUTH)40073 | (DHLAUTH)28897 | (DHLAUTH)28884 | (DHLAUTH)830281</t>
  </si>
  <si>
    <t>https://digitallibrary.un.org/record/3848929/files/A_HRC_42_L.15-AR.pdf | https://digitallibrary.un.org/record/3848929/files/A_HRC_42_L.15-ZH.pdf | https://digitallibrary.un.org/record/3848929/files/A_HRC_42_L.15-EN.pdf | https://digitallibrary.un.org/record/3848929/files/A_HRC_42_L.15-FR.pdf | https://digitallibrary.un.org/record/3848929/files/A_HRC_42_L.15-RU.pdf | https://digitallibrary.un.org/record/3848929/files/A_HRC_42_L.15-ES.pdf</t>
  </si>
  <si>
    <t>d85b676a-5567-441a-827e-978c26f85976 | 628257ec-0f1a-436e-b262-88408676d48e | 41660130-4580-4825-b10e-782f1f69adff | af9e4808-8521-4577-b625-ea5ccce6c8f3 | 7a5bf108-e934-42d2-892b-ebd4f60b4efb | 415baed7-4194-4708-a2b8-5bab974d141b</t>
  </si>
  <si>
    <t>182679 | 406629 | 274010 | 218319 | 224724 | 174239</t>
  </si>
  <si>
    <t>UNDFE20</t>
  </si>
  <si>
    <t>A/HRC/RES/42/32</t>
  </si>
  <si>
    <t>20200203100200</t>
  </si>
  <si>
    <t>0x00010000c65d528c</t>
  </si>
  <si>
    <t>jcc20200203</t>
  </si>
  <si>
    <t>20200203</t>
  </si>
  <si>
    <t>UN Standard Minimum Rules for the Treatment of Prisoners (Nelson Mandela Rules) (2015) | UN Rules for the Treatment of Women Prisoners and Non-Custodial Measures for Women Offenders (Bangkok Rules) (2010)</t>
  </si>
  <si>
    <t>(DHLAUTH)869054 | (DHLAUTH)785841</t>
  </si>
  <si>
    <t>3869086</t>
  </si>
  <si>
    <t>20240731212840.0</t>
  </si>
  <si>
    <t>G2003958 E</t>
  </si>
  <si>
    <t>(DHL)1265162</t>
  </si>
  <si>
    <t>A/HRC/43/L.23</t>
  </si>
  <si>
    <t>AHRC43L23</t>
  </si>
  <si>
    <t>Albania, Australia, Austria, Belgium, Bulgaria, Canada, Croatia, Cyprus, Czechia, Denmark, Estonia, Finland, France, Germany, Greece, Hungary, Iceland, Ireland, Italy, Latvia, Liechtenstein, Lithuania, Luxembourg, Maldives, Malta, Monaco, Montenegro, Netherlands, New Zealand, North Macedonia, Norway, Poland, Portugal, Romania, San Marino, Slovakia, Slovenia, Spain, Sweden, Switzerland, Turkey and United Kingdom of Great Britain and Northern Ireland</t>
  </si>
  <si>
    <t>UN. International Court of Justice | UN. Independent Investigative Mechanism for Myanmar | UN. Human Rights Council. Special Rapporteur on the Situation of Human Rights in Myanmar</t>
  </si>
  <si>
    <t>(DHLAUTH)16771 | (DHLAUTH)895288 | (DHLAUTH)743935</t>
  </si>
  <si>
    <t>HUMAN RIGHTS | INTERNAL SECURITY | MINORITIES | ANTI-DISCRIMINATION MEASURES | MYANMAR | HUMAN RIGHTS VIOLATIONS | ACCOUNTABILITY | DISPLACED PERSONS | SPECIAL RAPPORTEURS</t>
  </si>
  <si>
    <t>(DHLAUTH)274431 | (DHLAUTH)268398 | (DHLAUTH)273128 | (DHLAUTH)610794 | (DHLAUTH)275564 | (DHLAUTH)274435 | (DHLAUTH)269310 | (DHLAUTH)273028 | (DHLAUTH)276057</t>
  </si>
  <si>
    <t>Albania | Australia | Austria | Belgium | Bulgaria | Canada | Croatia | Cyprus | Czechia | Denmark | Estonia | Finland | France | Germany | Greece | Hungary | Iceland | Ireland | Italy | Latvia | Liechtenstein | Lithuania | Luxembourg | Maldives | Malta | Monaco | Montenegro | Netherlands | New Zealand | North Macedonia | Norway | Poland | Portugal | Romania | San Marino | Slovakia | Slovenia | Spain | Sweden | Switzerland | Turkey | United Kingdom</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</si>
  <si>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(DHLAUTH)72559 | (DHLAUTH)72563 | (DHLAUTH)239876 | (DHLAUTH)709795 | (DHLAUTH)72619 | (DHLAUTH)39937 | (DHLAUTH)898082 | (DHLAUTH)72643 | (DHLAUTH)72769 | (DHLAUTH)40035 | (DHLAUTH)40047 | (DHLAUTH)72821 | (DHLAUTH)59648 | (DHLAUTH)202569 | (DHLAUTH)72857 | (DHLAUTH)72871 | (DHLAUTH)72877 | (DHLAUTH)40073 | (DHLAUTH)28884</t>
  </si>
  <si>
    <t>https://digitallibrary.un.org/record/3869086/files/A_HRC_43_L.23-AR.pdf | https://digitallibrary.un.org/record/3869086/files/A_HRC_43_L.23-ZH.pdf | https://digitallibrary.un.org/record/3869086/files/A_HRC_43_L.23-EN.pdf | https://digitallibrary.un.org/record/3869086/files/A_HRC_43_L.23-FR.pdf | https://digitallibrary.un.org/record/3869086/files/A_HRC_43_L.23-RU.pdf | https://digitallibrary.un.org/record/3869086/files/A_HRC_43_L.23-ES.pdf</t>
  </si>
  <si>
    <t>5d37686a-b6a3-4863-880a-45a8d0eb6018 | 1eb6946f-33df-4fa3-acd2-014cafa018c8 | a3c755d0-e402-42af-9003-9530698208e0 | f140dfcc-378e-4fda-94b2-070c79343f57 | 92525887-d4dc-4861-98ff-3c9da4d07af5 | c0d7999a-50e4-489e-ad1a-1044c289f08e</t>
  </si>
  <si>
    <t>308669 | 376934 | 202509 | 260185 | 267354 | 157749</t>
  </si>
  <si>
    <t>A/HRC/RES/43/26</t>
  </si>
  <si>
    <t>20200630085100</t>
  </si>
  <si>
    <t>0x00010000c65d533b</t>
  </si>
  <si>
    <t>jcc20200630 | jcu20200811</t>
  </si>
  <si>
    <t>20200630 | 20200811</t>
  </si>
  <si>
    <t>3872628</t>
  </si>
  <si>
    <t>20240820100138.0</t>
  </si>
  <si>
    <t>200722s2020    che    #r     ||| | eng d</t>
  </si>
  <si>
    <t>G2003970 E</t>
  </si>
  <si>
    <t>(DHL)1267818</t>
  </si>
  <si>
    <t>A/HRC/43/L.33</t>
  </si>
  <si>
    <t>AHRC43L33</t>
  </si>
  <si>
    <t>Albania, Australia, Bulgaria, Canada, Croatia, Czechia, Denmark, Estonia, Finland, France, Georgia, Germany, Iceland, Ireland, Italy, Jordan, Kuwait, Latvia, Liechtenstein, Lithuania, Luxembourg, Malta, Monaco, Montenegro, Morocco, Netherlands, New Zealand, Norway, Qatar, Romania, Spain, Sweden, Turkey, Ukraine and United Kingdom of Great Britain and Northern Ireland</t>
  </si>
  <si>
    <t>Independent International Commission of Inquiry on the Syrian Arab Republic | International, Impartial and Independent Mechanism to Assist in the Investigation and Prosecution of Persons Responsible for the Most Serious Crimes under International Law Committed in the Syrian Arab Republic since March 2011</t>
  </si>
  <si>
    <t>(DHLAUTH)849170 | (DHLAUTH)881827</t>
  </si>
  <si>
    <t>INTERNAL SECURITY | CIVILIAN PERSONS | SYRIAN ARAB REPUBLIC | HUMAN RIGHTS VIOLATIONS | HUMAN RIGHTS IN ARMED CONFLICTS | ACCOUNTABILITY | COMMISSIONS OF INQUIRY</t>
  </si>
  <si>
    <t>(DHLAUTH)268398 | (DHLAUTH)274447 | (DHLAUTH)273496 | (DHLAUTH)274435 | (DHLAUTH)268831 | (DHLAUTH)269310 | (DHLAUTH)268291</t>
  </si>
  <si>
    <t>Albania | Australia | Bulgaria | Canada | Croatia | Czechia | Denmark | Estonia | Finland | France | Georgia | Germany | Iceland | Ireland | Italy | Jordan | Kuwait | Latvia | Liechtenstein | Lithuania | Luxembourg | Malta | Monaco | Montenegro | Morocco | Netherlands | New Zealand | Norway | Qatar | Romania | Spain | Sweden | Turkey | Ukraine | United Kingdom</t>
  </si>
  <si>
    <t>(DHLAUTH)103802 | (DHLAUTH)39645 | (DHLAUTH)72007 | (DHLAUTH)202233 | (DHLAUTH)202559 | (DHLAUTH)880037 | (DHLAUTH)72159 | (DHLAUTH)190285 | (DHLAUTH)59983 | (DHLAUTH)60043 | (DHLAUTH)147846 | (DHLAUTH)72242 | (DHLAUTH)72299 | (DHLAUTH)72475 | (DHLAUTH)72483 | (DHLAUTH)39861 | (DHLAUTH)39867 | (DHLAUTH)190275 | (DHLAUTH)78060 | (DHLAUTH)190293 | (DHLAUTH)39895 | (DHLAUTH)72563 | (DHLAUTH)239876 | (DHLAUTH)709795 | (DHLAUTH)39911 | (DHLAUTH)72619 | (DHLAUTH)39937 | (DHLAUTH)72643 | (DHLAUTH)40037 | (DHLAUTH)40047 | (DHLAUTH)72857 | (DHLAUTH)72871 | (DHLAUTH)40073 | (DHLAUTH)28897 | (DHLAUTH)28884</t>
  </si>
  <si>
    <t>https://digitallibrary.un.org/record/3872628/files/A_HRC_43_L.33-AR.pdf | https://digitallibrary.un.org/record/3872628/files/A_HRC_43_L.33-ZH.pdf | https://digitallibrary.un.org/record/3872628/files/A_HRC_43_L.33-EN.pdf | https://digitallibrary.un.org/record/3872628/files/A_HRC_43_L.33-FR.pdf | https://digitallibrary.un.org/record/3872628/files/A_HRC_43_L.33-RU.pdf | https://digitallibrary.un.org/record/3872628/files/A_HRC_43_L.33-ES.pdf</t>
  </si>
  <si>
    <t>56532809-da6a-4800-9caa-ccd4d5facd81 | cb3145ba-22d5-4783-90a0-aa0a99589e4b | 99867369-3182-4444-a955-0d39109cf75c | 5fe07b16-2386-4596-94ba-572016f5eb7b | d2440216-e16b-45c6-8864-c5724d103e40 | 795d1a66-be86-44d2-a827-32659230ba2c</t>
  </si>
  <si>
    <t>309689 | 401673 | 221497 | 286481 | 294943 | 223940</t>
  </si>
  <si>
    <t>A/HRC/RES/43/28</t>
  </si>
  <si>
    <t>20200722160700</t>
  </si>
  <si>
    <t>0x00010000c65d5396</t>
  </si>
  <si>
    <t>jcc20200722</t>
  </si>
  <si>
    <t>20200722</t>
  </si>
  <si>
    <t>3872762</t>
  </si>
  <si>
    <t>20240820100142.0</t>
  </si>
  <si>
    <t>G2009194 E</t>
  </si>
  <si>
    <t>(DHL)1267876</t>
  </si>
  <si>
    <t>A/HRC/44/L.10</t>
  </si>
  <si>
    <t>AHRC44L10</t>
  </si>
  <si>
    <t>Albania, Australia, Austria, Bulgaria, Canada, Croatia, Czechia, Denmark, Estonia, Finland, France, Georgia, Germany, Iceland, Ireland, Italy, Jordan, Kuwait, Latvia, Liechtenstein, Lithuania, Luxembourg, Malta, Monaco, Montenegro, Morocco, Netherlands, New Zealand, North Macedonia, Norway, Qatar, Romania, San Marino, Spain, Sweden, Turkey, Ukraine and United Kingdom of Great Britain and Northern Ireland</t>
  </si>
  <si>
    <t>Independent International Commission of Inquiry on the Syrian Arab Republic</t>
  </si>
  <si>
    <t>(DHLAUTH)811975</t>
  </si>
  <si>
    <t>INTERNAL SECURITY | SYRIAN ARAB REPUBLIC | HUMAN RIGHTS VIOLATIONS | HUMAN RIGHTS IN ARMED CONFLICTS | ACCOUNTABILITY | ARBITRARY DETENTION</t>
  </si>
  <si>
    <t>(DHLAUTH)268398 | (DHLAUTH)273496 | (DHLAUTH)274435 | (DHLAUTH)268831 | (DHLAUTH)269310 | (DHLAUTH)274476</t>
  </si>
  <si>
    <t>Albania | Australia | Austria | Bulgaria | Canada | Croatia | Czechia | Denmark | Estonia | Finland | France | Georgia | Germany | Iceland | Ireland | Italy | Jordan | Kuwait | Latvia | Liechtenstein | Lithuania | Luxembourg | Malta | Monaco | Montenegro | Morocco | Netherlands | New Zealand | North Macedonia | Norway | Qatar | Romania | San Marino | Spain | Sweden | Turkey | Ukraine | United Kingdom</t>
  </si>
  <si>
    <t>(DHLAUTH)103802 | (DHLAUTH)39645 | (DHLAUTH)71959 | (DHLAUTH)72007 | (DHLAUTH)202233 | (DHLAUTH)202559 | (DHLAUTH)880037 | (DHLAUTH)72159 | (DHLAUTH)190285 | (DHLAUTH)59983 | (DHLAUTH)60043 | (DHLAUTH)147846 | (DHLAUTH)72242 | (DHLAUTH)72299 | (DHLAUTH)72475 | (DHLAUTH)72483 | (DHLAUTH)39861 | (DHLAUTH)39867 | (DHLAUTH)190275 | (DHLAUTH)78060 | (DHLAUTH)190293 | (DHLAUTH)39895 | (DHLAUTH)72563 | (DHLAUTH)239876 | (DHLAUTH)709795 | (DHLAUTH)39911 | (DHLAUTH)72619 | (DHLAUTH)39937 | (DHLAUTH)898082 | (DHLAUTH)72643 | (DHLAUTH)40037 | (DHLAUTH)40047 | (DHLAUTH)72821 | (DHLAUTH)72857 | (DHLAUTH)72871 | (DHLAUTH)40073 | (DHLAUTH)28897 | (DHLAUTH)28884</t>
  </si>
  <si>
    <t>https://digitallibrary.un.org/record/3872762/files/A_HRC_44_L.10-AR.pdf | https://digitallibrary.un.org/record/3872762/files/A_HRC_44_L.10-ZH.pdf | https://digitallibrary.un.org/record/3872762/files/A_HRC_44_L.10-EN.pdf | https://digitallibrary.un.org/record/3872762/files/A_HRC_44_L.10-FR.pdf | https://digitallibrary.un.org/record/3872762/files/A_HRC_44_L.10-RU.pdf | https://digitallibrary.un.org/record/3872762/files/A_HRC_44_L.10-ES.pdf</t>
  </si>
  <si>
    <t>863f6462-d349-41d0-b07b-b1211b51881f | a59e5fa0-e302-4aec-9d19-5fba9f9e3c1d | 92211374-959e-4b2f-b5c5-b6dc59e6f1c9 | 83061cd0-9112-42c0-8679-1287d0d50e32 | 7884167b-a770-4a48-9719-4accc5c4ea5c | f2967b2d-61ee-434e-a90c-22ac3e963eed</t>
  </si>
  <si>
    <t>188439 | 276000 | 177584 | 201849 | 209847 | 103216</t>
  </si>
  <si>
    <t>(DHLAUTH)911198</t>
  </si>
  <si>
    <t>A/HRC/RES/44/21</t>
  </si>
  <si>
    <t>20200723111100</t>
  </si>
  <si>
    <t>0x00010000c65d539b</t>
  </si>
  <si>
    <t>3872774</t>
  </si>
  <si>
    <t>20240820100150.0</t>
  </si>
  <si>
    <t>G2009173 E</t>
  </si>
  <si>
    <t>(DHL)1267874</t>
  </si>
  <si>
    <t>A/HRC/44/L.3</t>
  </si>
  <si>
    <t>AHRC44L3</t>
  </si>
  <si>
    <t>Mandate of the Special Rapporteur on Extrajudicial, Summary or Arbitrary Executions :</t>
  </si>
  <si>
    <t>Albania, Argentina, Armenia, Australia, Austria, Belgium, Bulgaria, Canada, Chile, Croatia, Cyprus, Czechia, Denmark, Ecuador, Estonia, Fiji, Finland, France, Germany, Greece, Hungary, Iceland, Ireland, Italy, Latvia, Liechtenstein, Lithuania, Luxembourg, Malta, Mexico, Monaco, Montenegro, Netherlands, New Zealand, North Macedonia, Norway, Paraguay, Peru, Portugal, Romania, San Marino, Slovakia, Slovenia, Spain, Sweden, Switzerland, Tunisia, Ukraine, United Kingdom of Great Britain and Northern Ireland, Uruguay and State of Palestine</t>
  </si>
  <si>
    <t>UN. Human Rights Council. Special Rapporteur on Extrajudicial, Summary or Arbitrary Executions</t>
  </si>
  <si>
    <t>(DHLAUTH)747472</t>
  </si>
  <si>
    <t>SUMMARY EXECUTIONS | EXTRALEGAL EXECUTIONS | RIGHT TO LIFE | CRIME PREVENTION | SPECIAL RAPPORTEURS</t>
  </si>
  <si>
    <t>(DHLAUTH)274458 | (DHLAUTH)268230 | (DHLAUTH)274454 | (DHLAUTH)274588 | (DHLAUTH)276057</t>
  </si>
  <si>
    <t>Albania | Argentina | Armenia | Australia | Austria | Belgium | Bulgaria | Canada | Chile | Croatia | Cyprus | Czechia | Denmark | Ecuador | Estonia | Fiji | Finland | France | Germany | Greece | Hungary | Iceland | Ireland | Italy | Latvia | Liechtenstein | Lithuania | Luxembourg | Malta | Mexico | Monaco | Montenegro | Netherlands | New Zealand | North Macedonia | Norway | Paraguay | Peru | Portugal | Romania | San Marino | Slovakia | Slovenia | Spain | Sweden | Switzerland | Tunisia | Ukraine | United Kingdom | Uruguay | State of Palestine</t>
  </si>
  <si>
    <t>(DHLAUTH)103802 | (DHLAUTH)71947 | (DHLAUTH)198887 | (DHLAUTH)39645 | (DHLAUTH)71959 | (DHLAUTH)58943 | (DHLAUTH)72007 | (DHLAUTH)202233 | (DHLAUTH)72077 | (DHLAUTH)202559 | (DHLAUTH)72141 | (DHLAUTH)880037 | (DHLAUTH)72159 | (DHLAUTH)72163 | (DHLAUTH)190285 | (DHLAUTH)72211 | (DHLAUTH)59983 | (DHLAUTH)60043 | (DHLAUTH)72242 | (DHLAUTH)72263 | (DHLAUTH)39715 | (DHLAUTH)72299 | (DHLAUTH)72475 | (DHLAUTH)72483 | (DHLAUTH)190275 | (DHLAUTH)78060 | (DHLAUTH)190293 | (DHLAUTH)39895 | (DHLAUTH)72563 | (DHLAUTH)72583 | (DHLAUTH)239876 | (DHLAUTH)709795 | (DHLAUTH)72619 | (DHLAUTH)39937 | (DHLAUTH)898082 | (DHLAUTH)72643 | (DHLAUTH)72727 | (DHLAUTH)40025 | (DHLAUTH)40035 | (DHLAUTH)40047 | (DHLAUTH)72821 | (DHLAUTH)59648 | (DHLAUTH)202569 | (DHLAUTH)72857 | (DHLAUTH)72871 | (DHLAUTH)72877 | (DHLAUTH)62197 | (DHLAUTH)28897 | (DHLAUTH)28884 | (DHLAUTH)40099 | (DHLAUTH)830281</t>
  </si>
  <si>
    <t>https://digitallibrary.un.org/record/3872774/files/A_HRC_44_L.3-AR.pdf | https://digitallibrary.un.org/record/3872774/files/A_HRC_44_L.3-EN.pdf | https://digitallibrary.un.org/record/3872774/files/A_HRC_44_L.3-ES.pdf | https://digitallibrary.un.org/record/3872774/files/A_HRC_44_L.3-FR.pdf | https://digitallibrary.un.org/record/3872774/files/A_HRC_44_L.3-RU.pdf | https://digitallibrary.un.org/record/3872774/files/A_HRC_44_L.3-ZH.pdf</t>
  </si>
  <si>
    <t>544bbc17-24ea-4e06-abe0-f593012edc05 | 194c207a-1855-424b-8985-e0f0d5af7f79 | c5e08f8d-06d0-4e65-a480-14c918139a5d | 937ff9c7-3e81-4f26-9a40-ad0d58f08020 | bf786fa6-a5cf-4b6b-83f5-1bfb346498e4 | 63253f87-0cae-4ac4-bacf-6dd1b19ad183</t>
  </si>
  <si>
    <t>202891 | 156516 | 60240 | 199497 | 214020 | 232308</t>
  </si>
  <si>
    <t>A/HRC/RES/44/5</t>
  </si>
  <si>
    <t>20200723082500</t>
  </si>
  <si>
    <t>20200925083500</t>
  </si>
  <si>
    <t>0x00010000c16860a0</t>
  </si>
  <si>
    <t>3872985</t>
  </si>
  <si>
    <t>20240820100223.0</t>
  </si>
  <si>
    <t>G2009193 E</t>
  </si>
  <si>
    <t>(DHL)1267997</t>
  </si>
  <si>
    <t>A/HRC/44/L.9</t>
  </si>
  <si>
    <t>AHRC44L9</t>
  </si>
  <si>
    <t>Albania, Australia, Austria, Belgium, Bulgaria, Canada, Croatia, Cyprus, Czechia, Denmark, Estonia, Finland, France, Germany, Greece, Hungary, Iceland, Ireland, Italy, Latvia, Liechtenstein, Lithuania, Luxembourg, Malta, Monaco, Montenegro, Netherlands, New Zealand, North Macedonia, Norway, Poland, Portugal, Romania, San Marino, Slovakia, Slovenia, Spain, Sweden, Switzerland and United Kingdom of Great Britain and Northern Ireland</t>
  </si>
  <si>
    <t>Albania | Australia | Austria | Belgium | Bulgaria | Canada | Croatia | Cyprus | Czechia | Denmark | Estonia | Finland | France | Germany | Greece | Hungary | Iceland | Ireland | Italy | Latvia | Liechtenstein | Lithuania | Luxembourg | Malta | Monaco | Montenegro | Netherlands | New Zealand | North Macedonia | Norway | Poland | Portugal | Romania | San Marino | Slovakia | Slovenia | Spain | Sweden | Switzerland | United Kingdom</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</si>
  <si>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(DHLAUTH)898082 | (DHLAUTH)72643 | (DHLAUTH)72769 | (DHLAUTH)40035 | (DHLAUTH)40047 | (DHLAUTH)72821 | (DHLAUTH)59648 | (DHLAUTH)202569 | (DHLAUTH)72857 | (DHLAUTH)72871 | (DHLAUTH)72877 | (DHLAUTH)28884</t>
  </si>
  <si>
    <t>https://digitallibrary.un.org/record/3872985/files/A_HRC_44_L.9-AR.pdf | https://digitallibrary.un.org/record/3872985/files/A_HRC_44_L.9-EN.pdf | https://digitallibrary.un.org/record/3872985/files/A_HRC_44_L.9-ES.pdf | https://digitallibrary.un.org/record/3872985/files/A_HRC_44_L.9-FR.pdf | https://digitallibrary.un.org/record/3872985/files/A_HRC_44_L.9-RU.pdf | https://digitallibrary.un.org/record/3872985/files/A_HRC_44_L.9-ZH.pdf</t>
  </si>
  <si>
    <t>40688403-0057-4664-8f47-2861c250bb58 | 4a65ea4c-5fed-46f3-a1ac-c1e1b4a2c116 | c8b08d34-b163-49c8-8261-aae470b3595d | e1d7cf97-e403-4f5d-8202-625a3f77e1d2 | 1f1fbf02-a95f-4996-ab51-021a098325c4 | 82ad5832-9221-4c44-a6df-8fc95ec52926</t>
  </si>
  <si>
    <t>192927 | 160550 | 102523 | 202441 | 214412 | 251516</t>
  </si>
  <si>
    <t>A/HRC/RES/44/19</t>
  </si>
  <si>
    <t>20200724151300</t>
  </si>
  <si>
    <t>0x00010000c16867ce</t>
  </si>
  <si>
    <t>3873034</t>
  </si>
  <si>
    <t>20240820100235.0</t>
  </si>
  <si>
    <t>200727s2020    che    #r     ||| | eng d</t>
  </si>
  <si>
    <t>G2003891 E</t>
  </si>
  <si>
    <t>(DHL)1268055</t>
  </si>
  <si>
    <t>A/HRC/43/L.9</t>
  </si>
  <si>
    <t>AHRC43L9</t>
  </si>
  <si>
    <t>mandate of the Special Rapporteur on Minority Issues : draft resolution /</t>
  </si>
  <si>
    <t>Albania, Australia, Austria, Canada, Chile, Colombia, Croatia, Denmark, Finland, Georgia, Germany, Greece, Honduras, Iceland, Ireland, Liechtenstein, Luxembourg, Mexico, Montenegro, Netherlands, New Zealand, Norway, Paraguay, Peru, Russian Federation, Serbia, Slovenia, Switzerland, Ukraine and United Kingdom of Great Britain and Northern Ireland</t>
  </si>
  <si>
    <t>19 Mar. 2020</t>
  </si>
  <si>
    <t>2020-03-19</t>
  </si>
  <si>
    <t>UN. Human Rights Council. Special Rapporteur on Minority Issues</t>
  </si>
  <si>
    <t>(DHLAUTH)854820</t>
  </si>
  <si>
    <t>MINORITIES | HUMAN RIGHTS | SPECIAL RAPPORTEURS | LANGUAGE MINORITIES | EDUCATION</t>
  </si>
  <si>
    <t>(DHLAUTH)273128 | (DHLAUTH)274431 | (DHLAUTH)276057 | (DHLAUTH)760373 | (DHLAUTH)268926</t>
  </si>
  <si>
    <t>Albania | Australia | Austria | Canada | Chile | Colombia | Croatia | Denmark | Finland | Georgia | Germany | Greece | Honduras | Iceland | Ireland | Liechtenstein | Luxembourg | Mexico | Montenegro | Netherlands | New Zealand | Norway | Paraguay | Peru | Russian Federation | Serbia | Slovenia | Switzerland | Ukraine | United Kingdom</t>
  </si>
  <si>
    <t>(DHLAUTH)103802 | (DHLAUTH)39645 | (DHLAUTH)71959 | (DHLAUTH)202233 | (DHLAUTH)72077 | (DHLAUTH)72097 | (DHLAUTH)202559 | (DHLAUTH)72159 | (DHLAUTH)59983 | (DHLAUTH)147846 | (DHLAUTH)72242 | (DHLAUTH)72263 | (DHLAUTH)39711 | (DHLAUTH)72299 | (DHLAUTH)72475 | (DHLAUTH)78060 | (DHLAUTH)39895 | (DHLAUTH)72583 | (DHLAUTH)709795 | (DHLAUTH)72619 | (DHLAUTH)39937 | (DHLAUTH)72643 | (DHLAUTH)72727 | (DHLAUTH)40025 | (DHLAUTH)123729 | (DHLAUTH)709794 | (DHLAUTH)202569 | (DHLAUTH)72877 | (DHLAUTH)28897 | (DHLAUTH)28884</t>
  </si>
  <si>
    <t>https://digitallibrary.un.org/record/3873034/files/A_HRC_43_L.9-AR.pdf | https://digitallibrary.un.org/record/3873034/files/A_HRC_43_L.9-EN.pdf | https://digitallibrary.un.org/record/3873034/files/A_HRC_43_L.9-ES.pdf | https://digitallibrary.un.org/record/3873034/files/A_HRC_43_L.9-FR.pdf | https://digitallibrary.un.org/record/3873034/files/A_HRC_43_L.9-RU.pdf | https://digitallibrary.un.org/record/3873034/files/A_HRC_43_L.9-ZH.pdf</t>
  </si>
  <si>
    <t>04f982f7-db71-4324-87e4-ccb2085f2f4a | cf77f241-8145-4b55-9712-c0d41268677b | 026fbedb-683f-4bc7-94bd-362a98c5c14d | e7fbdb1b-70fb-46a5-8d41-c6d703bd4e77 | 921848bf-9373-4082-bb74-82f0020cf673 | 582118f3-0752-4a11-a30f-7cdf8a49c69e</t>
  </si>
  <si>
    <t>204320 | 169482 | 111984 | 213381 | 227347 | 297262</t>
  </si>
  <si>
    <t>A/HRC/RES/43/8</t>
  </si>
  <si>
    <t>20200727105900</t>
  </si>
  <si>
    <t>20200925121500</t>
  </si>
  <si>
    <t>0x00010000c1686ad2</t>
  </si>
  <si>
    <t>jcc20200727</t>
  </si>
  <si>
    <t>20200727</t>
  </si>
  <si>
    <t>3873037</t>
  </si>
  <si>
    <t>20240820100243.0</t>
  </si>
  <si>
    <t>G2003972 E</t>
  </si>
  <si>
    <t>(DHL)1268053</t>
  </si>
  <si>
    <t>A/HRC/43/L.35</t>
  </si>
  <si>
    <t>AHRC43L35</t>
  </si>
  <si>
    <t>Promotion and protection of human rights in Nicaragua :</t>
  </si>
  <si>
    <t xml:space="preserve"> Albania, Australia, Austria, Belgium, Brazil, Bulgaria, Canada, Chile, Colombia, Costa Rica, Croatia, Cyprus, Czechia, Denmark, Ecuador, Estonia, Finland, France, Georgia, Germany, Greece, Hungary, Iceland, Ireland, Italy, Latvia, Liechtenstein, Lithuania, Luxembourg, Malta, Marshall Islands, Monaco, Netherlands, Norway, Paraguay, Peru, Romania, Slovakia, Slovenia, Spain, Sweden, Switzerland, Ukraine and United Kingdom of Great Britain and Northern Ireland</t>
  </si>
  <si>
    <t>HUMAN RIGHTS | PUBLIC DEMONSTRATIONS | CIVIL AND POLITICAL RIGHTS | NICARAGUA | ADMINISTRATION OF JUSTICE</t>
  </si>
  <si>
    <t>(DHLAUTH)274431 | (DHLAUTH)479523 | (DHLAUTH)269028 | (DHLAUTH)269076 | (DHLAUTH)269125</t>
  </si>
  <si>
    <t>Albania | Australia | Austria | Belgium | Brazil | Bulgaria | Canada | Chile | Colombia | Costa Rica | Croatia | Cyprus | Czechia | Denmark | Ecuador | Estonia | Finland | France | Georgia | Germany | Greece | Hungary | Iceland | Ireland | Italy | Latvia | Liechtenstein | Lithuania | Luxembourg | Malta | Marshall Islands | Monaco | Netherlands | Norway | Paraguay | Peru | Romania | Slovakia | Slovenia | Spain | Sweden | Switzerland | Ukraine | United Kingdom</t>
  </si>
  <si>
    <t>(DHLAUTH)103802 | (DHLAUTH)39645 | (DHLAUTH)71959 | (DHLAUTH)58943 | (DHLAUTH)59069 | (DHLAUTH)72007 | (DHLAUTH)202233 | (DHLAUTH)72077 | (DHLAUTH)72097 | (DHLAUTH)72125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(DHLAUTH)146542 | (DHLAUTH)239876 | (DHLAUTH)72619 | (DHLAUTH)72643 | (DHLAUTH)72727 | (DHLAUTH)40025 | (DHLAUTH)40047 | (DHLAUTH)59648 | (DHLAUTH)202569 | (DHLAUTH)72857 | (DHLAUTH)72871 | (DHLAUTH)72877 | (DHLAUTH)28897 | (DHLAUTH)28884</t>
  </si>
  <si>
    <t>https://digitallibrary.un.org/record/3873037/files/A_HRC_43_L.35-AR.pdf | https://digitallibrary.un.org/record/3873037/files/A_HRC_43_L.35-EN.pdf | https://digitallibrary.un.org/record/3873037/files/A_HRC_43_L.35-ES.pdf | https://digitallibrary.un.org/record/3873037/files/A_HRC_43_L.35-FR.pdf | https://digitallibrary.un.org/record/3873037/files/A_HRC_43_L.35-RU.pdf | https://digitallibrary.un.org/record/3873037/files/A_HRC_43_L.35-ZH.pdf</t>
  </si>
  <si>
    <t>d8975a26-91d9-4ab9-b325-9c1c59d41ffa | ab7e047b-78e1-43e5-b32f-86a63ef0d364 | e37dead4-b338-4e02-8317-0549dc02acb1 | cef8c224-3f58-4713-a93b-8ae2bb048018 | 41fb61f0-9550-4cb4-b889-b2d4f11ab66f | bdd1bfa9-cf80-4da4-b04e-65e431dfc958</t>
  </si>
  <si>
    <t>217312 | 158823 | 62363 | 204435 | 214509 | 285065</t>
  </si>
  <si>
    <t>(DHLAUTH)910512</t>
  </si>
  <si>
    <t>A/HRC/RES/43/2</t>
  </si>
  <si>
    <t>20200727103000</t>
  </si>
  <si>
    <t>0x00010000c1686ac3</t>
  </si>
  <si>
    <t>3878465</t>
  </si>
  <si>
    <t>20240821093521.0</t>
  </si>
  <si>
    <t>200901s2020    usa    #r     |||1| eng d</t>
  </si>
  <si>
    <t>N2011177 E</t>
  </si>
  <si>
    <t>(DHL)1272759</t>
  </si>
  <si>
    <t>A/74/L.89</t>
  </si>
  <si>
    <t>A74L89</t>
  </si>
  <si>
    <t>Antigua and Barbuda, Australia, Bulgaria, Canada, Costa Rica, Denmark, Estonia, France, Georgia, Germany, Iceland, Ireland, Italy, Latvia, Liechtenstein, Lithuania, Marshall Islands, Norway, Poland, Portugal, Romania, Spain, Sweden, Turkey, Tuvalu, Ukraine, United Kingdom of Great Britain and Northern Ireland and United States of America</t>
  </si>
  <si>
    <t>27 Aug. 2020</t>
  </si>
  <si>
    <t>2020-08-27</t>
  </si>
  <si>
    <t>Antigua and Barbuda | Australia | Bulgaria | Canada | Costa Rica | Denmark | Estonia | France | Georgia | Germany | Iceland | Ireland | Italy | Latvia | Liechtenstein | Lithuania | Marshall Islands | Norway | Poland | Portugal | Romania | Spain | Sweden | Turkey | Tuvalu | Ukraine | United Kingdom | United States</t>
  </si>
  <si>
    <t>(DHLAUTH)77692 | (DHLAUTH)39645 | (DHLAUTH)72007 | (DHLAUTH)202233 | (DHLAUTH)72125 | (DHLAUTH)72159 | (DHLAUTH)190285 | (DHLAUTH)60043 | (DHLAUTH)147846 | (DHLAUTH)72242 | (DHLAUTH)72299 | (DHLAUTH)72475 | (DHLAUTH)72483 | (DHLAUTH)190275 | (DHLAUTH)78060 | (DHLAUTH)190293 | (DHLAUTH)146542 | (DHLAUTH)72643 | (DHLAUTH)72769 | (DHLAUTH)40035 | (DHLAUTH)40047 | (DHLAUTH)72857 | (DHLAUTH)72871 | (DHLAUTH)40073 | (DHLAUTH)174441 | (DHLAUTH)28897 | (DHLAUTH)28884 | (DHLAUTH)28824</t>
  </si>
  <si>
    <t>https://digitallibrary.un.org/record/3878465/files/A_74_L.89-AR.pdf | https://digitallibrary.un.org/record/3878465/files/A_74_L.89-ZH.pdf | https://digitallibrary.un.org/record/3878465/files/A_74_L.89-EN.pdf | https://digitallibrary.un.org/record/3878465/files/A_74_L.89-FR.pdf | https://digitallibrary.un.org/record/3878465/files/A_74_L.89-RU.pdf | https://digitallibrary.un.org/record/3878465/files/A_74_L.89-ES.pdf</t>
  </si>
  <si>
    <t>0119459d-2cc4-44a6-8d0a-b7777850cade | e8115c7c-4bb8-43ad-a055-205d4d8031c5 | ef9e92a6-8f93-49fc-a546-1c45123b6846 | 30216329-9c33-4362-ab13-ae2584882772 | 2e5c0db8-4e4a-4712-99ed-252c8716a8ba | 9e968f4d-cbb0-44f8-8030-c47ad8ebeabd</t>
  </si>
  <si>
    <t>139884 | 240961 | 185266 | 188668 | 349551 | 191897</t>
  </si>
  <si>
    <t>UNDSE20</t>
  </si>
  <si>
    <t>32</t>
  </si>
  <si>
    <t>(DHLAUTH)898213</t>
  </si>
  <si>
    <t>A/RES/74/300</t>
  </si>
  <si>
    <t>20200901085000</t>
  </si>
  <si>
    <t>0x00010000c65d53ed</t>
  </si>
  <si>
    <t>paq20200901 | vvc20200901 | vwt20201124</t>
  </si>
  <si>
    <t>20200901 | 20200901 | 20201124</t>
  </si>
  <si>
    <t>3885196</t>
  </si>
  <si>
    <t>20240820095021.0</t>
  </si>
  <si>
    <t>G2012536 E</t>
  </si>
  <si>
    <t>(DHL)1279130</t>
  </si>
  <si>
    <t>A/HRC/45/L.36</t>
  </si>
  <si>
    <t>AHRC45L36</t>
  </si>
  <si>
    <t>Albania, Australia, Austria, Belgium, Bulgaria, Canada, Croatia, Cyprus, Czechia, Denmark, Estonia, Finland, France, Germany, Greece, Hungary, Ireland, Italy, Latvia, Liechtenstein, Lithuania, Luxembourg, Malta, Montenegro, Netherlands, New Zealand, North Macedonia, Poland, Portugal, Romania, Slovakia, Slovenia, Spain, Sweden and United Kingdom of Great Britain and Northern Ireland</t>
  </si>
  <si>
    <t>Albania | Australia | Austria | Belgium | Bulgaria | Canada | Croatia | Cyprus | Czechia | Denmark | Estonia | Finland | France | Germany | Greece | Hungary | Ireland | Italy | Latvia | Liechtenstein | Lithuania | Luxembourg | Malta | Montenegro | Netherlands | New Zealand | North Macedonia | Poland | Portugal | Romania | Slovakia | Slovenia | Spain | Sweden | United Kingdom</t>
  </si>
  <si>
    <t>(DHLAUTH)103802 | (DHLAUTH)39645 | (DHLAUTH)71959 | (DHLAUTH)58943 | (DHLAUTH)72007 | (DHLAUTH)202233 | (DHLAUTH)202559 | (DHLAUTH)72141 | (DHLAUTH)880037 | (DHLAUTH)72159 | (DHLAUTH)190285 | (DHLAUTH)59983 | (DHLAUTH)60043 | (DHLAUTH)72242 | (DHLAUTH)72263 | (DHLAUTH)39715 | (DHLAUTH)72475 | (DHLAUTH)72483 | (DHLAUTH)190275 | (DHLAUTH)78060 | (DHLAUTH)190293 | (DHLAUTH)39895 | (DHLAUTH)72563 | (DHLAUTH)709795 | (DHLAUTH)72619 | (DHLAUTH)39937 | (DHLAUTH)898082 | (DHLAUTH)72769 | (DHLAUTH)40035 | (DHLAUTH)40047 | (DHLAUTH)59648 | (DHLAUTH)202569 | (DHLAUTH)72857 | (DHLAUTH)72871 | (DHLAUTH)28884</t>
  </si>
  <si>
    <t>https://digitallibrary.un.org/record/3885196/files/A_HRC_45_L.36-AR.pdf | https://digitallibrary.un.org/record/3885196/files/A_HRC_45_L.36-EN.pdf | https://digitallibrary.un.org/record/3885196/files/A_HRC_45_L.36-ES.pdf | https://digitallibrary.un.org/record/3885196/files/A_HRC_45_L.36-FR.pdf | https://digitallibrary.un.org/record/3885196/files/A_HRC_45_L.36-RU.pdf | https://digitallibrary.un.org/record/3885196/files/A_HRC_45_L.36-ZH.pdf</t>
  </si>
  <si>
    <t>c9bc0004-9455-4fb0-9a25-d07acfb3027b | 49f37470-a51d-4e0c-8053-ef49a5e36fce | 0c17f915-5392-4bda-8450-d9ee6b9945c3 | b406d841-da40-4d97-8d8a-01d7895c5267 | a105b9a7-d1d4-4b42-9cbb-05aba7899cc1 | 2b14a039-ee6a-48b6-8dd5-978e33c90ba9</t>
  </si>
  <si>
    <t>220017 | 175283 | 116362 | 221907 | 236482 | 292728</t>
  </si>
  <si>
    <t>20201007105700</t>
  </si>
  <si>
    <t>0x00010000c48e31ac</t>
  </si>
  <si>
    <t>jcc20201007</t>
  </si>
  <si>
    <t>20201007</t>
  </si>
  <si>
    <t>3887167</t>
  </si>
  <si>
    <t>20240628151323.0</t>
  </si>
  <si>
    <t>201019s2020    usa    #r     |||1| eng d</t>
  </si>
  <si>
    <t>N2013029 E</t>
  </si>
  <si>
    <t>(DHL)1280295</t>
  </si>
  <si>
    <t>A/C.1/75/L.4</t>
  </si>
  <si>
    <t>AC175L4</t>
  </si>
  <si>
    <t>Advancing responsible State behaviour in cyberspace in the context of international security :</t>
  </si>
  <si>
    <t>Albania, Australia, Austria, Belgium, Bulgaria, Canada, Chile, Croatia, Cyprus, Czechia, Denmark, Estonia, Finland, Georgia, Germany, Greece, Haiti, Hungary, Iceland, Ireland, Israel, Italy, Japan, Latvia, Lesotho, Lithuania, Luxembourg, Malawi, Malta, Montenegro, Netherlands, North Macedonia, Norway, Poland, Portugal, Republic of Korea, Republic of Moldova, Romania, Sierra Leone, Slovakia, Slovenia, Spain, Sweden, United Kingdom of Great Britain and Northern Ireland and United States of America</t>
  </si>
  <si>
    <t>5 Oct. 2020</t>
  </si>
  <si>
    <t>2020-10-05</t>
  </si>
  <si>
    <t>UN. Group of Governmental Experts on Developments in the Field of Information and Telecommunications in the Context of International Security | UN. Open-ended Working Group on Developments in the Field of Information and Telecommunications in the Context of International Security</t>
  </si>
  <si>
    <t>(DHLAUTH)693435 | (DHLAUTH)895470</t>
  </si>
  <si>
    <t>INFORMATION TECHNOLOGY | TELECOMMUNICATIONS | INTERNATIONAL SECURITY | DATA PROTECTION | CYBERSECURITY | GROUPS OF EXPERTS | CONSULTATIONS | CYBERSPACE</t>
  </si>
  <si>
    <t>(DHLAUTH)272714 | (DHLAUTH)272452 | (DHLAUTH)268587 | (DHLAUTH)269230 | (DHLAUTH)274574 | (DHLAUTH)269944 | (DHLAUTH)268747 | (DHLAUTH)937908</t>
  </si>
  <si>
    <t>Albania | Australia | Austria | Belgium | Bulgaria | Canada | Chile | Croatia | Cyprus | Czechia | Denmark | Estonia | Finland | Georgia | Germany | Greece | Haiti | Hungary | Iceland | Ireland | Israel | Italy | Japan | Latvia | Lesotho | Lithuania | Luxembourg | Malawi | Malta | Montenegro | Netherlands | North Macedonia | Norway | Poland | Portugal | Republic of Korea | Republic of Moldova | Romania | Sierra Leone | Slovakia | Slovenia | Spain | Sweden | United Kingdom | United States</t>
  </si>
  <si>
    <t>(DHLAUTH)103802 | (DHLAUTH)39645 | (DHLAUTH)71959 | (DHLAUTH)58943 | (DHLAUTH)72007 | (DHLAUTH)202233 | (DHLAUTH)72077 | (DHLAUTH)202559 | (DHLAUTH)72141 | (DHLAUTH)880037 | (DHLAUTH)72159 | (DHLAUTH)190285 | (DHLAUTH)59983 | (DHLAUTH)147846 | (DHLAUTH)72242 | (DHLAUTH)72263 | (DHLAUTH)72289 | (DHLAUTH)39715 | (DHLAUTH)72299 | (DHLAUTH)72475 | (DHLAUTH)72481 | (DHLAUTH)72483 | (DHLAUTH)39853 | (DHLAUTH)190275 | (DHLAUTH)72547 | (DHLAUTH)190293 | (DHLAUTH)39895 | (DHLAUTH)72555 | (DHLAUTH)72563 | (DHLAUTH)709795 | (DHLAUTH)72619 | (DHLAUTH)898082 | (DHLAUTH)72643 | (DHLAUTH)72769 | (DHLAUTH)40035 | (DHLAUTH)72805 | (DHLAUTH)139584 | (DHLAUTH)40047 | (DHLAUTH)72839 | (DHLAUTH)59648 | (DHLAUTH)202569 | (DHLAUTH)72857 | (DHLAUTH)72871 | (DHLAUTH)28884 | (DHLAUTH)28824</t>
  </si>
  <si>
    <t>https://digitallibrary.un.org/record/3887167/files/A_C.1_75_L.4-AR.pdf | https://digitallibrary.un.org/record/3887167/files/A_C.1_75_L.4-EN.pdf | https://digitallibrary.un.org/record/3887167/files/A_C.1_75_L.4-ES.pdf | https://digitallibrary.un.org/record/3887167/files/A_C.1_75_L.4-FR.pdf | https://digitallibrary.un.org/record/3887167/files/A_C.1_75_L.4-RU.pdf | https://digitallibrary.un.org/record/3887167/files/A_C.1_75_L.4-ZH.pdf</t>
  </si>
  <si>
    <t>75c32f55-2c1c-4c85-a7e5-275fb67d02f7 | e4486a50-0b86-4dcc-b335-064ff11692df | 87bd5b67-6d8d-4e25-afc6-b8d2a1dce08e | 48b773b2-9ce5-4f1f-94f9-8ddba3d1a55c | aafced70-a828-499b-aa12-39f9f9750977 | b8c316d0-c543-46b9-bd4b-2f793d1b0390</t>
  </si>
  <si>
    <t>203350 | 200978 | 200875 | 210966 | 214992 | 277939</t>
  </si>
  <si>
    <t>Developments in the field of information and telecommunications in the context of international security.</t>
  </si>
  <si>
    <t>INFORMATION--INTERNATIONAL SECURITY</t>
  </si>
  <si>
    <t>(DHLAUTH)911817</t>
  </si>
  <si>
    <t>A/RES/75/32 | A/75/394</t>
  </si>
  <si>
    <t>20201019082200</t>
  </si>
  <si>
    <t>20220406141500</t>
  </si>
  <si>
    <t>0x00010000c5dff9d3</t>
  </si>
  <si>
    <t>20220406182013</t>
  </si>
  <si>
    <t>pnq20201019 | vvc20201019 | vwt20220406</t>
  </si>
  <si>
    <t>20201019 | 20201019 | 20220406</t>
  </si>
  <si>
    <t>Additional sponsors: Fiji, France, Madagascar, Marshall Islands, Mexico, New Zealand, Turkey, Ukraine and Zambia (A/75/394).</t>
  </si>
  <si>
    <t>3887621</t>
  </si>
  <si>
    <t>20240805205328.0</t>
  </si>
  <si>
    <t>N2013585 E</t>
  </si>
  <si>
    <t>(DHL)1280626</t>
  </si>
  <si>
    <t>A/C.1/75/L.56</t>
  </si>
  <si>
    <t>AC175L56</t>
  </si>
  <si>
    <t>Treaty on a Nuclear-Weapon-Free Zone in Central Asia :</t>
  </si>
  <si>
    <t>Albania, Austria, Belarus, Belgium, Bulgaria, Canada, Croatia, Czechia, Denmark, Estonia, Finland, Greece, Hungary, Iran (Islamic Republic of), Italy, Kazakhstan, Kyrgyzstan, Latvia, Lithuania, Luxembourg, Mexico, Mongolia, Netherlands, Poland, Republic of Moldova, Romania, Slovakia, Slovenia, Sweden, Tajikistan, Turkmenistan, United Kingdom of Great Britain and Northern Ireland and Uzbekistan</t>
  </si>
  <si>
    <t>14 Oct. 2020</t>
  </si>
  <si>
    <t>2020-10-14</t>
  </si>
  <si>
    <t>NUCLEAR-WEAPON-FREE ZONES | CENTRAL ASIA | DISARMAMENT AGREEMENTS</t>
  </si>
  <si>
    <t>(DHLAUTH)268725 | (DHLAUTH)275547 | (DHLAUTH)268889</t>
  </si>
  <si>
    <t>Albania | Austria | Belarus | Belgium | Bulgaria | Canada | Croatia | Czechia | Denmark | Estonia | Finland | Greece | Hungary | Iran (Islamic Republic of) | Italy | Kazakhstan | Kyrgyzstan | Latvia | Lithuania | Luxembourg | Mexico | Mongolia | Netherlands | Poland | Republic of Moldova | Romania | Slovakia | Slovenia | Sweden | Tajikistan | Turkmenistan | United Kingdom | Uzbekistan</t>
  </si>
  <si>
    <t>(DHLAUTH)103802 | (DHLAUTH)71959 | (DHLAUTH)189147 | (DHLAUTH)58943 | (DHLAUTH)72007 | (DHLAUTH)202233 | (DHLAUTH)202559 | (DHLAUTH)880037 | (DHLAUTH)72159 | (DHLAUTH)190285 | (DHLAUTH)59983 | (DHLAUTH)72263 | (DHLAUTH)39715 | (DHLAUTH)39843 | (DHLAUTH)72483 | (DHLAUTH)198897 | (DHLAUTH)198901 | (DHLAUTH)190275 | (DHLAUTH)190293 | (DHLAUTH)39895 | (DHLAUTH)72583 | (DHLAUTH)39907 | (DHLAUTH)72619 | (DHLAUTH)72769 | (DHLAUTH)139584 | (DHLAUTH)40047 | (DHLAUTH)59648 | (DHLAUTH)202569 | (DHLAUTH)72871 | (DHLAUTH)198909 | (DHLAUTH)198915 | (DHLAUTH)28884 | (DHLAUTH)149337</t>
  </si>
  <si>
    <t>https://digitallibrary.un.org/record/3887621/files/A_C.1_75_L.56-AR.pdf | https://digitallibrary.un.org/record/3887621/files/A_C.1_75_L.56-EN.pdf | https://digitallibrary.un.org/record/3887621/files/A_C.1_75_L.56-ES.pdf | https://digitallibrary.un.org/record/3887621/files/A_C.1_75_L.56-FR.pdf | https://digitallibrary.un.org/record/3887621/files/A_C.1_75_L.56-RU.pdf | https://digitallibrary.un.org/record/3887621/files/A_C.1_75_L.56-ZH.pdf</t>
  </si>
  <si>
    <t>6398d574-0e05-402d-a8b6-aca7b62502f0 | 8a48e1e2-d5f2-4f59-9dfe-13e44b01f047 | 10ad0515-faad-41f5-8e8b-620fe1cf67ae | b57d0cd7-55d0-4138-9958-485731b2e6c6 | 859150eb-5bdc-4e8b-ac2c-a369d4d806c6 | 590a3ced-7e61-4ce3-bf12-b8384d165679</t>
  </si>
  <si>
    <t>179421 | 184248 | 141998 | 181307 | 194156 | 224397</t>
  </si>
  <si>
    <t>103n</t>
  </si>
  <si>
    <t>Treaty on a Nuclear-Weapon-Free Zone in Central Asia.</t>
  </si>
  <si>
    <t>CENTRAL ASIA--NUCLEAR-WEAPON-FREE ZONES</t>
  </si>
  <si>
    <t>(DHLAUTH)911839</t>
  </si>
  <si>
    <t>A/RES/75/67 | A/75/399</t>
  </si>
  <si>
    <t>20201021082700</t>
  </si>
  <si>
    <t>20220406142900</t>
  </si>
  <si>
    <t>0x00010000c5e00a81</t>
  </si>
  <si>
    <t>20220406183248</t>
  </si>
  <si>
    <t>Treaty on a Nuclear-Weapon-Free Zone in Central Asia (2006)</t>
  </si>
  <si>
    <t>(DHLAUTH)716124</t>
  </si>
  <si>
    <t>Additional sponsors: Azerbaijan, China, Cyprus, Egypt, Fiji, France, Germany, Indonesia, Ireland, Kiribati, Maldives, Malta, Montenegro, Nigeria, Portugal, Republic of Korea, Russian Federation, Turkey and Ukraine (A/75/399).</t>
  </si>
  <si>
    <t>3888618</t>
  </si>
  <si>
    <t>20240818180947.0</t>
  </si>
  <si>
    <t>N2013877 E</t>
  </si>
  <si>
    <t>(DHL)1281209</t>
  </si>
  <si>
    <t>A/C.3/75/L.18</t>
  </si>
  <si>
    <t>AC375L18</t>
  </si>
  <si>
    <t>Albania, Argentina, Austria, Belgium, Burkina Faso, Canada, Costa Rica, Côte d'Ivoire, Cyprus, Czechia, Dominican Republic, Equatorial Guinea, Eritrea, Fiji, Finland, France, Georgia, Germany, Ghana, Greece, Honduras, Ireland, Italy, Jordan, Kenya, Latvia, Lebanon, Lesotho, Liechtenstein, Lithuania, Luxembourg, Malawi, Malta, Monaco, Morocco, Namibia, Netherlands, Peru, Portugal, Romania, Spain, Tunisia, Turkey, Tuvalu, Uganda, United Kingdom of Great Britain and Northern Ireland, Viet Nam and Zambia</t>
  </si>
  <si>
    <t>Albania | Argentina | Austria | Belgium | Burkina Faso | Canada | Costa Rica | Côte d'Ivoire | Cyprus | Czechia | Dominican Republic | Equatorial Guinea | Eritrea | Fiji | Finland | France | Georgia | Ghana | Greece | Honduras | Ireland | Italy | Jordan | Kenya | Latvia | Lebanon | Lesotho | Liechtenstein | Lithuania | Luxembourg | Malawi | Malta | Monaco | Morocco | Namibia | Netherlands | Peru | Portugal | Romania | Spain | Tunisia | Turkey | Tuvalu | Uganda | United Kingdom | Viet Nam | Zambia</t>
  </si>
  <si>
    <t>(DHLAUTH)103802 | (DHLAUTH)71947 | (DHLAUTH)71959 | (DHLAUTH)58943 | (DHLAUTH)62746 | (DHLAUTH)202233 | (DHLAUTH)72125 | (DHLAUTH)39850 | (DHLAUTH)72141 | (DHLAUTH)880037 | (DHLAUTH)39679 | (DHLAUTH)45185 | (DHLAUTH)240524 | (DHLAUTH)72211 | (DHLAUTH)59983 | (DHLAUTH)60043 | (DHLAUTH)147846 | (DHLAUTH)39693 | (DHLAUTH)72263 | (DHLAUTH)39711 | (DHLAUTH)72475 | (DHLAUTH)72483 | (DHLAUTH)39861 | (DHLAUTH)60889 | (DHLAUTH)190275 | (DHLAUTH)72545 | (DHLAUTH)72547 | (DHLAUTH)78060 | (DHLAUTH)190293 | (DHLAUTH)39895 | (DHLAUTH)72555 | (DHLAUTH)72563 | (DHLAUTH)239876 | (DHLAUTH)39911 | (DHLAUTH)176083 | (DHLAUTH)72619 | (DHLAUTH)40025 | (DHLAUTH)40035 | (DHLAUTH)40047 | (DHLAUTH)72857 | (DHLAUTH)62197 | (DHLAUTH)40073 | (DHLAUTH)174441 | (DHLAUTH)125009 | (DHLAUTH)28884 | (DHLAUTH)74708 | (DHLAUTH)40641</t>
  </si>
  <si>
    <t>https://digitallibrary.un.org/record/3888618/files/A_C.3_75_L.18-AR.pdf | https://digitallibrary.un.org/record/3888618/files/A_C.3_75_L.18-ZH.pdf | https://digitallibrary.un.org/record/3888618/files/A_C.3_75_L.18-EN.pdf | https://digitallibrary.un.org/record/3888618/files/A_C.3_75_L.18-FR.pdf | https://digitallibrary.un.org/record/3888618/files/A_C.3_75_L.18-RU.pdf | https://digitallibrary.un.org/record/3888618/files/A_C.3_75_L.18-ES.pdf</t>
  </si>
  <si>
    <t>5c6ce51e-0842-405b-9919-48ccdb49a7b8 | b8d1a23b-c946-4b6c-8eab-e45d3c4abea3 | 026d1f7e-0002-433f-91a3-6de349e0c3ff | ea865b2e-d382-4454-85bf-5fe74eaf0dbd | efd90d17-94fb-4285-b8ac-64b04a38cec4 | 05b065b4-02f8-4251-99a0-904c78c9cee3</t>
  </si>
  <si>
    <t>340713 | 413646 | 278757 | 286782 | 311960 | 284387</t>
  </si>
  <si>
    <t>(DHLAUTH)911699</t>
  </si>
  <si>
    <t>0x00010000c764d2b8</t>
  </si>
  <si>
    <t>3888915</t>
  </si>
  <si>
    <t>20220518155144.0</t>
  </si>
  <si>
    <t>201030s2020    usa    #r     |||1| eng d</t>
  </si>
  <si>
    <t>N2013946 E</t>
  </si>
  <si>
    <t>(DHL)1281387</t>
  </si>
  <si>
    <t>A/C.4/75/L.6</t>
  </si>
  <si>
    <t>AC475L6</t>
  </si>
  <si>
    <t>Australia, Austria, Belgium, Bulgaria, Canada, Chile, Colombia, Costa Rica, Cyprus, Czechia, El Salvador, Estonia, Finland, Germany, Hungary, Iceland, Ireland, Italy, Latvia, Lithuania, Luxembourg, Malta, Mexico, Poland, Portugal, Republic of Korea, Slovakia, Spain, Switzerland and United Kingdom of Great Britain and Northern Ireland</t>
  </si>
  <si>
    <t>Australia | Austria | Belgium | Bulgaria | Canada | Chile | Colombia | Costa Rica | Cyprus | Czechia | El Salvador | Estonia | Finland | Germany | Hungary | Iceland | Ireland | Italy | Latvia | Lithuania | Luxembourg | Malta | Mexico | Poland | Portugal | Republic of Korea | Slovakia | Spain | Switzerland | United Kingdom</t>
  </si>
  <si>
    <t>(DHLAUTH)39645 | (DHLAUTH)71959 | (DHLAUTH)58943 | (DHLAUTH)72007 | (DHLAUTH)202233 | (DHLAUTH)72077 | (DHLAUTH)72097 | (DHLAUTH)72125 | (DHLAUTH)72141 | (DHLAUTH)880037 | (DHLAUTH)72167 | (DHLAUTH)190285 | (DHLAUTH)59983 | (DHLAUTH)72242 | (DHLAUTH)39715 | (DHLAUTH)72299 | (DHLAUTH)72475 | (DHLAUTH)72483 | (DHLAUTH)190275 | (DHLAUTH)190293 | (DHLAUTH)39895 | (DHLAUTH)72563 | (DHLAUTH)72583 | (DHLAUTH)72769 | (DHLAUTH)40035 | (DHLAUTH)72805 | (DHLAUTH)59648 | (DHLAUTH)72857 | (DHLAUTH)72877 | (DHLAUTH)28884</t>
  </si>
  <si>
    <t>https://digitallibrary.un.org/record/3888915/files/A_C.4_75_L.6-AR.pdf | https://digitallibrary.un.org/record/3888915/files/A_C.4_75_L.6-ZH.pdf | https://digitallibrary.un.org/record/3888915/files/A_C.4_75_L.6-EN.pdf | https://digitallibrary.un.org/record/3888915/files/A_C.4_75_L.6-FR.pdf | https://digitallibrary.un.org/record/3888915/files/A_C.4_75_L.6-RU.pdf | https://digitallibrary.un.org/record/3888915/files/A_C.4_75_L.6-ES.pdf</t>
  </si>
  <si>
    <t>343ec0f1-46f7-42c6-b7a2-852d2cccc2b3 | ee1de934-e7d6-4116-8889-01f2a897aa21 | fc4787ee-d359-4c48-808b-4cff7fcab464 | dbd98140-129e-41b7-ae64-6f4f9cbd7426 | f380660f-9b14-48b8-b16b-8028eb56083a | 09347b63-332e-41f8-b628-5447846d4a8e</t>
  </si>
  <si>
    <t>200586 | 257703 | 196200 | 193129 | 209612 | 193363</t>
  </si>
  <si>
    <t>(DHLAUTH)911619</t>
  </si>
  <si>
    <t>A/RES/75/100 | A/75/414</t>
  </si>
  <si>
    <t>20201030080100</t>
  </si>
  <si>
    <t>20220518153100</t>
  </si>
  <si>
    <t>0x00010000c63aa2ff</t>
  </si>
  <si>
    <t>paq20201030 | vvc20201030 | vwt20220518</t>
  </si>
  <si>
    <t>20201030 | 20201030 | 20220518</t>
  </si>
  <si>
    <t>Additional sponsors: Albania, Argentina, Brazil, Croatia, Denmark, France, Greece, Guatemala, Iraq, Liechtenstein, Montenegro, Netherlands, Nigeria, North Macedonia, Norway, Palau, Paraguay, Republic of Moldova, Romania, Slovenia, Sweden, Thailand, Ukraine and Uruguay (A/75/414).</t>
  </si>
  <si>
    <t>3889089</t>
  </si>
  <si>
    <t>20240820095222.0</t>
  </si>
  <si>
    <t>201102s2020    usa    #r     |||1| eng d</t>
  </si>
  <si>
    <t>N2014110 E</t>
  </si>
  <si>
    <t>(DHL)1281493</t>
  </si>
  <si>
    <t>A/75/L.6</t>
  </si>
  <si>
    <t>A75L6</t>
  </si>
  <si>
    <t>amendment to draft resolution A/75/L.4 /</t>
  </si>
  <si>
    <t>Albania, Australia, Austria, Belgium, Bulgaria, Canada, Croatia, Cyprus, Czechia, Denmark, Estonia, Finland, France, Georgia, Germany, Greece, Hungary, Iceland, Ireland, Italy, Latvia, Lithuania, Luxembourg, Malta, Montenegro, Netherlands, North Macedonia, Poland, Portugal, Romania, Slovakia, Slovenia, Spain, Sweden, Ukraine, United Kingdom of Great Britain and Northern Ireland and United States of America</t>
  </si>
  <si>
    <t>26 Oct. 2020</t>
  </si>
  <si>
    <t>2020-10-26</t>
  </si>
  <si>
    <t>WORLD WAR (1939-1945) | ANNIVERSARIES | MEMORIALS</t>
  </si>
  <si>
    <t>(DHLAUTH)269113 | (DHLAUTH)274630 | (DHLAUTH)276698</t>
  </si>
  <si>
    <t>Albania | Australia | Austria | Belgium | Bulgaria | Canada | Croatia | Cyprus | Czechia | Denmark | Estonia | Finland | France | Georgia | Germany | Greece | Hungary | Iceland | Ireland | Italy | Latvia | Lithuania | Luxembourg | Malta | Montenegro | Netherlands | North Macedonia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</si>
  <si>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(DHLAUTH)147846 | (DHLAUTH)72242 | (DHLAUTH)72263 | (DHLAUTH)39715 | (DHLAUTH)72299 | (DHLAUTH)72475 | (DHLAUTH)72483 | (DHLAUTH)190275 | (DHLAUTH)190293 | (DHLAUTH)39895 | (DHLAUTH)72563 | (DHLAUTH)709795 | (DHLAUTH)72619 | (DHLAUTH)898082 | (DHLAUTH)72769 | (DHLAUTH)40035 | (DHLAUTH)40047 | (DHLAUTH)59648 | (DHLAUTH)202569 | (DHLAUTH)72857 | (DHLAUTH)72871 | (DHLAUTH)28897 | (DHLAUTH)28884 | (DHLAUTH)28824</t>
  </si>
  <si>
    <t>https://digitallibrary.un.org/record/3889089/files/A_75_L.6-AR.pdf | https://digitallibrary.un.org/record/3889089/files/A_75_L.6-EN.pdf | https://digitallibrary.un.org/record/3889089/files/A_75_L.6-ES.pdf | https://digitallibrary.un.org/record/3889089/files/A_75_L.6-FR.pdf | https://digitallibrary.un.org/record/3889089/files/A_75_L.6-RU.pdf | https://digitallibrary.un.org/record/3889089/files/A_75_L.6-ZH.pdf</t>
  </si>
  <si>
    <t>3ddac3ff-fbe1-4ace-8948-26ae77c14e5f | 6849d0a7-0210-49a5-bd14-91a37e5a7ac9 | 2b45d5e9-fc0b-4753-8211-384180006101 | 52bd74da-ab98-4f9e-a26e-39b429f7e9e8 | a2576de1-dcf6-4742-bfc5-83fce0419d28 | 576cb834-e5f4-4b8c-a1b9-0ec135f9477b</t>
  </si>
  <si>
    <t>137068 | 115146 | 115933 | 116210 | 132736 | 130468</t>
  </si>
  <si>
    <t>20201102081700</t>
  </si>
  <si>
    <t>20220112123700</t>
  </si>
  <si>
    <t>0x00010000c5013516</t>
  </si>
  <si>
    <t>20220112173922</t>
  </si>
  <si>
    <t>pnq20201102 | vvc20201102 | vwt20220112</t>
  </si>
  <si>
    <t>20201102 | 20201102 | 20220112</t>
  </si>
  <si>
    <t>The amendment was adopted by the Assembly (A/75/PV.21).</t>
  </si>
  <si>
    <t>amendment to draft resolution A/75/L.4</t>
  </si>
  <si>
    <t>3889690</t>
  </si>
  <si>
    <t>20240820095225.0</t>
  </si>
  <si>
    <t>N2014364 E</t>
  </si>
  <si>
    <t>(DHL)1281879</t>
  </si>
  <si>
    <t>A/C.3/75/L.30</t>
  </si>
  <si>
    <t>Albania, Australia, Austria, Belgium, Bulgaria, Canada, Croatia, Cyprus, Czechia, Denmark, Estonia, Finland, France, Germany, Greece, Honduras, Hungary, Iceland, Ireland, Italy, Japan, Latvia, Liechtenstein, Lithuania, Luxembourg, Malta, Monaco, Montenegro, Netherlands, North Macedonia, Poland, Portugal, Republic of Moldova, Romania, Slovakia, Slovenia, Spain, Sweden and Switzerland</t>
  </si>
  <si>
    <t>Albania | Australia | Austria | Belgium | Bulgaria | Canada | Croatia | Cyprus | Czechia | Denmark | Estonia | Finland | France | Germany | Greece | Honduras | Hungary | Iceland | Ireland | Italy | Japan | Latvia | Liechtenstein | Lithuania | Luxembourg | Malta | Monaco | Montenegro | Netherlands | North Macedonia | Poland | Portugal | Republic of Moldova | Romania | Slovakia | Slovenia | Spain | Sweden | Switzerland</t>
  </si>
  <si>
    <t>(DHLAUTH)103802 | (DHLAUTH)39645 | (DHLAUTH)71959 | (DHLAUTH)58943 | (DHLAUTH)72007 | (DHLAUTH)202233 | (DHLAUTH)202559 | (DHLAUTH)72141 | (DHLAUTH)880037 | (DHLAUTH)72159 | (DHLAUTH)190285 | (DHLAUTH)59983 | (DHLAUTH)60043 | (DHLAUTH)72242 | (DHLAUTH)72263 | (DHLAUTH)39711 | (DHLAUTH)39715 | (DHLAUTH)72299 | (DHLAUTH)72475 | (DHLAUTH)72483 | (DHLAUTH)39853 | (DHLAUTH)190275 | (DHLAUTH)78060 | (DHLAUTH)190293 | (DHLAUTH)39895 | (DHLAUTH)72563 | (DHLAUTH)239876 | (DHLAUTH)709795 | (DHLAUTH)72619 | (DHLAUTH)898082 | (DHLAUTH)72769 | (DHLAUTH)40035 | (DHLAUTH)139584 | (DHLAUTH)40047 | (DHLAUTH)59648 | (DHLAUTH)202569 | (DHLAUTH)72857 | (DHLAUTH)72871 | (DHLAUTH)72877</t>
  </si>
  <si>
    <t>https://digitallibrary.un.org/record/3889690/files/A_C.3_75_L.30-AR.pdf | https://digitallibrary.un.org/record/3889690/files/A_C.3_75_L.30-ZH.pdf | https://digitallibrary.un.org/record/3889690/files/A_C.3_75_L.30-EN.pdf | https://digitallibrary.un.org/record/3889690/files/A_C.3_75_L.30-FR.pdf | https://digitallibrary.un.org/record/3889690/files/A_C.3_75_L.30-RU.pdf | https://digitallibrary.un.org/record/3889690/files/A_C.3_75_L.30-ES.pdf</t>
  </si>
  <si>
    <t>d08c93ed-9c98-4b74-aa87-85aef0ebe412 | f8b96e85-23ff-4925-9444-537e12a46a02 | f975f1fb-19bc-4e2e-8f66-9698485a00b8 | 84eca86e-5659-49b9-811c-623a2bc40822 | 577080b7-5748-4f24-ba00-e7920f23fcb1 | 6751408e-e04e-4e18-917e-4db318dd8045</t>
  </si>
  <si>
    <t>389011 | 451147 | 288998 | 351010 | 337620 | 293920</t>
  </si>
  <si>
    <t>72c | 72c[4]</t>
  </si>
  <si>
    <t>(DHLAUTH)911755 | (DHLAUTH)911757</t>
  </si>
  <si>
    <t>A/RES/75/190 | A/75/478/Add.3</t>
  </si>
  <si>
    <t>20220518141000</t>
  </si>
  <si>
    <t>0x00010000c63a1ef3</t>
  </si>
  <si>
    <t>Additional sponsors: Andorra, Bosnia and Herzegovina, Chile, Georgia, Israel, Maldives, Marshall Islands, Micronesia (Federated States of), Nauru, New Zealand, Norway, Palau, San Marino, Serbia, Turkey, Tuvalu, Ukraine, United Kingdom and United States (A/75/478/Add.3).</t>
  </si>
  <si>
    <t>3889693</t>
  </si>
  <si>
    <t>20240820095230.0</t>
  </si>
  <si>
    <t>N2014365 E</t>
  </si>
  <si>
    <t>(DHL)1281880</t>
  </si>
  <si>
    <t>A/C.3/75/L.31</t>
  </si>
  <si>
    <t>Albania, Australia, Austria, Belgium, Bulgaria, Canada, Croatia, Czechia, Denmark, Estonia, Finland, France, Germany, Iceland, Ireland, Israel, Italy, Latvia, Liechtenstein, Lithuania, Luxembourg, Malta, Monaco, Netherlands, North Macedonia, Norway, Portugal, Slovenia, Spain, Sweden, United Kingdom of Great Britain and Northern Ireland and United States of America</t>
  </si>
  <si>
    <t>Albania | Australia | Austria | Belgium | Bulgaria | Canada | Croatia | Czechia | Denmark | Estonia | Finland | France | Germany | Iceland | Ireland | Israel | Italy | Latvia | Liechtenstein | Lithuania | Luxembourg | Malta | Monaco | Netherlands | North Macedonia | Norway | Portugal | Slovenia | Spain | Sweden | United Kingdom | United States</t>
  </si>
  <si>
    <t>(DHLAUTH)103802 | (DHLAUTH)39645 | (DHLAUTH)71959 | (DHLAUTH)58943 | (DHLAUTH)72007 | (DHLAUTH)202233 | (DHLAUTH)202559 | (DHLAUTH)880037 | (DHLAUTH)72159 | (DHLAUTH)190285 | (DHLAUTH)59983 | (DHLAUTH)60043 | (DHLAUTH)72242 | (DHLAUTH)72299 | (DHLAUTH)72475 | (DHLAUTH)72481 | (DHLAUTH)72483 | (DHLAUTH)190275 | (DHLAUTH)78060 | (DHLAUTH)190293 | (DHLAUTH)39895 | (DHLAUTH)72563 | (DHLAUTH)239876 | (DHLAUTH)72619 | (DHLAUTH)898082 | (DHLAUTH)72643 | (DHLAUTH)40035 | (DHLAUTH)202569 | (DHLAUTH)72857 | (DHLAUTH)72871 | (DHLAUTH)28884 | (DHLAUTH)28824</t>
  </si>
  <si>
    <t>https://digitallibrary.un.org/record/3889693/files/A_C.3_75_L.31-AR.pdf | https://digitallibrary.un.org/record/3889693/files/A_C.3_75_L.31-ZH.pdf | https://digitallibrary.un.org/record/3889693/files/A_C.3_75_L.31-EN.pdf | https://digitallibrary.un.org/record/3889693/files/A_C.3_75_L.31-FR.pdf | https://digitallibrary.un.org/record/3889693/files/A_C.3_75_L.31-RU.pdf | https://digitallibrary.un.org/record/3889693/files/A_C.3_75_L.31-ES.pdf</t>
  </si>
  <si>
    <t>94c8e1c2-9825-4754-804d-18d3f632ac4b | bc3cbbea-f413-438d-8f8f-40c264753097 | 821a2d80-8a74-4a3f-a484-bc9ee4bf8c32 | a065f437-dc1a-489c-91e3-6ebf6e3419e9 | 2a79bec7-59ff-4c4a-988d-4c444340cc85 | 0ae1888f-8a51-45c9-b4b6-a58c24e2fed7</t>
  </si>
  <si>
    <t>287017 | 359124 | 233854 | 239261 | 263263 | 233444</t>
  </si>
  <si>
    <t>72c | 72c[6]</t>
  </si>
  <si>
    <t>(DHLAUTH)911755 | (DHLAUTH)911759</t>
  </si>
  <si>
    <t>0x00010000c63a1f5a</t>
  </si>
  <si>
    <t>3889785</t>
  </si>
  <si>
    <t>20240820095258.0</t>
  </si>
  <si>
    <t>201109s2020    usa    #r     |||1| eng d</t>
  </si>
  <si>
    <t>N2014430 E</t>
  </si>
  <si>
    <t>(DHL)1281989</t>
  </si>
  <si>
    <t>A/C.3/75/L.32</t>
  </si>
  <si>
    <t>AC375L32</t>
  </si>
  <si>
    <t>Albania, Australia, Austria, Bulgaria, Canada, Croatia, Czechia, Denmark, Estonia, Finland, France, Georgia, Germany, Ireland, Latvia, Lithuania, Luxembourg, Malta, Netherlands, Poland, Portugal, Spain, Sweden, Turkey, Ukraine, United Kingdom of Great Britain and Northern Ireland and United States of America</t>
  </si>
  <si>
    <t>Albania | Australia | Austria | Bulgaria | Canada | Croatia | Czechia | Denmark | Estonia | Finland | France | Georgia | Germany | Ireland | Latvia | Lithuania | Luxembourg | Malta | Netherlands | Poland | Portugal | Spain | Sweden | Turkey | Ukraine | United Kingdom | United States</t>
  </si>
  <si>
    <t>(DHLAUTH)103802 | (DHLAUTH)39645 | (DHLAUTH)71959 | (DHLAUTH)72007 | (DHLAUTH)202233 | (DHLAUTH)202559 | (DHLAUTH)880037 | (DHLAUTH)72159 | (DHLAUTH)190285 | (DHLAUTH)59983 | (DHLAUTH)60043 | (DHLAUTH)147846 | (DHLAUTH)72242 | (DHLAUTH)72475 | (DHLAUTH)190275 | (DHLAUTH)190293 | (DHLAUTH)39895 | (DHLAUTH)72563 | (DHLAUTH)72619 | (DHLAUTH)72769 | (DHLAUTH)40035 | (DHLAUTH)72857 | (DHLAUTH)72871 | (DHLAUTH)40073 | (DHLAUTH)28897 | (DHLAUTH)28884 | (DHLAUTH)28824</t>
  </si>
  <si>
    <t>https://digitallibrary.un.org/record/3889785/files/A_C.3_75_L.32-AR.pdf | https://digitallibrary.un.org/record/3889785/files/A_C.3_75_L.32-ZH.pdf | https://digitallibrary.un.org/record/3889785/files/A_C.3_75_L.32-EN.pdf | https://digitallibrary.un.org/record/3889785/files/A_C.3_75_L.32-FR.pdf | https://digitallibrary.un.org/record/3889785/files/A_C.3_75_L.32-RU.pdf | https://digitallibrary.un.org/record/3889785/files/A_C.3_75_L.32-ES.pdf</t>
  </si>
  <si>
    <t>59ce5155-db33-4e92-ad2a-c230d5521460 | 80b3ca65-ced0-4379-ba67-0826bdd192a9 | 13cba021-108b-4695-9f0e-ad91537182b3 | 771b6b09-5720-45a2-b820-d5e31baf8168 | b82e01bf-7820-47ec-93bc-e1238fb430b9 | 24394397-efb5-4481-8dbb-210f7bdc7408</t>
  </si>
  <si>
    <t>322924 | 421433 | 275724 | 300127 | 314733 | 279806</t>
  </si>
  <si>
    <t>72c | 72c[12]</t>
  </si>
  <si>
    <t>(DHLAUTH)911755 | (DHLAUTH)911765</t>
  </si>
  <si>
    <t>A/RES/75/192 | A/75/478/Add.3</t>
  </si>
  <si>
    <t>20201109083500</t>
  </si>
  <si>
    <t>0x00010000c65d546e</t>
  </si>
  <si>
    <t>paq20201109 | vvc20201109 | vwt20220518</t>
  </si>
  <si>
    <t>20201109 | 20201109 | 20220518</t>
  </si>
  <si>
    <t>Additional sponsors: Belgium, Iceland, Italy, Japan, Marshall Islands, Micronesia (Federated States of), Montenegro, New Zealand, North Macedonia, Norway, Republic of Moldova, Romania, Slovakia and Slovenia (A/75/478/Add.3).</t>
  </si>
  <si>
    <t>3893540</t>
  </si>
  <si>
    <t>20240820095342.0</t>
  </si>
  <si>
    <t>201204s2020    usa    #r     |||1| eng d</t>
  </si>
  <si>
    <t>N2016328 E</t>
  </si>
  <si>
    <t>(DHL)1284912</t>
  </si>
  <si>
    <t>A/75/L.38/Rev.1</t>
  </si>
  <si>
    <t>https://digitallibrary.un.org/record/3893540/files/A_75_L.38_Rev.1-AR.pdf | https://digitallibrary.un.org/record/3893540/files/A_75_L.38_Rev.1-ZH.pdf | https://digitallibrary.un.org/record/3893540/files/A_75_L.38_Rev.1-EN.pdf | https://digitallibrary.un.org/record/3893540/files/A_75_L.38_Rev.1-FR.pdf | https://digitallibrary.un.org/record/3893540/files/A_75_L.38_Rev.1-RU.pdf | https://digitallibrary.un.org/record/3893540/files/A_75_L.38_Rev.1-ES.pdf</t>
  </si>
  <si>
    <t>bc892032-dfdd-4ce2-b1b7-a791fe3cdd09 | 2eaad9af-5cde-424f-8961-a12d169f6e8d | 7cdd30bd-a3db-4d32-9173-5ac844918e5b | 651dc7e8-99ed-4f56-8dd1-ddae88d9f589 | 51c81818-666e-4fd3-9b49-61315dba7000 | 0078a60a-8acb-464a-9b66-6d707c6ee1be</t>
  </si>
  <si>
    <t>180960 | 320050 | 212094 | 221818 | 235543 | 192246</t>
  </si>
  <si>
    <t>A/RES/75/29</t>
  </si>
  <si>
    <t>20201204080400</t>
  </si>
  <si>
    <t>0x00010000c65d549b</t>
  </si>
  <si>
    <t>pnq20201204 | vvc20201204 | vwt20220112</t>
  </si>
  <si>
    <t>20201204 | 20201204 | 20220112</t>
  </si>
  <si>
    <t>3900717</t>
  </si>
  <si>
    <t>20240525145613.0</t>
  </si>
  <si>
    <t>210212s2021    che    #r     ||| | eng d</t>
  </si>
  <si>
    <t>G2101902 E</t>
  </si>
  <si>
    <t>(DHL)1290305</t>
  </si>
  <si>
    <t>A/HRC/S-29/L.1</t>
  </si>
  <si>
    <t>29sp</t>
  </si>
  <si>
    <t>(DHLAUTH)919697</t>
  </si>
  <si>
    <t>Human rights implications of the crisis in Myanmar :</t>
  </si>
  <si>
    <t>Australia, Austria, Belgium, Bulgaria, Canada, Croatia, Cyprus, Czechia, Denmark, Estonia, Finland, France, Germany, Greece, Hungary, Iceland, Ireland, Italy, Latvia, Liechtenstein, Lithuania, Luxembourg, Malta, Monaco, Netherlands, New Zealand, Norway, Poland, Portugal, Republic of Korea, Romania, Slovakia, Slovenia, Spain, Sweden, Switzerland, Turkey and United Kingdom of Great Britain and Northern Ireland</t>
  </si>
  <si>
    <t>12 Feb. 2021</t>
  </si>
  <si>
    <t>2021-02-12</t>
  </si>
  <si>
    <t>UN. Human Rights Council. Special Rapporteur on the Situation of Human Rights in Myanmar</t>
  </si>
  <si>
    <t>(DHLAUTH)716137</t>
  </si>
  <si>
    <t>HUMAN RIGHTS | MYANMAR | POLITICAL CONDITIONS | STATE OF EMERGENCY | CIVIL AND POLITICAL RIGHTS | FREEDOM OF INFORMATION</t>
  </si>
  <si>
    <t>(DHLAUTH)274431 | (DHLAUTH)275564 | (DHLAUTH)268326 | (DHLAUTH)268354 | (DHLAUTH)269028 | (DHLAUTH)270010</t>
  </si>
  <si>
    <t>Australia | Austria | Belgium | Bulgaria | Canada | Croatia | Cyprus | Czechia | Denmark | Estonia | Finland | France | Germany | Greece | Hungary | Iceland | Ireland | Italy | Latvia | Liechtenstein | Lithuania | Luxembourg | Malta | Monaco | Netherlands | New Zealand | Norway | Poland | Portugal | Republic of Korea | Romania | Slovakia | Slovenia | Spain | Sweden | Switzerland | Turkey | United Kingdom</t>
  </si>
  <si>
    <t>(DHLAUTH)39645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(DHLAUTH)72619 | (DHLAUTH)39937 | (DHLAUTH)72643 | (DHLAUTH)72769 | (DHLAUTH)40035 | (DHLAUTH)72805 | (DHLAUTH)40047 | (DHLAUTH)59648 | (DHLAUTH)202569 | (DHLAUTH)72857 | (DHLAUTH)72871 | (DHLAUTH)72877 | (DHLAUTH)40073 | (DHLAUTH)28884</t>
  </si>
  <si>
    <t>https://digitallibrary.un.org/record/3900717/files/A_HRC_S-29_L.1-AR.pdf | https://digitallibrary.un.org/record/3900717/files/A_HRC_S-29_L.1-ZH.pdf | https://digitallibrary.un.org/record/3900717/files/A_HRC_S-29_L.1-EN.pdf | https://digitallibrary.un.org/record/3900717/files/A_HRC_S-29_L.1-FR.pdf | https://digitallibrary.un.org/record/3900717/files/A_HRC_S-29_L.1-RU.pdf | https://digitallibrary.un.org/record/3900717/files/A_HRC_S-29_L.1-ES.pdf</t>
  </si>
  <si>
    <t>0fb24860-11dc-41df-a459-1203e7c723ab | f47a5b4d-31f1-4c64-9393-e77c9bb56043 | acd83dda-45f2-487c-8b1a-e34b16745b3c | 64dba219-1d79-4c4c-b7c1-b57b347de97b | 246cac15-96b4-4f55-ad0a-8ff0df98dd0b | 733e2a32-5349-494a-aea9-8499e5a100cd</t>
  </si>
  <si>
    <t>147653 | 222289 | 151519 | 196054 | 205929 | 96981</t>
  </si>
  <si>
    <t>UNDFE21</t>
  </si>
  <si>
    <t>A/HRC/RES/S-29/1</t>
  </si>
  <si>
    <t>20210212174600</t>
  </si>
  <si>
    <t>0x00010000c65d54e0</t>
  </si>
  <si>
    <t>jcc20210212 | jcu20210222</t>
  </si>
  <si>
    <t>20210212 | 20210222</t>
  </si>
  <si>
    <t>3905128</t>
  </si>
  <si>
    <t>20240820094441.0</t>
  </si>
  <si>
    <t>210317s2021    che    #r     ||| | eng d</t>
  </si>
  <si>
    <t>G2103342 E</t>
  </si>
  <si>
    <t>(DHL)1293850</t>
  </si>
  <si>
    <t>A/HRC/46/L.19</t>
  </si>
  <si>
    <t>Situation of human rights in Belarus in the run-up to the 2020 presidential election and in its aftermath :</t>
  </si>
  <si>
    <t>Australia, Austria, Belgium, Bulgaria, Canada, Croatia, Cyprus, Czechia, Denmark, Estonia, Finland, France, Germany, Greece, Hungary, Ireland, Italy, Japan, Latvia, Liechtenstein, Lithuania, Luxembourg, Malta, Marshall Islands, Monaco, Montenegro, Netherlands, North Macedonia, Norway, Poland, Portugal, Romania, San Marino, Slovakia, Slovenia, Spain, Sweden, Switzerland, Ukraine, United Kingdom of Great Britain and Northern Ireland and United States of America</t>
  </si>
  <si>
    <t>HUMAN RIGHTS | ELECTIONS | CIVIL AND POLITICAL RIGHTS | BELARUS | POLITICAL REPRESSION | HUMAN RIGHTS VIOLATIONS | ACCOUNTABILITY</t>
  </si>
  <si>
    <t>(DHLAUTH)274431 | (DHLAUTH)268341 | (DHLAUTH)269028 | (DHLAUTH)273293 | (DHLAUTH)760900 | (DHLAUTH)274435 | (DHLAUTH)269310</t>
  </si>
  <si>
    <t>Australia | Austria | Belgium | Bulgaria | Canada | Croatia | Cyprus | Czechia | Denmark | Estonia | Finland | France | Germany | Greece | Hungary | Ireland | Italy | Japan | Latvia | Liechtenstein | Lithuania | Luxembourg | Malta | Marshall Islands | Monaco | Montenegro | Netherlands | North Macedonia | Norway | Poland | Portugal | Romania | San Marino | Slovakia | Slovenia | Spain | Sweden | Switzerland | Ukraine | United Kingdom | United States</t>
  </si>
  <si>
    <t>(DHLAUTH)39645 | (DHLAUTH)71959 | (DHLAUTH)58943 | (DHLAUTH)72007 | (DHLAUTH)202233 | (DHLAUTH)202559 | (DHLAUTH)72141 | (DHLAUTH)880037 | (DHLAUTH)72159 | (DHLAUTH)190285 | (DHLAUTH)59983 | (DHLAUTH)60043 | (DHLAUTH)72242 | (DHLAUTH)72263 | (DHLAUTH)39715 | (DHLAUTH)72475 | (DHLAUTH)72483 | (DHLAUTH)39853 | (DHLAUTH)190275 | (DHLAUTH)78060 | (DHLAUTH)190293 | (DHLAUTH)39895 | (DHLAUTH)72563 | (DHLAUTH)146542 | (DHLAUTH)239876 | (DHLAUTH)709795 | (DHLAUTH)72619 | (DHLAUTH)898082 | (DHLAUTH)72643 | (DHLAUTH)72769 | (DHLAUTH)40035 | (DHLAUTH)40047 | (DHLAUTH)72821 | (DHLAUTH)59648 | (DHLAUTH)202569 | (DHLAUTH)72857 | (DHLAUTH)72871 | (DHLAUTH)72877 | (DHLAUTH)28897 | (DHLAUTH)28884 | (DHLAUTH)28824</t>
  </si>
  <si>
    <t>https://digitallibrary.un.org/record/3905128/files/A_HRC_46_L.19-AR.pdf | https://digitallibrary.un.org/record/3905128/files/A_HRC_46_L.19-EN.pdf | https://digitallibrary.un.org/record/3905128/files/A_HRC_46_L.19-ES.pdf | https://digitallibrary.un.org/record/3905128/files/A_HRC_46_L.19-FR.pdf | https://digitallibrary.un.org/record/3905128/files/A_HRC_46_L.19-RU.pdf | https://digitallibrary.un.org/record/3905128/files/A_HRC_46_L.19-ZH.pdf</t>
  </si>
  <si>
    <t>c3c0695f-aaa2-4b8a-93b7-c65d46658853 | c82b391e-befd-4e02-b810-67787581c69d | 637f547a-ebf5-4c8f-8dbe-6b1402eee725 | 11727a68-5a59-4c2a-a9d6-0e5c672a6356 | b2b2c44f-b911-4db8-8c4c-2c11cb57284a | f3eb7ad8-9ca1-411d-87d9-3d7224384613</t>
  </si>
  <si>
    <t>162474 | 159539 | 120577 | 206385 | 216189 | 250681</t>
  </si>
  <si>
    <t>A/HRC/RES/46/20</t>
  </si>
  <si>
    <t>20210317073000</t>
  </si>
  <si>
    <t>20210504150500</t>
  </si>
  <si>
    <t>0x00010000c3595033</t>
  </si>
  <si>
    <t>20210504145128</t>
  </si>
  <si>
    <t>jcc20210317 | jcu20210504</t>
  </si>
  <si>
    <t>20210317 | 20210504</t>
  </si>
  <si>
    <t>3905442</t>
  </si>
  <si>
    <t>20240820094506.0</t>
  </si>
  <si>
    <t>G2103344 E</t>
  </si>
  <si>
    <t>(DHL)1294124</t>
  </si>
  <si>
    <t>A/HRC/46/L.21</t>
  </si>
  <si>
    <t>Albania, Australia, Austria, Belgium, Bulgaria, Canada, Chile, Croatia, Cyprus, Czechia, Denmark, Ecuador, Estonia, Finland, France, Germany, Greece, Hungary, Ireland, Italy, Latvia, Liechtenstein, Lithuania, Luxembourg, Malta, Monaco, Montenegro, Netherlands, New Zealand, North Macedonia, Norway, Poland, Portugal, Romania, San Marino, Slovakia, Slovenia, Spain, Sweden, Switzerland, Turkey and Ukraine</t>
  </si>
  <si>
    <t>16 Mar. 2021</t>
  </si>
  <si>
    <t>2021-03-16</t>
  </si>
  <si>
    <t>UN. Independent Investigative Mechanism for Myanmar | ASEAN | UN. Human Rights Council. Special Rapporteur on the Situation of Human Rights in Myanmar | UN. Human Rights Council. Independent International Fact-Finding Mission on Human Rights in Myanmar</t>
  </si>
  <si>
    <t>(DHLAUTH)895288 | (DHLAUTH)51705 | (DHLAUTH)743935 | (DHLAUTH)894895</t>
  </si>
  <si>
    <t>HUMAN RIGHTS | POLITICAL CONDITIONS | INTERNAL SECURITY | MINORITIES | MYANMAR | HUMAN RIGHTS VIOLATIONS | ACCOUNTABILITY | ANTI-DISCRIMINATION MEASURES | DETAINED PERSONS | DISPLACED PERSONS | SPECIAL RAPPORTEURS</t>
  </si>
  <si>
    <t>(DHLAUTH)274431 | (DHLAUTH)268326 | (DHLAUTH)268398 | (DHLAUTH)273128 | (DHLAUTH)275564 | (DHLAUTH)274435 | (DHLAUTH)269310 | (DHLAUTH)610794 | (DHLAUTH)268490 | (DHLAUTH)273028 | (DHLAUTH)276057</t>
  </si>
  <si>
    <t>Albania | Australia | Austria | Belgium | Bulgaria | Canada | Chile | Croatia | Cyprus | Czechia | Denmark | Ecuador | Estonia | Finland | France | Germany | Greece | Hungary | Ireland | Italy | Latvia | Liechtenstein | Lithuania | Luxembourg | Malta | Monaco | Montenegro | Netherlands | New Zealand | North Macedonia | Norway | Poland | Portugal | Romania | San Marino | Slovakia | Slovenia | Spain | Sweden | Switzerland | Turkey | Ukraine</t>
  </si>
  <si>
    <t>(DHLAUTH)103802 | (DHLAUTH)39645 | (DHLAUTH)71959 | (DHLAUTH)58943 | (DHLAUTH)72007 | (DHLAUTH)202233 | (DHLAUTH)72077 | (DHLAUTH)202559 | (DHLAUTH)72141 | (DHLAUTH)880037 | (DHLAUTH)72159 | (DHLAUTH)72163 | (DHLAUTH)190285 | (DHLAUTH)59983 | (DHLAUTH)60043 | (DHLAUTH)72242 | (DHLAUTH)72263 | (DHLAUTH)39715 | (DHLAUTH)72475 | (DHLAUTH)72483 | (DHLAUTH)190275 | (DHLAUTH)78060 | (DHLAUTH)190293 | (DHLAUTH)39895 | (DHLAUTH)72563 | (DHLAUTH)239876 | (DHLAUTH)709795 | (DHLAUTH)72619 | (DHLAUTH)39937 | (DHLAUTH)898082 | (DHLAUTH)72643 | (DHLAUTH)72769 | (DHLAUTH)40035 | (DHLAUTH)40047 | (DHLAUTH)72821 | (DHLAUTH)59648 | (DHLAUTH)202569 | (DHLAUTH)72857 | (DHLAUTH)72871 | (DHLAUTH)72877 | (DHLAUTH)40073 | (DHLAUTH)28897</t>
  </si>
  <si>
    <t>https://digitallibrary.un.org/record/3905442/files/A_HRC_46_L.21-AR.pdf | https://digitallibrary.un.org/record/3905442/files/A_HRC_46_L.21-ZH.pdf | https://digitallibrary.un.org/record/3905442/files/A_HRC_46_L.21-EN.pdf | https://digitallibrary.un.org/record/3905442/files/A_HRC_46_L.21-FR.pdf | https://digitallibrary.un.org/record/3905442/files/A_HRC_46_L.21-RU.pdf | https://digitallibrary.un.org/record/3905442/files/A_HRC_46_L.21-ES.pdf</t>
  </si>
  <si>
    <t>c43af29f-2d36-45d2-9fec-7ad93cd07042 | a79e10d9-8c4c-4d48-8de2-4c1aef0ca5f7 | bf57fe50-dc97-41f6-90da-2e2e21cafd9c | 50ee579d-4481-4032-bce9-27ee59acd4f2 | a7c82aaf-5617-4dc5-9023-18cd19e5e520 | c5e97c04-71d6-44ac-ae25-9c797cf2ede4</t>
  </si>
  <si>
    <t>333331 | 416143 | 220325 | 293112 | 295015 | 181231</t>
  </si>
  <si>
    <t>20210322095900</t>
  </si>
  <si>
    <t>0x00010000c65d5524</t>
  </si>
  <si>
    <t>Terms of reference | Recommendations</t>
  </si>
  <si>
    <t>3905463</t>
  </si>
  <si>
    <t>20240821092705.0</t>
  </si>
  <si>
    <t>G2103349 E</t>
  </si>
  <si>
    <t>(DHL)1294150</t>
  </si>
  <si>
    <t>A/HRC/46/L.26</t>
  </si>
  <si>
    <t>Australia, Austria, Belgium, Bulgaria, Canada, Czechia, Denmark, Estonia, Finland, France, Georgia, Germany, Greece, Hungary, Ireland, Italy, Latvia, Lithuania, Luxembourg, Malta, Marshall Islands, Montenegro, North Macedonia, Poland, Portugal, Republic of Moldova, Romania, San Marino, Slovakia, Slovenia, Spain, Sweden, Turkey, Ukraine and United Kingdom of Great Britain and Northern Ireland</t>
  </si>
  <si>
    <t>HUMAN RIGHTS | GEORGIA | TECHNICAL COOPERATION | ABKHAZIA (GEORGIA) | TSKHINVALI (GEORGIA) | SOUTH OSSETIA (GEORGIA)</t>
  </si>
  <si>
    <t>(DHLAUTH)274431 | (DHLAUTH)275617 | (DHLAUTH)268658 | (DHLAUTH)276728 | (DHLAUTH)786920 | (DHLAUTH)623441</t>
  </si>
  <si>
    <t>Australia | Austria | Belgium | Bulgaria | Canada | Czechia | Denmark | Estonia | Finland | France | Georgia | Germany | Greece | Hungary | Ireland | Italy | Latvia | Lithuania | Luxembourg | Malta | Marshall Islands | Montenegro | North Macedonia | Poland | Portugal | Republic of Moldova | Romania | San Marino | Slovakia | Slovenia | Spain | Sweden | Turkey | Ukraine | United Kingdom</t>
  </si>
  <si>
    <t>(DHLAUTH)39645 | (DHLAUTH)71959 | (DHLAUTH)58943 | (DHLAUTH)72007 | (DHLAUTH)202233 | (DHLAUTH)880037 | (DHLAUTH)72159 | (DHLAUTH)190285 | (DHLAUTH)59983 | (DHLAUTH)60043 | (DHLAUTH)147846 | (DHLAUTH)72242 | (DHLAUTH)72263 | (DHLAUTH)39715 | (DHLAUTH)72475 | (DHLAUTH)72483 | (DHLAUTH)190275 | (DHLAUTH)190293 | (DHLAUTH)39895 | (DHLAUTH)72563 | (DHLAUTH)146542 | (DHLAUTH)709795 | (DHLAUTH)898082 | (DHLAUTH)72769 | (DHLAUTH)40035 | (DHLAUTH)139584 | (DHLAUTH)40047 | (DHLAUTH)72821 | (DHLAUTH)59648 | (DHLAUTH)202569 | (DHLAUTH)72857 | (DHLAUTH)72871 | (DHLAUTH)40073 | (DHLAUTH)28897 | (DHLAUTH)28884</t>
  </si>
  <si>
    <t>https://digitallibrary.un.org/record/3905463/files/A_HRC_46_L.26-AR.pdf | https://digitallibrary.un.org/record/3905463/files/A_HRC_46_L.26-ZH.pdf | https://digitallibrary.un.org/record/3905463/files/A_HRC_46_L.26-EN.pdf | https://digitallibrary.un.org/record/3905463/files/A_HRC_46_L.26-FR.pdf | https://digitallibrary.un.org/record/3905463/files/A_HRC_46_L.26-RU.pdf | https://digitallibrary.un.org/record/3905463/files/A_HRC_46_L.26-ES.pdf</t>
  </si>
  <si>
    <t>a0679c43-0941-406d-9dee-df7912590b67 | 7f5116b8-251f-4373-bb32-a6732e2f3efe | f9e808ab-d3a2-4500-842a-1b3909ddc3b4 | 07200f76-beb7-4dca-b1f9-192863cfd3a9 | 4b5c8818-d4a5-4fd9-a3a8-f8f940ac92f5 | fb322a89-5d7e-4c4c-8837-be9c9416089a</t>
  </si>
  <si>
    <t>144354 | 270103 | 151766 | 200009 | 205522 | 56962</t>
  </si>
  <si>
    <t>A/HRC/RES/46/30</t>
  </si>
  <si>
    <t>20210322155600</t>
  </si>
  <si>
    <t>0x00010000c65d5528</t>
  </si>
  <si>
    <t>jcc20210322 | jcu20210421</t>
  </si>
  <si>
    <t>20210322 | 20210421</t>
  </si>
  <si>
    <t>3926092</t>
  </si>
  <si>
    <t>20240820094626.0</t>
  </si>
  <si>
    <t>210517s2021    usa    #r     |||1| eng d</t>
  </si>
  <si>
    <t>N2106156 E</t>
  </si>
  <si>
    <t>(DHL)1299732</t>
  </si>
  <si>
    <t>A/75/L.85</t>
  </si>
  <si>
    <t>The situation in Myanmar :</t>
  </si>
  <si>
    <t>Albania, Austria, Belgium, Bulgaria, Canada, Chile, Costa Rica, Croatia, Cyprus, Czechia, Denmark, Dominican Republic, Estonia, Finland, France, Gambia, Germany, Greece, Hungary, Iceland, Ireland, Italy, Latvia, Liechtenstein, Lithuania, Luxembourg, Malawi, Malta, Marshall Islands, Montenegro, Netherlands, North Macedonia, Norway, Poland, Portugal, Republic of Korea, Republic of Moldova, Romania, San Marino, Slovakia, Slovenia, Spain, Sweden, Switzerland, Turkey, Ukraine, United Kingdom of Great Britain and Northern Ireland and United States of America</t>
  </si>
  <si>
    <t>12 May 2021</t>
  </si>
  <si>
    <t>2021-05-12</t>
  </si>
  <si>
    <t>UN. Special Envoy of the Secretary-General to Myanmar</t>
  </si>
  <si>
    <t>(DHLAUTH)487521</t>
  </si>
  <si>
    <t>HUMAN RIGHTS | GOOD OFFICES | MYANMAR</t>
  </si>
  <si>
    <t>(DHLAUTH)274431 | (DHLAUTH)268760 | (DHLAUTH)275564</t>
  </si>
  <si>
    <t>Albania | Austria | Belgium | Bulgaria | Canada | Chile | Costa Rica | Croatia | Cyprus | Czechia | Denmark | Dominican Republic | Estonia | Finland | France | Gambia | Germany | Greece | Hungary | Iceland | Ireland | Italy | Latvia | Liechtenstein | Lithuania | Luxembourg | Malawi | Malta | Marshall Islands | Montenegro | Netherlands | North Macedonia | Norway | Poland | Portugal | Republic of Korea | Republic of Moldova | Romania | San Marino | Slovakia | Slovenia | Spain | Sweden | Switzerland | Turkey | Ukraine | United Kingdom | United States</t>
  </si>
  <si>
    <t>ms | ms | ms | ms | ms | ms | ms | ms | ms | ms | ms | ms | ms | ms | ms | ms | ms | ms | ms | ms | ms | ms | ms | ms | ms | ms | ms | ms | ms | ms | ms | ms | ms | ms | ms | ms | ms | ms | ms | ms | ms | ms | ms | ms | ms | ms</t>
  </si>
  <si>
    <t>(DHLAUTH)103802 | (DHLAUTH)71959 | (DHLAUTH)58943 | (DHLAUTH)72007 | (DHLAUTH)202233 | (DHLAUTH)72077 | (DHLAUTH)72125 | (DHLAUTH)202559 | (DHLAUTH)72141 | (DHLAUTH)880037 | (DHLAUTH)72159 | (DHLAUTH)39679 | (DHLAUTH)190285 | (DHLAUTH)59983 | (DHLAUTH)60043 | (DHLAUTH)60095 | (DHLAUTH)72242 | (DHLAUTH)72263 | (DHLAUTH)39715 | (DHLAUTH)72299 | (DHLAUTH)72475 | (DHLAUTH)72483 | (DHLAUTH)190275 | (DHLAUTH)78060 | (DHLAUTH)190293 | (DHLAUTH)39895 | (DHLAUTH)72555 | (DHLAUTH)72563 | (DHLAUTH)146542 | (DHLAUTH)709795 | (DHLAUTH)72619 | (DHLAUTH)898082 | (DHLAUTH)72643 | (DHLAUTH)72769 | (DHLAUTH)40035 | (DHLAUTH)72805 | (DHLAUTH)139584 | (DHLAUTH)40047 | (DHLAUTH)72821 | (DHLAUTH)59648 | (DHLAUTH)202569 | (DHLAUTH)72857 | (DHLAUTH)72871 | (DHLAUTH)72877 | (DHLAUTH)40073 | (DHLAUTH)28897 | (DHLAUTH)28884 | (DHLAUTH)28824</t>
  </si>
  <si>
    <t>https://digitallibrary.un.org/record/3926092/files/A_75_L.85-AR.pdf | https://digitallibrary.un.org/record/3926092/files/A_75_L.85-ZH.pdf | https://digitallibrary.un.org/record/3926092/files/A_75_L.85-EN.pdf | https://digitallibrary.un.org/record/3926092/files/A_75_L.85-FR.pdf | https://digitallibrary.un.org/record/3926092/files/A_75_L.85-RU.pdf | https://digitallibrary.un.org/record/3926092/files/A_75_L.85-ES.pdf</t>
  </si>
  <si>
    <t>10e2203f-1866-4d81-b0be-bbc63fd0f86c | 4dfadb3d-21f8-4d19-b881-5fe45d4ec4cd | b48c6bb1-b9d4-4a71-90b9-b925a36d10c0 | bb44e438-9ded-4d93-adc8-76872f03c306 | e6c65fb5-24df-4a9d-abca-44e19c9eb07b | 94170c93-85e1-435e-ad06-87cc4ff179ed</t>
  </si>
  <si>
    <t>244846 | 292116 | 201115 | 207902 | 216915 | 204591</t>
  </si>
  <si>
    <t>20210517093600</t>
  </si>
  <si>
    <t>0x00010000c65d55c9</t>
  </si>
  <si>
    <t>paq20210517 | vvc20210517 | vwt20220112</t>
  </si>
  <si>
    <t>20210517 | 20210517 | 20220112</t>
  </si>
  <si>
    <t>3931302</t>
  </si>
  <si>
    <t>20240702151705.0</t>
  </si>
  <si>
    <t>210709s2021    che    #r     ||| | eng d</t>
  </si>
  <si>
    <t>G2109154 E</t>
  </si>
  <si>
    <t>(DHL)1304267</t>
  </si>
  <si>
    <t>A/HRC/47/L.4</t>
  </si>
  <si>
    <t>The right to education :</t>
  </si>
  <si>
    <t>Albania, Armenia, Australia, Austria, Belgium, Bosnia and Herzegovina, Bulgaria, Canada, Chile, Croatia, Cyprus, Czechia, Ecuador, Estonia, Fiji, Finland, France, Georgia, Germany, Greece, Hungary, Ireland, Italy, Latvia, Lithuania, Luxembourg, Malta, Mexico, Monaco, Montenegro, Morocco, Nepal, Netherlands, North Macedonia, Paraguay, Peru, Philippines, Portugal, Qatar, Romania, Serbia, Slovakia, Slovenia, Spain, Sweden, Switzerland, Ukraine, United States of America and Uruguay</t>
  </si>
  <si>
    <t>6 July 2021</t>
  </si>
  <si>
    <t>2021-07-06</t>
  </si>
  <si>
    <t>RIGHT TO EDUCATION | EDUCATIONAL POLICY | EQUALITY | ANTI-DISCRIMINATION MEASURES | GENDER EQUALITY | COVID-19</t>
  </si>
  <si>
    <t>(DHLAUTH)274013 | (DHLAUTH)269903 | (DHLAUTH)268334 | (DHLAUTH)610794 | (DHLAUTH)441178 | (DHLAUTH)909877</t>
  </si>
  <si>
    <t>Albania | Armenia | Australia | Austria | Belgium | Bosnia and Herzegovina | Bulgaria | Canada | Chile | Croatia | Cyprus | Czechia | Ecuador | Estonia | Fiji | Finland | France | Georgia | Germany | Greece | Hungary | Ireland | Italy | Latvia | Lithuania | Luxembourg | Malta | Mexico | Monaco | Montenegro | Morocco | Nepal | Netherlands | North Macedonia | Paraguay | Peru | Philippines | Portugal | Qatar | Romania | Serbia | Slovakia | Slovenia | Spain | Sweden | Switzerland | Ukraine | United States | Uruguay</t>
  </si>
  <si>
    <t>(DHLAUTH)103802 | (DHLAUTH)198887 | (DHLAUTH)39645 | (DHLAUTH)71959 | (DHLAUTH)58943 | (DHLAUTH)202549 | (DHLAUTH)72007 | (DHLAUTH)202233 | (DHLAUTH)72077 | (DHLAUTH)202559 | (DHLAUTH)72141 | (DHLAUTH)880037 | (DHLAUTH)72163 | (DHLAUTH)190285 | (DHLAUTH)72211 | (DHLAUTH)59983 | (DHLAUTH)60043 | (DHLAUTH)147846 | (DHLAUTH)72242 | (DHLAUTH)72263 | (DHLAUTH)39715 | (DHLAUTH)72475 | (DHLAUTH)72483 | (DHLAUTH)190275 | (DHLAUTH)190293 | (DHLAUTH)39895 | (DHLAUTH)72563 | (DHLAUTH)72583 | (DHLAUTH)239876 | (DHLAUTH)709795 | (DHLAUTH)39911 | (DHLAUTH)72617 | (DHLAUTH)72619 | (DHLAUTH)898082 | (DHLAUTH)72727 | (DHLAUTH)40025 | (DHLAUTH)72765 | (DHLAUTH)40035 | (DHLAUTH)40037 | (DHLAUTH)40047 | (DHLAUTH)709794 | (DHLAUTH)59648 | (DHLAUTH)202569 | (DHLAUTH)72857 | (DHLAUTH)72871 | (DHLAUTH)72877 | (DHLAUTH)28897 | (DHLAUTH)28824 | (DHLAUTH)40099</t>
  </si>
  <si>
    <t>https://digitallibrary.un.org/record/3931302/files/A_HRC_47_L.4-AR.pdf | https://digitallibrary.un.org/record/3931302/files/A_HRC_47_L.4-EN.pdf | https://digitallibrary.un.org/record/3931302/files/A_HRC_47_L.4-ES.pdf | https://digitallibrary.un.org/record/3931302/files/A_HRC_47_L.4-FR.pdf | https://digitallibrary.un.org/record/3931302/files/A_HRC_47_L.4-RU.pdf | https://digitallibrary.un.org/record/3931302/files/A_HRC_47_L.4-ZH.pdf</t>
  </si>
  <si>
    <t>e7ecbd14-70ea-495a-b424-e03fb0863379 | 22222b4a-63d9-4ac5-ad9d-91cfbecc0107 | 46b62bf0-1736-4c8b-8500-1e92fa8e79b8 | fef09fc3-81aa-409e-b03d-c5d80e34b35c | 151045b2-af7c-449b-8f0f-08c36e9f2b8e | b042324b-d23f-459e-9190-e6b0895141f8</t>
  </si>
  <si>
    <t>187576 | 180691 | 179308 | 228911 | 237628 | 337348</t>
  </si>
  <si>
    <t>20210709092700</t>
  </si>
  <si>
    <t>0x00010000c54f5d51</t>
  </si>
  <si>
    <t>jcc20210709</t>
  </si>
  <si>
    <t>20210709</t>
  </si>
  <si>
    <t>2030 Agenda for Sustainable Development | Sustainable Development Goals. Goal 4</t>
  </si>
  <si>
    <t>(DHLAUTH)869489 | (DHLAUTH)877457</t>
  </si>
  <si>
    <t>3944684</t>
  </si>
  <si>
    <t>20240520095306.0</t>
  </si>
  <si>
    <t>N2114830 E</t>
  </si>
  <si>
    <t>(DHL)1316350</t>
  </si>
  <si>
    <t>A/C.1/76/L.46</t>
  </si>
  <si>
    <t>The Arms Trade Treaty :</t>
  </si>
  <si>
    <t>Australia, Austria, Belgium, Bosnia and Herzegovina, Bulgaria, Canada, Chile, Costa Rica, Croatia, Czechia, Denmark, Estonia, Finland, Germany, Greece, Hungary, Iceland, Ireland, Italy, Japan, Latvia, Lesotho, Lithuania, Luxembourg, Mexico, Montenegro, Netherlands, New Zealand, Nigeria, North Macedonia, Norway, Philippines, Portugal, Republic of Korea, Republic of Moldova, Slovakia, South Africa, Spain, Sweden, Switzerland and United Kingdom of Great Britain and Northern Ireland</t>
  </si>
  <si>
    <t>ARMS TRANSFERS | TREATIES | ILLICIT ARMS TRAFFICKING | TREATY COMPLIANCE</t>
  </si>
  <si>
    <t>(DHLAUTH)268846 | (DHLAUTH)9632 | (DHLAUTH)459304 | (DHLAUTH)519126</t>
  </si>
  <si>
    <t>Australia | Austria | Belgium | Bosnia and Herzegovina | Bulgaria | Canada | Chile | Costa Rica | Croatia | Czechia | Denmark | Estonia | Finland | Germany | Greece | Hungary | Iceland | Ireland | Italy | Japan | Latvia | Lesotho | Lithuania | Luxembourg | Mexico | Montenegro | Netherlands | New Zealand | Nigeria | North Macedonia | Norway | Philippines | Portugal | Republic of Korea | Republic of Moldova | Slovakia | South Africa | Spain | Sweden | Switzerland | United Kingdom</t>
  </si>
  <si>
    <t>(DHLAUTH)39645 | (DHLAUTH)71959 | (DHLAUTH)58943 | (DHLAUTH)202549 | (DHLAUTH)72007 | (DHLAUTH)202233 | (DHLAUTH)72077 | (DHLAUTH)72125 | (DHLAUTH)202559 | (DHLAUTH)880037 | (DHLAUTH)72159 | (DHLAUTH)190285 | (DHLAUTH)59983 | (DHLAUTH)72242 | (DHLAUTH)72263 | (DHLAUTH)39715 | (DHLAUTH)72299 | (DHLAUTH)72475 | (DHLAUTH)72483 | (DHLAUTH)39853 | (DHLAUTH)190275 | (DHLAUTH)72547 | (DHLAUTH)190293 | (DHLAUTH)39895 | (DHLAUTH)72583 | (DHLAUTH)709795 | (DHLAUTH)72619 | (DHLAUTH)39937 | (DHLAUTH)39943 | (DHLAUTH)898082 | (DHLAUTH)72643 | (DHLAUTH)72765 | (DHLAUTH)40035 | (DHLAUTH)72805 | (DHLAUTH)139584 | (DHLAUTH)59648 | (DHLAUTH)72847 | (DHLAUTH)72857 | (DHLAUTH)72871 | (DHLAUTH)72877 | (DHLAUTH)28884</t>
  </si>
  <si>
    <t>https://digitallibrary.un.org/record/3944684/files/A_C.1_76_L.46-AR.pdf | https://digitallibrary.un.org/record/3944684/files/A_C.1_76_L.46-EN.pdf | https://digitallibrary.un.org/record/3944684/files/A_C.1_76_L.46-ES.pdf | https://digitallibrary.un.org/record/3944684/files/A_C.1_76_L.46-FR.pdf | https://digitallibrary.un.org/record/3944684/files/A_C.1_76_L.46-RU.pdf | https://digitallibrary.un.org/record/3944684/files/A_C.1_76_L.46-ZH.pdf</t>
  </si>
  <si>
    <t>20edab42-871a-4125-97da-21ddf3d99dbe | e8be01ad-676d-446f-9055-2f097093cdc5 | 9605ed3f-a8e4-4ecb-a21a-81eda46b1679 | 2910d2b1-9931-4547-8c6b-72a5b9b7e081 | 52ede373-dd2c-4600-a6ae-193bbcc5321d | af0631cb-e31f-4a63-9842-331d70a0440d</t>
  </si>
  <si>
    <t>285730 | 216329 | 222263 | 229610 | 241960 | 293328</t>
  </si>
  <si>
    <t>100x</t>
  </si>
  <si>
    <t>The Arms Trade Treaty.</t>
  </si>
  <si>
    <t>ARMS TRANSFERS--TREATIES</t>
  </si>
  <si>
    <t>(DHLAUTH)920798</t>
  </si>
  <si>
    <t>A/RES/76/50 | A/76/444</t>
  </si>
  <si>
    <t>20221121180700</t>
  </si>
  <si>
    <t>0x00010000c94f0bc5</t>
  </si>
  <si>
    <t>Arms Trade Treaty (2013)</t>
  </si>
  <si>
    <t>(DHLAUTH)767782</t>
  </si>
  <si>
    <t>Additional sponsors: Albania, Andorra, Argentina, Bahamas, Barbados, Botswana, Burkina Faso, Cabo Verde, China, Cyprus, Dominican Republic, France, Georgia, Ghana, Guyana, Honduras, Jamaica, Kazakhstan, Liechtenstein, Malaysia, Maldives, Malta, Monaco, Mongolia, Namibia, Palau, Panama, Paraguay, Peru, Romania, Saint Kitts and Nevis, Saint Lucia, Samoa, San Marino, Serbia, Slovenia, Suriname, Thailand, Trinidad and Tobago and Tuvalu (A/76/444).</t>
  </si>
  <si>
    <t>3944822</t>
  </si>
  <si>
    <t>20240820095000.0</t>
  </si>
  <si>
    <t>211022s2021    usa    #r     |||1| eng d</t>
  </si>
  <si>
    <t>N2114838 E</t>
  </si>
  <si>
    <t>(DHL)1316436</t>
  </si>
  <si>
    <t>A/C.1/76/L.52</t>
  </si>
  <si>
    <t>Australia, Belgium, Bulgaria, Canada, Chile, Croatia, Czechia, Denmark, Estonia, Finland, France, Germany, Greece, Hungary, Iceland, Italy, Japan, Latvia, Lithuania, Luxembourg, Montenegro, Netherlands, North Macedonia, Norway, Poland, Portugal, Republic of Korea, Republic of Moldova, Romania, Slovakia, Slovenia, Spain, Sweden, Switzerland, Ukraine, United Kingdom of Great Britain and Northern Ireland and United States of America</t>
  </si>
  <si>
    <t>Australia | Belgium | Bulgaria | Canada | Chile | Croatia | Czechia | Denmark | Estonia | Finland | France | Germany | Greece | Hungary | Iceland | Italy | Japan | Latvia | Lithuania | Luxembourg | Montenegro | Netherlands | North Macedonia | Norway | Poland | Republic of Korea | Republic of Moldova | Romania | Slovakia | Slovenia | Spain | Sweden | Switzerland | Ukraine | United Kingdom | United States</t>
  </si>
  <si>
    <t>(DHLAUTH)39645 | (DHLAUTH)58943 | (DHLAUTH)72007 | (DHLAUTH)202233 | (DHLAUTH)72077 | (DHLAUTH)202559 | (DHLAUTH)880037 | (DHLAUTH)72159 | (DHLAUTH)190285 | (DHLAUTH)59983 | (DHLAUTH)60043 | (DHLAUTH)72242 | (DHLAUTH)72263 | (DHLAUTH)39715 | (DHLAUTH)72299 | (DHLAUTH)72483 | (DHLAUTH)39853 | (DHLAUTH)190275 | (DHLAUTH)190293 | (DHLAUTH)39895 | (DHLAUTH)709795 | (DHLAUTH)72619 | (DHLAUTH)898082 | (DHLAUTH)72643 | (DHLAUTH)72769 | (DHLAUTH)72805 | (DHLAUTH)139584 | (DHLAUTH)40047 | (DHLAUTH)59648 | (DHLAUTH)202569 | (DHLAUTH)72857 | (DHLAUTH)72871 | (DHLAUTH)72877 | (DHLAUTH)28897 | (DHLAUTH)28884 | (DHLAUTH)28824</t>
  </si>
  <si>
    <t>https://digitallibrary.un.org/record/3944822/files/A_C.1_76_L.52-AR.pdf | https://digitallibrary.un.org/record/3944822/files/A_C.1_76_L.52-EN.pdf | https://digitallibrary.un.org/record/3944822/files/A_C.1_76_L.52-ES.pdf | https://digitallibrary.un.org/record/3944822/files/A_C.1_76_L.52-FR.pdf | https://digitallibrary.un.org/record/3944822/files/A_C.1_76_L.52-RU.pdf | https://digitallibrary.un.org/record/3944822/files/A_C.1_76_L.52-ZH.pdf</t>
  </si>
  <si>
    <t>8a29d134-3c20-4b3f-bdab-903dab2fd01a | 3a5e0d52-776e-42c4-bd45-e2001a214ef6 | 1fc7af2d-34d9-491c-9d06-5501d65ebbd3 | 23e1bc3e-0f87-4a51-9089-634bf37b80b5 | c448d11e-b6d2-458d-af88-37483913aa15 | 859793ef-89b1-46ea-ab6c-cbd1a1b43dfa</t>
  </si>
  <si>
    <t>252664 | 195455 | 200362 | 208886 | 221345 | 275575</t>
  </si>
  <si>
    <t>98d</t>
  </si>
  <si>
    <t>(DHLAUTH)920756</t>
  </si>
  <si>
    <t>A/RES/76/231 | A/76/442</t>
  </si>
  <si>
    <t>20211022081200</t>
  </si>
  <si>
    <t>20221121181200</t>
  </si>
  <si>
    <t>0x00010000c94f0ee1</t>
  </si>
  <si>
    <t>paq20211022 | vvc20211022 | vwt20221121</t>
  </si>
  <si>
    <t>20211022 | 20211022 | 20221121</t>
  </si>
  <si>
    <t>Additional sponsors: Albania, Cyprus, Georgia, New Zealand and Turkey (A/76/442).</t>
  </si>
  <si>
    <t>3946716</t>
  </si>
  <si>
    <t>20240820093735.0</t>
  </si>
  <si>
    <t>N2115868 E</t>
  </si>
  <si>
    <t>(DHL)1318170</t>
  </si>
  <si>
    <t>A/C.4/76/L.15</t>
  </si>
  <si>
    <t>Assistance in mine action :</t>
  </si>
  <si>
    <t>Australia, Austria, Belgium, Bosnia and Herzegovina, Bulgaria, Canada, Croatia, Cyprus, Czechia, Denmark, Estonia, Finland, France, Germany, Greece, Hungary, Ireland, Italy, Latvia, Lithuania, Luxembourg, Malta, Monaco, Netherlands, New Zealand, North Macedonia, Poland, Portugal, Republic of Moldova, Romania, San Marino, Slovakia, Slovenia, Spain, Sweden, Switzerland and United Kingdom of Great Britain and Northern Ireland</t>
  </si>
  <si>
    <t>UN. Mine Action Service</t>
  </si>
  <si>
    <t>(DHLAUTH)521463</t>
  </si>
  <si>
    <t>MINE CLEARANCE | LANDMINES | INTERNATIONAL INSTRUMENTS | COORDINATION WITHIN UN SYSTEM | INTER-AGENCY COOPERATION</t>
  </si>
  <si>
    <t>(DHLAUTH)270827 | (DHLAUTH)462237 | (DHLAUTH)269454 | (DHLAUTH)268575 | (DHLAUTH)268578</t>
  </si>
  <si>
    <t>Australia | Austria | Belgium | Bosnia and Herzegovina | Bulgaria | Canada | Croatia | Cyprus | Czechia | Denmark | Estonia | Finland | France | Germany | Greece | Hungary | Ireland | Italy | Latvia | Lithuania | Luxembourg | Malta | Monaco | Netherlands | New Zealand | North Macedonia | Poland | Portugal | Sweden | Switzerland | United Kingdom</t>
  </si>
  <si>
    <t>(DHLAUTH)39645 | (DHLAUTH)71959 | (DHLAUTH)58943 | (DHLAUTH)202549 | (DHLAUTH)72007 | (DHLAUTH)202233 | (DHLAUTH)202559 | (DHLAUTH)72141 | (DHLAUTH)880037 | (DHLAUTH)72159 | (DHLAUTH)190285 | (DHLAUTH)59983 | (DHLAUTH)60043 | (DHLAUTH)72242 | (DHLAUTH)72263 | (DHLAUTH)39715 | (DHLAUTH)72475 | (DHLAUTH)72483 | (DHLAUTH)190275 | (DHLAUTH)190293 | (DHLAUTH)39895 | (DHLAUTH)72563 | (DHLAUTH)239876 | (DHLAUTH)72619 | (DHLAUTH)39937 | (DHLAUTH)898082 | (DHLAUTH)72769 | (DHLAUTH)40035 | (DHLAUTH)72871 | (DHLAUTH)72877 | (DHLAUTH)28884</t>
  </si>
  <si>
    <t>https://digitallibrary.un.org/record/3946716/files/A_C.4_76_L.15-AR.pdf | https://digitallibrary.un.org/record/3946716/files/A_C.4_76_L.15-EN.pdf | https://digitallibrary.un.org/record/3946716/files/A_C.4_76_L.15-ES.pdf | https://digitallibrary.un.org/record/3946716/files/A_C.4_76_L.15-FR.pdf | https://digitallibrary.un.org/record/3946716/files/A_C.4_76_L.15-RU.pdf | https://digitallibrary.un.org/record/3946716/files/A_C.4_76_L.15-ZH.pdf</t>
  </si>
  <si>
    <t>02ea89e0-ba21-4730-85fb-f768685b9dc2 | eb30d2d9-ffe3-4a5e-a669-da553af54e54 | 39ab5e6f-3c55-4412-99e9-051c26bf6522 | e0b8c14e-562b-4657-812b-40ae6ec3d40d | 847bb9c0-d5cc-4706-ad52-e12451f73117 | 4d131a89-34ea-4da7-bc8c-a2e118cb7df0</t>
  </si>
  <si>
    <t>319260 | 229244 | 251683 | 242029 | 265376 | 332241</t>
  </si>
  <si>
    <t>Assistance in mine action.</t>
  </si>
  <si>
    <t>MINE CLEARANCE</t>
  </si>
  <si>
    <t>(DHLAUTH)920162</t>
  </si>
  <si>
    <t>20211105083700</t>
  </si>
  <si>
    <t>20221123174400</t>
  </si>
  <si>
    <t>0x00010000c95f8dc9</t>
  </si>
  <si>
    <t>paq20211105 | vvc20211105 | vwt20221123</t>
  </si>
  <si>
    <t>20211105 | 20211105 | 20221123</t>
  </si>
  <si>
    <t>3946740</t>
  </si>
  <si>
    <t>20240820093747.0</t>
  </si>
  <si>
    <t>N2115666 E</t>
  </si>
  <si>
    <t>(DHL)1318156</t>
  </si>
  <si>
    <t>A/C.3/76/L.54</t>
  </si>
  <si>
    <t>Armenia, Australia, Austria, Belgium, Bulgaria, Canada, Central African Republic, Chile, Costa Rica, Côte d'Ivoire, Cyprus, Denmark, Estonia, Finland, France, Germany, Honduras, Hungary, Iceland, Ireland, Italy, Latvia, Liechtenstein, Lithuania, Luxembourg, Malta, Marshall Islands, Netherlands, Poland, Portugal, Romania, Slovakia, Slovenia, Spain, Sweden and United Kingdom of Great Britain and Northern Ireland</t>
  </si>
  <si>
    <t>Armenia | Australia | Austria | Belgium | Bulgaria | Canada | Central African Republic | Chile | Costa Rica | Côte d'Ivoire | Cyprus | Denmark | Estonia | Finland | France | Germany | Honduras | Iceland | Ireland | Italy | Latvia | Liechtenstein | Lithuania | Luxembourg | Malta | Marshall Islands | Netherlands | Poland | Portugal | Romania | Slovakia | Slovenia | Spain | Sweden | United Kingdom</t>
  </si>
  <si>
    <t>(DHLAUTH)198887 | (DHLAUTH)39645 | (DHLAUTH)71959 | (DHLAUTH)58943 | (DHLAUTH)72007 | (DHLAUTH)202233 | (DHLAUTH)72057 | (DHLAUTH)72077 | (DHLAUTH)72125 | (DHLAUTH)39850 | (DHLAUTH)72141 | (DHLAUTH)72159 | (DHLAUTH)190285 | (DHLAUTH)59983 | (DHLAUTH)60043 | (DHLAUTH)72242 | (DHLAUTH)39711 | (DHLAUTH)72299 | (DHLAUTH)72475 | (DHLAUTH)72483 | (DHLAUTH)190275 | (DHLAUTH)78060 | (DHLAUTH)190293 | (DHLAUTH)39895 | (DHLAUTH)72563 | (DHLAUTH)146542 | (DHLAUTH)72619 | (DHLAUTH)72769 | (DHLAUTH)40035 | (DHLAUTH)40047 | (DHLAUTH)59648 | (DHLAUTH)202569 | (DHLAUTH)72857 | (DHLAUTH)72871 | (DHLAUTH)28884</t>
  </si>
  <si>
    <t>https://digitallibrary.un.org/record/3946740/files/A_C.3_76_L.54-AR.pdf | https://digitallibrary.un.org/record/3946740/files/A_C.3_76_L.54-EN.pdf | https://digitallibrary.un.org/record/3946740/files/A_C.3_76_L.54-ES.pdf | https://digitallibrary.un.org/record/3946740/files/A_C.3_76_L.54-FR.pdf | https://digitallibrary.un.org/record/3946740/files/A_C.3_76_L.54-RU.pdf | https://digitallibrary.un.org/record/3946740/files/A_C.3_76_L.54-ZH.pdf</t>
  </si>
  <si>
    <t>eed3c59e-2363-4bf0-b27c-81cc242a0bbd | a2ba7a75-aeae-47da-a927-0ba23b8d633b | 67eb400d-a0f0-4c6d-962b-31faf8a4e86b | 4260f708-966f-4525-a9f5-ac2a19c0023f | af1864fb-d074-4a27-afbc-f8d83bfcdc1e | 5b561ce4-d3ae-4ea9-95e6-2c7e0814c0e2</t>
  </si>
  <si>
    <t>292252 | 252892 | 255419 | 262166 | 273110 | 344796</t>
  </si>
  <si>
    <t>74b | 74b[17]</t>
  </si>
  <si>
    <t>(DHLAUTH)920473 | (DHLAUTH)920685</t>
  </si>
  <si>
    <t>A/RES/76/170 | A/76/462/Add.2</t>
  </si>
  <si>
    <t>20211105082600</t>
  </si>
  <si>
    <t>20221122213000</t>
  </si>
  <si>
    <t>0x00010000c95263c9</t>
  </si>
  <si>
    <t>20221123023452</t>
  </si>
  <si>
    <t>Additional sponsors: Afghanistan, Albania, Andorra, Argentina, Bolivia (Plurinational State of), Bosnia and Herzegovina, Cabo Verde, Colombia, Croatia, Czechia, Dominican Republic, Ecuador, Egypt, El Salvador, Georgia, Greece, Guatemala, Guinea, Haiti, Israel, Jordan, Lebanon, Libya, Madagascar, Mali, Mexico, Mongolia, Montenegro, Morocco, Myanmar, New Zealand, North Macedonia, Norway, Palau, Panama, Paraguay, Peru, Qatar, Republic of Korea, Republic of Moldova, Rwanda, Senegal, Serbia, Switzerland, Thailand, Togo, Tunisia, Turkey, Uganda, Ukraine, United States and Uruguay (A/76/462/Add.2).</t>
  </si>
  <si>
    <t>3947453</t>
  </si>
  <si>
    <t>20221204011356.0</t>
  </si>
  <si>
    <t>211112s2021    usa    #r     |||1| eng d</t>
  </si>
  <si>
    <t>N2116271 E</t>
  </si>
  <si>
    <t>(DHL)1318731</t>
  </si>
  <si>
    <t>A/C.3/76/L.33/Rev.1</t>
  </si>
  <si>
    <t>Effective promotion of the Declaration on the Rights of Persons Belonging to National or Ethnic, Religious and Linguistic Minorities :</t>
  </si>
  <si>
    <t>Armenia, Austria, Bolivia (Plurinational State of), Bosnia and Herzegovina, Canada, Central African Republic, Costa Rica, Côte d'Ivoire, Cyprus, Ecuador, Georgia, Germany, Honduras, Hungary, Iceland, Ireland, Italy, Liechtenstein, Luxembourg, Monaco, Montenegro, Paraguay, Poland, San Marino, Slovenia, Switzerland, Ukraine and United Kingdom of Great Britain and Northern Ireland</t>
  </si>
  <si>
    <t>8 Nov. 2021</t>
  </si>
  <si>
    <t>2021-11-08</t>
  </si>
  <si>
    <t>UN. Human Rights Council. Special Rapporteur on Minority Issues | UN. General Assembly (77th sess. : 2022-2023). High-Level Meeting on the Occasion of the 30th Anniversary of the Adoption of the Declaration on the Rights of Persons Belonging to National or Ethnic, Religious and Linguistic Minorities</t>
  </si>
  <si>
    <t>(DHLAUTH)854816 | (DHLAUTH)925415</t>
  </si>
  <si>
    <t>MINORITIES | HUMAN RIGHTS | HUMAN RIGHTS ADVANCEMENT | DECLARATIONS | ANNIVERSARIES</t>
  </si>
  <si>
    <t>(DHLAUTH)273128 | (DHLAUTH)274431 | (DHLAUTH)274478 | (DHLAUTH)275831 | (DHLAUTH)274630</t>
  </si>
  <si>
    <t>Armenia | Austria | Bolivia (Plurinational State of) | Bosnia and Herzegovina | Canada | Central African Republic | Costa Rica | Côte d'Ivoire | Cyprus | Ecuador | Georgia | Germany | Honduras | Hungary | Iceland | Ireland | Italy | Liechtenstein | Luxembourg | Monaco | Montenegro | Paraguay | Poland | San Marino | Slovenia | Switzerland | Ukraine | United Kingdom</t>
  </si>
  <si>
    <t>(DHLAUTH)198887 | (DHLAUTH)71959 | (DHLAUTH)762255 | (DHLAUTH)202549 | (DHLAUTH)202233 | (DHLAUTH)72057 | (DHLAUTH)72125 | (DHLAUTH)39850 | (DHLAUTH)72141 | (DHLAUTH)72163 | (DHLAUTH)147846 | (DHLAUTH)72242 | (DHLAUTH)39711 | (DHLAUTH)39715 | (DHLAUTH)72299 | (DHLAUTH)72475 | (DHLAUTH)72483 | (DHLAUTH)78060 | (DHLAUTH)39895 | (DHLAUTH)239876 | (DHLAUTH)709795 | (DHLAUTH)72727 | (DHLAUTH)72769 | (DHLAUTH)72821 | (DHLAUTH)202569 | (DHLAUTH)72877 | (DHLAUTH)28897 | (DHLAUTH)28884</t>
  </si>
  <si>
    <t>https://digitallibrary.un.org/record/3947453/files/A_C.3_76_L.33_Rev.1-AR.pdf | https://digitallibrary.un.org/record/3947453/files/A_C.3_76_L.33_Rev.1-EN.pdf | https://digitallibrary.un.org/record/3947453/files/A_C.3_76_L.33_Rev.1-ES.pdf | https://digitallibrary.un.org/record/3947453/files/A_C.3_76_L.33_Rev.1-FR.pdf | https://digitallibrary.un.org/record/3947453/files/A_C.3_76_L.33_Rev.1-RU.pdf | https://digitallibrary.un.org/record/3947453/files/A_C.3_76_L.33_Rev.1-ZH.pdf</t>
  </si>
  <si>
    <t>9896f183-8522-4206-a4c1-d4f7b40d1c55 | 4d8aecd2-38ff-494b-8b3d-e2af8b191335 | 4963a710-d521-40bd-b5fd-8b6827d49ea6 | 98e668df-7c2d-4f76-90a9-ca6dc417e628 | 07d95dd8-fff7-4e38-a487-edd0851684d2 | 0c28e488-351f-454f-9307-c9c9dfc678e0</t>
  </si>
  <si>
    <t>316455 | 237332 | 207602 | 245058 | 258969 | 342708</t>
  </si>
  <si>
    <t>74b | 74b[23]</t>
  </si>
  <si>
    <t>HUMAN RIGHTS ADVANCEMENT | MINORITIES</t>
  </si>
  <si>
    <t>(DHLAUTH)920473 | (DHLAUTH)920691</t>
  </si>
  <si>
    <t>A/RES/76/168 | A/76/462/Add.2</t>
  </si>
  <si>
    <t>20211112074000</t>
  </si>
  <si>
    <t>0x00010000ca913e09</t>
  </si>
  <si>
    <t>pnq20211112 | vvc20211112 | vwt20221122</t>
  </si>
  <si>
    <t>20211112 | 20211112 | 20221122</t>
  </si>
  <si>
    <t>Additional sponsors: Albania, Argentina, Australia, Chile, Croatia, Czechia, Denmark, Dominican Republic, El Salvador, Estonia, Finland, Greece, Guatemala, Guinea, Japan, Latvia, Lebanon, Lithuania, Malta, Mexico, Netherlands, Norway, Peru, Republic of Korea, Romania, Senegal, Serbia, Slovakia, Sweden and Uruguay (A/76/462/Add.2).</t>
  </si>
  <si>
    <t>3948087</t>
  </si>
  <si>
    <t>20240520224558.0</t>
  </si>
  <si>
    <t>211116s2021    usa    #r     |||1| eng d</t>
  </si>
  <si>
    <t>N2116336 E</t>
  </si>
  <si>
    <t>(DHL)1319433</t>
  </si>
  <si>
    <t>A/C.6/76/L.10</t>
  </si>
  <si>
    <t>Report of the United Nations Commission on International Trade Law on the work of its 54th session :</t>
  </si>
  <si>
    <t>Austria, Belarus, Belgium, Bulgaria, Canada, Croatia, Ecuador, Finland, France, Ghana, Greece, Honduras, Hungary, Ireland, Japan, Lesotho, Lithuania, Luxemburg, Malta, Mexico, Peru, Philippines, Portugal, Republic of Korea, Romania, Singapore, Slovakia, Spain, Sweden, Switzerland, United Kingdom of Great Britain and Northern Ireland and United States of America</t>
  </si>
  <si>
    <t>9 Nov. 2021</t>
  </si>
  <si>
    <t>2021-11-09</t>
  </si>
  <si>
    <t>Austria | Belarus | Belgium | Bulgaria | Canada | Croatia | Ecuador | Finland | France | Ghana | Greece | Honduras | Hungary | Ireland | Japan | Lesotho | Lithuania | Luxembourg | Malta | Mexico | Peru | Philippines | Portugal | Republic of Korea | Romania | Singapore | Slovakia | Spain | Sweden | Switzerland | United Kingdom | United States</t>
  </si>
  <si>
    <t>(DHLAUTH)71959 | (DHLAUTH)189147 | (DHLAUTH)58943 | (DHLAUTH)72007 | (DHLAUTH)202233 | (DHLAUTH)202559 | (DHLAUTH)72163 | (DHLAUTH)59983 | (DHLAUTH)60043 | (DHLAUTH)39693 | (DHLAUTH)72263 | (DHLAUTH)39711 | (DHLAUTH)39715 | (DHLAUTH)72475 | (DHLAUTH)39853 | (DHLAUTH)72547 | (DHLAUTH)190293 | (DHLAUTH)39895 | (DHLAUTH)72563 | (DHLAUTH)72583 | (DHLAUTH)40025 | (DHLAUTH)72765 | (DHLAUTH)40035 | (DHLAUTH)72805 | (DHLAUTH)40047 | (DHLAUTH)72841 | (DHLAUTH)59648 | (DHLAUTH)72857 | (DHLAUTH)72871 | (DHLAUTH)72877 | (DHLAUTH)28884 | (DHLAUTH)28824</t>
  </si>
  <si>
    <t>https://digitallibrary.un.org/record/3948087/files/A_C.6_76_L.10-AR.pdf | https://digitallibrary.un.org/record/3948087/files/A_C.6_76_L.10-EN.pdf | https://digitallibrary.un.org/record/3948087/files/A_C.6_76_L.10-ES.pdf | https://digitallibrary.un.org/record/3948087/files/A_C.6_76_L.10-FR.pdf | https://digitallibrary.un.org/record/3948087/files/A_C.6_76_L.10-RU.pdf | https://digitallibrary.un.org/record/3948087/files/A_C.6_76_L.10-ZH.pdf</t>
  </si>
  <si>
    <t>86ea4843-56ab-4452-866c-fc0d4a304fdc | 999af37e-3e60-4351-a0db-cc9130638337 | e92d3fb6-7deb-4b4a-941c-6ce906ce7fe4 | 155da956-bc97-447e-823b-2891ad8356d4 | 213c7d3c-616c-43d0-8fdf-5183991227c2 | 3b03a013-9c19-4f4e-9962-9fc874e59578</t>
  </si>
  <si>
    <t>308848 | 255827 | 260239 | 272964 | 289501 | 392381</t>
  </si>
  <si>
    <t>80</t>
  </si>
  <si>
    <t>Report of the United Nations Commission on International Trade Law on the work of its 54th session.</t>
  </si>
  <si>
    <t>(DHLAUTH)920734</t>
  </si>
  <si>
    <t>A/RES/76/229 | A/76/471</t>
  </si>
  <si>
    <t>20211116084200</t>
  </si>
  <si>
    <t>20221125142400</t>
  </si>
  <si>
    <t>0x00010000c96306e8</t>
  </si>
  <si>
    <t>20221125192636</t>
  </si>
  <si>
    <t>paq20211116 | vvc20211116 | vwt20221125</t>
  </si>
  <si>
    <t>20211116 | 20211116 | 20221125</t>
  </si>
  <si>
    <t>Additional sponsors: Argentina, Bolivia (Plurinational State of), Israel, Montenegro, Nigeria, Republic of Moldova, Ukraine and United Republic of Tanzania (A/76/471).</t>
  </si>
  <si>
    <t>3969906</t>
  </si>
  <si>
    <t>20240820094108.0</t>
  </si>
  <si>
    <t>220427s2022    che    #r     ||| | eng d</t>
  </si>
  <si>
    <t>G2204419 E</t>
  </si>
  <si>
    <t>(DHL)1338204</t>
  </si>
  <si>
    <t>A/HRC/49/L.30</t>
  </si>
  <si>
    <t>Albania, Australia, Austria, Belgium, Bulgaria, Canada, Croatia, Czechia, Denmark, Estonia, Finland, France, Georgia, Germany, Iceland, Ireland, Israel, Italy, Jordan, Kuwait, Latvia, Liechtenstein, Lithuania, Luxembourg, Malta, Marshall Islands, Micronesia (Federated States of), Monaco, Montenegro, Netherlands, New Zealand, Norway, Poland, Qatar, Slovakia, Slovenia, Sweden, Turkey, Ukraine, United Kingdom of Great Britain and Northern Ireland and United States of America</t>
  </si>
  <si>
    <t>28 Mar. 2022</t>
  </si>
  <si>
    <t>2022-03-28</t>
  </si>
  <si>
    <t>(DHLAUTH)849170</t>
  </si>
  <si>
    <t>INTERNAL SECURITY | SYRIAN ARAB REPUBLIC | HUMAN RIGHTS VIOLATIONS | HUMAN RIGHTS IN ARMED CONFLICTS | ACCOUNTABILITY | HUMANITARIAN ASSISTANCE | COMMISSIONS OF INQUIRY</t>
  </si>
  <si>
    <t>(DHLAUTH)268398 | (DHLAUTH)273496 | (DHLAUTH)274435 | (DHLAUTH)268831 | (DHLAUTH)269310 | (DHLAUTH)268768 | (DHLAUTH)268291</t>
  </si>
  <si>
    <t>Albania | Australia | Austria | Belgium | Bulgaria | Canada | Croatia | Czechia | Denmark | Estonia | Finland | France | Georgia | Germany | Iceland | Ireland | Israel | Italy | Jordan | Kuwait | Latvia | Liechtenstein | Lithuania | Luxembourg | Malta | Marshall Islands | Micronesia (Federated States of) | Monaco | Montenegro | Netherlands | New Zealand | Norway | Poland | Qatar | Slovakia | Slovenia | Sweden | Turkey | Ukraine | United Kingdom | United States</t>
  </si>
  <si>
    <t>(DHLAUTH)103802 | (DHLAUTH)39645 | (DHLAUTH)71959 | (DHLAUTH)58943 | (DHLAUTH)72007 | (DHLAUTH)202233 | (DHLAUTH)202559 | (DHLAUTH)880037 | (DHLAUTH)72159 | (DHLAUTH)190285 | (DHLAUTH)59983 | (DHLAUTH)60043 | (DHLAUTH)147846 | (DHLAUTH)72242 | (DHLAUTH)72299 | (DHLAUTH)72475 | (DHLAUTH)72481 | (DHLAUTH)72483 | (DHLAUTH)39861 | (DHLAUTH)39867 | (DHLAUTH)190275 | (DHLAUTH)78060 | (DHLAUTH)190293 | (DHLAUTH)39895 | (DHLAUTH)72563 | (DHLAUTH)146542 | (DHLAUTH)78054 | (DHLAUTH)239876 | (DHLAUTH)709795 | (DHLAUTH)72619 | (DHLAUTH)39937 | (DHLAUTH)72643 | (DHLAUTH)72769 | (DHLAUTH)40037 | (DHLAUTH)59648 | (DHLAUTH)202569 | (DHLAUTH)72871 | (DHLAUTH)40073 | (DHLAUTH)28897 | (DHLAUTH)28884 | (DHLAUTH)28824</t>
  </si>
  <si>
    <t>https://digitallibrary.un.org/record/3969906/files/A_HRC_49_L.30-AR.pdf | https://digitallibrary.un.org/record/3969906/files/A_HRC_49_L.30-ZH.pdf | https://digitallibrary.un.org/record/3969906/files/A_HRC_49_L.30-EN.pdf | https://digitallibrary.un.org/record/3969906/files/A_HRC_49_L.30-FR.pdf | https://digitallibrary.un.org/record/3969906/files/A_HRC_49_L.30-RU.pdf | https://digitallibrary.un.org/record/3969906/files/A_HRC_49_L.30-ES.pdf</t>
  </si>
  <si>
    <t>d85296cf-ec87-422e-a427-af68ca24aad0 | 9a4a9085-9eac-44bd-b55a-0f34ccbff62d | 2f7a99d4-f308-4a32-b62b-d845fcd49136 | 7ed8127d-e7ab-4992-9d1b-69d62438d424 | 895e029d-54c3-4145-a95c-8b085f579c57 | 0074269a-cc37-47ca-a2ff-15cce572475c</t>
  </si>
  <si>
    <t>224465 | 344410 | 185347 | 239977 | 250354 | 143983</t>
  </si>
  <si>
    <t>(DHLAUTH)926805</t>
  </si>
  <si>
    <t>A/HRC/RES/49/27</t>
  </si>
  <si>
    <t>20220427081800</t>
  </si>
  <si>
    <t>0x00010000c65d57dc</t>
  </si>
  <si>
    <t>jcc20220427</t>
  </si>
  <si>
    <t>20220427</t>
  </si>
  <si>
    <t>3972632</t>
  </si>
  <si>
    <t>20240820094148.0</t>
  </si>
  <si>
    <t>220512s2022    che    #r     ||| | eng d</t>
  </si>
  <si>
    <t>G2206887 E</t>
  </si>
  <si>
    <t>(DHL)1340800</t>
  </si>
  <si>
    <t>A/HRC/S-34/L.1</t>
  </si>
  <si>
    <t>34sp</t>
  </si>
  <si>
    <t>(DHLAUTH)928607</t>
  </si>
  <si>
    <t>The deteriorating human rights situation in Ukraine stemming from the Russian aggression :</t>
  </si>
  <si>
    <t>Albania, Austria, Belgium, Bulgaria, Canada, Costa Rica, Croatia, Cyprus, Czechia, Denmark, Estonia, Finland, France, Germany, Greece, Guatemala, Hungary, Iceland, Ireland, Italy, Japan, Latvia, Lithuania, Luxembourg, Malta, Marshall Islands, Monaco, Montenegro, Netherlands, North Macedonia, Norway, Poland, Portugal, Romania, Slovakia, Slovenia, Spain, Sweden, Turkey, Ukraine, United Kingdom of Great Britain and Northern Ireland and United States of America</t>
  </si>
  <si>
    <t>11 May 2022</t>
  </si>
  <si>
    <t>2022-05-11</t>
  </si>
  <si>
    <t>UN. Human Rights Council. Independent International Commission of Inquiry to Investigate All Alleged Violations of Human Rights in the Context of the Russian Federation's Aggression against Ukraine</t>
  </si>
  <si>
    <t>(DHLAUTH)927043</t>
  </si>
  <si>
    <t>HUMAN RIGHTS | AGGRESSION | UKRAINE | RUSSIAN FEDERATION | HUMAN RIGHTS VIOLATIONS | COMMISSIONS OF INQUIRY</t>
  </si>
  <si>
    <t>(DHLAUTH)274431 | (DHLAUTH)268617 | (DHLAUTH)273514 | (DHLAUTH)275580 | (DHLAUTH)274435 | (DHLAUTH)268291</t>
  </si>
  <si>
    <t>Albania | Austria | Belgium | Bulgaria | Canada | Costa Rica | Croatia | Cyprus | Czechia | Denmark | Estonia | Finland | France | Germany | Greece | Guatemala | Hungary | Iceland | Ireland | Italy | Japan | Latvia | Lithuania | Luxembourg | Malta | Marshall Islands | Monaco | Montenegro | Netherlands | North Macedonia | Norway | Poland | Portugal | Romania | Slovakia | Slovenia | Spain | Sweden | Turkey | Ukraine | United Kingdom | United States</t>
  </si>
  <si>
    <t>(DHLAUTH)103802 | (DHLAUTH)71959 | (DHLAUTH)58943 | (DHLAUTH)72007 | (DHLAUTH)202233 | (DHLAUTH)72125 | (DHLAUTH)202559 | (DHLAUTH)72141 | (DHLAUTH)880037 | (DHLAUTH)72159 | (DHLAUTH)190285 | (DHLAUTH)59983 | (DHLAUTH)60043 | (DHLAUTH)72242 | (DHLAUTH)72263 | (DHLAUTH)72281 | (DHLAUTH)39715 | (DHLAUTH)72299 | (DHLAUTH)72475 | (DHLAUTH)72483 | (DHLAUTH)39853 | (DHLAUTH)190275 | (DHLAUTH)190293 | (DHLAUTH)39895 | (DHLAUTH)72563 | (DHLAUTH)146542 | (DHLAUTH)239876 | (DHLAUTH)709795 | (DHLAUTH)72619 | (DHLAUTH)898082 | (DHLAUTH)72643 | (DHLAUTH)72769 | (DHLAUTH)40035 | (DHLAUTH)40047 | (DHLAUTH)59648 | (DHLAUTH)202569 | (DHLAUTH)72857 | (DHLAUTH)72871 | (DHLAUTH)40073 | (DHLAUTH)28897 | (DHLAUTH)28884 | (DHLAUTH)28824</t>
  </si>
  <si>
    <t>https://digitallibrary.un.org/record/3972632/files/A_HRC_S-34_L.1-AR.pdf | https://digitallibrary.un.org/record/3972632/files/A_HRC_S-34_L.1-ZH.pdf | https://digitallibrary.un.org/record/3972632/files/A_HRC_S-34_L.1-EN.pdf | https://digitallibrary.un.org/record/3972632/files/A_HRC_S-34_L.1-FR.pdf | https://digitallibrary.un.org/record/3972632/files/A_HRC_S-34_L.1-RU.pdf | https://digitallibrary.un.org/record/3972632/files/A_HRC_S-34_L.1-ES.pdf</t>
  </si>
  <si>
    <t>b6977583-cf5e-4dbf-915b-b79219315e9c | 1e36284c-7ce1-4e5a-93f1-a60a29016478 | 9daa92a3-97af-403f-aee7-295d71503148 | e53699f9-b706-48f5-8f99-21afb40737ba | c6e185d2-e5c7-4084-b34d-512235986b2e | e595e648-e368-4124-a6d9-db6b0838c5cf</t>
  </si>
  <si>
    <t>163134 | 277979 | 152541 | 195564 | 207909 | 154659</t>
  </si>
  <si>
    <t>A/HRC/RES/S-34/1</t>
  </si>
  <si>
    <t>20220512115900</t>
  </si>
  <si>
    <t>20220608101700</t>
  </si>
  <si>
    <t>0x00010000c673aaa2</t>
  </si>
  <si>
    <t>20220608140231</t>
  </si>
  <si>
    <t>jcc20220512 | jcu20220608</t>
  </si>
  <si>
    <t>20220512 | 20220608</t>
  </si>
  <si>
    <t>3981000</t>
  </si>
  <si>
    <t>20230515084444.0</t>
  </si>
  <si>
    <t>220718s2022    che    #r     ||| | eng d</t>
  </si>
  <si>
    <t>G2210260 E</t>
  </si>
  <si>
    <t>(DHL)1348395</t>
  </si>
  <si>
    <t>A/HRC/50/L.14</t>
  </si>
  <si>
    <t>(DHLAUTH)926418</t>
  </si>
  <si>
    <t>Reporting by the United Nations High Commissioner for Human Rights on the situation in the Sudan :</t>
  </si>
  <si>
    <t>Albania, Australia, Austria, Belgium, Bulgaria, Canada, Croatia, Cyprus, Czechia, Denmark, Estonia, Finland, France, Germany, Greece, Hungary, Iceland, Ireland, Italy, Latvia, Liechtenstein, Lithuania, Luxembourg, Malta, Monaco, Montenegro, Netherlands, New Zealand, Norway, Portugal, Republic of Korea, Romania, Slovakia, Slovenia, Spain, Sweden, Switzerland, Ukraine, United Kingdom of Great Britain and Northern Ireland and United States of America</t>
  </si>
  <si>
    <t>4 July 2022</t>
  </si>
  <si>
    <t>2022-07-04</t>
  </si>
  <si>
    <t>UN High Commissioner for Human Rights | UN. Expert on Human Rights in the Sudan</t>
  </si>
  <si>
    <t>(DHLAUTH)146414 | (DHLAUTH)936063</t>
  </si>
  <si>
    <t>HUMAN RIGHTS | SUDAN | REPORT PREPARATION | CONFERENCES | EXPERTS</t>
  </si>
  <si>
    <t>(DHLAUTH)274431 | (DHLAUTH)273486 | (DHLAUTH)275139 | (DHLAUTH)275758 | (DHLAUTH)269889</t>
  </si>
  <si>
    <t>Albania | Australia | Austria | Belgium | Bulgaria | Canada | Croatia | Cyprus | Czechia | Denmark | Estonia | Finland | France | Germany | Greece | Hungary | Iceland | Ireland | Italy | Latvia | Liechtenstein | Lithuania | Luxembourg | Malta | Monaco | Montenegro | Netherlands | New Zealand | Norway | Portugal | Republic of Korea | Romania | Slovakia | Slovenia | Spain | Sweden | Switzerland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</si>
  <si>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(DHLAUTH)72643 | (DHLAUTH)40035 | (DHLAUTH)72805 | (DHLAUTH)40047 | (DHLAUTH)59648 | (DHLAUTH)202569 | (DHLAUTH)72857 | (DHLAUTH)72871 | (DHLAUTH)72877 | (DHLAUTH)28897 | (DHLAUTH)28884 | (DHLAUTH)28824</t>
  </si>
  <si>
    <t>https://digitallibrary.un.org/record/3981000/files/A_HRC_50_L.14-AR.pdf | https://digitallibrary.un.org/record/3981000/files/A_HRC_50_L.14-ZH.pdf | https://digitallibrary.un.org/record/3981000/files/A_HRC_50_L.14-EN.pdf | https://digitallibrary.un.org/record/3981000/files/A_HRC_50_L.14-FR.pdf | https://digitallibrary.un.org/record/3981000/files/A_HRC_50_L.14-RU.pdf | https://digitallibrary.un.org/record/3981000/files/A_HRC_50_L.14-ES.pdf</t>
  </si>
  <si>
    <t>cf4095d6-e74d-4ccf-aeb6-1db1b7c8ceea | 4a006427-bc01-458c-b777-736117709b30 | 54bcf550-e891-4295-a773-61a35bc928d3 | 516b6fb2-ecde-4c7f-9417-9f9aa83e176c | 82838d41-72d7-4caf-8688-6b13808d2347 | b4280531-90e7-4dfc-a39d-44c848514061</t>
  </si>
  <si>
    <t>131316 | 228824 | 143260 | 182168 | 196545 | 94353</t>
  </si>
  <si>
    <t>UNDJL22</t>
  </si>
  <si>
    <t>A/HRC/50/1</t>
  </si>
  <si>
    <t>(DHLAUTH)928527</t>
  </si>
  <si>
    <t>20220718113400</t>
  </si>
  <si>
    <t>0x00010000c776c523</t>
  </si>
  <si>
    <t>20220719161836</t>
  </si>
  <si>
    <t>jcc20220718 | jcu20230515</t>
  </si>
  <si>
    <t>20220718 | 20230515</t>
  </si>
  <si>
    <t>3981111</t>
  </si>
  <si>
    <t>20240820093249.0</t>
  </si>
  <si>
    <t>G2210281 E</t>
  </si>
  <si>
    <t>(DHL)1348527</t>
  </si>
  <si>
    <t>A/HRC/50/L.20</t>
  </si>
  <si>
    <t>The rights to freedom of peaceful assembly and of association :</t>
  </si>
  <si>
    <t>Albania, Andorra, Argentina, Armenia, Australia, Austria, Belgium, Bulgaria, Canada, Costa Rica, Croatia, Cyprus, Czechia, Denmark, Ecuador, Estonia, Finland, Georgia, Germany, Greece, Iceland, Indonesia, Ireland, Italy, Latvia, Lithuania, Luxembourg, Maldives, Malta, Mexico, Netherlands, Paraguay, Peru, Poland, Portugal, Romania, Slovakia, Slovenia, Sweden, Switzerland, Ukraine, United States of America and Uruguay</t>
  </si>
  <si>
    <t>UN. Human Rights Council. Special Rapporteur on the Rights to Freedom of Peaceful Assembly and of Association</t>
  </si>
  <si>
    <t>(DHLAUTH)790199</t>
  </si>
  <si>
    <t>RIGHT OF ASSEMBLY | FREEDOM OF ASSOCIATION | SPECIAL RAPPORTEURS | INTERNATIONAL OBLIGATIONS | FREEDOM OF INFORMATION | INTERNET</t>
  </si>
  <si>
    <t>(DHLAUTH)270051 | (DHLAUTH)274372 | (DHLAUTH)276057 | (DHLAUTH)269329 | (DHLAUTH)270010 | (DHLAUTH)438931</t>
  </si>
  <si>
    <t>Albania | Andorra | Argentina | Armenia | Australia | Austria | Belgium | Bulgaria | Canada | Costa Rica | Croatia | Cyprus | Czechia | Denmark | Ecuador | Estonia | Finland | Georgia | Germany | Greece | Iceland | Indonesia | Ireland | Italy | Latvia | Lithuania | Luxembourg | Maldives | Malta | Mexico | Netherlands | Paraguay | Peru | Poland | Portugal | Romania | Slovakia | Slovenia | Sweden | Switzerland | Ukraine | United States | Uruguay</t>
  </si>
  <si>
    <t>(DHLAUTH)103802 | (DHLAUTH)228063 | (DHLAUTH)71947 | (DHLAUTH)198887 | (DHLAUTH)39645 | (DHLAUTH)71959 | (DHLAUTH)58943 | (DHLAUTH)72007 | (DHLAUTH)202233 | (DHLAUTH)72125 | (DHLAUTH)202559 | (DHLAUTH)72141 | (DHLAUTH)880037 | (DHLAUTH)72159 | (DHLAUTH)72163 | (DHLAUTH)190285 | (DHLAUTH)59983 | (DHLAUTH)147846 | (DHLAUTH)72242 | (DHLAUTH)72263 | (DHLAUTH)72299 | (DHLAUTH)60335 | (DHLAUTH)72475 | (DHLAUTH)72483 | (DHLAUTH)190275 | (DHLAUTH)190293 | (DHLAUTH)39895 | (DHLAUTH)72559 | (DHLAUTH)72563 | (DHLAUTH)72583 | (DHLAUTH)72619 | (DHLAUTH)72727 | (DHLAUTH)40025 | (DHLAUTH)72769 | (DHLAUTH)40035 | (DHLAUTH)40047 | (DHLAUTH)59648 | (DHLAUTH)202569 | (DHLAUTH)72871 | (DHLAUTH)72877 | (DHLAUTH)28897 | (DHLAUTH)28824 | (DHLAUTH)40099</t>
  </si>
  <si>
    <t>https://digitallibrary.un.org/record/3981111/files/A_HRC_50_L.20-AR.pdf | https://digitallibrary.un.org/record/3981111/files/A_HRC_50_L.20-ZH.pdf | https://digitallibrary.un.org/record/3981111/files/A_HRC_50_L.20-EN.pdf | https://digitallibrary.un.org/record/3981111/files/A_HRC_50_L.20-FR.pdf | https://digitallibrary.un.org/record/3981111/files/A_HRC_50_L.20-RU.pdf | https://digitallibrary.un.org/record/3981111/files/A_HRC_50_L.20-ES.pdf</t>
  </si>
  <si>
    <t>894e02b6-942d-4de3-b503-78991ae4028b | f2a61283-ed75-46a4-9e67-e79fbfa84a0e | 3d7e8a7f-9fd4-4d28-84dd-9e0a49e673cd | fb84a289-ea87-4424-b36f-2419f5a37b05 | 0adfadca-5b37-4134-957d-58dcd7026a02 | e1c31818-8dac-485a-bab8-eebc7184529c</t>
  </si>
  <si>
    <t>163693 | 296443 | 160484 | 209759 | 217860 | 66711</t>
  </si>
  <si>
    <t>(DHLAUTH)928443</t>
  </si>
  <si>
    <t>A/HRC/RES/50/17</t>
  </si>
  <si>
    <t>20220718161800</t>
  </si>
  <si>
    <t>20220718162300</t>
  </si>
  <si>
    <t>0x00010000c7784339</t>
  </si>
  <si>
    <t>jcc20220718</t>
  </si>
  <si>
    <t>20220718</t>
  </si>
  <si>
    <t>3981267</t>
  </si>
  <si>
    <t>20240818184325.0</t>
  </si>
  <si>
    <t>220719s2022    che    #r     ||| | eng d</t>
  </si>
  <si>
    <t>G2210265 E</t>
  </si>
  <si>
    <t>(DHL)1348688</t>
  </si>
  <si>
    <t>A/HRC/50/L.22</t>
  </si>
  <si>
    <t>Elimination of all forms of discrimination against women and girls :</t>
  </si>
  <si>
    <t>Andorra, Argentina, Australia, Austria, Belgium, Bulgaria, Canada, Chile, Costa Rica, Croatia, Cyprus, Czechia, Denmark, Ecuador, Estonia, Fiji, Finland, France, Georgia, Germany, Greece, Iceland, Ireland, Italy, Latvia, Liechtenstein, Lithuania, Luxembourg, Mexico, Monaco, Nepal, Netherlands, New Zealand, Norway, Paraguay, Peru, Portugal, Republic of Moldova, Romania, Slovenia, Spain, Sweden, Switzerland, Tunisia, Türkiye, Ukraine, United States of America and Uruguay</t>
  </si>
  <si>
    <t>UN. Human Rights Council. Working Group on Discrimination against Women and Girls</t>
  </si>
  <si>
    <t>(DHLAUTH)929686</t>
  </si>
  <si>
    <t>GENDER DISCRIMINATION | ANTI-DISCRIMINATION MEASURES | GENDER EQUALITY | WOMEN'S RIGHTS | GENDER-BASED VIOLENCE | GIRLS | YOUTH | WORKING GROUPS</t>
  </si>
  <si>
    <t>(DHLAUTH)273133 | (DHLAUTH)610794 | (DHLAUTH)441178 | (DHLAUTH)273161 | (DHLAUTH)276684 | (DHLAUTH)272930 | (DHLAUTH)269401 | (DHLAUTH)275830</t>
  </si>
  <si>
    <t>Andorra | Argentina | Australia | Austria | Belgium | Bulgaria | Canada | Chile | Costa Rica | Croatia | Cyprus | Czechia | Denmark | Ecuador | Estonia | Fiji | Finland | France | Georgia | Germany | Greece | Iceland | Ireland | Italy | Latvia | Liechtenstein | Lithuania | Luxembourg | Mexico | Monaco | Nepal | Netherlands | New Zealand | Norway | Paraguay | Peru | Portugal | Republic of Moldova | Romania | Slovenia | Spain | Sweden | Switzerland | Tunisia | Türkiye | Ukraine | United States | Uruguay</t>
  </si>
  <si>
    <t>ms | ms | ms | ms | ms | ms | ms | ms | ms | ms | ms | ms | ms | ms | ms | ms | ms | ms | ms | ms | ms | ms | ms | ms | ms | ms | ms | ms | ms | ms | ms | ms | ms | ms | ms | ms | ms | ms | ms | ms | ms | ms | ms | ms | ms | ms | ms</t>
  </si>
  <si>
    <t>(DHLAUTH)228063 | (DHLAUTH)71947 | (DHLAUTH)39645 | (DHLAUTH)71959 | (DHLAUTH)58943 | (DHLAUTH)72007 | (DHLAUTH)202233 | (DHLAUTH)72077 | (DHLAUTH)72125 | (DHLAUTH)202559 | (DHLAUTH)72141 | (DHLAUTH)880037 | (DHLAUTH)72159 | (DHLAUTH)72163 | (DHLAUTH)190285 | (DHLAUTH)72211 | (DHLAUTH)59983 | (DHLAUTH)60043 | (DHLAUTH)147846 | (DHLAUTH)72242 | (DHLAUTH)72263 | (DHLAUTH)72299 | (DHLAUTH)72475 | (DHLAUTH)72483 | (DHLAUTH)190275 | (DHLAUTH)78060 | (DHLAUTH)190293 | (DHLAUTH)39895 | (DHLAUTH)72583 | (DHLAUTH)239876 | (DHLAUTH)72617 | (DHLAUTH)72619 | (DHLAUTH)39937 | (DHLAUTH)72643 | (DHLAUTH)72727 | (DHLAUTH)40025 | (DHLAUTH)40035 | (DHLAUTH)139584 | (DHLAUTH)40047 | (DHLAUTH)202569 | (DHLAUTH)72857 | (DHLAUTH)72871 | (DHLAUTH)72877 | (DHLAUTH)62197 | (DHLAUTH)928984 | (DHLAUTH)28897 | (DHLAUTH)28824 | (DHLAUTH)40099</t>
  </si>
  <si>
    <t>https://digitallibrary.un.org/record/3981267/files/A_HRC_50_L.22-AR.pdf | https://digitallibrary.un.org/record/3981267/files/A_HRC_50_L.22-ZH.pdf | https://digitallibrary.un.org/record/3981267/files/A_HRC_50_L.22-EN.pdf | https://digitallibrary.un.org/record/3981267/files/A_HRC_50_L.22-FR.pdf | https://digitallibrary.un.org/record/3981267/files/A_HRC_50_L.22-RU.pdf | https://digitallibrary.un.org/record/3981267/files/A_HRC_50_L.22-ES.pdf</t>
  </si>
  <si>
    <t>86fe92ba-74f4-42ab-b1c1-1e01d6b69767 | e57bb933-b00c-45de-a553-8c13e45fb674 | 311ea6d6-642e-473f-8220-4592fd5a116f | fb9a4117-c94f-4b7f-b3cc-1c7ffcf0e412 | 499770e5-04b4-4e05-be6b-ee714b11a7d7 | 0a5d381f-ca4e-449a-9aba-9dbdbff54d4a</t>
  </si>
  <si>
    <t>211892 | 355742 | 193367 | 245873 | 257829 | 150467</t>
  </si>
  <si>
    <t>20220719093800</t>
  </si>
  <si>
    <t>0x00010000c77aec1e</t>
  </si>
  <si>
    <t>jcc20220719</t>
  </si>
  <si>
    <t>20220719</t>
  </si>
  <si>
    <t>3981761</t>
  </si>
  <si>
    <t>20240208155039.0</t>
  </si>
  <si>
    <t>220721s2022    usa    #r     |||1| eng d</t>
  </si>
  <si>
    <t>N2211244 E</t>
  </si>
  <si>
    <t>(DHL)1349071</t>
  </si>
  <si>
    <t>E/2022/L.24</t>
  </si>
  <si>
    <t>2022-S</t>
  </si>
  <si>
    <t>(DHLAUTH)923521</t>
  </si>
  <si>
    <t>Argentina, Bahamas, Barbados, Belize, Bolivia (Plurinational State of), Botswana, Brazil, Canada, Chile, Colombia, Dominican Republic, El Salvador, France, Guyana, Haiti, Mexico, Panama, Peru, Saint Lucia, Saint Vincent and the Grenadines, Spain, Suriname, Trinidad and Tobago, United States of America and Uruguay</t>
  </si>
  <si>
    <t>18 July 2022</t>
  </si>
  <si>
    <t>2022-07-18</t>
  </si>
  <si>
    <t>Argentina | Bahamas | Barbados | Belize | Bolivia (Plurinational State of) | Botswana | Brazil | Canada | Chile | Colombia | Dominican Republic | El Salvador | France | Guyana | Haiti | Mexico | Panama | Peru | Saint Lucia | Saint Vincent and the Grenadines | Spain | Suriname | Trinidad and Tobago | United States | Uruguay</t>
  </si>
  <si>
    <t>(DHLAUTH)71947 | (DHLAUTH)71965 | (DHLAUTH)71971 | (DHLAUTH)71973 | (DHLAUTH)762255 | (DHLAUTH)71993 | (DHLAUTH)59069 | (DHLAUTH)202233 | (DHLAUTH)72077 | (DHLAUTH)72097 | (DHLAUTH)39679 | (DHLAUTH)72167 | (DHLAUTH)60043 | (DHLAUTH)72287 | (DHLAUTH)72289 | (DHLAUTH)72583 | (DHLAUTH)40007 | (DHLAUTH)40025 | (DHLAUTH)40055 | (DHLAUTH)40059 | (DHLAUTH)72857 | (DHLAUTH)72865 | (DHLAUTH)40071 | (DHLAUTH)28824 | (DHLAUTH)40099</t>
  </si>
  <si>
    <t>https://digitallibrary.un.org/record/3981761/files/E_2022_L.24-AR.pdf | https://digitallibrary.un.org/record/3981761/files/E_2022_L.24-ZH.pdf | https://digitallibrary.un.org/record/3981761/files/E_2022_L.24-EN.pdf | https://digitallibrary.un.org/record/3981761/files/E_2022_L.24-FR.pdf | https://digitallibrary.un.org/record/3981761/files/E_2022_L.24-RU.pdf | https://digitallibrary.un.org/record/3981761/files/E_2022_L.24-ES.pdf</t>
  </si>
  <si>
    <t>15ec9f2c-613c-4ded-9f26-668d9d1c3a7d | c259797f-1958-4bb5-9505-21eced4a0906 | 21ed32a1-3fc0-4e85-bb50-21e7624a5a89 | 8d0ed369-d76a-4ca8-b565-1b26636ef18a | f993ce69-eb89-45fb-a820-2ce933a5006b | b6897988-9a72-48f9-9992-ab775c0a5c30</t>
  </si>
  <si>
    <t>223380 | 207207 | 167717 | 172684 | 190357 | 170281</t>
  </si>
  <si>
    <t>E/2022/100</t>
  </si>
  <si>
    <t>(DHLAUTH)923634</t>
  </si>
  <si>
    <t>E/RES/2022/20</t>
  </si>
  <si>
    <t>20220721075800</t>
  </si>
  <si>
    <t>20230109163000</t>
  </si>
  <si>
    <t>0x00010000cbc7677b</t>
  </si>
  <si>
    <t>20230109213526</t>
  </si>
  <si>
    <t>mmq20220721 | vvc20220721 | vwu20221014 | vwt20230109</t>
  </si>
  <si>
    <t>20220721 | 20220721 | 20221014 | 20230109</t>
  </si>
  <si>
    <t>3981763</t>
  </si>
  <si>
    <t>20240820093337.0</t>
  </si>
  <si>
    <t>N2211272 E</t>
  </si>
  <si>
    <t>(DHL)1349073</t>
  </si>
  <si>
    <t>E/2022/L.27</t>
  </si>
  <si>
    <t>Applications of non-governmental organizations for consultative status with the Economic and Social Council :</t>
  </si>
  <si>
    <t>Albania, Australia, Austria, Belgium, Bulgaria, Canada, Croatia, Czechia, Denmark, Estonia, Finland, France, Georgia, Germany, Ireland, Italy, Japan, Latvia, Liberia, Liechtenstein, Lithuania, Luxembourg, Malta, Montenegro, Netherlands, New Zealand, North Macedonia, Poland, Portugal, Republic of Moldova, Romania, Slovakia, Slovenia, Sweden, United Kingdom of Great Britain and Northern Ireland and United States of America</t>
  </si>
  <si>
    <t>19 July 2022</t>
  </si>
  <si>
    <t>2022-07-19</t>
  </si>
  <si>
    <t>UN. Economic and Social Council | Syrian American Medical Society</t>
  </si>
  <si>
    <t>(DHLAUTH)336552 | (DHLAUTH)903424</t>
  </si>
  <si>
    <t>CONSULTATIVE STATUS | NON-GOVERNMENTAL ORGANIZATIONS</t>
  </si>
  <si>
    <t>(DHLAUTH)268694 | (DHLAUTH)268665</t>
  </si>
  <si>
    <t>Albania | Australia | Austria | Belgium | Bulgaria | Canada | Croatia | Czechia | Denmark | Estonia | Finland | France | Georgia | Germany | Ireland | Italy | Japan | Latvia | Liberia | Liechtenstein | Lithuania | Luxembourg | Malta | Montenegro | Netherlands | New Zealand | North Macedonia | Poland | Portugal | Republic of Moldova | Romania | Slovakia | Slovenia | Sweden | United Kingdom | United States</t>
  </si>
  <si>
    <t>(DHLAUTH)103802 | (DHLAUTH)39645 | (DHLAUTH)71959 | (DHLAUTH)58943 | (DHLAUTH)72007 | (DHLAUTH)202233 | (DHLAUTH)202559 | (DHLAUTH)880037 | (DHLAUTH)72159 | (DHLAUTH)190285 | (DHLAUTH)59983 | (DHLAUTH)60043 | (DHLAUTH)147846 | (DHLAUTH)72242 | (DHLAUTH)72475 | (DHLAUTH)72483 | (DHLAUTH)39853 | (DHLAUTH)190275 | (DHLAUTH)72549 | (DHLAUTH)78060 | (DHLAUTH)190293 | (DHLAUTH)39895 | (DHLAUTH)72563 | (DHLAUTH)709795 | (DHLAUTH)72619 | (DHLAUTH)39937 | (DHLAUTH)898082 | (DHLAUTH)72769 | (DHLAUTH)40035 | (DHLAUTH)139584 | (DHLAUTH)40047 | (DHLAUTH)59648 | (DHLAUTH)202569 | (DHLAUTH)72871 | (DHLAUTH)28884 | (DHLAUTH)28824</t>
  </si>
  <si>
    <t>https://digitallibrary.un.org/record/3981763/files/E_2022_L.27-AR.pdf | https://digitallibrary.un.org/record/3981763/files/E_2022_L.27-ZH.pdf | https://digitallibrary.un.org/record/3981763/files/E_2022_L.27-EN.pdf | https://digitallibrary.un.org/record/3981763/files/E_2022_L.27-FR.pdf | https://digitallibrary.un.org/record/3981763/files/E_2022_L.27-RU.pdf | https://digitallibrary.un.org/record/3981763/files/E_2022_L.27-ES.pdf</t>
  </si>
  <si>
    <t>f8e199d2-975f-4f79-aeef-1b701fe359a6 | 0224b48e-263b-4c4a-89d1-a7272c0a9782 | 52356adb-699f-4a5b-9fe6-f775861d572e | ee2de96f-db14-42bc-aa17-eeb5cf3b1257 | 4870a93d-3377-4ae3-a950-aae1dd89d325 | b1f4caff-4c4d-4aff-a395-17aca2a925a7</t>
  </si>
  <si>
    <t>197380 | 145551 | 127858 | 130629 | 148504 | 127356</t>
  </si>
  <si>
    <t>Non-governmental organizations.</t>
  </si>
  <si>
    <t>NON-GOVERNMENTAL ORGANIZATIONS</t>
  </si>
  <si>
    <t>(DHLAUTH)923646</t>
  </si>
  <si>
    <t>E/DEC/2022/344</t>
  </si>
  <si>
    <t>20230109163200</t>
  </si>
  <si>
    <t>0x00010000cbc7688a</t>
  </si>
  <si>
    <t>mmq20220721 | vvc20220721 | vwt20230109</t>
  </si>
  <si>
    <t>20220721 | 20220721 | 20230109</t>
  </si>
  <si>
    <t>3989081</t>
  </si>
  <si>
    <t>20240818184212.0</t>
  </si>
  <si>
    <t>220930s2022    che    #r     ||| | eng d</t>
  </si>
  <si>
    <t>G2215267 E</t>
  </si>
  <si>
    <t>(DHL)1355474</t>
  </si>
  <si>
    <t>A/HRC/51/L.6</t>
  </si>
  <si>
    <t>Debate on the situation of human rights in the Xinjiang Uyghur Autonomous Region, China :</t>
  </si>
  <si>
    <t>Albania, Australia, Austria, Belgium, Canada, Czechia, Denmark, Estonia, Finland, France, Germany, Iceland, Ireland, Latvia, Liechtenstein, Lithuania, Luxembourg, Marshall Islands, Netherlands, New Zealand, Norway, Slovakia, Sweden, Türkiye, United Kingdom of Great Britain and Northern Ireland and United States of America</t>
  </si>
  <si>
    <t>28 Sept. 2022</t>
  </si>
  <si>
    <t>2022-09-28</t>
  </si>
  <si>
    <t>HUMAN RIGHTS | XINJIANG UYGUR (CHINA)</t>
  </si>
  <si>
    <t>(DHLAUTH)274431 | (DHLAUTH)277530</t>
  </si>
  <si>
    <t>Albania | Australia | Austria | Belgium | Canada | Czechia | Denmark | Estonia | Finland | France | Germany | Iceland | Ireland | Latvia | Liechtenstein | Lithuania | Luxembourg | Marshall Islands | Netherlands | New Zealand | Norway | Slovakia | Sweden | Türkiye | United Kingdom | United States</t>
  </si>
  <si>
    <t>(DHLAUTH)103802 | (DHLAUTH)39645 | (DHLAUTH)71959 | (DHLAUTH)58943 | (DHLAUTH)202233 | (DHLAUTH)880037 | (DHLAUTH)72159 | (DHLAUTH)190285 | (DHLAUTH)59983 | (DHLAUTH)60043 | (DHLAUTH)72242 | (DHLAUTH)72299 | (DHLAUTH)72475 | (DHLAUTH)190275 | (DHLAUTH)78060 | (DHLAUTH)190293 | (DHLAUTH)39895 | (DHLAUTH)146542 | (DHLAUTH)72619 | (DHLAUTH)39937 | (DHLAUTH)72643 | (DHLAUTH)59648 | (DHLAUTH)72871 | (DHLAUTH)928984 | (DHLAUTH)28884 | (DHLAUTH)28824</t>
  </si>
  <si>
    <t>https://digitallibrary.un.org/record/3989081/files/A_HRC_51_L.6-AR.pdf | https://digitallibrary.un.org/record/3989081/files/A_HRC_51_L.6-ZH.pdf | https://digitallibrary.un.org/record/3989081/files/A_HRC_51_L.6-EN.pdf | https://digitallibrary.un.org/record/3989081/files/A_HRC_51_L.6-FR.pdf | https://digitallibrary.un.org/record/3989081/files/A_HRC_51_L.6-RU.pdf | https://digitallibrary.un.org/record/3989081/files/A_HRC_51_L.6-ES.pdf</t>
  </si>
  <si>
    <t>360d7980-083d-4309-9b9a-92fed2445307 | 6b1a65da-545a-4ad2-b719-6438c567d0ac | 81477444-c5e3-412b-b2f7-2a1b830bb53c | 525872a8-9dcf-451d-ab1f-6a0643bd56b8 | 63b14c0c-38a5-498e-a887-fea84adf24bf | 4e9b3022-5dc5-491a-b41e-383127426769</t>
  </si>
  <si>
    <t>122613 | 199901 | 170546 | 167517 | 184316 | 100292</t>
  </si>
  <si>
    <t>20220930140400</t>
  </si>
  <si>
    <t>20221108104000</t>
  </si>
  <si>
    <t>0x00010000c905fba6</t>
  </si>
  <si>
    <t>20221108094616</t>
  </si>
  <si>
    <t>jcc20220930 | jcu20221108</t>
  </si>
  <si>
    <t>20220930 | 20221108</t>
  </si>
  <si>
    <t>3990302</t>
  </si>
  <si>
    <t>20240820093458.0</t>
  </si>
  <si>
    <t>G2215139 E</t>
  </si>
  <si>
    <t>(DHL)1356561</t>
  </si>
  <si>
    <t>A/HRC/51/L.1</t>
  </si>
  <si>
    <t>https://digitallibrary.un.org/record/3990302/files/A_HRC_51_L.1-AR.pdf | https://digitallibrary.un.org/record/3990302/files/A_HRC_51_L.1-ZH.pdf | https://digitallibrary.un.org/record/3990302/files/A_HRC_51_L.1-EN.pdf | https://digitallibrary.un.org/record/3990302/files/A_HRC_51_L.1-FR.pdf | https://digitallibrary.un.org/record/3990302/files/A_HRC_51_L.1-RU.pdf | https://digitallibrary.un.org/record/3990302/files/A_HRC_51_L.1-ES.pdf</t>
  </si>
  <si>
    <t>da7f0bdd-a0cf-4c07-a413-1a921c386db8 | 8be7eb6b-ad03-4307-8ef0-2de8527102e1 | f511e20f-611a-49e8-a8b2-269df8e7cd39 | e94f134e-07a6-404e-938f-b2ee47f8a224 | 5ec80f70-625f-4e6c-a266-8a18b05264ca | 1cb2a585-54d4-4c38-806e-97b76c52d1e1</t>
  </si>
  <si>
    <t>171938 | 313785 | 168741 | 221848 | 225255 | 115819</t>
  </si>
  <si>
    <t>20221013102300</t>
  </si>
  <si>
    <t>0x00010000c8358773</t>
  </si>
  <si>
    <t>20221013082429</t>
  </si>
  <si>
    <t>Reissued for technical resons on 30 Sept. 2022.</t>
  </si>
  <si>
    <t>3991049</t>
  </si>
  <si>
    <t>20240520093505.0</t>
  </si>
  <si>
    <t>221017s2022    usa    #r     |||1| eng d</t>
  </si>
  <si>
    <t>N2223087 E</t>
  </si>
  <si>
    <t>(DHL)1357115</t>
  </si>
  <si>
    <t>A/C.1/77/L.39</t>
  </si>
  <si>
    <t>Albania, Australia, Austria, Belgium, Bulgaria, Burkina Faso, Canada, Costa Rica, Croatia, Cyprus, Czechia, Denmark, Dominican Republic, Estonia, Finland, France, Germany, Greece, Hungary, Iceland, Ireland, Italy, Japan, Latvia, Lithuania, Luxembourg, Malta, Mongolia, Netherlands, New Zealand, Nigeria, Norway, Paraguay, Philippines, Portugal, Republic of Korea, Republic of Moldova, Romania, San Marino, Slovakia, Slovenia, Spain, Sweden, Switzerland, Trinidad and Tobago and United Kingdom of Great Britain and Northern Ireland</t>
  </si>
  <si>
    <t>11 Oct. 2022</t>
  </si>
  <si>
    <t>2022-10-11</t>
  </si>
  <si>
    <t>Albania | Australia | Austria | Belgium | Bulgaria | Burkina Faso | Canada | Costa Rica | Croatia | Cyprus | Czechia | Denmark | Dominican Republic | Estonia | Finland | France | Germany | Greece | Hungary | Iceland | Ireland | Italy | Japan | Latvia | Lithuania | Luxembourg | Malta | Mongolia | Netherlands | New Zealand | Nigeria | Norway | Paraguay | Philippines | Portugal | Republic of Korea | Republic of Moldova | Romania | San Marino | Slovakia | Slovenia | Spain | Sweden | Switzerland | Trinidad and Tobago | United Kingdom</t>
  </si>
  <si>
    <t>(DHLAUTH)103802 | (DHLAUTH)39645 | (DHLAUTH)71959 | (DHLAUTH)58943 | (DHLAUTH)72007 | (DHLAUTH)62746 | (DHLAUTH)202233 | (DHLAUTH)72125 | (DHLAUTH)202559 | (DHLAUTH)72141 | (DHLAUTH)880037 | (DHLAUTH)72159 | (DHLAUTH)39679 | (DHLAUTH)190285 | (DHLAUTH)59983 | (DHLAUTH)60043 | (DHLAUTH)72242 | (DHLAUTH)72263 | (DHLAUTH)39715 | (DHLAUTH)72299 | (DHLAUTH)72475 | (DHLAUTH)72483 | (DHLAUTH)39853 | (DHLAUTH)190275 | (DHLAUTH)190293 | (DHLAUTH)39895 | (DHLAUTH)72563 | (DHLAUTH)39907 | (DHLAUTH)72619 | (DHLAUTH)39937 | (DHLAUTH)39943 | (DHLAUTH)72643 | (DHLAUTH)72727 | (DHLAUTH)72765 | (DHLAUTH)40035 | (DHLAUTH)72805 | (DHLAUTH)139584 | (DHLAUTH)40047 | (DHLAUTH)72821 | (DHLAUTH)59648 | (DHLAUTH)202569 | (DHLAUTH)72857 | (DHLAUTH)72871 | (DHLAUTH)72877 | (DHLAUTH)40071 | (DHLAUTH)28884</t>
  </si>
  <si>
    <t>https://digitallibrary.un.org/record/3991049/files/A_C.1_77_L.39-AR.pdf | https://digitallibrary.un.org/record/3991049/files/A_C.1_77_L.39-ZH.pdf | https://digitallibrary.un.org/record/3991049/files/A_C.1_77_L.39-EN.pdf | https://digitallibrary.un.org/record/3991049/files/A_C.1_77_L.39-FR.pdf | https://digitallibrary.un.org/record/3991049/files/A_C.1_77_L.39-RU.pdf | https://digitallibrary.un.org/record/3991049/files/A_C.1_77_L.39-ES.pdf</t>
  </si>
  <si>
    <t>2767121c-9d81-4d69-9e4b-fc719e5a8f6a | f8befcfc-ed85-473f-b0bc-fdd8b3703731 | ef60b36b-4a85-4854-8e6c-a5700bf07372 | 015233e2-e156-4154-ab8a-a6678ff75403 | 5652732e-b251-4534-b3c3-69115f7b1dbf | 1c9f1c52-56f8-4bb1-bb02-7ae69a62aa53</t>
  </si>
  <si>
    <t>290855 | 305642 | 217261 | 220592 | 242192 | 211717</t>
  </si>
  <si>
    <t>99dd</t>
  </si>
  <si>
    <t>(DHLAUTH)927622</t>
  </si>
  <si>
    <t>A/RES/77/62 | A/77/385</t>
  </si>
  <si>
    <t>20221018071400</t>
  </si>
  <si>
    <t>20230113195400</t>
  </si>
  <si>
    <t>0x00010000cbda2fc9</t>
  </si>
  <si>
    <t>20230114005544</t>
  </si>
  <si>
    <t>pnq20221017 | vvc20221018 | vwt20230113</t>
  </si>
  <si>
    <t>20221017 | 20221018 | 20230113</t>
  </si>
  <si>
    <t>Additional sponsors: Andorra, Antigua and Barbuda, Argentina, Bahamas, Barbados, Belize, Bosnia and Herzegovina, Botswana, Chile, China, Georgia, Ghana, Guyana, Honduras, Jamaica, Kiribati, Lesotho, Liechtenstein, Malaysia, Maldives, Monaco, Montenegro, Namibia, Panama, Peru, Poland, Saint Kitts and Nevis, Saint Lucia, Samoa, Senegal, Sierra Leone, South Africa, Thailand, United Republic of Tanzania, Uruguay and Vanuatu (A/77/385).</t>
  </si>
  <si>
    <t>3991142</t>
  </si>
  <si>
    <t>20240820093537.0</t>
  </si>
  <si>
    <t>G2215538 E</t>
  </si>
  <si>
    <t>(DHL)1357360</t>
  </si>
  <si>
    <t>A/HRC/51/L.23</t>
  </si>
  <si>
    <t>Albania, Australia, Austria, Belgium, Bulgaria, Canada, Croatia, Cyprus, Czechia, Denmark, Estonia, Finland, France, Germany, Greece, Hungary, Iceland, Ireland, Italy, Latvia, Lithuania, Luxembourg, Malta, Marshall Islands, Monaco, Montenegro, Netherlands, North Macedonia, Norway, Poland, Portugal, Romania, Slovakia, Slovenia, Spain, Sweden, Ukraine, United Kingdom of Great Britain and Northern Ireland and United States of America</t>
  </si>
  <si>
    <t>UN. Human Rights Council. Special Rapporteur on the Situation of Human Rights in Burundi</t>
  </si>
  <si>
    <t>(DHLAUTH)925051</t>
  </si>
  <si>
    <t>HUMAN RIGHTS | CIVIL AND POLITICAL RIGHTS | BURUNDI | HUMAN RIGHTS VIOLATIONS | ACCOUNTABILITY | SPECIAL RAPPORTEURS | FIELD OFFICES</t>
  </si>
  <si>
    <t>(DHLAUTH)274431 | (DHLAUTH)269028 | (DHLAUTH)275469 | (DHLAUTH)274435 | (DHLAUTH)269310 | (DHLAUTH)276057 | (DHLAUTH)275826</t>
  </si>
  <si>
    <t>Albania | Australia | Austria | Belgium | Bulgaria | Canada | Croatia | Cyprus | Czechia | Denmark | Estonia | Finland | France | Germany | Greece | Hungary | Iceland | Ireland | Italy | Latvia | Lithuania | Luxembourg | Malta | Marshall Islands | Monaco | Montenegro | Netherlands | North Macedonia | Norway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</si>
  <si>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(DHLAUTH)190293 | (DHLAUTH)39895 | (DHLAUTH)72563 | (DHLAUTH)146542 | (DHLAUTH)239876 | (DHLAUTH)709795 | (DHLAUTH)72619 | (DHLAUTH)898082 | (DHLAUTH)72643 | (DHLAUTH)72769 | (DHLAUTH)40035 | (DHLAUTH)40047 | (DHLAUTH)59648 | (DHLAUTH)202569 | (DHLAUTH)72857 | (DHLAUTH)72871 | (DHLAUTH)28897 | (DHLAUTH)28884 | (DHLAUTH)28824</t>
  </si>
  <si>
    <t>https://digitallibrary.un.org/record/3991142/files/A_HRC_51_L.23-AR.pdf | https://digitallibrary.un.org/record/3991142/files/A_HRC_51_L.23-ZH.pdf | https://digitallibrary.un.org/record/3991142/files/A_HRC_51_L.23-EN.pdf | https://digitallibrary.un.org/record/3991142/files/A_HRC_51_L.23-FR.pdf | https://digitallibrary.un.org/record/3991142/files/A_HRC_51_L.23-RU.pdf | https://digitallibrary.un.org/record/3991142/files/A_HRC_51_L.23-ES.pdf</t>
  </si>
  <si>
    <t>5929295f-3244-43ca-bb65-55723424e385 | e2b302df-1203-44d2-8650-6737227f99af | 847c54a2-3eb1-4d86-af0b-4ba9044380e0 | 08e65bfb-06c4-4230-88d0-3e960cd5c40a | c40a01b8-9398-4052-9f81-2d83434e1ea3 | 57e41fcc-ef47-4064-9cae-2ffeda59958d</t>
  </si>
  <si>
    <t>152008 | 233472 | 151890 | 197273 | 204403 | 58518</t>
  </si>
  <si>
    <t>(DHLAUTH)930064</t>
  </si>
  <si>
    <t>A/HRC/RES/51/28</t>
  </si>
  <si>
    <t>20221019120800</t>
  </si>
  <si>
    <t>0x00010000c8519db3</t>
  </si>
  <si>
    <t>20221019101004</t>
  </si>
  <si>
    <t>3991591</t>
  </si>
  <si>
    <t>20240818184228.0</t>
  </si>
  <si>
    <t>221024s2022    che    #r     ||| | eng d</t>
  </si>
  <si>
    <t>G2215550 E</t>
  </si>
  <si>
    <t>(DHL)1357741</t>
  </si>
  <si>
    <t>A/HRC/51/L.30</t>
  </si>
  <si>
    <t>Albania, Andorra, Australia, Belgium, Bulgaria, Canada, Chile, Costa Rica, Cyprus, Denmark, Ecuador, Fiji, Finland, France, Germany, Greece, Iceland, Ireland, Israel, Liechtenstein, Luxembourg, Montenegro, Netherlands, Norway, Peru, Portugal, Slovenia, Sweden, Türkiye, Ukraine, United Kingdom of Great Britain and Northern Ireland and United States of America</t>
  </si>
  <si>
    <t>UN. Human Rights Council. Special Rapporteur on Contemporary Forms of Slavery | UN Voluntary Trust Fund on Contemporary Forms of Slavery</t>
  </si>
  <si>
    <t>(DHLAUTH)733792 | (DHLAUTH)184808</t>
  </si>
  <si>
    <t>Albania | Andorra | Australia | Belgium | Bulgaria | Canada | Chile | Costa Rica | Cyprus | Denmark | Ecuador | Fiji | Finland | France | Germany | Greece | Iceland | Ireland | Israel | Liechtenstein | Luxembourg | Montenegro | Netherlands | Norway | Peru | Portugal | Slovenia | Sweden | Türkiye | Ukraine | United Kingdom | United States</t>
  </si>
  <si>
    <t>(DHLAUTH)103802 | (DHLAUTH)228063 | (DHLAUTH)39645 | (DHLAUTH)58943 | (DHLAUTH)72007 | (DHLAUTH)202233 | (DHLAUTH)72077 | (DHLAUTH)72125 | (DHLAUTH)72141 | (DHLAUTH)72159 | (DHLAUTH)72163 | (DHLAUTH)72211 | (DHLAUTH)59983 | (DHLAUTH)60043 | (DHLAUTH)72242 | (DHLAUTH)72263 | (DHLAUTH)72299 | (DHLAUTH)72475 | (DHLAUTH)72481 | (DHLAUTH)78060 | (DHLAUTH)39895 | (DHLAUTH)709795 | (DHLAUTH)72619 | (DHLAUTH)72643 | (DHLAUTH)40025 | (DHLAUTH)40035 | (DHLAUTH)202569 | (DHLAUTH)72871 | (DHLAUTH)928984 | (DHLAUTH)28897 | (DHLAUTH)28884 | (DHLAUTH)28824</t>
  </si>
  <si>
    <t>https://digitallibrary.un.org/record/3991591/files/A_HRC_51_L.30-AR.pdf | https://digitallibrary.un.org/record/3991591/files/A_HRC_51_L.30-ZH.pdf | https://digitallibrary.un.org/record/3991591/files/A_HRC_51_L.30-EN.pdf | https://digitallibrary.un.org/record/3991591/files/A_HRC_51_L.30-FR.pdf | https://digitallibrary.un.org/record/3991591/files/A_HRC_51_L.30-RU.pdf | https://digitallibrary.un.org/record/3991591/files/A_HRC_51_L.30-ES.pdf</t>
  </si>
  <si>
    <t>576605fe-19b9-4c3b-bc09-4ba7658d59ce | 8c0ee409-288f-4394-92e7-1f876a656a63 | a91e1e9e-8c2d-4229-a21c-428fe0b2002a | 75e2a891-f4ac-4edc-bbd8-669213386b37 | 8f973023-b032-417c-a7e0-bd79c8891c54 | bc1a6dc8-0af1-410e-8306-41331eea591f</t>
  </si>
  <si>
    <t>155845 | 240212 | 158836 | 204157 | 211447 | 105744</t>
  </si>
  <si>
    <t>A/HRC/RES/51/15</t>
  </si>
  <si>
    <t>20221024134600</t>
  </si>
  <si>
    <t>20221024140700</t>
  </si>
  <si>
    <t>0x00010000c85ffbfc</t>
  </si>
  <si>
    <t>20221024121208</t>
  </si>
  <si>
    <t>jcc20221024</t>
  </si>
  <si>
    <t>20221024</t>
  </si>
  <si>
    <t>3991859</t>
  </si>
  <si>
    <t>20221025103959.0</t>
  </si>
  <si>
    <t>221025s2022    che    #r     ||| | eng d</t>
  </si>
  <si>
    <t>G2215549 E</t>
  </si>
  <si>
    <t>(DHL)1358019</t>
  </si>
  <si>
    <t>A/HRC/51/L.31</t>
  </si>
  <si>
    <t>mandate of Special Rapporteur on the Rights of Indigenous Peoples : draft resolution /</t>
  </si>
  <si>
    <t>Argentina, Australia, Belgium, Canada, Chile, Costa Rica, Cyprus, Denmark, Ecuador, Estonia, Fiji, Finland, Germany, Greece, Guatemala, Hungary, Iceland, Lithuania, Luxembourg, Mexico, New Zealand, Norway, Paraguay, Peru, Spain, Sweden, Ukraine and United States of America</t>
  </si>
  <si>
    <t>Argentina | Australia | Belgium | Canada | Chile | Costa Rica | Cyprus | Denmark | Ecuador | Estonia | Fiji | Finland | Germany | Greece | Guatemala | Hungary | Iceland | Lithuania | Luxembourg | Mexico | New Zealand | Norway | Paraguay | Peru | Spain | Sweden | Ukraine | United States</t>
  </si>
  <si>
    <t>(DHLAUTH)71947 | (DHLAUTH)39645 | (DHLAUTH)58943 | (DHLAUTH)202233 | (DHLAUTH)72077 | (DHLAUTH)72125 | (DHLAUTH)72141 | (DHLAUTH)72159 | (DHLAUTH)72163 | (DHLAUTH)190285 | (DHLAUTH)72211 | (DHLAUTH)59983 | (DHLAUTH)72242 | (DHLAUTH)72263 | (DHLAUTH)72281 | (DHLAUTH)39715 | (DHLAUTH)72299 | (DHLAUTH)190293 | (DHLAUTH)39895 | (DHLAUTH)72583 | (DHLAUTH)39937 | (DHLAUTH)72643 | (DHLAUTH)72727 | (DHLAUTH)40025 | (DHLAUTH)72857 | (DHLAUTH)72871 | (DHLAUTH)28897 | (DHLAUTH)28824</t>
  </si>
  <si>
    <t>https://digitallibrary.un.org/record/3991859/files/A_HRC_51_L.31-AR.pdf | https://digitallibrary.un.org/record/3991859/files/A_HRC_51_L.31-ZH.pdf | https://digitallibrary.un.org/record/3991859/files/A_HRC_51_L.31-EN.pdf | https://digitallibrary.un.org/record/3991859/files/A_HRC_51_L.31-FR.pdf | https://digitallibrary.un.org/record/3991859/files/A_HRC_51_L.31-RU.pdf | https://digitallibrary.un.org/record/3991859/files/A_HRC_51_L.31-ES.pdf</t>
  </si>
  <si>
    <t>2c343bf4-6c4b-4853-949c-46ecbf974ed7 | 2a5c8350-1da2-4b5b-b91c-1074a164ed6c | f3f89600-7607-4a60-a246-d23a0a52df00 | c160ed62-c049-4257-a6dc-553cbc51e4fd | ce384a9e-e097-4f36-a980-2a4727fda9c7 | 5df16938-87de-4af4-9008-390827b6734b</t>
  </si>
  <si>
    <t>169684 | 208198 | 148069 | 189447 | 190555 | 95045</t>
  </si>
  <si>
    <t>A/HRC/RES/51/16</t>
  </si>
  <si>
    <t>20221025152500</t>
  </si>
  <si>
    <t>20221025152700</t>
  </si>
  <si>
    <t>0x00010000c86435d3</t>
  </si>
  <si>
    <t>20221025133226</t>
  </si>
  <si>
    <t>jcc20221025</t>
  </si>
  <si>
    <t>20221025</t>
  </si>
  <si>
    <t>3992559</t>
  </si>
  <si>
    <t>20240818184236.0</t>
  </si>
  <si>
    <t>221031s2022    che    #r     ||| | eng d</t>
  </si>
  <si>
    <t>G2215555 E</t>
  </si>
  <si>
    <t>(DHL)1358542</t>
  </si>
  <si>
    <t>A/HRC/51/L.36</t>
  </si>
  <si>
    <t>Albania, Australia, Austria, Belgium, Bulgaria, Canada, Costa Rica, Croatia, Cyprus, Denmark, Estonia, France, Germany, Greece, Iceland, Ireland, Lithuania, Luxembourg, Montenegro, Netherlands, Norway, Romania, Slovakia, Slovenia, Somalia, Sweden, Türkiye, Ukraine, United Kingdom of Great Britain and Northern Ireland and United States of America</t>
  </si>
  <si>
    <t>Albania | Australia | Austria | Belgium | Bulgaria | Canada | Costa Rica | Croatia | Cyprus | Denmark | Estonia | France | Germany | Greece | Iceland | Ireland | Lithuania | Luxembourg | Montenegro | Netherlands | Norway | Romania | Slovakia | Slovenia | Somalia | Sweden | Türkiye | Ukraine | United Kingdom | United States</t>
  </si>
  <si>
    <t>(DHLAUTH)103802 | (DHLAUTH)39645 | (DHLAUTH)71959 | (DHLAUTH)58943 | (DHLAUTH)72007 | (DHLAUTH)202233 | (DHLAUTH)72125 | (DHLAUTH)202559 | (DHLAUTH)72141 | (DHLAUTH)72159 | (DHLAUTH)190285 | (DHLAUTH)60043 | (DHLAUTH)72242 | (DHLAUTH)72263 | (DHLAUTH)72299 | (DHLAUTH)72475 | (DHLAUTH)190293 | (DHLAUTH)39895 | (DHLAUTH)709795 | (DHLAUTH)72619 | (DHLAUTH)72643 | (DHLAUTH)40047 | (DHLAUTH)59648 | (DHLAUTH)202569 | (DHLAUTH)72845 | (DHLAUTH)72871 | (DHLAUTH)928984 | (DHLAUTH)28897 | (DHLAUTH)28884 | (DHLAUTH)28824</t>
  </si>
  <si>
    <t>https://digitallibrary.un.org/record/3992559/files/A_HRC_51_L.36-AR.pdf | https://digitallibrary.un.org/record/3992559/files/A_HRC_51_L.36-ZH.pdf | https://digitallibrary.un.org/record/3992559/files/A_HRC_51_L.36-EN.pdf | https://digitallibrary.un.org/record/3992559/files/A_HRC_51_L.36-FR.pdf | https://digitallibrary.un.org/record/3992559/files/A_HRC_51_L.36-RU.pdf | https://digitallibrary.un.org/record/3992559/files/A_HRC_51_L.36-ES.pdf</t>
  </si>
  <si>
    <t>27f513ae-887b-4d97-be98-0acc90c4d4e2 | faed5d1d-f131-4bc2-845f-2d70dcfd9cc5 | a4b01804-2165-40d0-9bb6-3e2d5b33547f | 2ee4cf4d-99ad-4079-8bf8-de3dc5e4540f | fa34512f-0043-4afc-9478-92b119508059 | f8ed462c-a9b0-4b0f-b740-5568d4b6964d</t>
  </si>
  <si>
    <t>213422 | 346716 | 187007 | 246271 | 255835 | 201197</t>
  </si>
  <si>
    <t>A/HRC/RES/51/38</t>
  </si>
  <si>
    <t>20221031124500</t>
  </si>
  <si>
    <t>0x00010000c8f0e9cf</t>
  </si>
  <si>
    <t>20221031114647</t>
  </si>
  <si>
    <t>jcc20221031</t>
  </si>
  <si>
    <t>20221031</t>
  </si>
  <si>
    <t>3992694</t>
  </si>
  <si>
    <t>20240520230037.0</t>
  </si>
  <si>
    <t>221101s2022    usa    #r     |||1| eng d</t>
  </si>
  <si>
    <t>N2224237 E</t>
  </si>
  <si>
    <t>(DHL)1358645</t>
  </si>
  <si>
    <t>A/C.6/77/L.7</t>
  </si>
  <si>
    <t>Report of the United Nations Commission on International Trade Law on the work of its 55th session :</t>
  </si>
  <si>
    <t>Argentina, Austria, Belarus, Bulgaria, Canada, Chile, Croatia, Czechia, Finland, France, Germany, Greece, Hungary, Ireland, Italy, Japan, Lithuania, Luxembourg, Malta, Mexico, Montenegro, Namibia, Peru, Philippines, Poland, Portugal, Republic of Korea, Romania, Serbia, Singapore, Slovakia, Spain, Sweden, Switzerland, Thailand, Turkmenistan, Uganda, Ukraine, United Kingdom of Great Britain and Northern Ireland and United States of America</t>
  </si>
  <si>
    <t>27 Oct. 2022</t>
  </si>
  <si>
    <t>2022-10-27</t>
  </si>
  <si>
    <t>Argentina | Austria | Belarus | Bulgaria | Canada | Chile | Croatia | Czechia | Finland | France | Germany | Greece | Hungary | Ireland | Italy | Japan | Lithuania | Luxembourg | Malta | Mexico | Montenegro | Namibia | Peru | Philippines | Poland | Portugal | Republic of Korea | Romania | Serbia | Singapore | Slovakia | Spain | Sweden | Switzerland | Thailand | Turkmenistan | Uganda | Ukraine | United Kingdom | United States</t>
  </si>
  <si>
    <t>(DHLAUTH)71947 | (DHLAUTH)71959 | (DHLAUTH)189147 | (DHLAUTH)72007 | (DHLAUTH)202233 | (DHLAUTH)72077 | (DHLAUTH)202559 | (DHLAUTH)880037 | (DHLAUTH)59983 | (DHLAUTH)60043 | (DHLAUTH)72242 | (DHLAUTH)72263 | (DHLAUTH)39715 | (DHLAUTH)72475 | (DHLAUTH)72483 | (DHLAUTH)39853 | (DHLAUTH)190293 | (DHLAUTH)39895 | (DHLAUTH)72563 | (DHLAUTH)72583 | (DHLAUTH)709795 | (DHLAUTH)176083 | (DHLAUTH)40025 | (DHLAUTH)72765 | (DHLAUTH)72769 | (DHLAUTH)40035 | (DHLAUTH)72805 | (DHLAUTH)40047 | (DHLAUTH)709794 | (DHLAUTH)72841 | (DHLAUTH)59648 | (DHLAUTH)72857 | (DHLAUTH)72871 | (DHLAUTH)72877 | (DHLAUTH)40067 | (DHLAUTH)198915 | (DHLAUTH)125009 | (DHLAUTH)28897 | (DHLAUTH)28884 | (DHLAUTH)28824</t>
  </si>
  <si>
    <t>https://digitallibrary.un.org/record/3992694/files/A_C.6_77_L.7-AR.pdf | https://digitallibrary.un.org/record/3992694/files/A_C.6_77_L.7-ZH.pdf | https://digitallibrary.un.org/record/3992694/files/A_C.6_77_L.7-EN.pdf | https://digitallibrary.un.org/record/3992694/files/A_C.6_77_L.7-FR.pdf | https://digitallibrary.un.org/record/3992694/files/A_C.6_77_L.7-RU.pdf | https://digitallibrary.un.org/record/3992694/files/A_C.6_77_L.7-ES.pdf</t>
  </si>
  <si>
    <t>998c7a2a-136d-442b-ae79-c2b7f03b99a2 | ee6c942f-3b7a-498a-a784-8be55d13d4d6 | 385cc024-b9fe-4f7a-9cf8-4a89907d380d | 4657662b-469c-4ea0-9931-0e7989eafa43 | 0e90d24e-9827-41ef-8764-c1326af9f322 | 2b5c17bf-d076-4fbf-82dc-0a506631fcfd</t>
  </si>
  <si>
    <t>278388 | 376687 | 238643 | 253657 | 266066 | 240770</t>
  </si>
  <si>
    <t>Report of the United Nations Commission on International Trade Law on the work of its 55th session.</t>
  </si>
  <si>
    <t>(DHLAUTH)927562</t>
  </si>
  <si>
    <t>A/RES/77/99 | A/77/413</t>
  </si>
  <si>
    <t>20221101082100</t>
  </si>
  <si>
    <t>0x00010000cbdaf16d</t>
  </si>
  <si>
    <t>20230116011838</t>
  </si>
  <si>
    <t>pnq20221101 | arc20221101 | vvr20221101 | aru20221116 | vwt20230115</t>
  </si>
  <si>
    <t>20221101 | 20221101 | 20221101 | 20221116 | 20230115</t>
  </si>
  <si>
    <t>Additional sponsors: Ghana, Honduras, Lesotho and Russian Federation (A/77/413).</t>
  </si>
  <si>
    <t>3993014</t>
  </si>
  <si>
    <t>20240204230219.0</t>
  </si>
  <si>
    <t>N2224413 E</t>
  </si>
  <si>
    <t>(DHL)1358851</t>
  </si>
  <si>
    <t>A/C.3/77/L.16/Rev.1</t>
  </si>
  <si>
    <t>Antigua and Barbuda, Argentina, Armenia, Belgium, Belize, Bhutan, Bolivia (Plurinational State of), Brazil, Bulgaria, Canada, Chad, China, Colombia, Costa Rica, Côte d’Ivoire, Croatia, Cyprus, Czechia, Denmark, Ecuador, El Salvador, Estonia, Finland, France, Georgia, Germany, Greece, Honduras, Ireland, Israel, Italy, Kenya, Kyrgyzstan, Lithuania, Luxembourg, Malta, Mexico, Monaco, Mongolia, Morocco, Nicaragua, Paraguay, Portugal, Singapore, Slovakia, Slovenia, Spain, Sri Lanka, Sweden, United Kingdom of Great Britain and Northern Ireland and Uruguay</t>
  </si>
  <si>
    <t>Antigua and Barbuda | Argentina | Armenia | Belgium | Belize | Bhutan | Bolivia (Plurinational State of) | Brazil | Bulgaria | Canada | Chad | China | Colombia | Costa Rica | Côte d'Ivoire | Croatia | Cyprus | Czechia | Denmark | Ecuador | El Salvador | Estonia | Finland | France | Georgia | Germany | Greece | Honduras | Ireland | Israel | Italy | Kenya | Kyrgyzstan | Lithuania | Luxembourg | Malta | Mexico | Monaco | Mongolia | Morocco | Nicaragua | Paraguay | Portugal | Singapore | Slovakia | Slovenia | Spain | Sri Lanka | Sweden | United Kingdom | Uruguay</t>
  </si>
  <si>
    <t>(DHLAUTH)77692 | (DHLAUTH)71947 | (DHLAUTH)198887 | (DHLAUTH)58943 | (DHLAUTH)71973 | (DHLAUTH)71981 | (DHLAUTH)762255 | (DHLAUTH)59069 | (DHLAUTH)72007 | (DHLAUTH)202233 | (DHLAUTH)39659 | (DHLAUTH)72079 | (DHLAUTH)72097 | (DHLAUTH)72125 | (DHLAUTH)39850 | (DHLAUTH)202559 | (DHLAUTH)72141 | (DHLAUTH)880037 | (DHLAUTH)72159 | (DHLAUTH)72163 | (DHLAUTH)72167 | (DHLAUTH)190285 | (DHLAUTH)59983 | (DHLAUTH)60043 | (DHLAUTH)147846 | (DHLAUTH)72242 | (DHLAUTH)72263 | (DHLAUTH)39711 | (DHLAUTH)72475 | (DHLAUTH)72481 | (DHLAUTH)72483 | (DHLAUTH)60889 | (DHLAUTH)198901 | (DHLAUTH)190293 | (DHLAUTH)39895 | (DHLAUTH)72563 | (DHLAUTH)72583 | (DHLAUTH)239876 | (DHLAUTH)39907 | (DHLAUTH)39911 | (DHLAUTH)72623 | (DHLAUTH)72727 | (DHLAUTH)40035 | (DHLAUTH)72841 | (DHLAUTH)59648 | (DHLAUTH)202569 | (DHLAUTH)72857 | (DHLAUTH)72859 | (DHLAUTH)72871 | (DHLAUTH)28884 | (DHLAUTH)40099</t>
  </si>
  <si>
    <t>https://digitallibrary.un.org/record/3993014/files/A_C.3_77_L.16_Rev.1-AR.pdf | https://digitallibrary.un.org/record/3993014/files/A_C.3_77_L.16_Rev.1-ZH.pdf | https://digitallibrary.un.org/record/3993014/files/A_C.3_77_L.16_Rev.1-EN.pdf | https://digitallibrary.un.org/record/3993014/files/A_C.3_77_L.16_Rev.1-FR.pdf | https://digitallibrary.un.org/record/3993014/files/A_C.3_77_L.16_Rev.1-RU.pdf | https://digitallibrary.un.org/record/3993014/files/A_C.3_77_L.16_Rev.1-ES.pdf</t>
  </si>
  <si>
    <t>de6f95fe-af35-4ba7-a411-57ca302d90e7 | bdb9bf4c-1f0d-4a4c-a228-f969d1336ccd | 96f32bc1-a0c4-400b-a5fc-bc678a6f13ff | af172908-aa9b-45cc-9565-1ff1606117cd | 5515e361-0df0-4cc0-90f4-1ce9f925bcfe | 46cc1128-b367-4bb0-bbda-351f4962c556</t>
  </si>
  <si>
    <t>260744 | 328303 | 227656 | 241453 | 249165 | 231324</t>
  </si>
  <si>
    <t>25c</t>
  </si>
  <si>
    <t>(DHLAUTH)927307</t>
  </si>
  <si>
    <t>A/RES/77/192 | A/77/455</t>
  </si>
  <si>
    <t>20221103072900</t>
  </si>
  <si>
    <t>20230115180100</t>
  </si>
  <si>
    <t>0x00010000cbda8ba9</t>
  </si>
  <si>
    <t>20230115230158</t>
  </si>
  <si>
    <t>pnq20221103 | vvc20221103 | vwt20230115</t>
  </si>
  <si>
    <t>20221103 | 20221103 | 20230115</t>
  </si>
  <si>
    <t>Additional sponsors: Albania, Algeria, Andorra, Angola, Austria, Bahamas, Bangladesh, Bosnia and Herzegovina, Burkina Faso, Cabo Verde, Cameroon, Central African Republic, Chile, Congo, Dominican Republic, Egypt, Equatorial Guinea, Ethiopia, Guatemala, Guyana, Haiti, Hungary, Iceland, India, Indonesia, Japan, Jordan, Kazakhstan, Latvia, Lebanon, Malawi, Maldives, Montenegro, Nepal, Netherlands, Nigeria, Norway, Panama, Peru, Philippines, Poland, Qatar, Republic of Korea, Republic of Moldova, Romania, San Marino, Saudi Arabia, Senegal, Serbia, South Africa, Sudan, Suriname, Switzerland, Tajikistan, Thailand, Togo, Trinidad and Tobago, Türki̇ye, Turkmenistan, Ukraine, United Republic of Tanzania, Venezuela (Bolivarian Republic of), Viet Nam and Zambia (A/77/455).</t>
  </si>
  <si>
    <t>3993546</t>
  </si>
  <si>
    <t>20240722152032.0</t>
  </si>
  <si>
    <t>221108s2022    usa    #r     |||1| eng d</t>
  </si>
  <si>
    <t>N2224596 E</t>
  </si>
  <si>
    <t>(DHL)1359290</t>
  </si>
  <si>
    <t>A/C.3/77/L.32</t>
  </si>
  <si>
    <t>Albania, Australia, Austria, Belgium, Bulgaria, Canada, Croatia, Cyprus, Czechia, Denmark, Estonia, Finland, France, Germany, Greece, Honduras, Hungary, Iceland, Ireland, Italy, Japan, Latvia, Liechtenstein, Lithuania, Luxembourg, Malta, Marshall Islands, Micronesia (Federated States of), Monaco, Montenegro, Netherlands, North Macedonia, Poland, Portugal, Republic of Korea, Republic of Moldova, Romania, Slovakia, Slovenia, Spain, Sweden, Switzerland, Türkiye, Ukraine, United Kingdom of Great Britain and Northern Ireland and United States of America</t>
  </si>
  <si>
    <t>Albania | Australia | Austria | Belgium | Bulgaria | Canada | Croatia | Cyprus | Czechia | Denmark | Estonia | Finland | France | Germany | Greece | Honduras | Hungary | Iceland | Ireland | Italy | Japan | Latvia | Liechtenstein | Lithuania | Luxembourg | Malta | Marshall Islands | Micronesia (Federated States of) | Monaco | Montenegro | Netherlands | North Macedonia | Poland | Portugal | Republic of Korea | Republic of Moldova | Romania | Slovakia | Slovenia | Spain | Sweden | Switzerland | Türkiye | Ukraine | United Kingdom | United States</t>
  </si>
  <si>
    <t>(DHLAUTH)103802 | (DHLAUTH)39645 | (DHLAUTH)71959 | (DHLAUTH)58943 | (DHLAUTH)72007 | (DHLAUTH)202233 | (DHLAUTH)202559 | (DHLAUTH)72141 | (DHLAUTH)880037 | (DHLAUTH)72159 | (DHLAUTH)190285 | (DHLAUTH)59983 | (DHLAUTH)60043 | (DHLAUTH)72242 | (DHLAUTH)72263 | (DHLAUTH)39711 | (DHLAUTH)39715 | (DHLAUTH)72299 | (DHLAUTH)72475 | (DHLAUTH)72483 | (DHLAUTH)39853 | (DHLAUTH)190275 | (DHLAUTH)78060 | (DHLAUTH)190293 | (DHLAUTH)39895 | (DHLAUTH)72563 | (DHLAUTH)146542 | (DHLAUTH)78054 | (DHLAUTH)239876 | (DHLAUTH)709795 | (DHLAUTH)72619 | (DHLAUTH)898082 | (DHLAUTH)72769 | (DHLAUTH)40035 | (DHLAUTH)72805 | (DHLAUTH)139584 | (DHLAUTH)40047 | (DHLAUTH)59648 | (DHLAUTH)202569 | (DHLAUTH)72857 | (DHLAUTH)72871 | (DHLAUTH)72877 | (DHLAUTH)928984 | (DHLAUTH)28897 | (DHLAUTH)28884 | (DHLAUTH)28824</t>
  </si>
  <si>
    <t>https://digitallibrary.un.org/record/3993546/files/A_C.3_77_L.32-AR.pdf | https://digitallibrary.un.org/record/3993546/files/A_C.3_77_L.32-ZH.pdf | https://digitallibrary.un.org/record/3993546/files/A_C.3_77_L.32-EN.pdf | https://digitallibrary.un.org/record/3993546/files/A_C.3_77_L.32-FR.pdf | https://digitallibrary.un.org/record/3993546/files/A_C.3_77_L.32-RU.pdf | https://digitallibrary.un.org/record/3993546/files/A_C.3_77_L.32-ES.pdf | https://digitallibrary.un.org/record/3993546/files/A_C.3_77_L.32-DE.pdf</t>
  </si>
  <si>
    <t>3417be8e-bd11-4aca-a942-1521fa9fd220 | 6fe38113-15b8-45f1-b177-cac42c2ef35f | f0689a08-bfec-4e87-957c-a73cdb8f456e | c2a22ad1-0f77-4d0f-99d2-63139926cfb3 | 698177f6-417d-408a-9264-5a3a291ea417 | d10974ba-3c52-4814-8bb1-450f03de6447 | f2f7fa49-67fd-402d-b655-18308537831f</t>
  </si>
  <si>
    <t>391321 | 469088 | 293365 | 326667 | 342697 | 308921 | 275178</t>
  </si>
  <si>
    <t>68c | 68c[4]</t>
  </si>
  <si>
    <t>(DHLAUTH)927540 | (DHLAUTH)927544</t>
  </si>
  <si>
    <t>A/RES/77/226 | A/77/463/Add.3</t>
  </si>
  <si>
    <t>20221108080500</t>
  </si>
  <si>
    <t>20230115181700</t>
  </si>
  <si>
    <t>0x00010000cbda9809</t>
  </si>
  <si>
    <t>mmq20221108 | arc20221108 | vvr20221108 | vwt20230115 | vwu20240722</t>
  </si>
  <si>
    <t>20221108 | 20221108 | 20221108 | 20230115 | 20240722</t>
  </si>
  <si>
    <t>Additional sponsors: Andorra, Bosnia and Herzegovina, Chile, Georgia, Guatemala, Israel, Kiribati, Liberia, Maldives, Mexico, Nauru, New Zealand, Norway, Palau, San Marino, Serbia and Tuvalu (A/77/463/Add.3).</t>
  </si>
  <si>
    <t>3993906</t>
  </si>
  <si>
    <t>20240722145332.0</t>
  </si>
  <si>
    <t>221111s2022    usa    #r     |||1| eng d</t>
  </si>
  <si>
    <t>N2224947 E</t>
  </si>
  <si>
    <t>(DHL)1359602</t>
  </si>
  <si>
    <t>A/C.3/77/L.8/Rev.1</t>
  </si>
  <si>
    <t>Strengthening and promoting effective measures and international cooperation on organ donation and transplantation to prevent and combat trafficking in persons for the purpose of organ removal and trafficking in human organs :</t>
  </si>
  <si>
    <t>Armenia, Austria, Belize, Bulgaria, Canada, Costa Rica, Côte d’Ivoire, Cyprus, Czechia, Ecuador, Equatorial Guinea, Estonia, Finland, Georgia, Germany, Guatemala, Honduras, Hungary, Israel, Liechtenstein, Luxembourg, Montenegro, Paraguay, Peru, Portugal, Romania, Slovenia, Spain, United Kingdom of Great Britain and Northern Ireland and Uruguay</t>
  </si>
  <si>
    <t>UN Office on Drugs and Crime | WHO</t>
  </si>
  <si>
    <t>(DHLAUTH)636730 | (DHLAUTH)15241</t>
  </si>
  <si>
    <t>ORGAN TRANSPLANTATION | ILLICIT TRAFFIC | CRIME PREVENTION | INTERNATIONAL COOPERATION</t>
  </si>
  <si>
    <t>(DHLAUTH)273956 | (DHLAUTH)269319 | (DHLAUTH)274588 | (DHLAUTH)268622</t>
  </si>
  <si>
    <t>Armenia | Austria | Belize | Bulgaria | Canada | Costa Rica | Côte d'Ivoire | Cyprus | Czechia | Ecuador | Equatorial Guinea | Estonia | Finland | Georgia | Germany | Guatemala | Honduras | Hungary | Israel | Liechtenstein | Luxembourg | Montenegro | Paraguay | Peru | Portugal | Romania | Slovenia | Spain | United Kingdom | Uruguay</t>
  </si>
  <si>
    <t>(DHLAUTH)198887 | (DHLAUTH)71959 | (DHLAUTH)71973 | (DHLAUTH)72007 | (DHLAUTH)202233 | (DHLAUTH)72125 | (DHLAUTH)39850 | (DHLAUTH)72141 | (DHLAUTH)880037 | (DHLAUTH)72163 | (DHLAUTH)45185 | (DHLAUTH)190285 | (DHLAUTH)59983 | (DHLAUTH)147846 | (DHLAUTH)72242 | (DHLAUTH)72281 | (DHLAUTH)39711 | (DHLAUTH)39715 | (DHLAUTH)72481 | (DHLAUTH)78060 | (DHLAUTH)39895 | (DHLAUTH)709795 | (DHLAUTH)72727 | (DHLAUTH)40025 | (DHLAUTH)40035 | (DHLAUTH)40047 | (DHLAUTH)202569 | (DHLAUTH)72857 | (DHLAUTH)28884 | (DHLAUTH)40099</t>
  </si>
  <si>
    <t>https://digitallibrary.un.org/record/3993906/files/A_C.3_77_L.8_Rev.1-AR.pdf | https://digitallibrary.un.org/record/3993906/files/A_C.3_77_L.8_Rev.1-ZH.pdf | https://digitallibrary.un.org/record/3993906/files/A_C.3_77_L.8_Rev.1-EN.pdf | https://digitallibrary.un.org/record/3993906/files/A_C.3_77_L.8_Rev.1-FR.pdf | https://digitallibrary.un.org/record/3993906/files/A_C.3_77_L.8_Rev.1-RU.pdf | https://digitallibrary.un.org/record/3993906/files/A_C.3_77_L.8_Rev.1-ES.pdf</t>
  </si>
  <si>
    <t>afb716c3-4040-42b6-846a-b96968dcd263 | a8c72215-79cc-443f-9bd3-4972b0373bcb | 933485b0-8ebc-457c-9c2d-a24805f364d6 | da204532-be33-45da-93fa-f6784f0ba365 | 9d5faf1d-f052-4cd2-af1f-a2e3e15736c8 | 83fed81f-6dff-451d-af11-34156a8ddfe2</t>
  </si>
  <si>
    <t>316416 | 374975 | 243241 | 269095 | 286978 | 252934</t>
  </si>
  <si>
    <t>109</t>
  </si>
  <si>
    <t>Crime prevention and criminal justice.</t>
  </si>
  <si>
    <t>CRIME PREVENTION</t>
  </si>
  <si>
    <t>(DHLAUTH)927813</t>
  </si>
  <si>
    <t>A/RES/77/236 | A/77/464</t>
  </si>
  <si>
    <t>20221111072600</t>
  </si>
  <si>
    <t>20230115184800</t>
  </si>
  <si>
    <t>0x00010000cbdab14b</t>
  </si>
  <si>
    <t>20230115235139</t>
  </si>
  <si>
    <t>mmq20221111 | arc20221111 | vvr20221115 | vwt20230115 | vwu20240722</t>
  </si>
  <si>
    <t>20221111 | 20221111 | 20221115 | 20230115 | 20240722</t>
  </si>
  <si>
    <t>Additional sponsors: Albania, Angola, Antigua and Barbuda, Argentina, Australia, Belarus, Bolivia (Plurinational State of), Chile, Colombia, Congo, Croatia, Egypt, El Salvador, France, Greece, Guinea, Iceland, Ireland, Italy, Latvia, Lebanon, Lithuania, Malta, Mongolia, Morocco, Niger, Nigeria, North Macedonia, Norway, Palau, Panama, Philippines, Poland, Qatar, Republic of Moldova, San Marino, Serbia, Slovakia, Sri Lanka, Switzerland, Thailand, Tunisia and Türki̇ye (A/77/464).</t>
  </si>
  <si>
    <t>3994029</t>
  </si>
  <si>
    <t>20240525150514.0</t>
  </si>
  <si>
    <t>221114s2022    usa    #r     |||1| eng d</t>
  </si>
  <si>
    <t>N2225165 E</t>
  </si>
  <si>
    <t>(DHL)1359679</t>
  </si>
  <si>
    <t>A/C.3/77/L.6/Rev.1</t>
  </si>
  <si>
    <t>Trafficking in women and girls :</t>
  </si>
  <si>
    <t>Antigua and Barbuda, Armenia, Austria, Belarus, Botswana, Cabo Verde, Canada, Central African Republic, Congo, Côte d’Ivoire, Denmark, Ecuador, Equatorial Guinea, Fiji, Finland, Georgia, Germany, Honduras, Kenya, Liechtenstein, Luxembourg, Netherlands, Nicaragua, Peru, Philippines, Portugal, Romania, Slovenia, Sri Lanka, Sweden, Uganda, United States of America and Uruguay</t>
  </si>
  <si>
    <t>8 Nov. 2022</t>
  </si>
  <si>
    <t>2022-11-08</t>
  </si>
  <si>
    <t>UN. Human Rights Council. Special Rapporteur on Trafficking in Persons, Especially in Women and Children | UN-Women</t>
  </si>
  <si>
    <t>(DHLAUTH)716041 | (DHLAUTH)785667</t>
  </si>
  <si>
    <t>TRAFFICKING IN PERSONS | WOMEN | GIRLS | CRIME PREVENTION | SEX CRIMES | WOMEN'S RIGHTS | CRIME VICTIMS | COVID-19</t>
  </si>
  <si>
    <t>(DHLAUTH)610025 | (DHLAUTH)273032 | (DHLAUTH)272930 | (DHLAUTH)274588 | (DHLAUTH)273132 | (DHLAUTH)273161 | (DHLAUTH)268385 | (DHLAUTH)909877</t>
  </si>
  <si>
    <t>Antigua and Barbuda | Armenia | Austria | Belarus | Botswana | Cabo Verde | Canada | Central African Republic | Congo | Côte d'Ivoire | Denmark | Ecuador | Equatorial Guinea | Fiji | Finland | Georgia | Germany | Honduras | Kenya | Liechtenstein | Luxembourg | Netherlands | Nicaragua | Peru | Philippines | Portugal | Romania | Slovenia | Sri Lanka | Sweden | Uganda | United States | Uruguay</t>
  </si>
  <si>
    <t>(DHLAUTH)77692 | (DHLAUTH)198887 | (DHLAUTH)71959 | (DHLAUTH)189147 | (DHLAUTH)71993 | (DHLAUTH)842393 | (DHLAUTH)202233 | (DHLAUTH)72057 | (DHLAUTH)59541 | (DHLAUTH)39850 | (DHLAUTH)72159 | (DHLAUTH)72163 | (DHLAUTH)45185 | (DHLAUTH)72211 | (DHLAUTH)59983 | (DHLAUTH)147846 | (DHLAUTH)72242 | (DHLAUTH)39711 | (DHLAUTH)60889 | (DHLAUTH)78060 | (DHLAUTH)39895 | (DHLAUTH)72619 | (DHLAUTH)72623 | (DHLAUTH)40025 | (DHLAUTH)72765 | (DHLAUTH)40035 | (DHLAUTH)40047 | (DHLAUTH)202569 | (DHLAUTH)72859 | (DHLAUTH)72871 | (DHLAUTH)125009 | (DHLAUTH)28824 | (DHLAUTH)40099</t>
  </si>
  <si>
    <t>https://digitallibrary.un.org/record/3994029/files/A_C.3_77_L.6_Rev.1-AR.pdf | https://digitallibrary.un.org/record/3994029/files/A_C.3_77_L.6_Rev.1-ZH.pdf | https://digitallibrary.un.org/record/3994029/files/A_C.3_77_L.6_Rev.1-EN.pdf | https://digitallibrary.un.org/record/3994029/files/A_C.3_77_L.6_Rev.1-FR.pdf | https://digitallibrary.un.org/record/3994029/files/A_C.3_77_L.6_Rev.1-RU.pdf | https://digitallibrary.un.org/record/3994029/files/A_C.3_77_L.6_Rev.1-ES.pdf</t>
  </si>
  <si>
    <t>afb1bb0f-1539-40d5-99b0-4632fec1ce66 | b5fd89c7-2b27-4c2c-9ea6-bd9269669465 | d28399e4-d345-4d1f-9109-4ee2f4425e6d | d89797cf-e789-4045-b962-11f6305cfc8e | 1c0ddfe3-cbec-4c3c-a13d-c8a0238cde28 | 0263426d-5313-4e2a-a2ad-85904577989f</t>
  </si>
  <si>
    <t>391467 | 462022 | 305654 | 354469 | 349436 | 300762</t>
  </si>
  <si>
    <t>26</t>
  </si>
  <si>
    <t>(DHLAUTH)927309</t>
  </si>
  <si>
    <t>A/RES/77/194 | A/77/456</t>
  </si>
  <si>
    <t>20221114080600</t>
  </si>
  <si>
    <t>20230115184000</t>
  </si>
  <si>
    <t>0x00010000cbdaaa8c</t>
  </si>
  <si>
    <t>20230115234527</t>
  </si>
  <si>
    <t>mmq20221114 | arc20221114 | vvr20221115 | aru20221208 | vwt20230115</t>
  </si>
  <si>
    <t>20221114 | 20221114 | 20221115 | 20221208 | 20230115</t>
  </si>
  <si>
    <t>UN Convention against Transnational Organized Crime (2000) | Protocol to Prevent, Suppress and Punish Trafficking in Persons, Especially Women and Children, supplementing the United Nations Convention against Transnational Organized Crime (2000) | UN Global Plan of Action to Combat Trafficking in Persons (2010)</t>
  </si>
  <si>
    <t>(DHLAUTH)467742 | (DHLAUTH)533630 | (DHLAUTH)786626</t>
  </si>
  <si>
    <t>Additional sponsors: Albania, Andorra, Argentina, Australia, Bahamas, Bangladesh, Belgium, Belize, Bolivia (Plurinational State of), Bosnia and Herzegovina, Bulgaria, Colombia, Costa Rica, Croatia, Cyprus, Czechia, Dominican Republic, El Salvador, Estonia, France, Greece, Guatemala, Iceland, Ireland, Israel, Japan, Latvia, Lebanon, Lithuania, Maldives, Malta, Marshall Islands, Mexico, Monaco, Montenegro, Morocco, Nepal, New Zealand, North Macedonia, Norway, Panama, Paraguay, Republic of Korea, Republic of Moldova, San Marino, Serbia, Slovakia, Spain, Switzerland, Tajikistan, Thailand, Tunisia, Türkiye, United Kingdom and Venezuela (Bolivarian Republic of) (A/77/456).</t>
  </si>
  <si>
    <t>3994305</t>
  </si>
  <si>
    <t>20240806191339.0</t>
  </si>
  <si>
    <t>221116s2022    usa    #r     |||1| eng d</t>
  </si>
  <si>
    <t>N2225568 E</t>
  </si>
  <si>
    <t>(DHL)1359958</t>
  </si>
  <si>
    <t>A/C.3/77/L.36/Rev.1</t>
  </si>
  <si>
    <t>Albania, Australia, Austria, Belgium, Bulgaria, Canada, Croatia, Czechia, Denmark, Estonia, Finland, France, Georgia, Germany, Ireland, Israel, Italy, Latvia, Liechtenstein, Luxembourg, Malta, Micronesia (Federated States of), Monaco, Netherlands, North Macedonia, Romania, Slovakia, Slovenia, Spain, Sweden, United Kingdom of Great Britain and Northern Ireland and United States of America</t>
  </si>
  <si>
    <t>11 Nov. 2022</t>
  </si>
  <si>
    <t>2022-11-11</t>
  </si>
  <si>
    <t>Organisation for the Prohibition of Chemical Weapons | Independent International Commission of Inquiry on the Syrian Arab Republic | International, Impartial and Independent Mechanism to Assist in the Investigation and Prosecution of Persons Responsible for the Most Serious Crimes under International Law Committed in the Syrian Arab Republic since March 2011</t>
  </si>
  <si>
    <t>(DHLAUTH)98761 | (DHLAUTH)811975 | (DHLAUTH)881827</t>
  </si>
  <si>
    <t>Albania | Australia | Austria | Belgium | Bulgaria | Canada | Croatia | Czechia | Denmark | Estonia | Finland | France | Georgia | Germany | Ireland | Israel | Italy | Latvia | Liechtenstein | Luxembourg | Malta | Micronesia (Federated States of) | Monaco | Netherlands | North Macedonia | Romania | Slovakia | Slovenia | Spain | Sweden | United Kingdom | United States</t>
  </si>
  <si>
    <t>(DHLAUTH)103802 | (DHLAUTH)39645 | (DHLAUTH)71959 | (DHLAUTH)58943 | (DHLAUTH)72007 | (DHLAUTH)202233 | (DHLAUTH)202559 | (DHLAUTH)880037 | (DHLAUTH)72159 | (DHLAUTH)190285 | (DHLAUTH)59983 | (DHLAUTH)60043 | (DHLAUTH)147846 | (DHLAUTH)72242 | (DHLAUTH)72475 | (DHLAUTH)72481 | (DHLAUTH)72483 | (DHLAUTH)190275 | (DHLAUTH)78060 | (DHLAUTH)39895 | (DHLAUTH)72563 | (DHLAUTH)78054 | (DHLAUTH)239876 | (DHLAUTH)72619 | (DHLAUTH)898082 | (DHLAUTH)40047 | (DHLAUTH)59648 | (DHLAUTH)202569 | (DHLAUTH)72857 | (DHLAUTH)72871 | (DHLAUTH)28884 | (DHLAUTH)28824</t>
  </si>
  <si>
    <t>https://digitallibrary.un.org/record/3994305/files/A_C.3_77_L.36_Rev.1-AR.pdf | https://digitallibrary.un.org/record/3994305/files/A_C.3_77_L.36_Rev.1-ZH.pdf | https://digitallibrary.un.org/record/3994305/files/A_C.3_77_L.36_Rev.1-EN.pdf | https://digitallibrary.un.org/record/3994305/files/A_C.3_77_L.36_Rev.1-FR.pdf | https://digitallibrary.un.org/record/3994305/files/A_C.3_77_L.36_Rev.1-RU.pdf | https://digitallibrary.un.org/record/3994305/files/A_C.3_77_L.36_Rev.1-ES.pdf | https://digitallibrary.un.org/record/3994305/files/A_C.3_77_L.36_Rev.1-DE.pdf</t>
  </si>
  <si>
    <t>de137239-6ef5-47e6-b2d5-59f49179ed4e | 6809b8ce-1c70-4dee-a6c2-f3510e98b2d0 | 5322ab32-e0b1-44e7-b6f5-8b29881ef220 | 46d09fb7-8124-4fe6-a273-135e0e1ccb00 | 16b3f74d-e2b2-461e-8e06-3ac6ee8e61e9 | 58581cdc-cdb1-4b75-b5a0-72337da2b250 | fc0619f6-4e16-4f95-9ad1-598488a5078a</t>
  </si>
  <si>
    <t>607717 | 652958 | 413938 | 456806 | 501293 | 409332 | 361583</t>
  </si>
  <si>
    <t>68c | 68c[9]</t>
  </si>
  <si>
    <t>(DHLAUTH)927540 | (DHLAUTH)927548</t>
  </si>
  <si>
    <t>A/RES/77/230 | A/77/463/Add.3</t>
  </si>
  <si>
    <t>20221116072200</t>
  </si>
  <si>
    <t>20230115181900</t>
  </si>
  <si>
    <t>0x00010000cbda9aea</t>
  </si>
  <si>
    <t>mmq20221116 | vvc20221116 | aru20221219 | vwt20230115</t>
  </si>
  <si>
    <t>20221116 | 20221116 | 20221219 | 20230115</t>
  </si>
  <si>
    <t>Additional sponsors: Andorra, Cyprus, Greece, Guatemala, Hungary, Iceland, Japan, Kuwait, Liberia, Lithuania, Marshall Islands, Montenegro, New Zealand, Norway, Palau, Poland, Portugal, Qatar, Republic of Korea, San Marino, Switzerland and Ukraine (A/77/463/Add.3).</t>
  </si>
  <si>
    <t>3996815</t>
  </si>
  <si>
    <t>20230607141341.0</t>
  </si>
  <si>
    <t>221207s2022    usa    #r     |||1| eng d</t>
  </si>
  <si>
    <t>N2226927 E</t>
  </si>
  <si>
    <t>(DHL)1362017</t>
  </si>
  <si>
    <t>E/2023/L.6</t>
  </si>
  <si>
    <t>Albania, Austria, Belgium, Bulgaria, Canada, Croatia, Czechia, Denmark, Estonia, Finland, France, Germany, Italy, Latvia, Lithuania, Luxembourg, Malta, Montenegro, Netherlands, New Zealand, North Macedonia, Portugal, Romania, Slovakia, Slovenia, Sweden, United Kingdom of Great Britain and Northern Ireland and United States of America</t>
  </si>
  <si>
    <t>2 Dec. 2022</t>
  </si>
  <si>
    <t>2022-12-02</t>
  </si>
  <si>
    <t>UN. Economic and Social Council</t>
  </si>
  <si>
    <t>(DHLAUTH)336552</t>
  </si>
  <si>
    <t>Albania | Austria | Belgium | Bulgaria | Canada | Croatia | Czechia | Denmark | Estonia | Finland | France | Germany | Italy | Latvia | Lithuania | Luxembourg | Malta | Montenegro | Netherlands | New Zealand | North Macedonia | Portugal | Romania | Slovakia | Slovenia | Sweden | United Kingdom | United States</t>
  </si>
  <si>
    <t>(DHLAUTH)103802 | (DHLAUTH)71959 | (DHLAUTH)58943 | (DHLAUTH)72007 | (DHLAUTH)202233 | (DHLAUTH)202559 | (DHLAUTH)880037 | (DHLAUTH)72159 | (DHLAUTH)190285 | (DHLAUTH)59983 | (DHLAUTH)60043 | (DHLAUTH)72242 | (DHLAUTH)72483 | (DHLAUTH)190275 | (DHLAUTH)190293 | (DHLAUTH)39895 | (DHLAUTH)72563 | (DHLAUTH)709795 | (DHLAUTH)72619 | (DHLAUTH)39937 | (DHLAUTH)898082 | (DHLAUTH)40035 | (DHLAUTH)40047 | (DHLAUTH)59648 | (DHLAUTH)202569 | (DHLAUTH)72871 | (DHLAUTH)28884 | (DHLAUTH)28824</t>
  </si>
  <si>
    <t>https://digitallibrary.un.org/record/3996815/files/E_2023_L.6-AR.pdf | https://digitallibrary.un.org/record/3996815/files/E_2023_L.6-ZH.pdf | https://digitallibrary.un.org/record/3996815/files/E_2023_L.6-EN.pdf | https://digitallibrary.un.org/record/3996815/files/E_2023_L.6-FR.pdf | https://digitallibrary.un.org/record/3996815/files/E_2023_L.6-RU.pdf | https://digitallibrary.un.org/record/3996815/files/E_2023_L.6-ES.pdf</t>
  </si>
  <si>
    <t>f288bcc6-917f-4d3c-b208-4034c48b673d | e3d4f75a-bbc4-47fe-9eea-c9f1e3f358c6 | 80aa6146-2cf5-4066-aac5-46836ea76e8b | 0c867a4e-3fd8-4cc9-a013-aa0c24c4a62d | 41a8f2ac-2331-4b26-b692-425174f1f03b | 53e788b7-ebc8-46db-bcec-ca220491b477</t>
  </si>
  <si>
    <t>211368 | 153190 | 127659 | 134699 | 158467 | 129898</t>
  </si>
  <si>
    <t>(DHLAUTH)931133</t>
  </si>
  <si>
    <t>E/DEC/2023/304</t>
  </si>
  <si>
    <t>20221207074800</t>
  </si>
  <si>
    <t>20230121202100</t>
  </si>
  <si>
    <t>0x00010000cbe9f365</t>
  </si>
  <si>
    <t>20230122012248</t>
  </si>
  <si>
    <t>mmq20221207 | vvc20221207 | vwt20230121</t>
  </si>
  <si>
    <t>20221207 | 20221207 | 20230121</t>
  </si>
  <si>
    <t>4007193</t>
  </si>
  <si>
    <t>20230606091717.0</t>
  </si>
  <si>
    <t>G2305335 E</t>
  </si>
  <si>
    <t>(DHL)1371027</t>
  </si>
  <si>
    <t>A/HRC/52/L.1</t>
  </si>
  <si>
    <t>Mandate of Special Rapporteur on the Situation of Human Rights Defenders :</t>
  </si>
  <si>
    <t>Albania, Argentina, Armenia, Australia, Austria, Belgium, Bosnia and Herzegovina, Brazil, Bulgaria, Canada, Chile, Colombia, Costa Rica, Croatia, Cyprus, Czechia, Denmark, Ecuador, Estonia, Finland, France, Georgia, Germany, Greece, Guatemala, Iceland, Ireland, Israel, Italy, Latvia, Liechtenstein, Lithuania, Luxembourg, Malta, Marshall Islands, Mexico, Monaco, Montenegro, Netherlands (Kingdom of the), New Zealand, North Macedonia, Norway, Paraguay, Peru, Portugal, Republic of Moldova, Romania, Slovakia, Slovenia, South Africa, Spain, Sweden, Switzerland, Tunisia, Ukraine and United States of America</t>
  </si>
  <si>
    <t>(DHLAUTH)751837</t>
  </si>
  <si>
    <t>HUMAN RIGHTS ACTIVISTS | SPECIAL RAPPORTEURS</t>
  </si>
  <si>
    <t>(DHLAUTH)274704 | (DHLAUTH)276057</t>
  </si>
  <si>
    <t>Albania | Argentina | Armenia | Australia | Austria | Belgium | Bosnia and Herzegovina | Brazil | Bulgaria | Canada | Chile | Colombia | Costa Rica | Croatia | Cyprus | Czechia | Denmark | Ecuador | Estonia | Finland | France | Georgia | Germany | Greece | Guatemala | Iceland | Ireland | Israel | Italy | Latvia | Liechtenstein | Lithuania | Luxembourg | Malta | Marshall Islands | Mexico | Monaco | Montenegro | Netherlands (Kingdom of the) | New Zealand | North Macedonia | Norway | Paraguay | Peru | Portugal | Republic of Moldova | Romania | Slovakia | Slovenia | South Africa | Spain | Sweden | Switzerland | Tunisia | Ukraine | United States</t>
  </si>
  <si>
    <t>(DHLAUTH)103802 | (DHLAUTH)71947 | (DHLAUTH)198887 | (DHLAUTH)39645 | (DHLAUTH)71959 | (DHLAUTH)58943 | (DHLAUTH)202549 | (DHLAUTH)59069 | (DHLAUTH)72007 | (DHLAUTH)202233 | (DHLAUTH)72077 | (DHLAUTH)72097 | (DHLAUTH)72125 | (DHLAUTH)202559 | (DHLAUTH)72141 | (DHLAUTH)880037 | (DHLAUTH)72159 | (DHLAUTH)72163 | (DHLAUTH)190285 | (DHLAUTH)59983 | (DHLAUTH)60043 | (DHLAUTH)147846 | (DHLAUTH)72242 | (DHLAUTH)72263 | (DHLAUTH)72281 | (DHLAUTH)72299 | (DHLAUTH)72475 | (DHLAUTH)72481 | (DHLAUTH)72483 | (DHLAUTH)190275 | (DHLAUTH)78060 | (DHLAUTH)190293 | (DHLAUTH)39895 | (DHLAUTH)72563 | (DHLAUTH)146542 | (DHLAUTH)72583 | (DHLAUTH)239876 | (DHLAUTH)709795 | (DHLAUTH)935619 | (DHLAUTH)39937 | (DHLAUTH)898082 | (DHLAUTH)72643 | (DHLAUTH)72727 | (DHLAUTH)40025 | (DHLAUTH)40035 | (DHLAUTH)139584 | (DHLAUTH)40047 | (DHLAUTH)59648 | (DHLAUTH)202569 | (DHLAUTH)72847 | (DHLAUTH)72857 | (DHLAUTH)72871 | (DHLAUTH)72877 | (DHLAUTH)62197 | (DHLAUTH)28897 | (DHLAUTH)28824</t>
  </si>
  <si>
    <t>https://digitallibrary.un.org/record/4007193/files/A_HRC_52_L.1-AR.pdf | https://digitallibrary.un.org/record/4007193/files/A_HRC_52_L.1-ZH.pdf | https://digitallibrary.un.org/record/4007193/files/A_HRC_52_L.1-EN.pdf | https://digitallibrary.un.org/record/4007193/files/A_HRC_52_L.1-FR.pdf | https://digitallibrary.un.org/record/4007193/files/A_HRC_52_L.1-RU.pdf | https://digitallibrary.un.org/record/4007193/files/A_HRC_52_L.1-ES.pdf</t>
  </si>
  <si>
    <t>7cde0dc0-d695-4ec9-8f42-d0e62462f951 | 6baa116e-0ef1-40eb-8cff-be95c02db1de | 5040c5b7-0772-45c9-b688-f8a05e24cbd7 | cae48241-9209-4f42-a39c-8a3f06dfb4cf | 8a2840af-943a-4365-bebd-14223e92bddd | 1c7cbf15-5432-4645-bfb7-0df0f474c386</t>
  </si>
  <si>
    <t>150441 | 281436 | 149716 | 194492 | 202705 | 56500</t>
  </si>
  <si>
    <t>A/HRC/RES/52/4</t>
  </si>
  <si>
    <t>jcc20230327 | jcu20230606</t>
  </si>
  <si>
    <t>20230327 | 20230606</t>
  </si>
  <si>
    <t>4007333</t>
  </si>
  <si>
    <t>20230612111721.0</t>
  </si>
  <si>
    <t>G2305465 E</t>
  </si>
  <si>
    <t>(DHL)1371150</t>
  </si>
  <si>
    <t>A/HRC/52/L.10</t>
  </si>
  <si>
    <t>Adequate housing as a component of the right to an adequate standard of living, and the right to non-discrimination in this context :</t>
  </si>
  <si>
    <t>Albania, Armenia, Austria, Belgium, Bosnia and Herzegovina, Brazil, Canada, Chile, Costa Rica, Croatia, Cyprus, Denmark, Ecuador, Estonia, Finland, Georgia, Germany, Greece, Iceland, Italy, Latvia, Lithuania, Luxembourg, Marshall Islands, Mexico, Montenegro, Namibia, Netherlands (Kingdom of the), North Macedonia, Norway, Paraguay, Peru, Portugal, Romania, Slovakia, Slovenia, Sweden, Türkiye, Ukraine and United States of America</t>
  </si>
  <si>
    <t>24 Mar. 2023</t>
  </si>
  <si>
    <t>2023-03-24</t>
  </si>
  <si>
    <t>RIGHT TO HOUSING | STANDARD OF LIVING | SPECIAL RAPPORTEURS</t>
  </si>
  <si>
    <t>(DHLAUTH)273604 | (DHLAUTH)269740 | (DHLAUTH)276057</t>
  </si>
  <si>
    <t>Albania | Armenia | Austria | Belgium | Bosnia and Herzegovina | Brazil | Canada | Chile | Costa Rica | Croatia | Cyprus | Denmark | Ecuador | Estonia | Finland | Georgia | Germany | Greece | Iceland | Italy | Latvia | Lithuania | Luxembourg | Marshall Islands | Mexico | Montenegro | Namibia | Netherlands (Kingdom of the) | North Macedonia | Norway | Paraguay | Peru | Portugal | Romania | Slovakia | Slovenia | Sweden | Türkiye | Ukraine | United States</t>
  </si>
  <si>
    <t>ms | ms | ms | ms | ms | ms | ms | ms | ms | ms | ms | ms | ms | ms | ms | ms | ms | ms</t>
  </si>
  <si>
    <t>(DHLAUTH)103802 | (DHLAUTH)198887 | (DHLAUTH)71959 | (DHLAUTH)58943 | (DHLAUTH)202549 | (DHLAUTH)59069 | (DHLAUTH)202233 | (DHLAUTH)72077 | (DHLAUTH)72125 | (DHLAUTH)202559 | (DHLAUTH)72141 | (DHLAUTH)72159 | (DHLAUTH)72163 | (DHLAUTH)190285 | (DHLAUTH)59983 | (DHLAUTH)147846 | (DHLAUTH)72242 | (DHLAUTH)72263 | (DHLAUTH)72299 | (DHLAUTH)72483 | (DHLAUTH)190275 | (DHLAUTH)190293 | (DHLAUTH)39895 | (DHLAUTH)146542 | (DHLAUTH)72583 | (DHLAUTH)709795 | (DHLAUTH)176083 | (DHLAUTH)935619 | (DHLAUTH)898082 | (DHLAUTH)72643 | (DHLAUTH)72727 | (DHLAUTH)40025 | (DHLAUTH)40035 | (DHLAUTH)40047 | (DHLAUTH)59648 | (DHLAUTH)202569 | (DHLAUTH)72871 | (DHLAUTH)928984 | (DHLAUTH)28897 | (DHLAUTH)28824</t>
  </si>
  <si>
    <t>https://digitallibrary.un.org/record/4007333/files/A_HRC_52_L.10-AR.pdf | https://digitallibrary.un.org/record/4007333/files/A_HRC_52_L.10-ZH.pdf | https://digitallibrary.un.org/record/4007333/files/A_HRC_52_L.10-EN.pdf | https://digitallibrary.un.org/record/4007333/files/A_HRC_52_L.10-FR.pdf | https://digitallibrary.un.org/record/4007333/files/A_HRC_52_L.10-RU.pdf | https://digitallibrary.un.org/record/4007333/files/A_HRC_52_L.10-ES.pdf</t>
  </si>
  <si>
    <t>ec9eae8b-031e-4ac0-b1ca-b677a3088883 | b95b135e-c6b8-412e-8a9e-e0dbf1b2a803 | 063d0c11-41e0-4837-bd54-7a9490a5cdf0 | de6dad38-c84b-4890-a968-3267a13cf005 | 75ee356e-d544-4366-b287-7f1a8f747804 | fcf75453-acc7-45ae-84b1-7a7a7f36f092</t>
  </si>
  <si>
    <t>154633 | 207342 | 150396 | 192946 | 201736 | 95875</t>
  </si>
  <si>
    <t>A/HRC/RES/52/10</t>
  </si>
  <si>
    <t>jcc20230328 | jcu20230612</t>
  </si>
  <si>
    <t>20230328 | 20230612</t>
  </si>
  <si>
    <t>4007677</t>
  </si>
  <si>
    <t>20230516085440.0</t>
  </si>
  <si>
    <t>G2305469 E</t>
  </si>
  <si>
    <t>(DHL)1371488</t>
  </si>
  <si>
    <t>A/HRC/52/L.19</t>
  </si>
  <si>
    <t>Albania, Andorra, Austria, Belgium, Bosnia and Herzegovina, Bulgaria, Canada, Croatia, Cyprus, Czechia, Denmark, Estonia, Finland, France, Germany, Greece, Guatemala, Hungary, Iceland, Ireland, Italy, Latvia, Liechtenstein, Lithuania, Luxembourg, Malta, Marshall Islands, Monaco, Montenegro, Netherlands (Kingdom of the), North Macedonia, Norway, Poland, Portugal, Republic of Moldova, Romania, San Marino, Slovakia, Slovenia, Spain, Sweden, Switzerland, Türkiye, Ukraine, United Kingdom of Great Britain and Northern Ireland and United States of America</t>
  </si>
  <si>
    <t>HUMAN RIGHTS | POLITICAL CONDITIONS | INTERNAL SECURITY | MINORITIES | MYANMAR | HUMAN RIGHTS VIOLATIONS | ACCOUNTABILITY | SPECIAL RAPPORTEURS</t>
  </si>
  <si>
    <t>(DHLAUTH)274431 | (DHLAUTH)268326 | (DHLAUTH)268398 | (DHLAUTH)273128 | (DHLAUTH)275564 | (DHLAUTH)274435 | (DHLAUTH)269310 | (DHLAUTH)276057</t>
  </si>
  <si>
    <t>Albania | Andorra | Austria | Belgium | Bosnia and Herzegovina | Bulgaria | Canada | Croatia | Cyprus | Czechia | Denmark | Estonia | Finland | France | Germany | Greece | Guatemala | Hungary | Iceland | Ireland | Italy | Latvia | Liechtenstein | Lithuania | Luxembourg | Malta | Marshall Islands | Monaco | Montenegro | Netherlands (Kingdom of the) | North Macedonia | Norway | Poland | Portugal | Republic of Moldova | Romania | San Marino | Slovakia | Slovenia | Spain | Sweden | Switzerland | Türkiye | Ukraine | United Kingdom | United States</t>
  </si>
  <si>
    <t>(DHLAUTH)103802 | (DHLAUTH)228063 | (DHLAUTH)71959 | (DHLAUTH)58943 | (DHLAUTH)202549 | (DHLAUTH)72007 | (DHLAUTH)202233 | (DHLAUTH)202559 | (DHLAUTH)72141 | (DHLAUTH)880037 | (DHLAUTH)72159 | (DHLAUTH)190285 | (DHLAUTH)59983 | (DHLAUTH)60043 | (DHLAUTH)72242 | (DHLAUTH)72263 | (DHLAUTH)72281 | (DHLAUTH)39715 | (DHLAUTH)72299 | (DHLAUTH)72475 | (DHLAUTH)72483 | (DHLAUTH)190275 | (DHLAUTH)78060 | (DHLAUTH)190293 | (DHLAUTH)39895 | (DHLAUTH)72563 | (DHLAUTH)146542 | (DHLAUTH)239876 | (DHLAUTH)709795 | (DHLAUTH)935619 | (DHLAUTH)898082 | (DHLAUTH)72643 | (DHLAUTH)72769 | (DHLAUTH)40035 | (DHLAUTH)139584 | (DHLAUTH)40047 | (DHLAUTH)72821 | (DHLAUTH)59648 | (DHLAUTH)202569 | (DHLAUTH)72857 | (DHLAUTH)72871 | (DHLAUTH)72877 | (DHLAUTH)928984 | (DHLAUTH)28897 | (DHLAUTH)28884 | (DHLAUTH)28824</t>
  </si>
  <si>
    <t>https://digitallibrary.un.org/record/4007677/files/A_HRC_52_L.19-AR.pdf | https://digitallibrary.un.org/record/4007677/files/A_HRC_52_L.19-ZH.pdf | https://digitallibrary.un.org/record/4007677/files/A_HRC_52_L.19-EN.pdf | https://digitallibrary.un.org/record/4007677/files/A_HRC_52_L.19-FR.pdf | https://digitallibrary.un.org/record/4007677/files/A_HRC_52_L.19-RU.pdf | https://digitallibrary.un.org/record/4007677/files/A_HRC_52_L.19-ES.pdf</t>
  </si>
  <si>
    <t>a75e3401-eb72-42c7-96ee-965c4b210b54 | 0658ca0a-5181-44bb-adf2-f841acbf1c03 | 3ebcdff1-ca01-458d-8737-43be72fc7a24 | 0ddad206-8972-4527-a61f-8d767bb4005a | ccb4a61b-1bbc-459d-af86-7034b8a1171f | d0aa6180-4978-4068-8f1b-3c0e438e02da</t>
  </si>
  <si>
    <t>286462 | 412502 | 224686 | 292761 | 299563 | 189240</t>
  </si>
  <si>
    <t>(DHLAUTH)934712</t>
  </si>
  <si>
    <t>A/HRC/RES/52/31</t>
  </si>
  <si>
    <t>jcc20230331 | jcu20230516</t>
  </si>
  <si>
    <t>20230331 | 20230516</t>
  </si>
  <si>
    <t>4008421</t>
  </si>
  <si>
    <t>20230629085149.0</t>
  </si>
  <si>
    <t>G2305818 E</t>
  </si>
  <si>
    <t>(DHL)1372250</t>
  </si>
  <si>
    <t>A/HRC/52/L.41/Rev.1</t>
  </si>
  <si>
    <t>Situation of human rights in Ukraine stemming from the Russian aggression :</t>
  </si>
  <si>
    <t>Albania, Andorra, Australia, Austria, Belgium, Bosnia and Herzegovina, Bulgaria, Canada, Costa Rica, Croatia, Cyprus, Czechia, Denmark, Ecuador, Estonia, Finland, France, Georgia, Germany, Greece, Guatemala, Iceland, Ireland, Italy, Latvia, Liechtenstein, Lithuania, Luxembourg, Malta, Monaco, Montenegro, Netherlands (Kingdom of the), New Zealand, North Macedonia, Norway, Poland, Portugal, Republic of Moldova, Romania, San Marino, Slovakia, Slovenia, Spain, Sweden, Türkiye, Ukraine, United Kingdom of Great Britain and Northern Ireland, United States of America and Uruguay</t>
  </si>
  <si>
    <t>29 Mar. 2023</t>
  </si>
  <si>
    <t>2023-03-29</t>
  </si>
  <si>
    <t>(DHLAUTH)927168</t>
  </si>
  <si>
    <t>HUMAN RIGHTS | AGGRESSION | UKRAINE | RUSSIAN FEDERATION | HUMAN RIGHTS IN ARMED CONFLICTS | COMMISSIONS OF INQUIRY</t>
  </si>
  <si>
    <t>(DHLAUTH)274431 | (DHLAUTH)268617 | (DHLAUTH)273514 | (DHLAUTH)275580 | (DHLAUTH)268831 | (DHLAUTH)268291</t>
  </si>
  <si>
    <t>Albania | Andorra | Australia | Austria | Belgium | Bosnia and Herzegovina | Bulgaria | Canada | Costa Rica | Croatia | Cyprus | Czechia | Denmark | Ecuador | Estonia | Finland | France | Georgia | Germany | Greece | Guatemala | Iceland | Ireland | Italy | Latvia | Liechtenstein | Lithuania | Luxembourg | Malta | Monaco | Montenegro | Netherlands (Kingdom of the) | New Zealand | North Macedonia | Norway | Poland | Portugal | Republic of Moldova | Romania | San Marino | Slovakia | Slovenia | Spain | Sweden | Türkiye | Ukraine | United Kingdom | United States | Uruguay</t>
  </si>
  <si>
    <t>(DHLAUTH)103802 | (DHLAUTH)228063 | (DHLAUTH)39645 | (DHLAUTH)71959 | (DHLAUTH)58943 | (DHLAUTH)202549 | (DHLAUTH)72007 | (DHLAUTH)202233 | (DHLAUTH)72125 | (DHLAUTH)202559 | (DHLAUTH)72141 | (DHLAUTH)880037 | (DHLAUTH)72159 | (DHLAUTH)72163 | (DHLAUTH)190285 | (DHLAUTH)59983 | (DHLAUTH)60043 | (DHLAUTH)147846 | (DHLAUTH)72242 | (DHLAUTH)72263 | (DHLAUTH)72281 | (DHLAUTH)72299 | (DHLAUTH)72475 | (DHLAUTH)72483 | (DHLAUTH)190275 | (DHLAUTH)78060 | (DHLAUTH)190293 | (DHLAUTH)39895 | (DHLAUTH)72563 | (DHLAUTH)239876 | (DHLAUTH)709795 | (DHLAUTH)935619 | (DHLAUTH)39937 | (DHLAUTH)898082 | (DHLAUTH)72643 | (DHLAUTH)72769 | (DHLAUTH)40035 | (DHLAUTH)139584 | (DHLAUTH)40047 | (DHLAUTH)72821 | (DHLAUTH)59648 | (DHLAUTH)202569 | (DHLAUTH)72857 | (DHLAUTH)72871 | (DHLAUTH)928984 | (DHLAUTH)28897 | (DHLAUTH)28884 | (DHLAUTH)28824 | (DHLAUTH)40099</t>
  </si>
  <si>
    <t>UNDAP23</t>
  </si>
  <si>
    <t>A/HRC/RES/52/32</t>
  </si>
  <si>
    <t>jcc20230411 | jcu20230509 | jcu20230628</t>
  </si>
  <si>
    <t>20230411 | 20230509 | 20230628</t>
  </si>
  <si>
    <t>4018211</t>
  </si>
  <si>
    <t>20230815113212.0</t>
  </si>
  <si>
    <t>G2313277 E</t>
  </si>
  <si>
    <t>(DHL)1380686</t>
  </si>
  <si>
    <t>A/HRC/53/L.16</t>
  </si>
  <si>
    <t>Albania, Andorra, Austria, Belgium, Bosnia and Herzegovina, Bulgaria, Canada, Croatia, Czechia, Denmark, Ecuador, Estonia, Finland, France, Georgia, Germany, Guatemala, Iceland, Ireland, Israel, Italy, Latvia, Lithuania, Luxembourg, Malta, Marshall Islands, Montenegro, Netherlands (Kingdom of the), New Zealand, North Macedonia, Norway, Qatar, Romania, San Marino, Slovakia, Slovenia, Spain, Sweden, Türkiye, Ukraine, United Kingdom of Great Britain and Northern Ireland and United States of America</t>
  </si>
  <si>
    <t>HUMAN RIGHTS | SYRIAN ARAB REPUBLIC | HUMAN RIGHTS VIOLATIONS | GENDER-BASED VIOLENCE | ACCOUNTABILITY</t>
  </si>
  <si>
    <t>(DHLAUTH)274431 | (DHLAUTH)273496 | (DHLAUTH)274435 | (DHLAUTH)276684 | (DHLAUTH)269310</t>
  </si>
  <si>
    <t>Albania | Andorra | Austria | Belgium | Bosnia and Herzegovina | Bulgaria | Canada | Croatia | Czechia | Denmark | Ecuador | Estonia | Finland | France | Georgia | Germany | Guatemala | Iceland | Ireland | Israel | Italy | Latvia | Lithuania | Luxembourg | Malta | Marshall Islands | Montenegro | Netherlands (Kingdom of the) | New Zealand | North Macedonia | Norway | Qatar | Romania | San Marino | Slovakia | Slovenia | Spain | Sweden | Türkiye | Ukraine | United Kingdom | United States</t>
  </si>
  <si>
    <t>(DHLAUTH)103802 | (DHLAUTH)228063 | (DHLAUTH)71959 | (DHLAUTH)58943 | (DHLAUTH)202549 | (DHLAUTH)72007 | (DHLAUTH)202233 | (DHLAUTH)202559 | (DHLAUTH)880037 | (DHLAUTH)72159 | (DHLAUTH)72163 | (DHLAUTH)190285 | (DHLAUTH)59983 | (DHLAUTH)60043 | (DHLAUTH)147846 | (DHLAUTH)72242 | (DHLAUTH)72281 | (DHLAUTH)72299 | (DHLAUTH)72475 | (DHLAUTH)72481 | (DHLAUTH)72483 | (DHLAUTH)190275 | (DHLAUTH)190293 | (DHLAUTH)39895 | (DHLAUTH)72563 | (DHLAUTH)146542 | (DHLAUTH)709795 | (DHLAUTH)935619 | (DHLAUTH)39937 | (DHLAUTH)898082 | (DHLAUTH)72643 | (DHLAUTH)40037 | (DHLAUTH)40047 | (DHLAUTH)72821 | (DHLAUTH)59648 | (DHLAUTH)202569 | (DHLAUTH)72857 | (DHLAUTH)72871 | (DHLAUTH)928984 | (DHLAUTH)28897 | (DHLAUTH)28884 | (DHLAUTH)28824</t>
  </si>
  <si>
    <t>https://digitallibrary.un.org/record/4018211/files/A_HRC_53_L.16-AR.pdf | https://digitallibrary.un.org/record/4018211/files/A_HRC_53_L.16-ZH.pdf | https://digitallibrary.un.org/record/4018211/files/A_HRC_53_L.16-EN.pdf | https://digitallibrary.un.org/record/4018211/files/A_HRC_53_L.16-FR.pdf | https://digitallibrary.un.org/record/4018211/files/A_HRC_53_L.16-RU.pdf | https://digitallibrary.un.org/record/4018211/files/A_HRC_53_L.16-ES.pdf</t>
  </si>
  <si>
    <t>8b7ec598-3c4a-4654-a8df-17581d97eef8 | 00c88582-68b6-4fb2-8fb7-c64701abad77 | e8b51da8-f3bf-429b-b82d-b1eea322bea1 | 9a00256c-6648-400c-992e-923b0e1fcc50 | 2cf9fc67-ab34-4075-8b60-8708dc4c1aa1 | 56b649d7-4edf-45a1-9230-6b94191632e4</t>
  </si>
  <si>
    <t>171592 | 370217 | 172230 | 223350 | 231757 | 132838</t>
  </si>
  <si>
    <t>(DHLAUTH)936305</t>
  </si>
  <si>
    <t>A/HRC/RES/53/18</t>
  </si>
  <si>
    <t>jcc20230815</t>
  </si>
  <si>
    <t>20230815</t>
  </si>
  <si>
    <t>4018949</t>
  </si>
  <si>
    <t>20230822034043.0</t>
  </si>
  <si>
    <t>G2313224 E</t>
  </si>
  <si>
    <t>(DHL)1381280</t>
  </si>
  <si>
    <t>A/HRC/53/L.6</t>
  </si>
  <si>
    <t>Mandate of Special Rapporteur on the Independence of Judges and Lawyers :</t>
  </si>
  <si>
    <t>Albania, Andorra, Argentina, Armenia, Australia, Austria, Belgium, Bosnia and Herzegovina, Botswana, Brazil, Bulgaria, Canada, Chile, Colombia, Costa Rica, Croatia, Cyprus, Czechia, Denmark, Estonia, Finland, France, Georgia, Germany, Greece, Guatemala, Hungary, Iceland, Ireland, Israel, Italy, Latvia, Lithuania, Luxembourg, Maldives, Malta, Marshall Islands, Mexico, Montenegro, Nepal, Netherlands (Kingdom of the), New Zealand, North Macedonia, Norway, Paraguay, Peru, Portugal, Romania, Slovakia, Slovenia, South Africa, Spain, Sweden, Switzerland, Thailand, Timor-Leste, Ukraine, United States of America and Uruguay</t>
  </si>
  <si>
    <t>7 July 2023</t>
  </si>
  <si>
    <t>2023-07-07</t>
  </si>
  <si>
    <t>(DHLAUTH)747461</t>
  </si>
  <si>
    <t>JUDICIAL INDEPENDENCE | JUDGES | LAWYERS | SPECIAL RAPPORTEURS</t>
  </si>
  <si>
    <t>(DHLAUTH)268524 | (DHLAUTH)269130 | (DHLAUTH)269169 | (DHLAUTH)276057</t>
  </si>
  <si>
    <t>Albania | Andorra | Argentina | Armenia | Australia | Austria | Belgium | Bosnia and Herzegovina | Botswana | Brazil | Bulgaria | Canada | Chile | Colombia | Costa Rica | Croatia | Cyprus | Czechia | Denmark | Estonia | Finland | France | Georgia | Germany | Greece | Guatemala | Hungary | Iceland | Ireland | Israel | Italy | Latvia | Lithuania | Luxembourg | Maldives | Malta | Marshall Islands | Mexico | Montenegro | Nepal | Netherlands (Kingdom of the) | New Zealand | North Macedonia | Norway | Paraguay | Peru | Portugal | Romania | Slovakia | Slovenia | South Africa | Spain | Sweden | Switzerland | Thailand | Timor-Leste | Ukraine | United States | Uruguay</t>
  </si>
  <si>
    <t>(DHLAUTH)103802 | (DHLAUTH)228063 | (DHLAUTH)71947 | (DHLAUTH)198887 | (DHLAUTH)39645 | (DHLAUTH)71959 | (DHLAUTH)58943 | (DHLAUTH)202549 | (DHLAUTH)71993 | (DHLAUTH)59069 | (DHLAUTH)72007 | (DHLAUTH)202233 | (DHLAUTH)72077 | (DHLAUTH)72097 | (DHLAUTH)72125 | (DHLAUTH)202559 | (DHLAUTH)72141 | (DHLAUTH)880037 | (DHLAUTH)72159 | (DHLAUTH)190285 | (DHLAUTH)59983 | (DHLAUTH)60043 | (DHLAUTH)147846 | (DHLAUTH)72242 | (DHLAUTH)72263 | (DHLAUTH)72281 | (DHLAUTH)39715 | (DHLAUTH)72299 | (DHLAUTH)72475 | (DHLAUTH)72481 | (DHLAUTH)72483 | (DHLAUTH)190275 | (DHLAUTH)190293 | (DHLAUTH)39895 | (DHLAUTH)72559 | (DHLAUTH)72563 | (DHLAUTH)146542 | (DHLAUTH)72583 | (DHLAUTH)709795 | (DHLAUTH)72617 | (DHLAUTH)935619 | (DHLAUTH)39937 | (DHLAUTH)898082 | (DHLAUTH)72643 | (DHLAUTH)72727 | (DHLAUTH)40025 | (DHLAUTH)40035 | (DHLAUTH)40047 | (DHLAUTH)59648 | (DHLAUTH)202569 | (DHLAUTH)72847 | (DHLAUTH)72857 | (DHLAUTH)72871 | (DHLAUTH)72877 | (DHLAUTH)40067 | (DHLAUTH)622519 | (DHLAUTH)28897 | (DHLAUTH)28824 | (DHLAUTH)40099</t>
  </si>
  <si>
    <t>https://digitallibrary.un.org/record/4018949/files/A_HRC_53_L.6-AR.pdf | https://digitallibrary.un.org/record/4018949/files/A_HRC_53_L.6-ZH.pdf | https://digitallibrary.un.org/record/4018949/files/A_HRC_53_L.6-EN.pdf | https://digitallibrary.un.org/record/4018949/files/A_HRC_53_L.6-FR.pdf | https://digitallibrary.un.org/record/4018949/files/A_HRC_53_L.6-RU.pdf | https://digitallibrary.un.org/record/4018949/files/A_HRC_53_L.6-ES.pdf</t>
  </si>
  <si>
    <t>cbb9274a-8772-4843-a419-301cfeb55593 | 2d0cc0e4-3ebc-4117-8d0f-48244d5229ba | a344b81e-ecf7-4e24-995b-1cae3880887b | f486c3b7-8fc9-4492-a828-9e8e6fb37e2e | 319d5862-4367-45eb-aac7-f9fca67d1bf0 | de4f58f9-0c74-491e-9643-209f994c491e</t>
  </si>
  <si>
    <t>132173 | 195949 | 145711 | 184975 | 197023 | 50049</t>
  </si>
  <si>
    <t>(DHLAUTH)935952</t>
  </si>
  <si>
    <t>A/HRC/RES/53/12</t>
  </si>
  <si>
    <t>jcc20230822</t>
  </si>
  <si>
    <t>20230822</t>
  </si>
  <si>
    <t>4023098</t>
  </si>
  <si>
    <t>20231027125437.0</t>
  </si>
  <si>
    <t>G2318943 E</t>
  </si>
  <si>
    <t>(DHL)1384989</t>
  </si>
  <si>
    <t>A/HRC/54/L.1</t>
  </si>
  <si>
    <t>Albania, Andorra, Australia, Austria, Belgium, Bulgaria, Canada, Costa Rica, Croatia, Cyprus, Czechia, Denmark, Estonia, Finland, France, Germany, Greece, Hungary, Iceland, Ireland, Italy, Latvia, Lithuania, Luxembourg, Malta, Monaco, Montenegro, Netherlands (Kingdom of the), New Zealand, North Macedonia, Norway, Poland, Portugal, Romania, Slovakia, Slovenia, Spain, Sweden, Ukraine, United Kingdom of Great Britain and Northern Ireland and United States of America</t>
  </si>
  <si>
    <t>4 Oct. 2023</t>
  </si>
  <si>
    <t>2023-10-04</t>
  </si>
  <si>
    <t>Albania | Andorra | Australia | Austria | Belgium | Bulgaria | Canada | Costa Rica | Croatia | Cyprus | Czechia | Denmark | Estonia | Finland | France | Germany | Greece | Hungary | Iceland | Ireland | Italy | Latvia | Lithuania | Luxembourg | Malta | Monaco | Montenegro | Netherlands (Kingdom of the) | New Zealand | North Macedonia | Norway | Poland | Portugal | Romania | Slovakia | Slovenia | Spain | Sweden | Ukraine | United Kingdom | United States</t>
  </si>
  <si>
    <t>(DHLAUTH)103802 | (DHLAUTH)228063 | (DHLAUTH)39645 | (DHLAUTH)71959 | (DHLAUTH)58943 | (DHLAUTH)72007 | (DHLAUTH)202233 | (DHLAUTH)72125 | (DHLAUTH)202559 | (DHLAUTH)72141 | (DHLAUTH)880037 | (DHLAUTH)72159 | (DHLAUTH)190285 | (DHLAUTH)59983 | (DHLAUTH)60043 | (DHLAUTH)72242 | (DHLAUTH)72263 | (DHLAUTH)39715 | (DHLAUTH)72299 | (DHLAUTH)72475 | (DHLAUTH)72483 | (DHLAUTH)190275 | (DHLAUTH)190293 | (DHLAUTH)39895 | (DHLAUTH)72563 | (DHLAUTH)239876 | (DHLAUTH)709795 | (DHLAUTH)935619 | (DHLAUTH)39937 | (DHLAUTH)898082 | (DHLAUTH)72643 | (DHLAUTH)72769 | (DHLAUTH)40035 | (DHLAUTH)40047 | (DHLAUTH)59648 | (DHLAUTH)202569 | (DHLAUTH)72857 | (DHLAUTH)72871 | (DHLAUTH)28897 | (DHLAUTH)28884 | (DHLAUTH)28824</t>
  </si>
  <si>
    <t>https://digitallibrary.un.org/record/4023098/files/A_HRC_54_L.1-AR.pdf | https://digitallibrary.un.org/record/4023098/files/A_HRC_54_L.1-ZH.pdf | https://digitallibrary.un.org/record/4023098/files/A_HRC_54_L.1-EN.pdf | https://digitallibrary.un.org/record/4023098/files/A_HRC_54_L.1-FR.pdf | https://digitallibrary.un.org/record/4023098/files/A_HRC_54_L.1-RU.pdf | https://digitallibrary.un.org/record/4023098/files/A_HRC_54_L.1-ES.pdf</t>
  </si>
  <si>
    <t>46802936-93f4-43ab-b0ec-ede88d6f79ca | 4a599ea1-10ca-4f1d-bf93-2956ffceb218 | 2fa5ad66-4644-4339-bc20-3574951ca7ec | 2f7f350e-4b31-4274-a91b-789d254c62de | 7f9e0e19-580b-470c-b010-b40d4a653443 | 32cafcf8-9a3d-4332-ad20-3704a97f737a</t>
  </si>
  <si>
    <t>156913 | 318827 | 153805 | 199850 | 209693 | 58176</t>
  </si>
  <si>
    <t>(DHLAUTH)936904</t>
  </si>
  <si>
    <t>A/HRC/RES/54/20</t>
  </si>
  <si>
    <t>jcc20231009 | jcu20231027</t>
  </si>
  <si>
    <t>20231009 | 20231027</t>
  </si>
  <si>
    <t>4023103</t>
  </si>
  <si>
    <t>20231009054357.0</t>
  </si>
  <si>
    <t>G2319071 E</t>
  </si>
  <si>
    <t>(DHL)1384993</t>
  </si>
  <si>
    <t>A/HRC/54/L.6</t>
  </si>
  <si>
    <t>Centrality of care and support from a human rights perspective :</t>
  </si>
  <si>
    <t>Albania, Argentina, Australia, Belgium, Canada, Chile, Colombia, Costa Rica, Denmark, Ecuador, Estonia, Finland, Germany, Greece, Iceland, Ireland, Italy, Luxembourg, Malta, Mexico, Netherlands (Kingdom of the), North Macedonia, Paraguay, Peru, Portugal, San Marino, Slovenia, Spain, Sweden, United Kingdom of Great Britain and Northern Ireland and Uruguay</t>
  </si>
  <si>
    <t>CAREGIVERS | HUMAN RIGHTS | CARE ECONOMY | WOMEN'S RIGHTS | GENDER EQUALITY | SOCIAL POLICY</t>
  </si>
  <si>
    <t>(DHLAUTH)774198 | (DHLAUTH)274431 | (DHLAUTH)935665 | (DHLAUTH)273161 | (DHLAUTH)441178 | (DHLAUTH)269713</t>
  </si>
  <si>
    <t>Albania | Argentina | Australia | Belgium | Canada | Chile | Colombia | Costa Rica | Denmark | Ecuador | Estonia | Finland | Germany | Greece | Iceland | Ireland | Italy | Luxembourg | Malta | Mexico | Netherlands (Kingdom of the) | North Macedonia | Paraguay | Peru | Portugal | San Marino | Slovenia | Spain | Sweden | United Kingdom | Uruguay</t>
  </si>
  <si>
    <t>(DHLAUTH)103802 | (DHLAUTH)71947 | (DHLAUTH)39645 | (DHLAUTH)58943 | (DHLAUTH)202233 | (DHLAUTH)72077 | (DHLAUTH)72097 | (DHLAUTH)72125 | (DHLAUTH)72159 | (DHLAUTH)72163 | (DHLAUTH)190285 | (DHLAUTH)59983 | (DHLAUTH)72242 | (DHLAUTH)72263 | (DHLAUTH)72299 | (DHLAUTH)72475 | (DHLAUTH)72483 | (DHLAUTH)39895 | (DHLAUTH)72563 | (DHLAUTH)72583 | (DHLAUTH)935619 | (DHLAUTH)898082 | (DHLAUTH)72727 | (DHLAUTH)40025 | (DHLAUTH)40035 | (DHLAUTH)72821 | (DHLAUTH)202569 | (DHLAUTH)72857 | (DHLAUTH)72871 | (DHLAUTH)28884 | (DHLAUTH)40099</t>
  </si>
  <si>
    <t>https://digitallibrary.un.org/record/4023103/files/A_HRC_54_L.6-AR.pdf | https://digitallibrary.un.org/record/4023103/files/A_HRC_54_L.6-ZH.pdf | https://digitallibrary.un.org/record/4023103/files/A_HRC_54_L.6-EN.pdf | https://digitallibrary.un.org/record/4023103/files/A_HRC_54_L.6-FR.pdf | https://digitallibrary.un.org/record/4023103/files/A_HRC_54_L.6-RU.pdf | https://digitallibrary.un.org/record/4023103/files/A_HRC_54_L.6-ES.pdf</t>
  </si>
  <si>
    <t>cbacc503-1031-4c59-91a0-732dbe17b1af | 328ff6ef-4b52-40ef-8796-53d32a45d205 | 56f6ec80-0a09-475b-a62f-d778452a6e7c | 07331320-aeb7-4d72-ab53-cdb58c156d8c | 25573120-559b-4d98-b58b-ba201eefc8e9 | 928a5631-2fdc-4920-ad80-0ff27a57e851</t>
  </si>
  <si>
    <t>194000 | 340336 | 163218 | 208917 | 220412 | 109777</t>
  </si>
  <si>
    <t>jcc20231009</t>
  </si>
  <si>
    <t>20231009</t>
  </si>
  <si>
    <t>4023191</t>
  </si>
  <si>
    <t>20231027050635.0</t>
  </si>
  <si>
    <t>G2319072 E</t>
  </si>
  <si>
    <t>(DHL)1385072</t>
  </si>
  <si>
    <t>A/HRC/54/L.7</t>
  </si>
  <si>
    <t>Albania, Andorra, Argentina, Australia, Austria, Belgium, Brazil, Bulgaria, Canada, Chile, Colombia, Costa Rica, Croatia, Czechia, Denmark, Ecuador, Estonia, Finland, France, Germany, Greece, Guatemala, Hungary, Iceland, Ireland, Israel, Italy, Latvia, Lithuania, Luxembourg, Malta, Mexico, Monaco, Montenegro, Morocco, North Macedonia, Norway, Paraguay, Peru, Philippines, Portugal, Romania, Senegal, Slovakia, Slovenia, Spain, Sweden, Thailand, Ukraine and Uruguay</t>
  </si>
  <si>
    <t>World Programme for Human Rights Education | World Programme for Human Rights Education. Fifth Phase (2025-2029)</t>
  </si>
  <si>
    <t>(DHLAUTH)659955 | (DHLAUTH)937145</t>
  </si>
  <si>
    <t>HUMAN RIGHTS EDUCATION | YOUTH | CHILDREN | DIGITAL TECHNOLOGY | ENVIRONMENT | GENDER EQUALITY | SUSTAINABLE DEVELOPMENT | PROGRAMMES OF ACTION</t>
  </si>
  <si>
    <t>(DHLAUTH)274172 | (DHLAUTH)269401 | (DHLAUTH)269400 | (DHLAUTH)276639 | (DHLAUTH)270627 | (DHLAUTH)441178 | (DHLAUTH)269920 | (DHLAUTH)275777</t>
  </si>
  <si>
    <t>Albania | Andorra | Argentina | Australia | Austria | Belgium | Brazil | Bulgaria | Canada | Chile | Colombia | Costa Rica | Croatia | Czechia | Denmark | Ecuador | Estonia | Finland | France | Germany | Greece | Guatemala | Hungary | Iceland | Ireland | Israel | Italy | Latvia | Lithuania | Luxembourg | Malta | Mexico | Monaco | Montenegro | Morocco | North Macedonia | Norway | Paraguay | Peru | Philippines | Portugal | Romania | Senegal | Slovakia | Slovenia | Spain | Sweden | Thailand | Ukraine | Uruguay</t>
  </si>
  <si>
    <t>(DHLAUTH)103802 | (DHLAUTH)228063 | (DHLAUTH)71947 | (DHLAUTH)39645 | (DHLAUTH)71959 | (DHLAUTH)58943 | (DHLAUTH)59069 | (DHLAUTH)72007 | (DHLAUTH)202233 | (DHLAUTH)72077 | (DHLAUTH)72097 | (DHLAUTH)72125 | (DHLAUTH)202559 | (DHLAUTH)880037 | (DHLAUTH)72159 | (DHLAUTH)72163 | (DHLAUTH)190285 | (DHLAUTH)59983 | (DHLAUTH)60043 | (DHLAUTH)72242 | (DHLAUTH)72263 | (DHLAUTH)72281 | (DHLAUTH)39715 | (DHLAUTH)72299 | (DHLAUTH)72475 | (DHLAUTH)72481 | (DHLAUTH)72483 | (DHLAUTH)190275 | (DHLAUTH)190293 | (DHLAUTH)39895 | (DHLAUTH)72563 | (DHLAUTH)72583 | (DHLAUTH)239876 | (DHLAUTH)709795 | (DHLAUTH)39911 | (DHLAUTH)898082 | (DHLAUTH)72643 | (DHLAUTH)72727 | (DHLAUTH)40025 | (DHLAUTH)72765 | (DHLAUTH)40035 | (DHLAUTH)40047 | (DHLAUTH)72833 | (DHLAUTH)59648 | (DHLAUTH)202569 | (DHLAUTH)72857 | (DHLAUTH)72871 | (DHLAUTH)40067 | (DHLAUTH)28897 | (DHLAUTH)40099</t>
  </si>
  <si>
    <t>https://digitallibrary.un.org/record/4023191/files/A_HRC_54_L.7-AR.pdf | https://digitallibrary.un.org/record/4023191/files/A_HRC_54_L.7-ZH.pdf | https://digitallibrary.un.org/record/4023191/files/A_HRC_54_L.7-EN.pdf | https://digitallibrary.un.org/record/4023191/files/A_HRC_54_L.7-FR.pdf | https://digitallibrary.un.org/record/4023191/files/A_HRC_54_L.7-RU.pdf | https://digitallibrary.un.org/record/4023191/files/A_HRC_54_L.7-ES.pdf</t>
  </si>
  <si>
    <t>2f293179-6967-45d4-a57b-38931df30323 | 5e0146a1-6b99-4228-82cc-601f53dc5114 | 976dcafd-5c84-4635-9c73-b75d7973d343 | f0e6671a-879d-474e-89ce-ab07554cab9f | 87712a1a-1ae6-4d9e-ae18-e670f0c91e5e | 42c1b7fa-9b47-4395-b022-f73ba201290c</t>
  </si>
  <si>
    <t>147565 | 259090 | 154044 | 197947 | 209546 | 114344</t>
  </si>
  <si>
    <t>A/HRC/RES/54/7</t>
  </si>
  <si>
    <t>jcc20231010 | jcu20231027</t>
  </si>
  <si>
    <t>20231010 | 20231027</t>
  </si>
  <si>
    <t>4023193</t>
  </si>
  <si>
    <t>20231027054740.0</t>
  </si>
  <si>
    <t>G2319074 E</t>
  </si>
  <si>
    <t>(DHL)1385074</t>
  </si>
  <si>
    <t>A/HRC/54/L.10</t>
  </si>
  <si>
    <t>Special Rapporteur on the Promotion of Truth, Justice, Reparation and Guarantees of Non-Recurrence :</t>
  </si>
  <si>
    <t>Albania, Andorra, Argentina, Armenia, Australia, Austria, Belgium, Brazil, Bulgaria, Canada, Chile, Colombia, Costa Rica, Croatia, Denmark, Ecuador, Estonia, Finland, France, Germany, Greece, Hungary, Iceland, Ireland, Israel, Italy, Latvia, Liechtenstein, Lithuania, Luxembourg, Malta, Mexico, Montenegro, Morocco, Netherlands (Kingdom of the), North Macedonia, Norway, Paraguay, Peru, Poland, Portugal, Romania, Slovakia, Slovenia, Spain, Sweden, Switzerland, Ukraine, United Kingdom of Great Britain and Northern Ireland and Uruguay</t>
  </si>
  <si>
    <t>UN. Human Rights Council. Special Rapporteur on the Promotion of Truth, Justice, Reparation and Guarantees of Non-Recurrence</t>
  </si>
  <si>
    <t>(DHLAUTH)806623</t>
  </si>
  <si>
    <t>RIGHT TO THE TRUTH | TRANSITIONAL JUSTICE | REPARATION | SPECIAL RAPPORTEURS</t>
  </si>
  <si>
    <t>(DHLAUTH)704603 | (DHLAUTH)692537 | (DHLAUTH)269217 | (DHLAUTH)276057</t>
  </si>
  <si>
    <t>Albania | Andorra | Argentina | Armenia | Australia | Austria | Belgium | Brazil | Bulgaria | Canada | Chile | Colombia | Costa Rica | Croatia | Denmark | Ecuador | Estonia | Finland | France | Germany | Greece | Hungary | Iceland | Ireland | Israel | Italy | Latvia | Liechtenstein | Lithuania | Luxembourg | Malta | Mexico | Montenegro | Morocco | Netherlands (Kingdom of the) | North Macedonia | Norway | Paraguay | Peru | Poland | Portugal | Romania | Slovakia | Slovenia | Spain | Sweden | Switzerland | Ukraine | United Kingdom | Uruguay</t>
  </si>
  <si>
    <t>(DHLAUTH)103802 | (DHLAUTH)228063 | (DHLAUTH)71947 | (DHLAUTH)198887 | (DHLAUTH)39645 | (DHLAUTH)71959 | (DHLAUTH)58943 | (DHLAUTH)59069 | (DHLAUTH)72007 | (DHLAUTH)202233 | (DHLAUTH)72077 | (DHLAUTH)72097 | (DHLAUTH)72125 | (DHLAUTH)202559 | (DHLAUTH)72159 | (DHLAUTH)72163 | (DHLAUTH)190285 | (DHLAUTH)59983 | (DHLAUTH)60043 | (DHLAUTH)72242 | (DHLAUTH)72263 | (DHLAUTH)39715 | (DHLAUTH)72299 | (DHLAUTH)72475 | (DHLAUTH)72481 | (DHLAUTH)72483 | (DHLAUTH)190275 | (DHLAUTH)78060 | (DHLAUTH)190293 | (DHLAUTH)39895 | (DHLAUTH)72563 | (DHLAUTH)72583 | (DHLAUTH)709795 | (DHLAUTH)39911 | (DHLAUTH)935619 | (DHLAUTH)898082 | (DHLAUTH)72643 | (DHLAUTH)72727 | (DHLAUTH)40025 | (DHLAUTH)72769 | (DHLAUTH)40035 | (DHLAUTH)40047 | (DHLAUTH)59648 | (DHLAUTH)202569 | (DHLAUTH)72857 | (DHLAUTH)72871 | (DHLAUTH)72877 | (DHLAUTH)28897 | (DHLAUTH)28884 | (DHLAUTH)40099</t>
  </si>
  <si>
    <t>https://digitallibrary.un.org/record/4023193/files/A_HRC_54_L.10-AR.pdf | https://digitallibrary.un.org/record/4023193/files/A_HRC_54_L.10-ZH.pdf | https://digitallibrary.un.org/record/4023193/files/A_HRC_54_L.10-EN.pdf | https://digitallibrary.un.org/record/4023193/files/A_HRC_54_L.10-FR.pdf | https://digitallibrary.un.org/record/4023193/files/A_HRC_54_L.10-RU.pdf | https://digitallibrary.un.org/record/4023193/files/A_HRC_54_L.10-ES.pdf</t>
  </si>
  <si>
    <t>d74dd94c-9a24-4ef9-8638-9bbe5ed1d6eb | 226f9bde-472f-4f0f-8f6e-1f3590869540 | 3399e108-2bd6-43e1-b847-a186bc9a1896 | fb9d0cc7-50c4-4eb0-a673-8ca935a91f6d | db7ae7c9-92d2-4abb-8805-ba8d88f6a237 | 71dbf164-2d5b-4147-9c57-913af2f8f1bc</t>
  </si>
  <si>
    <t>204781 | 321914 | 164054 | 219387 | 241076 | 109839</t>
  </si>
  <si>
    <t>A/HRC/RES/54/8</t>
  </si>
  <si>
    <t>4023991</t>
  </si>
  <si>
    <t>20250405092933.0</t>
  </si>
  <si>
    <t>G2319242 E</t>
  </si>
  <si>
    <t>(DHL)1385806</t>
  </si>
  <si>
    <t>A/HRC/54/L.25</t>
  </si>
  <si>
    <t>Enforced or involuntary disappearances :</t>
  </si>
  <si>
    <t>Albania, Argentina, Australia, Austria, Belgium, Brazil, Bulgaria, Canada, Chile, Colombia, Costa Rica, Croatia, Denmark, Ecuador, Estonia, Finland, France, Germany, Greece, Hungary, Iceland, Ireland, Italy, Japan, Latvia, Lithuania, Luxembourg, Malta, Mexico, Monaco, Montenegro, Morocco, Netherlands (Kingdom of the), North Macedonia, Norway, Paraguay, Peru, Portugal, Slovakia, Slovenia, Spain, Sweden, Ukraine, United Kingdom of Great Britain and Northern Ireland and Uruguay</t>
  </si>
  <si>
    <t>UN. Human Rights Council. Working Group on Enforced or Involuntary Disappearances</t>
  </si>
  <si>
    <t>(DHLAUTH)740414</t>
  </si>
  <si>
    <t>DISAPPEARANCE OF PERSONS | WORKING GROUPS | SIGNATURES, ACCESSIONS, RATIFICATIONS</t>
  </si>
  <si>
    <t>(DHLAUTH)274459 | (DHLAUTH)275830 | (DHLAUTH)275982</t>
  </si>
  <si>
    <t>Albania | Argentina | Australia | Austria | Belgium | Brazil | Bulgaria | Canada | Chile | Colombia | Costa Rica | Croatia | Denmark | Ecuador | Estonia | Finland | France | Germany | Greece | Hungary | Iceland | Ireland | Italy | Japan | Latvia | Lithuania | Luxembourg | Malta | Mexico | Monaco | Montenegro | Morocco | Netherlands (Kingdom of the) | North Macedonia | Norway | Paraguay | Peru | Portugal | Slovakia | Slovenia | Spain | Sweden | Ukraine | United Kingdom | Uruguay</t>
  </si>
  <si>
    <t>(DHLAUTH)103802 | (DHLAUTH)71947 | (DHLAUTH)39645 | (DHLAUTH)71959 | (DHLAUTH)58943 | (DHLAUTH)59069 | (DHLAUTH)72007 | (DHLAUTH)202233 | (DHLAUTH)72077 | (DHLAUTH)72097 | (DHLAUTH)72125 | (DHLAUTH)202559 | (DHLAUTH)72159 | (DHLAUTH)72163 | (DHLAUTH)190285 | (DHLAUTH)59983 | (DHLAUTH)60043 | (DHLAUTH)72242 | (DHLAUTH)72263 | (DHLAUTH)39715 | (DHLAUTH)72299 | (DHLAUTH)72475 | (DHLAUTH)72483 | (DHLAUTH)39853 | (DHLAUTH)190275 | (DHLAUTH)190293 | (DHLAUTH)39895 | (DHLAUTH)72563 | (DHLAUTH)72583 | (DHLAUTH)239876 | (DHLAUTH)709795 | (DHLAUTH)39911 | (DHLAUTH)935619 | (DHLAUTH)898082 | (DHLAUTH)72643 | (DHLAUTH)72727 | (DHLAUTH)40025 | (DHLAUTH)40035 | (DHLAUTH)59648 | (DHLAUTH)202569 | (DHLAUTH)72857 | (DHLAUTH)72871 | (DHLAUTH)28897 | (DHLAUTH)28884 | (DHLAUTH)40099</t>
  </si>
  <si>
    <t>https://digitallibrary.un.org/record/4023991/files/A_HRC_54_L.25-AR.pdf | https://digitallibrary.un.org/record/4023991/files/A_HRC_54_L.25-ZH.pdf | https://digitallibrary.un.org/record/4023991/files/A_HRC_54_L.25-EN.pdf | https://digitallibrary.un.org/record/4023991/files/A_HRC_54_L.25-FR.pdf | https://digitallibrary.un.org/record/4023991/files/A_HRC_54_L.25-RU.pdf | https://digitallibrary.un.org/record/4023991/files/A_HRC_54_L.25-ES.pdf</t>
  </si>
  <si>
    <t>2a1711bc-bbfb-4d86-a7b6-c486efd6683d | f963f1ee-305c-4604-85be-41f9763f417a | 28a46ca1-17dd-43c0-a0ca-919a192a154a | 27e13167-d62a-4136-ad2f-508d0bc2cb3f | 8e0c3211-fc9d-453c-bb27-3f2fb258a2c3 | 1b1204c6-bb3f-4a57-8c53-1647eb33ff3f</t>
  </si>
  <si>
    <t>166242 | 275108 | 157195 | 205351 | 211818 | 61266</t>
  </si>
  <si>
    <t>A/HRC/RES/54/14</t>
  </si>
  <si>
    <t>International Convention for the Protection of All Persons from Enforced Disappearance (2006)</t>
  </si>
  <si>
    <t>(DHLAUTH)468746</t>
  </si>
  <si>
    <t>4024156</t>
  </si>
  <si>
    <t>20231019055957.0</t>
  </si>
  <si>
    <t>G2319438 E</t>
  </si>
  <si>
    <t>(DHL)1385968</t>
  </si>
  <si>
    <t>A/HRC/54/L.6/Rev.1</t>
  </si>
  <si>
    <t>Albania, Argentina, Australia, Belgium, Canada, Chile, Colombia, Costa Rica, Cyprus, Denmark, Ecuador, Estonia, Finland, Germany, Greece, Iceland, Ireland, Italy, Luxembourg, Malta, Mexico, Montenegro, Netherlands (Kingdom of the), New Zealand, North Macedonia, Paraguay, Peru, Portugal, San Marino, Slovenia, Spain, Sweden, United Kingdom of Great Britain and Northern Ireland and Uruguay</t>
  </si>
  <si>
    <t>10 Oct. 2023</t>
  </si>
  <si>
    <t>2023-10-10</t>
  </si>
  <si>
    <t>Albania | Argentina | Australia | Belgium | Canada | Chile | Colombia | Costa Rica | Cyprus | Denmark | Ecuador | Estonia | Finland | Germany | Greece | Iceland | Ireland | Italy | Luxembourg | Malta | Mexico | Montenegro | Netherlands (Kingdom of the) | New Zealand | North Macedonia | Paraguay | Peru | Portugal | San Marino | Slovenia | Spain | Sweden | United Kingdom | Uruguay</t>
  </si>
  <si>
    <t>(DHLAUTH)103802 | (DHLAUTH)71947 | (DHLAUTH)39645 | (DHLAUTH)58943 | (DHLAUTH)202233 | (DHLAUTH)72077 | (DHLAUTH)72097 | (DHLAUTH)72125 | (DHLAUTH)72141 | (DHLAUTH)72159 | (DHLAUTH)72163 | (DHLAUTH)190285 | (DHLAUTH)59983 | (DHLAUTH)72242 | (DHLAUTH)72263 | (DHLAUTH)72299 | (DHLAUTH)72475 | (DHLAUTH)72483 | (DHLAUTH)39895 | (DHLAUTH)72563 | (DHLAUTH)72583 | (DHLAUTH)709795 | (DHLAUTH)935619 | (DHLAUTH)39937 | (DHLAUTH)898082 | (DHLAUTH)72727 | (DHLAUTH)40025 | (DHLAUTH)40035 | (DHLAUTH)72821 | (DHLAUTH)202569 | (DHLAUTH)72857 | (DHLAUTH)72871 | (DHLAUTH)28884 | (DHLAUTH)40099</t>
  </si>
  <si>
    <t>https://digitallibrary.un.org/record/4024156/files/A_HRC_54_L.6_Rev.1-AR.pdf | https://digitallibrary.un.org/record/4024156/files/A_HRC_54_L.6_Rev.1-ZH.pdf | https://digitallibrary.un.org/record/4024156/files/A_HRC_54_L.6_Rev.1-EN.pdf | https://digitallibrary.un.org/record/4024156/files/A_HRC_54_L.6_Rev.1-FR.pdf | https://digitallibrary.un.org/record/4024156/files/A_HRC_54_L.6_Rev.1-RU.pdf | https://digitallibrary.un.org/record/4024156/files/A_HRC_54_L.6_Rev.1-ES.pdf</t>
  </si>
  <si>
    <t>56d3df1a-6693-4b16-8b8d-cdfe2b3509db | daf8cd7a-e08d-449a-bb74-18bd81ccfc1f | 3c28ee12-481a-443a-941b-59f57341c3c0 | 5e169110-55bd-4b64-8be2-d21509397ac0 | ff90c86d-9bcb-4d5d-9897-9799ebdfc6d4 | 5dff5ced-92ad-4306-bc65-53af6834cd2a</t>
  </si>
  <si>
    <t>202253 | 343038 | 164889 | 210354 | 223681 | 109402</t>
  </si>
  <si>
    <t>A/HRC/RES/54/6</t>
  </si>
  <si>
    <t>jcc20231018</t>
  </si>
  <si>
    <t>20231018</t>
  </si>
  <si>
    <t>4024577</t>
  </si>
  <si>
    <t>20250516104251.0</t>
  </si>
  <si>
    <t>N2319686 E</t>
  </si>
  <si>
    <t>(DHL)1386356</t>
  </si>
  <si>
    <t>A/C.1/78/L.41</t>
  </si>
  <si>
    <t>Through-life conventional ammunition management :</t>
  </si>
  <si>
    <t>Albania, Australia, Austria, Bosnia and Herzegovina, Brazil, Bulgaria, Canada, Chile, Colombia, Costa Rica, Croatia, Czechia, Denmark, El Salvador, Estonia, Finland, France, Georgia, Germany, Ghana, Greece, Hungary, Iceland, Ireland, Italy, Japan, Latvia, Lithuania, Luxembourg, Norway, Poland, Romania, Slovakia, Slovenia, South Africa, Sweden, Switzerland and United Kingdom of Great Britain and Northern Ireland</t>
  </si>
  <si>
    <t>11 Oct. 2023</t>
  </si>
  <si>
    <t>2023-10-11</t>
  </si>
  <si>
    <t>UN. Open-ended Working Group on Conventional Ammunition | "SaferGuard" (Programme)</t>
  </si>
  <si>
    <t>(DHLAUTH)925212 | (DHLAUTH)807303</t>
  </si>
  <si>
    <t>CONVENTIONAL WEAPONS | AMMUNITION | TECHNICAL COOPERATION | STOCKPILE MANAGEMENT | CONFERENCES | TRAINING PROGRAMMES | FELLOWSHIPS</t>
  </si>
  <si>
    <t>(DHLAUTH)268820 | (DHLAUTH)547258 | (DHLAUTH)268658 | (DHLAUTH)757091 | (DHLAUTH)275758 | (DHLAUTH)274026 | (DHLAUTH)274023</t>
  </si>
  <si>
    <t>Albania | Austria | Australia | Bosnia and Herzegovina | Brazil | Bulgaria | Canada | Chile | Colombia | Costa Rica | Croatia | Czechia | Denmark | El Salvador | Estonia | Finland | France | Georgia | Germany | Ghana | Greece | Hungary | Iceland | Ireland | Italy | Japan | Latvia | Lithuania | Luxembourg | Norway | Poland | Romania | Slovakia | Slovenia | Switzerland | Sweden | South Africa | United Kingdom</t>
  </si>
  <si>
    <t>(DHLAUTH)103802 | (DHLAUTH)71959 | (DHLAUTH)39645 | (DHLAUTH)202549 | (DHLAUTH)59069 | (DHLAUTH)72007 | (DHLAUTH)202233 | (DHLAUTH)72077 | (DHLAUTH)72097 | (DHLAUTH)72125 | (DHLAUTH)202559 | (DHLAUTH)880037 | (DHLAUTH)72159 | (DHLAUTH)72167 | (DHLAUTH)190285 | (DHLAUTH)59983 | (DHLAUTH)60043 | (DHLAUTH)147846 | (DHLAUTH)72242 | (DHLAUTH)39693 | (DHLAUTH)72263 | (DHLAUTH)39715 | (DHLAUTH)72299 | (DHLAUTH)72475 | (DHLAUTH)72483 | (DHLAUTH)39853 | (DHLAUTH)190275 | (DHLAUTH)190293 | (DHLAUTH)39895 | (DHLAUTH)72643 | (DHLAUTH)72769 | (DHLAUTH)40047 | (DHLAUTH)59648 | (DHLAUTH)202569 | (DHLAUTH)72877 | (DHLAUTH)72871 | (DHLAUTH)72847 | (DHLAUTH)28884</t>
  </si>
  <si>
    <t>https://digitallibrary.un.org/record/4024577/files/A_C.1_78_L.41-AR.pdf | https://digitallibrary.un.org/record/4024577/files/A_C.1_78_L.41-ZH.pdf | https://digitallibrary.un.org/record/4024577/files/A_C.1_78_L.41-EN.pdf | https://digitallibrary.un.org/record/4024577/files/A_C.1_78_L.41-FR.pdf | https://digitallibrary.un.org/record/4024577/files/A_C.1_78_L.41-RU.pdf | https://digitallibrary.un.org/record/4024577/files/A_C.1_78_L.41-ES.pdf</t>
  </si>
  <si>
    <t>5e4bf606-7d49-4cff-9e5a-c3457d951b02 | 9d239d6a-f98e-43a5-b63d-3a0c9dfb98c7 | c994e219-3bc7-496d-9f2b-589c30ef3983 | df572ca4-ff74-4c8f-adaf-0b58b9b6b55c | 87f6bd00-0a21-491f-bcb0-43fd96227861 | c0c2871e-38ce-45c8-918d-26edecf5aad2</t>
  </si>
  <si>
    <t>301862 | 367658 | 233898 | 241766 | 294477 | 231659</t>
  </si>
  <si>
    <t>99u</t>
  </si>
  <si>
    <t>(DHLAUTH)935077</t>
  </si>
  <si>
    <t>A/RES/78/47 | A/78/409</t>
  </si>
  <si>
    <t>International Ammunition Technical Guidelines | Global Framework for Through-life Conventional Ammunition Management (2023)</t>
  </si>
  <si>
    <t>(DHLAUTH)806776 | (DHLAUTH)936867</t>
  </si>
  <si>
    <t>Meeting of States on the Global Framework for Through-life Conventional Ammunition Management (2027 : New York)</t>
  </si>
  <si>
    <t>(DHLAUTH)937516</t>
  </si>
  <si>
    <t>Additional sponsors: Andorra, Argentina, Belgium, Belize, Congo, Cyprus, Democratic Republic of the Congo, Ecuador, Guatemala, Guinea, Honduras, Jamaica, Malta, Monaco, Montenegro, Netherlands (Kingdom of the), Nigeria, Portugal, Republic of Moldova, San Marino, Singapore, Spain and Uruguay (A/78/409).</t>
  </si>
  <si>
    <t>4025675</t>
  </si>
  <si>
    <t>20250516164017.0</t>
  </si>
  <si>
    <t>N2320810 E</t>
  </si>
  <si>
    <t>(DHL)1387268</t>
  </si>
  <si>
    <t>A/C.4/78/L.9</t>
  </si>
  <si>
    <t>Bulgaria, Canada, Colombia, Costa Rica, Cyprus, Czechia, Denmark, Dominican Republic, Estonia, Finland, Greece, Guatemala, Haiti, Hungary, Iceland, Latvia, Liechtenstein, Luxembourg, Madagascar, Mexico, Norway, Poland, Republic of Moldova, Romania, Slovakia, Sweden, Switzerland, Thailand, United Kingdom of Great Britain and Northern Ireland and Uruguay</t>
  </si>
  <si>
    <t>Bulgaria | Canada | Colombia | Costa Rica | Cyprus | Czechia | Denmark | Dominican Republic | Estonia | Finland | Greece | Guatemala | Haiti | Hungary | Iceland | Latvia | Liechtenstein | Luxembourg | Madagascar | Mexico | Norway | Poland | Republic of Moldova | Romania | Slovakia | Sweden | Switzerland | Thailand | United Kingdom | Uruguay</t>
  </si>
  <si>
    <t>(DHLAUTH)72007 | (DHLAUTH)202233 | (DHLAUTH)72097 | (DHLAUTH)72125 | (DHLAUTH)72141 | (DHLAUTH)880037 | (DHLAUTH)72159 | (DHLAUTH)39679 | (DHLAUTH)190285 | (DHLAUTH)59983 | (DHLAUTH)72263 | (DHLAUTH)72281 | (DHLAUTH)72289 | (DHLAUTH)39715 | (DHLAUTH)72299 | (DHLAUTH)190275 | (DHLAUTH)78060 | (DHLAUTH)39895 | (DHLAUTH)39897 | (DHLAUTH)72583 | (DHLAUTH)72643 | (DHLAUTH)72769 | (DHLAUTH)139584 | (DHLAUTH)40047 | (DHLAUTH)59648 | (DHLAUTH)72871 | (DHLAUTH)72877 | (DHLAUTH)40067 | (DHLAUTH)28884 | (DHLAUTH)40099</t>
  </si>
  <si>
    <t>https://digitallibrary.un.org/record/4025675/files/A_C.4_78_L.9-AR.pdf | https://digitallibrary.un.org/record/4025675/files/A_C.4_78_L.9-ZH.pdf | https://digitallibrary.un.org/record/4025675/files/A_C.4_78_L.9-EN.pdf | https://digitallibrary.un.org/record/4025675/files/A_C.4_78_L.9-FR.pdf | https://digitallibrary.un.org/record/4025675/files/A_C.4_78_L.9-RU.pdf | https://digitallibrary.un.org/record/4025675/files/A_C.4_78_L.9-ES.pdf</t>
  </si>
  <si>
    <t>f0229d02-96ee-46cf-a2cb-9ce6cfad4446 | c58b5c47-a8a2-417d-bb24-6e2941c981ad | cc09e073-f6fd-4150-928e-ac67fe4252c5 | 3afa4ce9-df2d-412c-ada9-23bbbb04f78e | b7f8f468-d023-4962-9ccc-158d58c552b2 | dd48f3f3-f5f0-40ca-b2eb-7ca671929aa6</t>
  </si>
  <si>
    <t>248899 | 313009 | 205962 | 206124 | 219683 | 197224</t>
  </si>
  <si>
    <t>(DHLAUTH)934911</t>
  </si>
  <si>
    <t>A/RES/78/79 | A/78/423</t>
  </si>
  <si>
    <t>mmq20231102 | vvc20231102 | vwt20250516</t>
  </si>
  <si>
    <t>20231102 | 20231102 | 20250516</t>
  </si>
  <si>
    <t>Additional sponsors: Australia, Austria, Belgium, Belize, Brazil, Croatia, El Salvador, France, Germany, Italy, Japan, Lithuania, Malawi, Malta, Netherlands (Kingdom of the), New Zealand, Portugal, Republic of Korea, Slovenia, Spain and United Republic of Tanzania (A/78/423).</t>
  </si>
  <si>
    <t>4026078</t>
  </si>
  <si>
    <t>20250516162312.0</t>
  </si>
  <si>
    <t>N2321109 E</t>
  </si>
  <si>
    <t>(DHL)1387562</t>
  </si>
  <si>
    <t>A/C.3/78/L.36</t>
  </si>
  <si>
    <t>Argentina, Armenia, Austria, Brazil, Canada, Croatia, Cyprus, Czechia, Georgia, Germany, Greece, Honduras, Hungary, Ireland, Italy, Luxembourg, Malta, Monaco, Netherlands (Kingdom of the), North Macedonia, Poland, Slovakia, Slovenia, Switzerland, Ukraine and United Kingdom of Great Britain and Northern Ireland</t>
  </si>
  <si>
    <t>MINORITIES | HUMAN RIGHTS | HUMAN RIGHTS ADVANCEMENT</t>
  </si>
  <si>
    <t>(DHLAUTH)273128 | (DHLAUTH)274431 | (DHLAUTH)274478</t>
  </si>
  <si>
    <t>Argentina | Armenia | Austria | Brazil | Canada | Croatia | Cyprus | Czechia | Georgia | Germany | Greece | Honduras | Hungary | Ireland | Italy | Luxembourg | Malta | Monaco | Netherlands (Kingdom of the) | North Macedonia | Poland | Slovakia | Slovenia | Switzerland | Ukraine | United Kingdom</t>
  </si>
  <si>
    <t>(DHLAUTH)71947 | (DHLAUTH)198887 | (DHLAUTH)71959 | (DHLAUTH)59069 | (DHLAUTH)202233 | (DHLAUTH)202559 | (DHLAUTH)72141 | (DHLAUTH)880037 | (DHLAUTH)147846 | (DHLAUTH)72242 | (DHLAUTH)72263 | (DHLAUTH)39711 | (DHLAUTH)39715 | (DHLAUTH)72475 | (DHLAUTH)72483 | (DHLAUTH)39895 | (DHLAUTH)72563 | (DHLAUTH)239876 | (DHLAUTH)935619 | (DHLAUTH)898082 | (DHLAUTH)72769 | (DHLAUTH)59648 | (DHLAUTH)202569 | (DHLAUTH)72877 | (DHLAUTH)28897 | (DHLAUTH)28884</t>
  </si>
  <si>
    <t>https://digitallibrary.un.org/record/4026078/files/A_C.3_78_L.36-AR.pdf | https://digitallibrary.un.org/record/4026078/files/A_C.3_78_L.36-ZH.pdf | https://digitallibrary.un.org/record/4026078/files/A_C.3_78_L.36-EN.pdf | https://digitallibrary.un.org/record/4026078/files/A_C.3_78_L.36-FR.pdf | https://digitallibrary.un.org/record/4026078/files/A_C.3_78_L.36-RU.pdf | https://digitallibrary.un.org/record/4026078/files/A_C.3_78_L.36-ES.pdf</t>
  </si>
  <si>
    <t>c2d5e27a-4fde-4806-a055-7330c371e66d | 847aecfb-5c71-4fda-b099-1646b18a818d | 81649519-d2df-4748-ac63-7259e4130c64 | 9a3532c3-80a6-4b05-ac81-374518c16217 | fb940ef3-fca1-4cdf-91de-bbd370e7ec99 | bd8d1e4a-7166-42a0-b212-c95450f4eeb9</t>
  </si>
  <si>
    <t>348606 | 423636 | 256765 | 261943 | 284037 | 289779</t>
  </si>
  <si>
    <t>71b | 71b[23]</t>
  </si>
  <si>
    <t>(DHLAUTH)934963 | (DHLAUTH)934979</t>
  </si>
  <si>
    <t>A/RES/78/211 | A/78/481/Add.2</t>
  </si>
  <si>
    <t>mmu20231110 | pnq20231107 | vvc20231107 | aru20231222 | vwt20250516</t>
  </si>
  <si>
    <t>20231110 | 20231107 | 20231107 | 20231222 | 20250516</t>
  </si>
  <si>
    <t>u | q | c | u | t</t>
  </si>
  <si>
    <t>Reissued for technical reasons on 9 Nov. 2023.</t>
  </si>
  <si>
    <t>Additional sponsors: Albania, Australia, Bolivia (Plurinational State of), Bosnia and Herzegovina, Chile, Colombia, Costa Rica, Denmark, Dominican Republic, Ecuador, El Salvador, Estonia, Finland, Guatemala, Haiti, Iceland, Japan, Latvia, Liechtenstein, Lithuania, Mexico, Montenegro, Norway, Panama, Paraguay, Peru, Republic of Korea, Romania, San Marino, Serbia, Sweden, United States and Uruguay (A/78/481/Add.2).</t>
  </si>
  <si>
    <t>4028963</t>
  </si>
  <si>
    <t>20250522112813.0</t>
  </si>
  <si>
    <t>N2323074 E</t>
  </si>
  <si>
    <t>(DHL)1390182</t>
  </si>
  <si>
    <t>A/78/L.13</t>
  </si>
  <si>
    <t>Australia, Austria, Bangladesh, Bulgaria, Canada, Cyprus, Finland, Germany, Greece, Iceland, Luxembourg, Malta, New Zealand, North Macedonia, Norway, Philippines, Portugal, Republic of Korea, Romania, Spain, Sweden, United Kingdom of Great Britain and Northern Ireland and United States of America</t>
  </si>
  <si>
    <t>22 Nov. 2023</t>
  </si>
  <si>
    <t>2023-11-22</t>
  </si>
  <si>
    <t>48 p.</t>
  </si>
  <si>
    <t>FISHERIES | SUSTAINABLE DEVELOPMENT | INTERNATIONAL INSTRUMENTS | FISHERY EXPLOITATION | DRIFT-NET FISHING | FISHERIES BYCATCH | FISHERY CONSERVATION | FISHERY MANAGEMENT | FISHERY RESOURCES | FISHERY PRODUCTS | CONSULTATIONS | CAPACITY BUILDING</t>
  </si>
  <si>
    <t>(DHLAUTH)269560 | (DHLAUTH)269920 | (DHLAUTH)269454 | (DHLAUTH)271692 | (DHLAUTH)271676 | (DHLAUTH)479645 | (DHLAUTH)270584 | (DHLAUTH)271359 | (DHLAUTH)270989 | (DHLAUTH)271678 | (DHLAUTH)268747 | (DHLAUTH)276636</t>
  </si>
  <si>
    <t>Australia | Austria | Bangladesh | Bulgaria | Canada | Cyprus | Finland | Germany | Greece | Iceland | Luxembourg | Malta | New Zealand | North Macedonia | Norway | Philippines | Portugal | Republic of Korea | Romania | Spain | Sweden | United Kingdom | United States | Albania | Belize | Chile | Czechia | Dominican Republic | Estonia | Fiji | Georgia | Hungary | Indonesia | Italy | Lithuania | Maldives | Marshall Islands | Micronesia (Federated States of) | Monaco | Montenegro | Papua New Guinea | Poland | Slovakia | Thailand | Ukraine</t>
  </si>
  <si>
    <t>(DHLAUTH)39645 | (DHLAUTH)71959 | (DHLAUTH)39651 | (DHLAUTH)72007 | (DHLAUTH)202233 | (DHLAUTH)72141 | (DHLAUTH)59983 | (DHLAUTH)72242 | (DHLAUTH)72263 | (DHLAUTH)72299 | (DHLAUTH)39895 | (DHLAUTH)72563 | (DHLAUTH)39937 | (DHLAUTH)898082 | (DHLAUTH)72643 | (DHLAUTH)72765 | (DHLAUTH)40035 | (DHLAUTH)72805 | (DHLAUTH)40047 | (DHLAUTH)72857 | (DHLAUTH)72871 | (DHLAUTH)28884 | (DHLAUTH)28824 | (DHLAUTH)103802 | (DHLAUTH)71973 | (DHLAUTH)72077 | (DHLAUTH)880037 | (DHLAUTH)39679 | (DHLAUTH)190285 | (DHLAUTH)72211 | (DHLAUTH)147846 | (DHLAUTH)39715 | (DHLAUTH)60335 | (DHLAUTH)72483 | (DHLAUTH)190293 | (DHLAUTH)72559 | (DHLAUTH)146542 | (DHLAUTH)78054 | (DHLAUTH)239876 | (DHLAUTH)709795 | (DHLAUTH)72725 | (DHLAUTH)72769 | (DHLAUTH)59648 | (DHLAUTH)40067 | (DHLAUTH)28897</t>
  </si>
  <si>
    <t>https://digitallibrary.un.org/record/4028963/files/A_78_L.13-AR.pdf | https://digitallibrary.un.org/record/4028963/files/A_78_L.13-ZH.pdf | https://digitallibrary.un.org/record/4028963/files/A_78_L.13-EN.pdf | https://digitallibrary.un.org/record/4028963/files/A_78_L.13-FR.pdf | https://digitallibrary.un.org/record/4028963/files/A_78_L.13-RU.pdf | https://digitallibrary.un.org/record/4028963/files/A_78_L.13-ES.pdf</t>
  </si>
  <si>
    <t>5667362b-5a85-43eb-92eb-239e4dcd5d51 | 175dc578-b213-4595-b67c-f3ea48f16b1b | a4f4bb52-9f4d-44c4-bfdd-5cdbd9592c7b | 1c712385-6d87-4403-9ffa-27ac2ebb8e25 | d044af0c-47b9-455d-903b-b450b7db9711 | 3652e351-cb72-419d-80e3-7fbe031a7b0a</t>
  </si>
  <si>
    <t>897513 | 794995 | 628159 | 734594 | 749112 | 639194</t>
  </si>
  <si>
    <t>75b</t>
  </si>
  <si>
    <t>(DHLAUTH)935025</t>
  </si>
  <si>
    <t>A/RES/78/68</t>
  </si>
  <si>
    <t>pnq20231205 | vvc20231205 | pnu20240117 | vvu20241119 | vwt20250514</t>
  </si>
  <si>
    <t>20231205 | 20231205 | 20240117 | 20241119 | 20250514</t>
  </si>
  <si>
    <t>Reissued for technical reasons on 15 Jan. 2024.</t>
  </si>
  <si>
    <t>Additional sponsors: Albania, Belize, Chile, Czechia, Dominican Republic, Estonia, Fiji, Georgia, Hungary, Indonesia, Italy, Lithuania, Maldives, Marshall Islands, Micronesia (Federated States of), Monaco, Montenegro, Papua New Guinea, Poland, Slovakia, Thailand and Ukraine (A/78/PV.44).</t>
  </si>
  <si>
    <t>4041686</t>
  </si>
  <si>
    <t>20240501020750.0</t>
  </si>
  <si>
    <t>G2405325 E</t>
  </si>
  <si>
    <t>(DHL)1400832</t>
  </si>
  <si>
    <t>A/HRC/55/L.6</t>
  </si>
  <si>
    <t>Albania, Andorra, Argentina, Australia, Austria, Belgium, Canada, Chile, Costa Rica, Croatia, Cyprus, Czechia, Denmark, Estonia, Finland, France, Germany, Greece, Iceland, Ireland, Israel, Italy, Latvia, Liechtenstein, Lithuania, Luxembourg, Malta, Monaco, Montenegro, Netherlands (Kingdom of the), New Zealand, North Macedonia, Norway, Poland, Portugal, Republic of Moldova, Romania, San Marino, Slovakia, Slovenia, Spain, Sweden, Ukraine, United Kingdom of Great Britain and Northern Ireland and United States of America</t>
  </si>
  <si>
    <t>UN. Human Rights Council. Special Rapporteur on the Situation of Human Rights in the Islamic Republic of Iran | UN. Human Rights Council. Independent International Fact-Finding Mission on the Islamic Republic of Iran</t>
  </si>
  <si>
    <t>(DHLAUTH)798156 | (DHLAUTH)939627</t>
  </si>
  <si>
    <t>HUMAN RIGHTS | IRAN (ISLAMIC REPUBLIC OF) | SPECIAL RAPPORTEURS | FACT-FINDING MISSIONS</t>
  </si>
  <si>
    <t>(DHLAUTH)274431 | (DHLAUTH)273367 | (DHLAUTH)276057 | (DHLAUTH)268293</t>
  </si>
  <si>
    <t>Albania | Andorra | Argentina | Australia | Austria | Belgium | Canada | Chile | Costa Rica | Croatia | Cyprus | Czechia | Denmark | Estonia | Finland | France | Germany | Greece | Iceland | Ireland | Israel | Italy | Latvia | Liechtenstein | Lithuania | Luxembourg | Malta | Monaco | Montenegro | Netherlands (Kingdom of the) | New Zealand | North Macedonia | Norway | Poland | Portugal | Republic of Moldova | Romania | San Marino | Slovakia | Slovenia | Spain | Sweden | Ukraine | United Kingdom | United States</t>
  </si>
  <si>
    <t>(DHLAUTH)103802 | (DHLAUTH)228063 | (DHLAUTH)71947 | (DHLAUTH)39645 | (DHLAUTH)71959 | (DHLAUTH)58943 | (DHLAUTH)202233 | (DHLAUTH)72077 | (DHLAUTH)72125 | (DHLAUTH)202559 | (DHLAUTH)72141 | (DHLAUTH)880037 | (DHLAUTH)72159 | (DHLAUTH)190285 | (DHLAUTH)59983 | (DHLAUTH)60043 | (DHLAUTH)72242 | (DHLAUTH)72263 | (DHLAUTH)72299 | (DHLAUTH)72475 | (DHLAUTH)72481 | (DHLAUTH)72483 | (DHLAUTH)190275 | (DHLAUTH)78060 | (DHLAUTH)190293 | (DHLAUTH)39895 | (DHLAUTH)72563 | (DHLAUTH)239876 | (DHLAUTH)709795 | (DHLAUTH)935619 | (DHLAUTH)39937 | (DHLAUTH)898082 | (DHLAUTH)72643 | (DHLAUTH)72769 | (DHLAUTH)40035 | (DHLAUTH)139584 | (DHLAUTH)40047 | (DHLAUTH)72821 | (DHLAUTH)59648 | (DHLAUTH)202569 | (DHLAUTH)72857 | (DHLAUTH)72871 | (DHLAUTH)28897 | (DHLAUTH)28884 | (DHLAUTH)28824</t>
  </si>
  <si>
    <t>https://digitallibrary.un.org/record/4041686/files/A_HRC_55_L.6-AR.pdf | https://digitallibrary.un.org/record/4041686/files/A_HRC_55_L.6-ZH.pdf | https://digitallibrary.un.org/record/4041686/files/A_HRC_55_L.6-EN.pdf | https://digitallibrary.un.org/record/4041686/files/A_HRC_55_L.6-FR.pdf | https://digitallibrary.un.org/record/4041686/files/A_HRC_55_L.6-RU.pdf | https://digitallibrary.un.org/record/4041686/files/A_HRC_55_L.6-ES.pdf</t>
  </si>
  <si>
    <t>b30bd7c8-1041-4d31-9618-bcf8322f70b8 | 8c5a0d8b-017a-4ed7-b7ef-974b3f5d535d | 8b1ca724-9020-4f09-bda6-14b85f1ee1ce | d1ff40fb-ab14-4476-9d14-189e844274c9 | fac61fae-148f-4e16-b8bf-dac10dd9212a | 2a7298cc-2e7e-4efc-9572-34200f6b6591</t>
  </si>
  <si>
    <t>153768 | 254097 | 145570 | 184884 | 199293 | 51477</t>
  </si>
  <si>
    <t>UNDMA24</t>
  </si>
  <si>
    <t>A/HRC/RES/55/19</t>
  </si>
  <si>
    <t>jcc20240325 | jcu20240501</t>
  </si>
  <si>
    <t>20240325 | 20240501</t>
  </si>
  <si>
    <t>Terms of reference | Terms of reference</t>
  </si>
  <si>
    <t>4042814</t>
  </si>
  <si>
    <t>20240508064058.0</t>
  </si>
  <si>
    <t>G2405433 E</t>
  </si>
  <si>
    <t>(DHL)1401757</t>
  </si>
  <si>
    <t>A/HRC/55/L.16</t>
  </si>
  <si>
    <t>Prevention of genocide :</t>
  </si>
  <si>
    <t>Andorra, Armenia, Australia, Belgium, Canada, Chile, Costa Rica, Croatia, Cyprus, Denmark, Ecuador, Estonia, Finland, France, Germany, Hungary, Iceland, Ireland, Israel, Italy, Liechtenstein, Lithuania, Luxembourg, Mexico, Monaco, Montenegro, Netherlands (Kingdom of the), New Zealand, Norway, Peru, Poland, Portugal, Slovenia, Spain, Sweden, Ukraine, United Kingdom of Great Britain and Northern Ireland, United States of America and Uruguay</t>
  </si>
  <si>
    <t>22 Mar. 2024</t>
  </si>
  <si>
    <t>2024-03-22</t>
  </si>
  <si>
    <t>UN. Special Adviser to the Secretary-General on the Prevention of Genocide</t>
  </si>
  <si>
    <t>(DHLAUTH)659536</t>
  </si>
  <si>
    <t>GENOCIDE PREVENTION | INTERNATIONAL COOPERATION | HUMAN RIGHTS MONITORING | HUMAN RIGHTS EDUCATION | MEMORIALS | EARLY WARNING SYSTEMS</t>
  </si>
  <si>
    <t>(DHLAUTH)744654 | (DHLAUTH)268622 | (DHLAUTH)276661 | (DHLAUTH)274172 | (DHLAUTH)276698 | (DHLAUTH)268849</t>
  </si>
  <si>
    <t>Andorra | Armenia | Australia | Belgium | Canada | Chile | Costa Rica | Croatia | Cyprus | Denmark | Ecuador | Estonia | Finland | France | Germany | Hungary | Iceland | Ireland | Israel | Italy | Liechtenstein | Lithuania | Luxembourg | Mexico | Monaco | Montenegro | Netherlands (Kingdom of the) | New Zealand | Norway | Peru | Poland | Portugal | Slovenia | Spain | Sweden | Ukraine | United Kingdom | United States | Uruguay</t>
  </si>
  <si>
    <t>(DHLAUTH)228063 | (DHLAUTH)198887 | (DHLAUTH)39645 | (DHLAUTH)58943 | (DHLAUTH)202233 | (DHLAUTH)72077 | (DHLAUTH)72125 | (DHLAUTH)202559 | (DHLAUTH)72141 | (DHLAUTH)72159 | (DHLAUTH)72163 | (DHLAUTH)190285 | (DHLAUTH)59983 | (DHLAUTH)60043 | (DHLAUTH)72242 | (DHLAUTH)39715 | (DHLAUTH)72299 | (DHLAUTH)72475 | (DHLAUTH)72481 | (DHLAUTH)72483 | (DHLAUTH)78060 | (DHLAUTH)190293 | (DHLAUTH)39895 | (DHLAUTH)72583 | (DHLAUTH)239876 | (DHLAUTH)709795 | (DHLAUTH)935619 | (DHLAUTH)39937 | (DHLAUTH)72643 | (DHLAUTH)40025 | (DHLAUTH)72769 | (DHLAUTH)40035 | (DHLAUTH)202569 | (DHLAUTH)72857 | (DHLAUTH)72871 | (DHLAUTH)28897 | (DHLAUTH)28884 | (DHLAUTH)28824 | (DHLAUTH)40099</t>
  </si>
  <si>
    <t>https://digitallibrary.un.org/record/4042814/files/A_HRC_55_L.16-AR.pdf | https://digitallibrary.un.org/record/4042814/files/A_HRC_55_L.16-ZH.pdf | https://digitallibrary.un.org/record/4042814/files/A_HRC_55_L.16-EN.pdf | https://digitallibrary.un.org/record/4042814/files/A_HRC_55_L.16-FR.pdf | https://digitallibrary.un.org/record/4042814/files/A_HRC_55_L.16-RU.pdf | https://digitallibrary.un.org/record/4042814/files/A_HRC_55_L.16-ES.pdf</t>
  </si>
  <si>
    <t>c2844536-45d1-4abe-98ca-cb71a55f5b89 | 676bca43-a966-456b-80e9-575591eb36f1 | 278adf64-8d72-4f8b-b6b5-d2e4fa4ca126 | 9d210df9-3e32-46d9-aa05-a956ae2dc280 | cb8e3522-dd6f-493b-959d-d5875c70ef20 | 1adca4b0-05ee-4fdb-9b86-5967291d5db4</t>
  </si>
  <si>
    <t>267309 | 417266 | 194272 | 246243 | 263067 | 152925</t>
  </si>
  <si>
    <t>A/HRC/RES/55/13</t>
  </si>
  <si>
    <t>jcc20240403 | jcu20240508</t>
  </si>
  <si>
    <t>20240403 | 20240508</t>
  </si>
  <si>
    <t>Convention on the Prevention and Punishment of the Crime of Genocide (1948) | International Day of Commemoration and Dignity of the Victims of the Crime of Genocide and of the Prevention of This Crime (9 Dec.)</t>
  </si>
  <si>
    <t>(DHLAUTH)39277 | (DHLAUTH)865584</t>
  </si>
  <si>
    <t>4043206</t>
  </si>
  <si>
    <t>20240503035312.0</t>
  </si>
  <si>
    <t>G2405486 E</t>
  </si>
  <si>
    <t>(DHL)1402092</t>
  </si>
  <si>
    <t>A/HRC/55/L.24</t>
  </si>
  <si>
    <t>Albania, Australia, Austria, Belgium, Bulgaria, Canada, Costa Rica, Croatia, Cyprus, Czechia, Denmark, Estonia, Finland, France, Germany, Greece, Hungary, Iceland, Ireland, Italy, Latvia, Liechtenstein, Lithuania, Luxembourg, Malta, Monaco, Montenegro, Netherlands (Kingdom of the), North Macedonia, Norway, Poland, Portugal, Romania, Slovakia, Slovenia, Spain, Sweden, United Kingdom of Great Britain and Northern Ireland and United States of America</t>
  </si>
  <si>
    <t>UN. Human Rights Council. Special Rapporteur on the Situation of Human Rights in Belarus | UN. Human Rights Council. Group of Independent Experts on the Situation of Human Rights in Belarus | UN. Human Rights Council. Group of Independent Experts on the Situation of Human Rights in Belarus</t>
  </si>
  <si>
    <t>(DHLAUTH)837200 | (DHLAUTH)939960 | (DHLAUTH)939961</t>
  </si>
  <si>
    <t>HUMAN RIGHTS | CIVIL AND POLITICAL RIGHTS | BELARUS | HUMAN RIGHTS VIOLATIONS | INTERNATIONAL OBLIGATIONS | ACCOUNTABILITY | SPECIAL RAPPORTEURS | EXPERTS</t>
  </si>
  <si>
    <t>(DHLAUTH)274431 | (DHLAUTH)269028 | (DHLAUTH)273293 | (DHLAUTH)274435 | (DHLAUTH)269329 | (DHLAUTH)269310 | (DHLAUTH)276057 | (DHLAUTH)269889</t>
  </si>
  <si>
    <t>Albania | Australia | Austria | Belgium | Bulgaria | Canada | Costa Rica | Croatia | Cyprus | Czechia | Denmark | Estonia | Finland | France | Germany | Greece | Hungary | Iceland | Ireland | Italy | Latvia | Liechtenstein | Lithuania | Luxembourg | Malta | Monaco | Montenegro | Netherlands (Kingdom of the) | North Macedonia | Norway | Poland | Portugal | Romania | Slovakia | Slovenia | Spain | Sweden | United Kingdom | United States</t>
  </si>
  <si>
    <t>(DHLAUTH)103802 | (DHLAUTH)39645 | (DHLAUTH)71959 | (DHLAUTH)58943 | (DHLAUTH)72007 | (DHLAUTH)202233 | (DHLAUTH)72125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(DHLAUTH)935619 | (DHLAUTH)898082 | (DHLAUTH)72643 | (DHLAUTH)72769 | (DHLAUTH)40035 | (DHLAUTH)40047 | (DHLAUTH)59648 | (DHLAUTH)202569 | (DHLAUTH)72857 | (DHLAUTH)72871 | (DHLAUTH)28884 | (DHLAUTH)28824</t>
  </si>
  <si>
    <t>https://digitallibrary.un.org/record/4043206/files/A_HRC_55_L.24-AR.pdf | https://digitallibrary.un.org/record/4043206/files/A_HRC_55_L.24-ZH.pdf | https://digitallibrary.un.org/record/4043206/files/A_HRC_55_L.24-EN.pdf | https://digitallibrary.un.org/record/4043206/files/A_HRC_55_L.24-FR.pdf | https://digitallibrary.un.org/record/4043206/files/A_HRC_55_L.24-RU.pdf | https://digitallibrary.un.org/record/4043206/files/A_HRC_55_L.24-ES.pdf</t>
  </si>
  <si>
    <t>68e3d615-a1e3-46b8-bfac-87a350286df9 | 6d1cad77-6ff0-41ee-9f28-3e7bf61a6f42 | 51a91b59-1bff-4ba7-bbeb-25bee4048918 | 4f3464f2-6dd9-433f-b3e1-c27f1cf3c19d | f7513f82-cbf1-4f21-8a6d-560114070a21 | 4089fc86-4204-4382-8d84-ec93b77dadd6</t>
  </si>
  <si>
    <t>217518 | 387240 | 175962 | 291710 | 255197 | 142441</t>
  </si>
  <si>
    <t>A/HRC/RES/55/27</t>
  </si>
  <si>
    <t>jcc20240408 | jcu20240503</t>
  </si>
  <si>
    <t>20240408 | 20240503</t>
  </si>
  <si>
    <t>4048621</t>
  </si>
  <si>
    <t>20250514184451.0</t>
  </si>
  <si>
    <t>N2408968 E</t>
  </si>
  <si>
    <t>(DHL)1406704</t>
  </si>
  <si>
    <t>A/78/L.67/Rev.1</t>
  </si>
  <si>
    <t>International Day of Reflection and Commemoration of the 1995 Genocide in Srebrenica :</t>
  </si>
  <si>
    <t>revised draft resolution/</t>
  </si>
  <si>
    <t>Albania, Australia, Austria, Bangladesh, Belgium, Bosnia and Herzegovina, Bulgaria, Canada, Chile, Croatia, Denmark, Estonia, Finland, France, Germany, Iceland, Ireland, Italy, Jordan, Liechtenstein, Lithuania, Luxembourg, Malaysia, Marshall Islands, Netherlands (Kingdom of the), New Zealand, North Macedonia, Norway, Poland, Rwanda, Slovenia, Sweden, Türkiye, United Kingdom of Great Britain and Northern Ireland, United States of America and Vanuatu</t>
  </si>
  <si>
    <t>20 May 2024</t>
  </si>
  <si>
    <t>2024-05-20</t>
  </si>
  <si>
    <t>GENOCIDE | INTERNATIONAL DAYS | SREBRENICA (BOSNIA AND HERZEGOVINA) | INFORMATION DISSEMINATION</t>
  </si>
  <si>
    <t>(DHLAUTH)269459 | (DHLAUTH)268660 | (DHLAUTH)277545 | (DHLAUTH)275051</t>
  </si>
  <si>
    <t>Albania | Australia | Austria | Bangladesh | Belgium | Bosnia and Herzegovina | Bulgaria | Canada | Chile | Croatia | Denmark | Estonia | Finland | France | Germany | Iceland | Ireland | Italy | Jordan | Liechtenstein | Lithuania | Luxembourg | Malaysia | Marshall Islands | Netherlands (Kingdom of the) | New Zealand | North Macedonia | Norway | Poland | Rwanda | Slovenia | Sweden | Türkiye | United Kingdom | United States | Vanuatu | Andorra | Latvia | Micronesia (Federated States of)</t>
  </si>
  <si>
    <t>(DHLAUTH)103802 | (DHLAUTH)39645 | (DHLAUTH)71959 | (DHLAUTH)39651 | (DHLAUTH)58943 | (DHLAUTH)202549 | (DHLAUTH)72007 | (DHLAUTH)202233 | (DHLAUTH)72077 | (DHLAUTH)202559 | (DHLAUTH)72159 | (DHLAUTH)190285 | (DHLAUTH)59983 | (DHLAUTH)60043 | (DHLAUTH)72242 | (DHLAUTH)72299 | (DHLAUTH)72475 | (DHLAUTH)72483 | (DHLAUTH)39861 | (DHLAUTH)78060 | (DHLAUTH)190293 | (DHLAUTH)39895 | (DHLAUTH)72557 | (DHLAUTH)146542 | (DHLAUTH)935619 | (DHLAUTH)39937 | (DHLAUTH)898082 | (DHLAUTH)72643 | (DHLAUTH)72769 | (DHLAUTH)40049 | (DHLAUTH)202569 | (DHLAUTH)72871 | (DHLAUTH)928984 | (DHLAUTH)28884 | (DHLAUTH)28824 | (DHLAUTH)125013 | (DHLAUTH)228063 | (DHLAUTH)190275 | (DHLAUTH)78054</t>
  </si>
  <si>
    <t>https://digitallibrary.un.org/record/4048621/files/A_78_L.67_Rev.1-AR.pdf | https://digitallibrary.un.org/record/4048621/files/A_78_L.67_Rev.1-ZH.pdf | https://digitallibrary.un.org/record/4048621/files/A_78_L.67_Rev.1-EN.pdf | https://digitallibrary.un.org/record/4048621/files/A_78_L.67_Rev.1-FR.pdf | https://digitallibrary.un.org/record/4048621/files/A_78_L.67_Rev.1-RU.pdf | https://digitallibrary.un.org/record/4048621/files/A_78_L.67_Rev.1-ES.pdf</t>
  </si>
  <si>
    <t>71ac6956-6e61-4d2c-9a23-be55dcdae0e5 | 6494b73a-d0e0-4411-838e-e5377d7eecbf | 4e4d0ce8-0c64-4735-a2af-448530f04f59 | 6e677e6a-5bc4-4291-b93c-ebb823054b94 | 4e5ab8f5-5efe-442c-95d5-e5b013404c61 | 99a6c221-66fd-4d58-ab34-a66b9c0b050d</t>
  </si>
  <si>
    <t>235578 | 302675 | 198460 | 200187 | 206762 | 194754</t>
  </si>
  <si>
    <t>A/RES/78/282</t>
  </si>
  <si>
    <t>mmq20240523 | vvc20240523 | vwt20250514</t>
  </si>
  <si>
    <t>20240523 | 20240523 | 20250514</t>
  </si>
  <si>
    <t>International Day of Reflection and Commemoration of the 1995 Genocide in Srebrenica (11 July)</t>
  </si>
  <si>
    <t>(DHLAUTH)940529</t>
  </si>
  <si>
    <t>Additional sponsors: Andorra, Latvia and Micronesia (Federates States of) (A/78/PV.82).</t>
  </si>
  <si>
    <t>05592nam a2201501#a 4500</t>
  </si>
  <si>
    <t>4053822</t>
  </si>
  <si>
    <t>20240918044037.0</t>
  </si>
  <si>
    <t>G2412417 E</t>
  </si>
  <si>
    <t>(DHL)1411438</t>
  </si>
  <si>
    <t>A/HRC/56/L.19/Rev.1</t>
  </si>
  <si>
    <t>(DHLAUTH)938563</t>
  </si>
  <si>
    <t>The promotion and protection of human rights in the context of peaceful protests :</t>
  </si>
  <si>
    <t>Albania, Australia, Austria, Belgium, Bulgaria, Canada, Chile, Costa Rica, Croatia, Cyprus, Czechia, Denmark, Ecuador, Estonia, Finland, Germany, Greece, Iceland, Ireland, Italy, Latvia, Liechtenstein, Lithuania, Luxembourg, Malta, Marshall Islands, Mexico, Montenegro, Netherlands (Kingdom of the), New Zealand, North Macedonia, Norway, Paraguay, Peru, Poland, Portugal, Republic of Moldova, Romania, San Marino, Slovakia, Slovenia, Spain, Sweden, Switzerland and Ukraine</t>
  </si>
  <si>
    <t>PUBLIC DEMONSTRATIONS | HUMAN RIGHTS | LAW ENFORCEMENT | RIGHT OF ASSEMBLY | FREEDOM OF ASSOCIATION | ACCOUNTABILITY | GUIDELINES</t>
  </si>
  <si>
    <t>(DHLAUTH)479523 | (DHLAUTH)274431 | (DHLAUTH)274592 | (DHLAUTH)270051 | (DHLAUTH)274372 | (DHLAUTH)269310 | (DHLAUTH)275775</t>
  </si>
  <si>
    <t>Albania | Australia | Austria | Belgium | Bulgaria | Canada | Chile | Costa Rica | Croatia | Cyprus | Czechia | Denmark | Ecuador | Estonia | Finland | Germany | Greece | Iceland | Ireland | Italy | Latvia | Liechtenstein | Lithuania | Luxembourg | Malta | Marshall Islands | Mexico | Montenegro | Netherlands (Kingdom of the) | New Zealand | North Macedonia | Norway | Paraguay | Peru | Poland | Portugal | Republic of Moldova | Romania | San Marino | Slovakia | Slovenia | Spain | Sweden | Switzerland | Ukraine</t>
  </si>
  <si>
    <t>(DHLAUTH)103802 | (DHLAUTH)39645 | (DHLAUTH)71959 | (DHLAUTH)58943 | (DHLAUTH)72007 | (DHLAUTH)202233 | (DHLAUTH)72077 | (DHLAUTH)72125 | (DHLAUTH)202559 | (DHLAUTH)72141 | (DHLAUTH)880037 | (DHLAUTH)72159 | (DHLAUTH)72163 | (DHLAUTH)190285 | (DHLAUTH)59983 | (DHLAUTH)72242 | (DHLAUTH)72263 | (DHLAUTH)72299 | (DHLAUTH)72475 | (DHLAUTH)72483 | (DHLAUTH)190275 | (DHLAUTH)78060 | (DHLAUTH)190293 | (DHLAUTH)39895 | (DHLAUTH)72563 | (DHLAUTH)146542 | (DHLAUTH)72583 | (DHLAUTH)709795 | (DHLAUTH)935619 | (DHLAUTH)39937 | (DHLAUTH)898082 | (DHLAUTH)72643 | (DHLAUTH)72727 | (DHLAUTH)40025 | (DHLAUTH)72769 | (DHLAUTH)40035 | (DHLAUTH)139584 | (DHLAUTH)40047 | (DHLAUTH)72821 | (DHLAUTH)59648 | (DHLAUTH)202569 | (DHLAUTH)72857 | (DHLAUTH)72871 | (DHLAUTH)72877 | (DHLAUTH)28897</t>
  </si>
  <si>
    <t>https://digitallibrary.un.org/record/4053822/files/A_HRC_56_L.19_Rev.1-AR.pdf | https://digitallibrary.un.org/record/4053822/files/A_HRC_56_L.19_Rev.1-ZH.pdf | https://digitallibrary.un.org/record/4053822/files/A_HRC_56_L.19_Rev.1-EN.pdf | https://digitallibrary.un.org/record/4053822/files/A_HRC_56_L.19_Rev.1-FR.pdf | https://digitallibrary.un.org/record/4053822/files/A_HRC_56_L.19_Rev.1-RU.pdf | https://digitallibrary.un.org/record/4053822/files/A_HRC_56_L.19_Rev.1-ES.pdf</t>
  </si>
  <si>
    <t>81430808-c508-4593-b775-79120d073f28 | 8b24a07b-8376-43df-8b06-2bdc661f6341 | 2f971bf0-5027-4efe-8c24-dc396b44d002 | 5aa810b7-5f29-4370-8e6e-48fbed9dc861 | 21ad439d-3fd3-4a5e-919c-fed91d2f50a1 | e0c3a365-9640-4c19-826c-28a4f33ce7d8</t>
  </si>
  <si>
    <t>260618 | 425702 | 195883 | 251751 | 269051 | 145626</t>
  </si>
  <si>
    <t>A/HRC/56/1/Rev.1</t>
  </si>
  <si>
    <t>(DHLAUTH)940171</t>
  </si>
  <si>
    <t>A/HRC/RES/56/10</t>
  </si>
  <si>
    <t>isp20240711 | jcc20240823 | jcu20240918</t>
  </si>
  <si>
    <t>20240711 | 20240823 | 20240918</t>
  </si>
  <si>
    <t>p | c | u</t>
  </si>
  <si>
    <t>4064530</t>
  </si>
  <si>
    <t>20250425093944.0</t>
  </si>
  <si>
    <t>N2419143 E</t>
  </si>
  <si>
    <t>(DHL)1418889</t>
  </si>
  <si>
    <t>A/C.1/79/L.63</t>
  </si>
  <si>
    <t>Albania, Australia, Brazil, Bulgaria, Canada, Chile, Croatia, Czechia, Denmark, El Salvador, Estonia, Finland, France, Germany, Greece, Guatemala, Hungary, Ireland, Italy, Japan, Latvia, Lithuania, Luxembourg, Netherlands (Kingdom of the), North Macedonia, Norway, Portugal, Republic of Moldova, Romania, Slovakia, Slovenia, Sweden, Switzerland, United Kingdom of Great Britain and Northern Ireland and Uruguay</t>
  </si>
  <si>
    <t>Albania | Australia | Brazil | Bulgaria | Canada | Chile | Croatia | Czechia | Denmark | El Salvador | Estonia | Finland | France | Germany | Greece | Guatemala | Hungary | Ireland | Italy | Japan | Latvia | Lithuania | Luxembourg | Netherlands (Kingdom of the) | North Macedonia | Norway | Portugal | Republic of Moldova | Romania | Slovakia | Slovenia | Sweden | Switzerland | United Kingdom | Uruguay</t>
  </si>
  <si>
    <t>(DHLAUTH)103802 | (DHLAUTH)39645 | (DHLAUTH)59069 | (DHLAUTH)72007 | (DHLAUTH)202233 | (DHLAUTH)72077 | (DHLAUTH)202559 | (DHLAUTH)880037 | (DHLAUTH)72159 | (DHLAUTH)72167 | (DHLAUTH)190285 | (DHLAUTH)59983 | (DHLAUTH)60043 | (DHLAUTH)72242 | (DHLAUTH)72263 | (DHLAUTH)72281 | (DHLAUTH)39715 | (DHLAUTH)72475 | (DHLAUTH)72483 | (DHLAUTH)39853 | (DHLAUTH)190275 | (DHLAUTH)190293 | (DHLAUTH)39895 | (DHLAUTH)935619 | (DHLAUTH)898082 | (DHLAUTH)72643 | (DHLAUTH)40035 | (DHLAUTH)139584 | (DHLAUTH)40047 | (DHLAUTH)59648 | (DHLAUTH)202569 | (DHLAUTH)72871 | (DHLAUTH)72877 | (DHLAUTH)28884 | (DHLAUTH)40099</t>
  </si>
  <si>
    <t>https://digitallibrary.un.org/record/4064530/files/A_C.1_79_L.63-AR.pdf | https://digitallibrary.un.org/record/4064530/files/A_C.1_79_L.63-ZH.pdf | https://digitallibrary.un.org/record/4064530/files/A_C.1_79_L.63-EN.pdf | https://digitallibrary.un.org/record/4064530/files/A_C.1_79_L.63-FR.pdf | https://digitallibrary.un.org/record/4064530/files/A_C.1_79_L.63-RU.pdf | https://digitallibrary.un.org/record/4064530/files/A_C.1_79_L.63-ES.pdf</t>
  </si>
  <si>
    <t>b4143301-c744-484f-a224-032f1e53dade | e4a13f57-7cb1-4200-affe-872536bd1b22 | 3fda8038-787d-4694-869a-3439fe02ad34 | e3f6dab9-7215-4323-8858-45d912a62b0a | d4037a1b-df49-4f3b-8f32-d6a9c1614a47 | 78716d0e-a6e3-4d88-97c1-8c0f46e6e871</t>
  </si>
  <si>
    <t>300127 | 346143 | 228704 | 232268 | 283905 | 262125</t>
  </si>
  <si>
    <t>98z</t>
  </si>
  <si>
    <t>Through-life conventional ammunition management.</t>
  </si>
  <si>
    <t>STOCKPILE MANAGEMENT</t>
  </si>
  <si>
    <t>(DHLAUTH)939284</t>
  </si>
  <si>
    <t>A/RES/79/54 | A/79/408</t>
  </si>
  <si>
    <t>Additional sponsors: Andorra, Argentina, Austria, Belgium, Belize, Bosnia and Herzegovina, Colombia, Congo, Costa Rica, Cyprus, Democratic Republic of the Congo, Ecuador, Georgia, Ghana, Guinea, Honduras, Iceland, Jamaica, Malta, Monaco, Montenegro, Netherlands (Kingdom of the), Nigeria, Poland, Portugal, Republic of Moldova, San Marino, Singapore, Spain and South Africa (A/79/408).</t>
  </si>
  <si>
    <t>4064728</t>
  </si>
  <si>
    <t>20241202094220.0</t>
  </si>
  <si>
    <t>N2419185 E</t>
  </si>
  <si>
    <t>(DHL)1418914</t>
  </si>
  <si>
    <t>A/C.1/79/L.7</t>
  </si>
  <si>
    <t>Weapons of mass destruction in outer space :</t>
  </si>
  <si>
    <t>Albania, Argentina, Australia, Belgium, Bulgaria, Canada, Czechia, Denmark, Estonia, France, Germany, Hungary, Ireland, Italy, Japan, Latvia, Lithuania, Luxembourg, Netherlands (Kingdom of the), North Macedonia, Norway, Poland, Portugal, Republic of Korea, Republic of Moldova, Romania, Slovakia, Sweden, Ukraine, United Kingdom of Great Britain and Northern Ireland and United States of America</t>
  </si>
  <si>
    <t>OUTER SPACE | WEAPONS OF MASS DESTRUCTION | NUCLEAR WEAPONS | SPACE WARFARE | DISARMAMENT NEGOTIATIONS</t>
  </si>
  <si>
    <t>(DHLAUTH)269444 | (DHLAUTH)268823 | (DHLAUTH)268852 | (DHLAUTH)268786 | (DHLAUTH)268763</t>
  </si>
  <si>
    <t>Albania | Argentina | Australia | Belgium | Bulgaria | Canada | Czechia | Denmark | Estonia | France | Germany | Hungary | Ireland | Italy | Japan | Latvia | Lithuania | Luxembourg | Netherlands (Kingdom of the) | North Macedonia | Norway | Poland | Portugal | Republic of Korea | Republic of Moldova | Romania | Slovakia | Sweden | Ukraine | United Kingdom | United States</t>
  </si>
  <si>
    <t>(DHLAUTH)103802 | (DHLAUTH)71947 | (DHLAUTH)39645 | (DHLAUTH)58943 | (DHLAUTH)72007 | (DHLAUTH)202233 | (DHLAUTH)880037 | (DHLAUTH)72159 | (DHLAUTH)190285 | (DHLAUTH)60043 | (DHLAUTH)72242 | (DHLAUTH)39715 | (DHLAUTH)72475 | (DHLAUTH)72483 | (DHLAUTH)39853 | (DHLAUTH)190275 | (DHLAUTH)190293 | (DHLAUTH)39895 | (DHLAUTH)935619 | (DHLAUTH)898082 | (DHLAUTH)72643 | (DHLAUTH)72769 | (DHLAUTH)40035 | (DHLAUTH)72805 | (DHLAUTH)139584 | (DHLAUTH)40047 | (DHLAUTH)59648 | (DHLAUTH)72871 | (DHLAUTH)28897 | (DHLAUTH)28884 | (DHLAUTH)28824</t>
  </si>
  <si>
    <t>https://digitallibrary.un.org/record/4064728/files/A_C.1_79_L.7-AR.pdf | https://digitallibrary.un.org/record/4064728/files/A_C.1_79_L.7-ZH.pdf | https://digitallibrary.un.org/record/4064728/files/A_C.1_79_L.7-EN.pdf | https://digitallibrary.un.org/record/4064728/files/A_C.1_79_L.7-FR.pdf | https://digitallibrary.un.org/record/4064728/files/A_C.1_79_L.7-RU.pdf | https://digitallibrary.un.org/record/4064728/files/A_C.1_79_L.7-ES.pdf</t>
  </si>
  <si>
    <t>7c377b43-1c6d-4e71-a78d-35d02f9cbf2d | 3f8625e9-426e-46f0-b707-398a65072464 | 847d4ddf-d34d-4614-957b-164cedec2e34 | 468bfd77-2978-4999-b4aa-76b09ce1c315 | 8e298f92-d322-4147-a285-ae78cdf1bcab | 79170971-ff1f-404a-ae4d-94fb5d449a1d</t>
  </si>
  <si>
    <t>258618 | 308292 | 198907 | 225543 | 236451 | 223190</t>
  </si>
  <si>
    <t>96a</t>
  </si>
  <si>
    <t>(DHLAUTH)939244</t>
  </si>
  <si>
    <t>pnq20241029 | arc20241029 | vvr20241106</t>
  </si>
  <si>
    <t>20241029 | 20241029 | 20241106</t>
  </si>
  <si>
    <t>Treaty on Principles Governing the Activities of States in the Exploration and Use of Outer Space, including the Moon and Other Celestial Bodies (1967)</t>
  </si>
  <si>
    <t>(DHLAUTH)34843</t>
  </si>
  <si>
    <t>4066458</t>
  </si>
  <si>
    <t>20241219114300.0</t>
  </si>
  <si>
    <t>N2420459 E</t>
  </si>
  <si>
    <t>(DHL)1420425</t>
  </si>
  <si>
    <t>A/C.3/79/L.44</t>
  </si>
  <si>
    <t>Situation of human rights in the temporarily occupied territories of Ukraine, including the Autonomous Republic of Crimea and the city of Sevastopol :</t>
  </si>
  <si>
    <t>Albania, Andorra, Australia, Austria, Belgium, Bulgaria, Canada, Croatia, Czechia, Denmark, Estonia, Fiji, Finland, France, Georgia, Germany, Iceland, Ireland, Italy, Japan, Latvia, Liechtenstein, Lithuania, Luxembourg, Malta, Marshall Islands, Micronesia (Federated States of), Monaco, Montenegro, Netherlands (Kingdom of the), North Macedonia, Norway, Poland, Portugal, Republic of Moldova, Romania, Slovakia, Slovenia, Spain, Sweden, Türkiye, Ukraine, United Kingdom of Great Britain and Northern Ireland and United States of America</t>
  </si>
  <si>
    <t>UN. International Court of Justice</t>
  </si>
  <si>
    <t>(DHLAUTH)16771</t>
  </si>
  <si>
    <t>HUMAN RIGHTS | HUMAN RIGHTS MONITORING | CRIMEA (UKRAINE) | SEVASTOPOL (UKRAINE) | UKRAINE | AGGRESSION | ANNEXATION OF TERRITORY | HUMAN RIGHTS VIOLATIONS | RUSSIAN FEDERATION | INTERNATIONAL LAW</t>
  </si>
  <si>
    <t>(DHLAUTH)274431 | (DHLAUTH)276661 | (DHLAUTH)276949 | (DHLAUTH)277512 | (DHLAUTH)273514 | (DHLAUTH)268617 | (DHLAUTH)269446 | (DHLAUTH)274435 | (DHLAUTH)275580 | (DHLAUTH)268669</t>
  </si>
  <si>
    <t>Albania | Andorra | Australia | Austria | Belgium | Bulgaria | Canada | Croatia | Czechia | Denmark | Estonia | Fiji | Finland | France | Georgia | Germany | Iceland | Ireland | Italy | Japan | Latvia | Liechtenstein | Lithuania | Luxembourg | Malta | Marshall Islands | Micronesia (Federated States of) | Monaco | Montenegro | Netherlands (Kingdom of the) | North Macedonia | Norway | Poland | Portugal | Republic of Moldova | Romania | Slovakia | Slovenia | Spain | Sweden | Türkiye | Ukraine | United Kingdom | United States</t>
  </si>
  <si>
    <t>(DHLAUTH)103802 | (DHLAUTH)228063 | (DHLAUTH)39645 | (DHLAUTH)71959 | (DHLAUTH)58943 | (DHLAUTH)72007 | (DHLAUTH)202233 | (DHLAUTH)202559 | (DHLAUTH)880037 | (DHLAUTH)72159 | (DHLAUTH)190285 | (DHLAUTH)72211 | (DHLAUTH)59983 | (DHLAUTH)60043 | (DHLAUTH)147846 | (DHLAUTH)72242 | (DHLAUTH)72299 | (DHLAUTH)72475 | (DHLAUTH)72483 | (DHLAUTH)39853 | (DHLAUTH)190275 | (DHLAUTH)78060 | (DHLAUTH)190293 | (DHLAUTH)39895 | (DHLAUTH)72563 | (DHLAUTH)146542 | (DHLAUTH)78054 | (DHLAUTH)239876 | (DHLAUTH)709795 | (DHLAUTH)935619 | (DHLAUTH)898082 | (DHLAUTH)72643 | (DHLAUTH)72769 | (DHLAUTH)40035 | (DHLAUTH)139584 | (DHLAUTH)40047 | (DHLAUTH)59648 | (DHLAUTH)202569 | (DHLAUTH)72857 | (DHLAUTH)72871 | (DHLAUTH)928984 | (DHLAUTH)28897 | (DHLAUTH)28884 | (DHLAUTH)28824</t>
  </si>
  <si>
    <t>https://digitallibrary.un.org/record/4066458/files/A_C.3_79_L.44-AR.pdf | https://digitallibrary.un.org/record/4066458/files/A_C.3_79_L.44-ZH.pdf | https://digitallibrary.un.org/record/4066458/files/A_C.3_79_L.44-EN.pdf | https://digitallibrary.un.org/record/4066458/files/A_C.3_79_L.44-FR.pdf | https://digitallibrary.un.org/record/4066458/files/A_C.3_79_L.44-RU.pdf | https://digitallibrary.un.org/record/4066458/files/A_C.3_79_L.44-ES.pdf</t>
  </si>
  <si>
    <t>afb90091-835b-4eb8-88d8-68a66f529ee3 | 6e2afbe4-f776-45e5-85c6-8f1a96787c97 | fa0d0dfa-ff3a-4017-96dd-e893f347d4b6 | 65d21630-70c1-4983-9d30-14c5c54b4ce0 | e432205a-982f-4615-9661-68bde490ebb8 | f67ec171-24e2-48cb-84f5-9293c7589b40</t>
  </si>
  <si>
    <t>474026 | 577563 | 313339 | 423288 | 426553 | 389659</t>
  </si>
  <si>
    <t>71c | 71c[12]</t>
  </si>
  <si>
    <t>(DHLAUTH)939199 | (DHLAUTH)939209</t>
  </si>
  <si>
    <t>A/RES/79/184 | A/79/xxx</t>
  </si>
  <si>
    <t>arc20241119 | vvr20241119 | aru20241120 | aru20241219</t>
  </si>
  <si>
    <t>20241119 | 20241119 | 20241120 | 20241219</t>
  </si>
  <si>
    <t>c | r | u | u</t>
  </si>
  <si>
    <t>Reissued for technical reasons on 19 Nov. 2024.</t>
  </si>
  <si>
    <t>Additional sponsors: New Zealand, Palau, Republic of Korea, San Marino and Switzerland (A/79/458/Add.3).</t>
  </si>
  <si>
    <t>4068256</t>
  </si>
  <si>
    <t>20250129190924.0</t>
  </si>
  <si>
    <t>N2422519 E</t>
  </si>
  <si>
    <t>(DHL)1422095</t>
  </si>
  <si>
    <t>A/79/L.31</t>
  </si>
  <si>
    <t>Albania, Austria, Belgium, Bulgaria, Canada, Croatia, Cyprus, Czechia, Denmark, Finland, France, Germany, Ireland, Italy, Liechtenstein, Luxembourg, Malta, Netherlands (Kingdom of the), North Macedonia, Norway, Poland, Portugal, Republic of Moldova, Romania, Slovakia, Slovenia, Spain, Sweden, Switzerland and United Kingdom of Great Britain and Northern Ireland</t>
  </si>
  <si>
    <t>29 Nov. 2024</t>
  </si>
  <si>
    <t>2024-11-29</t>
  </si>
  <si>
    <t>COOPERATION BETWEEN ORGANIZATIONS | SYRIAN ARAB REPUBLIC | UKRAINE | CHEMICAL WEAPONS USE</t>
  </si>
  <si>
    <t>(DHLAUTH)268652 | (DHLAUTH)273496 | (DHLAUTH)273514 | (DHLAUTH)268862</t>
  </si>
  <si>
    <t>Albania | Austria | Belgium | Bulgaria | Canada | Croatia | Cyprus | Czechia | Denmark | Finland | France | Germany | Ireland | Italy | Liechtenstein | Luxembourg | Malta | Netherlands (Kingdom of the) | North Macedonia | Norway | Poland | Portugal | Republic of Moldova | Romania | Slovakia | Slovenia | Spain | Sweden | Switzerland | United Kingdom</t>
  </si>
  <si>
    <t>(DHLAUTH)103802 | (DHLAUTH)71959 | (DHLAUTH)58943 | (DHLAUTH)72007 | (DHLAUTH)202233 | (DHLAUTH)202559 | (DHLAUTH)72141 | (DHLAUTH)880037 | (DHLAUTH)72159 | (DHLAUTH)59983 | (DHLAUTH)60043 | (DHLAUTH)72242 | (DHLAUTH)72475 | (DHLAUTH)72483 | (DHLAUTH)78060 | (DHLAUTH)39895 | (DHLAUTH)72563 | (DHLAUTH)935619 | (DHLAUTH)898082 | (DHLAUTH)72643 | (DHLAUTH)72769 | (DHLAUTH)40035 | (DHLAUTH)139584 | (DHLAUTH)40047 | (DHLAUTH)59648 | (DHLAUTH)202569 | (DHLAUTH)72857 | (DHLAUTH)72871 | (DHLAUTH)72877 | (DHLAUTH)28884</t>
  </si>
  <si>
    <t>https://digitallibrary.un.org/record/4068256/files/A_79_L.31-AR.pdf | https://digitallibrary.un.org/record/4068256/files/A_79_L.31-ZH.pdf | https://digitallibrary.un.org/record/4068256/files/A_79_L.31-EN.pdf | https://digitallibrary.un.org/record/4068256/files/A_79_L.31-FR.pdf | https://digitallibrary.un.org/record/4068256/files/A_79_L.31-RU.pdf | https://digitallibrary.un.org/record/4068256/files/A_79_L.31-ES.pdf</t>
  </si>
  <si>
    <t>9426da79-806a-4cbf-a3fe-2b733fc4356b | f2c15a32-66c6-4bea-abf3-099c06bbb8e8 | 687fbbb0-6a83-4b99-bae4-052d0f0aa842 | 3471e621-ab0d-40e3-8dc2-bc94679f6339 | ed25503d-6ed0-4dfe-8c99-a6576c0838bf | c1aec220-e7d3-4f19-b9b7-443d38927035</t>
  </si>
  <si>
    <t>266248 | 301372 | 198981 | 212905 | 234990 | 212787</t>
  </si>
  <si>
    <t>UNDE24</t>
  </si>
  <si>
    <t>125n</t>
  </si>
  <si>
    <t>(DHLAUTH)939417</t>
  </si>
  <si>
    <t>A/RES/79/134</t>
  </si>
  <si>
    <t>vvc20241205</t>
  </si>
  <si>
    <t>20241205</t>
  </si>
  <si>
    <t>Additional sponsors: Andorra, Australia, Bosnia and Herzegovina, Congo, Estonia, Georgia, Greece, Hungary, Iceland, Japan, Latvia, Liberia, Lithuania, Malawi, Monaco, Montenegro, New Zealand, Republic of Korea, San Marino, Türkiye, Ukraine and United States (A/79/PV.48).</t>
  </si>
  <si>
    <t>4069772</t>
  </si>
  <si>
    <t>20250522114522.0</t>
  </si>
  <si>
    <t>N2424054 E</t>
  </si>
  <si>
    <t>(DHL)1423532</t>
  </si>
  <si>
    <t>A/79/L.49</t>
  </si>
  <si>
    <t>amendment to the draft resolution recommended in the report of the 2nd Committee (A/79/437/Add.4) /</t>
  </si>
  <si>
    <t>Austria, Belgium, Bulgaria, Canada, Croatia, Cyprus, Czechia, Denmark, Estonia, Finland, France, Germany, Greece, Hungary, Ireland, Italy, Latvia, Lithuania, Luxembourg, Malta, Netherlands (Kingdom of the), Norway, Poland, Portugal, Republic of Korea, Romania, Slovakia, Slovenia, Spain, Sweden, Tuvalu, United Kingdom of Great Britain and Northern Ireland and United States of America</t>
  </si>
  <si>
    <t>GREENHOUSE GAS EMISSIONS</t>
  </si>
  <si>
    <t>(DHLAUTH)441291</t>
  </si>
  <si>
    <t>Austria | Belgium | Bulgaria | Canada | Croatia | Cyprus | Czechia | Denmark | Estonia | Finland | France | Germany | Greece | Hungary | Ireland | Italy | Latvia | Lithuania | Luxembourg | Malta | Netherlands (Kingdom of the) | Norway | Poland | Portugal | Republic of Korea | Romania | Slovakia | Slovenia | Spain | Sweden | Tuvalu | United Kingdom | United States | Albania | Iceland | Israel | Montenegro | North Macedonia | Switzerland | Ukraine | Vanuatu</t>
  </si>
  <si>
    <t>(DHLAUTH)71959 | (DHLAUTH)58943 | (DHLAUTH)72007 | (DHLAUTH)202233 | (DHLAUTH)202559 | (DHLAUTH)72141 | (DHLAUTH)880037 | (DHLAUTH)72159 | (DHLAUTH)190285 | (DHLAUTH)59983 | (DHLAUTH)60043 | (DHLAUTH)72242 | (DHLAUTH)72263 | (DHLAUTH)39715 | (DHLAUTH)72475 | (DHLAUTH)72483 | (DHLAUTH)190275 | (DHLAUTH)190293 | (DHLAUTH)39895 | (DHLAUTH)72563 | (DHLAUTH)935619 | (DHLAUTH)72643 | (DHLAUTH)72769 | (DHLAUTH)40035 | (DHLAUTH)72805 | (DHLAUTH)40047 | (DHLAUTH)59648 | (DHLAUTH)202569 | (DHLAUTH)72857 | (DHLAUTH)72871 | (DHLAUTH)174441 | (DHLAUTH)28884 | (DHLAUTH)28824 | (DHLAUTH)103802 | (DHLAUTH)72299 | (DHLAUTH)72481 | (DHLAUTH)709795 | (DHLAUTH)898082 | (DHLAUTH)72877 | (DHLAUTH)28897 | (DHLAUTH)125013</t>
  </si>
  <si>
    <t>https://digitallibrary.un.org/record/4069772/files/A_79_L.49-AR.pdf | https://digitallibrary.un.org/record/4069772/files/A_79_L.49-ZH.pdf | https://digitallibrary.un.org/record/4069772/files/A_79_L.49-EN.pdf | https://digitallibrary.un.org/record/4069772/files/A_79_L.49-FR.pdf | https://digitallibrary.un.org/record/4069772/files/A_79_L.49-RU.pdf | https://digitallibrary.un.org/record/4069772/files/A_79_L.49-ES.pdf</t>
  </si>
  <si>
    <t>3dadf04e-d24c-4868-9b47-938651af6882 | 6b95a2df-1f8d-4d68-a278-1d7dfdc696b1 | 34ae6d02-22b2-44a2-9820-095fb1c41c03 | 7cbb909c-9a47-44c2-aaf6-2c9ed49ba1dd | 2f131d16-6764-4345-86c0-8c33eb65c1fc | e48dccbd-100a-493b-b847-474ec8a4d54d</t>
  </si>
  <si>
    <t>181187 | 228715 | 154659 | 164166 | 183818 | 157878</t>
  </si>
  <si>
    <t>arc20241219 | vvr20241231</t>
  </si>
  <si>
    <t>20241219 | 20241231</t>
  </si>
  <si>
    <t>Additional sponsors: Albania, Iceland, Israel, Montenegro, North Macedonia, Switzerland, Ukraine and Vanuatu. - The amendment was rejected by the Assembly (A/79/PV.54).</t>
  </si>
  <si>
    <t>4079342</t>
  </si>
  <si>
    <t>20250430124418.0</t>
  </si>
  <si>
    <t>G2504614 E</t>
  </si>
  <si>
    <t>(DHL)1431658</t>
  </si>
  <si>
    <t>A/HRC/58/L.7</t>
  </si>
  <si>
    <t>Albania, Armenia, Austria, Belgium, Bolivia (Plurinational State of), Bulgaria, Canada, Chile, Croatia, Cyprus, Ecuador, Estonia, Finland, France, Germany, Greece, Honduras, Iceland, Ireland, Latvia, Lithuania, Luxembourg, Malawi, Mexico, Montenegro, Netherlands (Kingdom of the), North Macedonia, Norway, Paraguay, Portugal, Slovakia, Slovenia, South Africa, Spain, Sweden, Thailand and Ukraine</t>
  </si>
  <si>
    <t>HUMAN RIGHTS | ECONOMIC, SOCIAL AND CULTURAL RIGHTS | SOCIAL SECURITY | SUSTAINABLE DEVELOPMENT | DEVELOPMENT FINANCE | RESOURCES MOBILIZATION | SOCIAL JUSTICE</t>
  </si>
  <si>
    <t>(DHLAUTH)274431 | (DHLAUTH)273561 | (DHLAUTH)270081 | (DHLAUTH)269920 | (DHLAUTH)269876 | (DHLAUTH)270309 | (DHLAUTH)270080</t>
  </si>
  <si>
    <t>Albania | Armenia | Austria | Belgium | Bolivia (Plurinational State of) | Bulgaria | Canada | Chile | Croatia | Cyprus | Ecuador | Estonia | Finland | France | Germany | Greece | Honduras | Iceland | Ireland | Latvia | Lithuania | Luxembourg | Malawi | Mexico | Montenegro | Netherlands (Kingdom of the) | North Macedonia | Norway | Paraguay | Portugal | Slovakia | Slovenia | South Africa | Spain | Sweden | Thailand | Ukraine</t>
  </si>
  <si>
    <t>(DHLAUTH)103802 | (DHLAUTH)198887 | (DHLAUTH)71959 | (DHLAUTH)58943 | (DHLAUTH)762255 | (DHLAUTH)72007 | (DHLAUTH)202233 | (DHLAUTH)72077 | (DHLAUTH)202559 | (DHLAUTH)72141 | (DHLAUTH)72163 | (DHLAUTH)190285 | (DHLAUTH)59983 | (DHLAUTH)60043 | (DHLAUTH)72242 | (DHLAUTH)72263 | (DHLAUTH)39711 | (DHLAUTH)72299 | (DHLAUTH)72475 | (DHLAUTH)190275 | (DHLAUTH)190293 | (DHLAUTH)39895 | (DHLAUTH)72555 | (DHLAUTH)72583 | (DHLAUTH)709795 | (DHLAUTH)935619 | (DHLAUTH)898082 | (DHLAUTH)72643 | (DHLAUTH)72727 | (DHLAUTH)40035 | (DHLAUTH)59648 | (DHLAUTH)202569 | (DHLAUTH)72847 | (DHLAUTH)72857 | (DHLAUTH)72871 | (DHLAUTH)40067 | (DHLAUTH)28897</t>
  </si>
  <si>
    <t>https://digitallibrary.un.org/record/4079342/files/A_HRC_58_L.7-AR.pdf | https://digitallibrary.un.org/record/4079342/files/A_HRC_58_L.7-ZH.pdf | https://digitallibrary.un.org/record/4079342/files/A_HRC_58_L.7-EN.pdf | https://digitallibrary.un.org/record/4079342/files/A_HRC_58_L.7-FR.pdf | https://digitallibrary.un.org/record/4079342/files/A_HRC_58_L.7-RU.pdf | https://digitallibrary.un.org/record/4079342/files/A_HRC_58_L.7-ES.pdf</t>
  </si>
  <si>
    <t>0160ea9f-6280-4755-aa46-d047be2bbb35 | 5a54022d-5924-4942-94eb-bed940ffa4f6 | 1117a38a-2c51-4890-a984-f5ec5065ef75 | e5d59a23-cc27-4842-a7e9-9098ff7802f6 | ace93a94-8f37-4b43-8b54-87217899123f | 52cb0e7d-514f-4c75-b950-7536de41ce3e</t>
  </si>
  <si>
    <t>232063 | 416841 | 192784 | 241252 | 251970 | 233416</t>
  </si>
  <si>
    <t>(DHLAUTH)942627</t>
  </si>
  <si>
    <t>A/HRC/RES/58/9</t>
  </si>
  <si>
    <t>4079350</t>
  </si>
  <si>
    <t>20250414030910.0</t>
  </si>
  <si>
    <t>G2504819 E</t>
  </si>
  <si>
    <t>(DHL)1431666</t>
  </si>
  <si>
    <t>A/HRC/58/L.15</t>
  </si>
  <si>
    <t>Women, diplomacy and human rights :</t>
  </si>
  <si>
    <t>Albania, Andorra, Armenia, Belgium, Bolivia (Plurinational State of), Bulgaria, Canada, Chile, Colombia, Costa Rica, Croatia, Cyprus, Denmark, Ecuador, Estonia, Ethiopia, Finland, France, Gabon, Georgia, Germany, Greece, Guatemala, Honduras, Hungary, Ireland, Italy, Latvia, Lithuania, Luxembourg, Malawi, Maldives, Malta, Mauritius, Mexico, Monaco, Montenegro, Morocco, Mozambique, Poland, Portugal, Romania, Slovakia, Slovenia, Spain, Sweden, Thailand and United Kingdom of Great Britain and Northern Ireland</t>
  </si>
  <si>
    <t>WOMEN'S RIGHTS | DIPLOMACY | GENDER EQUALITY | POLITICAL LEADERS | DECISION-MAKING | DIPLOMATS | INTERNATIONAL DAYS</t>
  </si>
  <si>
    <t>(DHLAUTH)273161 | (DHLAUTH)268590 | (DHLAUTH)441178 | (DHLAUTH)605409 | (DHLAUTH)270223 | (DHLAUTH)268539 | (DHLAUTH)268660</t>
  </si>
  <si>
    <t>Albania | Andorra | Armenia | Belgium | Bolivia (Plurinational State of) | Bulgaria | Canada | Chile | Colombia | Costa Rica | Croatia | Cyprus | Denmark | Ecuador | Estonia | Ethiopia | Finland | France | Gabon | Georgia | Germany | Greece | Guatemala | Honduras | Hungary | Ireland | Italy | Latvia | Lithuania | Luxembourg | Malawi | Maldives | Malta | Mauritius | Mexico | Monaco | Montenegro | Morocco | Mozambique | Poland | Portugal | Romania | Slovakia | Slovenia | Spain | Sweden | Thailand | United Kingdom</t>
  </si>
  <si>
    <t>(DHLAUTH)103802 | (DHLAUTH)228063 | (DHLAUTH)198887 | (DHLAUTH)58943 | (DHLAUTH)762255 | (DHLAUTH)72007 | (DHLAUTH)202233 | (DHLAUTH)72077 | (DHLAUTH)72097 | (DHLAUTH)72125 | (DHLAUTH)202559 | (DHLAUTH)72141 | (DHLAUTH)72159 | (DHLAUTH)72163 | (DHLAUTH)190285 | (DHLAUTH)72173 | (DHLAUTH)59983 | (DHLAUTH)60043 | (DHLAUTH)72237 | (DHLAUTH)147846 | (DHLAUTH)72242 | (DHLAUTH)72263 | (DHLAUTH)72281 | (DHLAUTH)39711 | (DHLAUTH)39715 | (DHLAUTH)72475 | (DHLAUTH)72483 | (DHLAUTH)190275 | (DHLAUTH)190293 | (DHLAUTH)39895 | (DHLAUTH)72555 | (DHLAUTH)72559 | (DHLAUTH)72563 | (DHLAUTH)61057 | (DHLAUTH)72583 | (DHLAUTH)239876 | (DHLAUTH)709795 | (DHLAUTH)39911 | (DHLAUTH)72609 | (DHLAUTH)72769 | (DHLAUTH)40035 | (DHLAUTH)40047 | (DHLAUTH)59648 | (DHLAUTH)202569 | (DHLAUTH)72857 | (DHLAUTH)72871 | (DHLAUTH)40067 | (DHLAUTH)28884</t>
  </si>
  <si>
    <t>https://digitallibrary.un.org/record/4079350/files/A_HRC_58_L.15-AR.pdf | https://digitallibrary.un.org/record/4079350/files/A_HRC_58_L.15-ZH.pdf | https://digitallibrary.un.org/record/4079350/files/A_HRC_58_L.15-EN.pdf | https://digitallibrary.un.org/record/4079350/files/A_HRC_58_L.15-FR.pdf | https://digitallibrary.un.org/record/4079350/files/A_HRC_58_L.15-RU.pdf | https://digitallibrary.un.org/record/4079350/files/A_HRC_58_L.15-ES.pdf</t>
  </si>
  <si>
    <t>438486f4-e8e8-46da-a0e5-7c32016cdebe | c9a8cf6c-fb2a-49e9-a6cf-8e8f3029e195 | f7adbb61-0763-4380-975b-5d13d607a12f | ccacfb82-c92e-48b6-9a9b-4f7660c380c7 | b67382bd-1fb8-4506-80ef-3716225edb45 | 72ced14f-a035-4fb9-9f5f-7b973316be93</t>
  </si>
  <si>
    <t>142800 | 284041 | 154974 | 192179 | 209665 | 169745</t>
  </si>
  <si>
    <t>A/HRC/RES/58/15</t>
  </si>
  <si>
    <t>jcc20250328 | jcu20250414</t>
  </si>
  <si>
    <t>20250328 | 20250414</t>
  </si>
  <si>
    <t>International Day of Women in Diplomacy (24 June)</t>
  </si>
  <si>
    <t>(DHLAUTH)929148</t>
  </si>
  <si>
    <t>4079483</t>
  </si>
  <si>
    <t>20250516110004.0</t>
  </si>
  <si>
    <t>G2504969 E</t>
  </si>
  <si>
    <t>(DHL)1431780</t>
  </si>
  <si>
    <t>A/HRC/58/L.25</t>
  </si>
  <si>
    <t>Albania, Australia, Belgium, Bulgaria, Canada, Costa Rica, Croatia, Czechia, Denmark, Finland, France, Georgia, Germany, Iceland, Ireland, Lithuania, Luxembourg, Monaco, Montenegro, Netherlands (Kingdom of the), North Macedonia, Norway, Poland, Portugal, Qatar, Slovakia, Slovenia, Spain, Türkiye, Ukraine and United Kingdom of Great Britain and Northern Ireland</t>
  </si>
  <si>
    <t>27 Mar. 2025</t>
  </si>
  <si>
    <t>2025-03-27</t>
  </si>
  <si>
    <t>HUMAN RIGHTS | POLITICAL CONDITIONS | TRANSITIONAL JUSTICE | SYRIAN ARAB REPUBLIC | HUMAN RIGHTS VIOLATIONS | ACCOUNTABILITY | COMMISSIONS OF INQUIRY</t>
  </si>
  <si>
    <t>(DHLAUTH)274431 | (DHLAUTH)268326 | (DHLAUTH)692537 | (DHLAUTH)273496 | (DHLAUTH)274435 | (DHLAUTH)269310 | (DHLAUTH)268291</t>
  </si>
  <si>
    <t>Albania | Australia | Belgium | Bulgaria | Canada | Costa Rica | Croatia | Czechia | Denmark | Finland | France | Georgia | Germany | Iceland | Ireland | Lithuania | Luxembourg | Monaco | Montenegro | Netherlands (Kingdom of the) | North Macedonia | Norway | Poland | Portugal | Qatar | Slovakia | Slovenia | Spain | Türkiye | Ukraine | United Kingdom</t>
  </si>
  <si>
    <t>(DHLAUTH)103802 | (DHLAUTH)39645 | (DHLAUTH)58943 | (DHLAUTH)72007 | (DHLAUTH)202233 | (DHLAUTH)72125 | (DHLAUTH)202559 | (DHLAUTH)880037 | (DHLAUTH)72159 | (DHLAUTH)59983 | (DHLAUTH)60043 | (DHLAUTH)147846 | (DHLAUTH)72242 | (DHLAUTH)72299 | (DHLAUTH)72475 | (DHLAUTH)190293 | (DHLAUTH)39895 | (DHLAUTH)239876 | (DHLAUTH)709795 | (DHLAUTH)935619 | (DHLAUTH)898082 | (DHLAUTH)72643 | (DHLAUTH)72769 | (DHLAUTH)40035 | (DHLAUTH)40037 | (DHLAUTH)59648 | (DHLAUTH)202569 | (DHLAUTH)72857 | (DHLAUTH)928984 | (DHLAUTH)28897 | (DHLAUTH)28884</t>
  </si>
  <si>
    <t>https://digitallibrary.un.org/record/4079483/files/A_HRC_58_L.25-AR.pdf | https://digitallibrary.un.org/record/4079483/files/A_HRC_58_L.25-ZH.pdf | https://digitallibrary.un.org/record/4079483/files/A_HRC_58_L.25-EN.pdf | https://digitallibrary.un.org/record/4079483/files/A_HRC_58_L.25-FR.pdf | https://digitallibrary.un.org/record/4079483/files/A_HRC_58_L.25-RU.pdf | https://digitallibrary.un.org/record/4079483/files/A_HRC_58_L.25-ES.pdf</t>
  </si>
  <si>
    <t>dfb74288-f76e-4f72-a4b0-401d869500dc | ca5c10c1-295a-4ebd-bfe8-90bae862d317 | 4ab0cc4a-045b-4379-9d96-e8ae93a90fbf | 2a9d10db-1c00-42f4-9c6b-c9b93e6b7d33 | 3ac4ed38-d91a-47fa-92b9-3b6f9974d91b | 4227ba3a-6f34-4ce7-9827-64a62fc10c7b</t>
  </si>
  <si>
    <t>250223 | 396803 | 173204 | 219381 | 232051 | 174943</t>
  </si>
  <si>
    <t>A/HRC/RES/58/25</t>
  </si>
  <si>
    <t>jcc20250402 | jcu20250516</t>
  </si>
  <si>
    <t>20250502 | 20250516</t>
  </si>
  <si>
    <t>4079679</t>
  </si>
  <si>
    <t>20250515032007.0</t>
  </si>
  <si>
    <t>G2505097 E</t>
  </si>
  <si>
    <t>(DHL)1431938</t>
  </si>
  <si>
    <t>A/HRC/58/L.20/Rev.1</t>
  </si>
  <si>
    <t>Albania, Andorra, Australia, Austria, Belgium, Bulgaria, Canada, Costa Rica, Croatia, Cyprus, Czechia, Denmark, Estonia, Finland, France, Germany, Greece, Iceland, Ireland, Italy, Latvia, Liechtenstein, Lithuania, Luxembourg, Malta, Monaco, Montenegro, Netherlands (Kingdom of the), New Zealand, North Macedonia, Norway, Poland, Portugal, Republic of Moldova, Romania, San Marino, Slovakia, Slovenia, Spain, Sweden, Ukraine and United Kingdom of Great Britain and Northern Ireland</t>
  </si>
  <si>
    <t>28 Mar. 2025</t>
  </si>
  <si>
    <t>2025-03-28</t>
  </si>
  <si>
    <t>HUMAN RIGHTS | IRAN (ISLAMIC REPUBLIC OF) | ACCOUNTABILITY | CIVIL AND POLITICAL RIGHTS | SPECIAL RAPPORTEURS | FACT-FINDING MISSIONS</t>
  </si>
  <si>
    <t>(DHLAUTH)274431 | (DHLAUTH)273367 | (DHLAUTH)269310 | (DHLAUTH)269028 | (DHLAUTH)276057 | (DHLAUTH)268293</t>
  </si>
  <si>
    <t>Albania | Andorra | Australia | Austria | Belgium | Bulgaria | Canada | Costa Rica | Croatia | Cyprus | Czechia | Denmark | Estonia | Finland | France | Germany | Greece | Iceland | Ireland | Italy | Latvia | Liechtenstein | Lithuania | Luxembourg | Malta | Monaco | Montenegro | Netherlands (Kingdom of the) | New Zealand | North Macedonia | Norway | Poland | Portugal | Republic of Moldova | Romania | San Marino | Slovakia | Slovenia | Spain | Sweden | Ukraine | United Kingdom</t>
  </si>
  <si>
    <t>(DHLAUTH)103802 | (DHLAUTH)228063 | (DHLAUTH)39645 | (DHLAUTH)71959 | (DHLAUTH)58943 | (DHLAUTH)72007 | (DHLAUTH)202233 | (DHLAUTH)72125 | (DHLAUTH)202559 | (DHLAUTH)72141 | (DHLAUTH)880037 | (DHLAUTH)72159 | (DHLAUTH)190285 | (DHLAUTH)59983 | (DHLAUTH)60043 | (DHLAUTH)72242 | (DHLAUTH)72263 | (DHLAUTH)72299 | (DHLAUTH)72475 | (DHLAUTH)72483 | (DHLAUTH)190275 | (DHLAUTH)78060 | (DHLAUTH)190293 | (DHLAUTH)39895 | (DHLAUTH)72563 | (DHLAUTH)239876 | (DHLAUTH)709795 | (DHLAUTH)935619 | (DHLAUTH)39937 | (DHLAUTH)898082 | (DHLAUTH)72643 | (DHLAUTH)72769 | (DHLAUTH)40035 | (DHLAUTH)139584 | (DHLAUTH)40047 | (DHLAUTH)72821 | (DHLAUTH)59648 | (DHLAUTH)202569 | (DHLAUTH)72857 | (DHLAUTH)72871 | (DHLAUTH)28897 | (DHLAUTH)28884</t>
  </si>
  <si>
    <t>https://digitallibrary.un.org/record/4079679/files/A_HRC_58_L.20_Rev.1-AR.pdf | https://digitallibrary.un.org/record/4079679/files/A_HRC_58_L.20_Rev.1-ZH.pdf | https://digitallibrary.un.org/record/4079679/files/A_HRC_58_L.20_Rev.1-EN.pdf | https://digitallibrary.un.org/record/4079679/files/A_HRC_58_L.20_Rev.1-FR.pdf | https://digitallibrary.un.org/record/4079679/files/A_HRC_58_L.20_Rev.1-RU.pdf | https://digitallibrary.un.org/record/4079679/files/A_HRC_58_L.20_Rev.1-ES.pdf</t>
  </si>
  <si>
    <t>9e12ac61-465d-41fd-9b18-c5a4e68bd171 | f748514c-8dd3-4fb9-be5b-3e38cbffb811 | 6ce5c79a-6b5b-485a-9a3e-1915fe51bf7c | cba09f5f-da62-4b89-baaf-525730b57fe8 | 9c0369c1-3127-4248-b38e-1ab1de140044 | f5131fd0-4a87-41d5-ab7a-c14991218c86</t>
  </si>
  <si>
    <t>162233 | 313945 | 159732 | 198580 | 234130 | 76579</t>
  </si>
  <si>
    <t>A/HRC/RES/58/21</t>
  </si>
  <si>
    <t>jcc20250403 | jcu20250515</t>
  </si>
  <si>
    <t>20250403 | 20250515</t>
  </si>
  <si>
    <t>4079793</t>
  </si>
  <si>
    <t>20250506050923.0</t>
  </si>
  <si>
    <t>G2504610 E</t>
  </si>
  <si>
    <t>(DHL)1432039</t>
  </si>
  <si>
    <t>A/HRC/58/L.3</t>
  </si>
  <si>
    <t>Albania, Argentina, Australia, Austria, Belgium, Brazil, Bulgaria, Canada, Chile, Colombia, Costa Rica, Croatia, Cyprus, Czechia, Denmark, Ecuador, Estonia, Finland, France, Georgia, Germany, Greece, Iceland, Ireland, Italy, Latvia, Lithuania, Luxembourg, Monaco, Montenegro, Netherlands (Kingdom of the), New Zealand, North Macedonia, Norway, Paraguay, Peru, Poland, Portugal, Romania, Slovakia, Slovenia, Spain, Sweden, Switzerland and Ukraine</t>
  </si>
  <si>
    <t>UN. Human Rights Council. Group of Human Rights Experts on Nicaragua</t>
  </si>
  <si>
    <t>(DHLAUTH)929112</t>
  </si>
  <si>
    <t>HUMAN RIGHTS | CIVIL AND POLITICAL RIGHTS | NICARAGUA | ACCOUNTABILITY | ADMINISTRATION OF JUSTICE | EXPERTS | INTERNATIONAL COOPERATION</t>
  </si>
  <si>
    <t>(DHLAUTH)274431 | (DHLAUTH)269028 | (DHLAUTH)269076 | (DHLAUTH)269310 | (DHLAUTH)269125 | (DHLAUTH)269889 | (DHLAUTH)268622</t>
  </si>
  <si>
    <t>Albania | Argentina | Australia | Austria | Belgium | Brazil | Bulgaria | Canada | Chile | Colombia | Costa Rica | Croatia | Cyprus | Czechia | Denmark | Ecuador | Estonia | Finland | France | Georgia | Germany | Greece | Iceland | Ireland | Italy | Latvia | Lithuania | Luxembourg | Monaco | Montenegro | Netherlands (Kingdom of the) | New Zealand | North Macedonia | Norway | Paraguay | Peru | Poland | Portugal | Romania | Slovakia | Slovenia | Spain | Sweden | Switzerland | Ukraine</t>
  </si>
  <si>
    <t>(DHLAUTH)103802 | (DHLAUTH)71947 | (DHLAUTH)39645 | (DHLAUTH)71959 | (DHLAUTH)58943 | (DHLAUTH)59069 | (DHLAUTH)72007 | (DHLAUTH)202233 | (DHLAUTH)72077 | (DHLAUTH)72097 | (DHLAUTH)72125 | (DHLAUTH)202559 | (DHLAUTH)72141 | (DHLAUTH)880037 | (DHLAUTH)72159 | (DHLAUTH)72163 | (DHLAUTH)190285 | (DHLAUTH)59983 | (DHLAUTH)60043 | (DHLAUTH)147846 | (DHLAUTH)72242 | (DHLAUTH)72263 | (DHLAUTH)72299 | (DHLAUTH)72475 | (DHLAUTH)72483 | (DHLAUTH)190275 | (DHLAUTH)190293 | (DHLAUTH)39895 | (DHLAUTH)239876 | (DHLAUTH)709795 | (DHLAUTH)935619 | (DHLAUTH)39937 | (DHLAUTH)898082 | (DHLAUTH)72643 | (DHLAUTH)72727 | (DHLAUTH)40025 | (DHLAUTH)72769 | (DHLAUTH)40035 | (DHLAUTH)40047 | (DHLAUTH)59648 | (DHLAUTH)202569 | (DHLAUTH)72857 | (DHLAUTH)72871 | (DHLAUTH)72877 | (DHLAUTH)28897</t>
  </si>
  <si>
    <t>https://digitallibrary.un.org/record/4079793/files/A_HRC_58_L.3-AR.pdf | https://digitallibrary.un.org/record/4079793/files/A_HRC_58_L.3-ZH.pdf | https://digitallibrary.un.org/record/4079793/files/A_HRC_58_L.3-EN.pdf | https://digitallibrary.un.org/record/4079793/files/A_HRC_58_L.3-FR.pdf | https://digitallibrary.un.org/record/4079793/files/A_HRC_58_L.3-RU.pdf | https://digitallibrary.un.org/record/4079793/files/A_HRC_58_L.3-ES.pdf</t>
  </si>
  <si>
    <t>39a03a2e-343e-4f5a-9cc6-55460275f144 | 4bfc2340-ea9f-47e2-91f1-ca3693fcad74 | 5f2bbb0a-d40f-423d-82b3-516f695cf708 | 1522c660-8f60-46da-a948-f711a24e6528 | 384c3b12-68d8-4894-a5da-ce01f4ba2d34 | 5b04bbb8-5511-4f00-8446-d976fd1c901e</t>
  </si>
  <si>
    <t>240793 | 461925 | 199463 | 252076 | 272118 | 203429</t>
  </si>
  <si>
    <t>A/HRC/RES/58/18</t>
  </si>
  <si>
    <t>jcc20250404 | jcu20250506</t>
  </si>
  <si>
    <t>20250404 | 20250506</t>
  </si>
  <si>
    <t>3798195</t>
  </si>
  <si>
    <t>20240820100416.0</t>
  </si>
  <si>
    <t>G1904373 E</t>
  </si>
  <si>
    <t>(DHL)1212893</t>
  </si>
  <si>
    <t>A/HRC/40/L.8</t>
  </si>
  <si>
    <t>AHRC40L8</t>
  </si>
  <si>
    <t>Albania, Argentina, Australia, Austria, Belgium, Brazil, Bulgaria, Canada, Chile, Colombia, Costa Rica, Croatia, Cyprus, Czechia, Denmark, Ecuador, Estonia, Finland, France, Georgia, Germany, Iceland, Ireland, Italy, Latvia, Liechtenstein, Lithuania, Luxembourg, Malta, Netherlands, Paraguay, Peru, Portugal, Romania, Slovakia, Slovenia, Spain, Sweden, United Kingdom of Great Britain and Northern Ireland</t>
  </si>
  <si>
    <t>HUMAN RIGHTS | PUBLIC DEMONSTRATIONS | CIVIL AND POLITICAL RIGHTS | NICARAGUA | FREEDOM OF EXPRESSION | FACT-FINDING MISSIONS | ACCOUNTABILITY</t>
  </si>
  <si>
    <t>(DHLAUTH)274431 | (DHLAUTH)479523 | (DHLAUTH)269028 | (DHLAUTH)269076 | (DHLAUTH)269393 | (DHLAUTH)268293 | (DHLAUTH)269310</t>
  </si>
  <si>
    <t>Albania | Argentina | Australia | Austria | Belgium | Brazil | Bulgaria | Canada | Chile | Colombia | Costa Rica | Croatia | Cyprus | Czechia | Denmark | Ecuador | Estonia | Finland | France | Georgia | Germany | Iceland | Ireland | Italy | Latvia | Liechtenstein | Lithuania | Luxembourg | Malta | Netherlands | Paraguay | Peru | Portugal | Romania | Slovakia | Slovenia | Spain | Sweden | United Kingdom</t>
  </si>
  <si>
    <t>(DHLAUTH)103802 | (DHLAUTH)71947 | (DHLAUTH)39645 | (DHLAUTH)71959 | (DHLAUTH)58943 | (DHLAUTH)59069 | (DHLAUTH)72007 | (DHLAUTH)202233 | (DHLAUTH)72077 | (DHLAUTH)72097 | (DHLAUTH)72125 | (DHLAUTH)202559 | (DHLAUTH)72141 | (DHLAUTH)880037 | (DHLAUTH)72159 | (DHLAUTH)72163 | (DHLAUTH)190285 | (DHLAUTH)59983 | (DHLAUTH)60043 | (DHLAUTH)147846 | (DHLAUTH)72242 | (DHLAUTH)72299 | (DHLAUTH)72475 | (DHLAUTH)72483 | (DHLAUTH)190275 | (DHLAUTH)78060 | (DHLAUTH)190293 | (DHLAUTH)39895 | (DHLAUTH)72563 | (DHLAUTH)72619 | (DHLAUTH)72727 | (DHLAUTH)40025 | (DHLAUTH)40035 | (DHLAUTH)40047 | (DHLAUTH)59648 | (DHLAUTH)202569 | (DHLAUTH)72857 | (DHLAUTH)72871 | (DHLAUTH)28884</t>
  </si>
  <si>
    <t>https://digitallibrary.un.org/record/3798195/files/A_HRC_40_L-8-AR.pdf | https://digitallibrary.un.org/record/3798195/files/A_HRC_40_L-8-EN.pdf | https://digitallibrary.un.org/record/3798195/files/A_HRC_40_L-8-ES.pdf | https://digitallibrary.un.org/record/3798195/files/A_HRC_40_L-8-FR.pdf | https://digitallibrary.un.org/record/3798195/files/A_HRC_40_L-8-RU.pdf | https://digitallibrary.un.org/record/3798195/files/A_HRC_40_L-8-ZH.pdf</t>
  </si>
  <si>
    <t>444a2f84-7bb2-4437-b49f-72635a28b422 | 98d23bdb-f237-48d4-9c19-b22f5c26dd74 | c805918e-b76d-47f8-8ba7-00407ac6b4a1 | 3a5dd4f7-1cf4-4410-9e19-3cbe54b39e59 | 314c7222-93aa-4050-af64-6949fcd328c4 | e41c30fa-9772-4afb-9872-40c1c8f3997d</t>
  </si>
  <si>
    <t>221241 | 252712 | 256949 | 335229 | 351228 | 276147</t>
  </si>
  <si>
    <t>A/HRC/RES/40/2</t>
  </si>
  <si>
    <t>20190401134100</t>
  </si>
  <si>
    <t>0x00010000bfb5ff8b</t>
  </si>
  <si>
    <t>3799948</t>
  </si>
  <si>
    <t>20240818175509.0</t>
  </si>
  <si>
    <t>G1904381 E</t>
  </si>
  <si>
    <t>(DHL)1214649</t>
  </si>
  <si>
    <t>A/HRC/40/L.17</t>
  </si>
  <si>
    <t>AHRC40L17</t>
  </si>
  <si>
    <t>Freedom of religion or belief  :</t>
  </si>
  <si>
    <t>Albania, Argentina, Australia, Austria, Belgium, Brazil, Bulgaria, Canada, Chile, Croatia, Cyprus, Czechia, Denmark, Estonia, Finland, France, Georgia, Germany, Greece, Honduras, Hungary, Iceland, Ireland, Italy, Latvia, Liechtenstein, Lithuania, Luxembourg, Malta, Monaco, Montenegro, Netherlands, New Zealand, North Macedonia, Norway, Peru, Philippines, Poland, Portugal, Republic of Moldova, Romania, San Marino, Serbia, Slovakia, Slovenia, Spain, Sweden, Tunisia, Turkey, Ukraine, United Kingdom of Great Britain and Northern Ireland, Uruguay</t>
  </si>
  <si>
    <t>UN. Human Rights Council. Special Rapporteur on Freedom of Religion or Belief</t>
  </si>
  <si>
    <t>(DHLAUTH)733822</t>
  </si>
  <si>
    <t>RELIGIOUS FREEDOM | FREEDOM OF THOUGHT | RELIGIOUS INTOLERANCE | ANTI-DISCRIMINATION MEASURES | SPECIAL RAPPORTEURS</t>
  </si>
  <si>
    <t>(DHLAUTH)274441 | (DHLAUTH)268491 | (DHLAUTH)274433 | (DHLAUTH)610794 | (DHLAUTH)276057</t>
  </si>
  <si>
    <t>Albania | Argentina | Australia | Austria | Belgium | Brazil | Bulgaria | Canada | Chile | Croatia | Cyprus | Czechia | Denmark | Estonia | Finland | France | Georgia | Germany | Greece | Honduras | Hungary | Iceland | Ireland | Italy | Latvia | Liechtenstein | Lithuania | Luxembourg | Malta | Monaco | Montenegro | Netherlands | New Zealand | North Macedonia | Norway | Peru | Philippines | Poland | Portugal | Republic of Moldova | Romania | San Marino | Serbia | Slovakia | Slovenia | Spain | Sweden | Tunisia | Turkey | Ukraine | United Kingdom | Uruguay</t>
  </si>
  <si>
    <t>(DHLAUTH)103802 | (DHLAUTH)71947 | (DHLAUTH)39645 | (DHLAUTH)71959 | (DHLAUTH)58943 | (DHLAUTH)59069 | (DHLAUTH)72007 | (DHLAUTH)202233 | (DHLAUTH)72077 | (DHLAUTH)202559 | (DHLAUTH)72141 | (DHLAUTH)880037 | (DHLAUTH)72159 | (DHLAUTH)190285 | (DHLAUTH)59983 | (DHLAUTH)60043 | (DHLAUTH)147846 | (DHLAUTH)72242 | (DHLAUTH)72263 | (DHLAUTH)39711 | (DHLAUTH)39715 | (DHLAUTH)72299 | (DHLAUTH)72475 | (DHLAUTH)72483 | (DHLAUTH)190275 | (DHLAUTH)78060 | (DHLAUTH)190293 | (DHLAUTH)39895 | (DHLAUTH)72563 | (DHLAUTH)239876 | (DHLAUTH)709795 | (DHLAUTH)72619 | (DHLAUTH)39937 | (DHLAUTH)898082 | (DHLAUTH)72643 | (DHLAUTH)40025 | (DHLAUTH)72765 | (DHLAUTH)72769 | (DHLAUTH)40035 | (DHLAUTH)139584 | (DHLAUTH)40047 | (DHLAUTH)72821 | (DHLAUTH)709794 | (DHLAUTH)59648 | (DHLAUTH)202569 | (DHLAUTH)72857 | (DHLAUTH)72871 | (DHLAUTH)62197 | (DHLAUTH)40073 | (DHLAUTH)28897 | (DHLAUTH)28884 | (DHLAUTH)40099</t>
  </si>
  <si>
    <t>A/HRC/RES/40/10</t>
  </si>
  <si>
    <t>20190416103200</t>
  </si>
  <si>
    <t>0x00010000c65d505f</t>
  </si>
  <si>
    <t>3805205</t>
  </si>
  <si>
    <t>20250405002848.0</t>
  </si>
  <si>
    <t>190521s2019    usa    #r     |||1| eng d</t>
  </si>
  <si>
    <t>N1908018 E</t>
  </si>
  <si>
    <t>(DHL)1218882</t>
  </si>
  <si>
    <t>A/73/L.86</t>
  </si>
  <si>
    <t>A73L86</t>
  </si>
  <si>
    <t>Twenty-fifth anniversary of the 4th World Conference on Women :</t>
  </si>
  <si>
    <t>Albania, Andorra, Angola, Armenia, Australia, Austria, Azerbaijan, Bangladesh, Belgium, Benin, Bosnia and Herzegovina, Bulgaria, Cabo Verde, Canada, Central African Republic, Chile, China, Colombia, Comoros, Côte d'Ivoire, Croatia, Czechia, Djibouti, Egypt, Equatorial Guinea, Eritrea, Estonia, Finland, France, Georgia, Hungary, Ireland, Israel, Japan, Kenya, Latvia, Lebanon, Liberia, Lithuania, Luxembourg, Malaysia, Mali, Malta, Mexico, Micronesia (Federated States of), Monaco, Mongolia, Morocco, Nigeria, Norway, Paraguay, Peru, Philippines, Portugal, Qatar, Republic of Moldova, Romania, Samoa, Seychelles, Sierra Leone, Spain, Sri Lanka, Switzerland, Thailand, Turkey, Uruguay, Vanuatu, Venezuela (Bolivarian Republic of), Viet Nam and Zambia</t>
  </si>
  <si>
    <t>15 May 2019</t>
  </si>
  <si>
    <t>2019-05-15</t>
  </si>
  <si>
    <t>UN. General Assembly (75th sess. : 2020-2021). High-Level Meeting on the 25th Anniversary of the 4th World Conference on Women</t>
  </si>
  <si>
    <t>(DHLAUTH)891550</t>
  </si>
  <si>
    <t>WOMEN'S ADVANCEMENT | CONFERENCES | ANNIVERSARIES</t>
  </si>
  <si>
    <t>(DHLAUTH)273158 | (DHLAUTH)275758 | (DHLAUTH)274630</t>
  </si>
  <si>
    <t>Albania | Andorra | Angola | Armenia | Australia | Austria | Azerbaijan | Bangladesh | Belgium | Benin | Bosnia and Herzegovina | Bulgaria | Cabo Verde | Canada | Central African Republic | Chile | China | Colombia | Comoros | Côte d'Ivoire | Croatia | Czechia | Djibouti | Egypt | Equatorial Guinea | Eritrea | Estonia | Finland | France | Georgia | Hungary | Ireland | Israel | Japan | Kenya | Latvia | Lebanon | Liberia | Lithuania | Luxembourg | Malaysia | Mali | Malta | Mexico | Micronesia (Federated States of) | Monaco | Mongolia | Morocco | Nigeria | Norway | Paraguay | Peru | Philippines | Portugal | Qatar | Republic of Moldova | Romania | Samoa | Seychelles | Sierra Leone | Spain | Sri Lanka | Switzerland | Thailand | Turkey | Uruguay | Vanuatu | Venezuela (Bolivarian Republic of) | Viet Nam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</si>
  <si>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</si>
  <si>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(DHLAUTH)71941 | (DHLAUTH)198887 | (DHLAUTH)39645 | (DHLAUTH)71959 | (DHLAUTH)198891 | (DHLAUTH)39651 | (DHLAUTH)58943 | (DHLAUTH)58963 | (DHLAUTH)202549 | (DHLAUTH)72007 | (DHLAUTH)842393 | (DHLAUTH)202233 | (DHLAUTH)72057 | (DHLAUTH)72077 | (DHLAUTH)72079 | (DHLAUTH)72097 | (DHLAUTH)39671 | (DHLAUTH)39850 | (DHLAUTH)202559 | (DHLAUTH)880037 | (DHLAUTH)39675 | (DHLAUTH)39685 | (DHLAUTH)45185 | (DHLAUTH)240524 | (DHLAUTH)190285 | (DHLAUTH)59983 | (DHLAUTH)60043 | (DHLAUTH)147846 | (DHLAUTH)39715 | (DHLAUTH)72475 | (DHLAUTH)72481 | (DHLAUTH)39853 | (DHLAUTH)60889 | (DHLAUTH)190275 | (DHLAUTH)72545 | (DHLAUTH)72549 | (DHLAUTH)190293 | (DHLAUTH)39895 | (DHLAUTH)72557 | (DHLAUTH)72561 | (DHLAUTH)72563 | (DHLAUTH)72583 | (DHLAUTH)78054 | (DHLAUTH)239876 | (DHLAUTH)39907 | (DHLAUTH)39911 | (DHLAUTH)39943 | (DHLAUTH)72643 | (DHLAUTH)72727 | (DHLAUTH)40025 | (DHLAUTH)72765 | (DHLAUTH)40035 | (DHLAUTH)40037 | (DHLAUTH)139584 | (DHLAUTH)40047 | (DHLAUTH)72819 | (DHLAUTH)72835 | (DHLAUTH)72839 | (DHLAUTH)72857 | (DHLAUTH)72859 | (DHLAUTH)72877 | (DHLAUTH)40067 | (DHLAUTH)40073 | (DHLAUTH)40099 | (DHLAUTH)125013 | (DHLAUTH)677684 | (DHLAUTH)74708 | (DHLAUTH)40641</t>
  </si>
  <si>
    <t>https://digitallibrary.un.org/record/3805205/files/A_73_L.86-AR.pdf | https://digitallibrary.un.org/record/3805205/files/A_73_L.86-ZH.pdf | https://digitallibrary.un.org/record/3805205/files/A_73_L.86-EN.pdf | https://digitallibrary.un.org/record/3805205/files/A_73_L.86-FR.pdf | https://digitallibrary.un.org/record/3805205/files/A_73_L.86-RU.pdf | https://digitallibrary.un.org/record/3805205/files/A_73_L.86-ES.pdf</t>
  </si>
  <si>
    <t>60b42f71-710b-4946-8921-6cc651fb075c | ec838afb-c60e-4547-9bcd-c627643bfd31 | 7510bea6-52fe-4c07-9bcc-512942d2655f | 7ce0b27a-36e6-4d1f-ace2-dfe9d3511389 | 81ffa8fe-232c-4a53-95c2-cd0490f52b91 | a6b6684b-4d47-4e2c-938e-65c4f2b4d587</t>
  </si>
  <si>
    <t>194569 | 205499 | 169888 | 166561 | 183372 | 165797</t>
  </si>
  <si>
    <t>29</t>
  </si>
  <si>
    <t>(DHLAUTH)890911</t>
  </si>
  <si>
    <t>A/RES/73/294</t>
  </si>
  <si>
    <t>20190521184500</t>
  </si>
  <si>
    <t>0x00010000c764d149</t>
  </si>
  <si>
    <t>bcq20190521 | vvc20190522 | vvr20190524 | vwt20190815</t>
  </si>
  <si>
    <t>20190521 | 20190522 | 20190524 | 20190815</t>
  </si>
  <si>
    <t>World Conference on Women : Action for Equality, Development and Peace (1995 : Beijing)</t>
  </si>
  <si>
    <t>(DHLAUTH)161088</t>
  </si>
  <si>
    <t>25th anniversary of the 4th World Conference on Women:</t>
  </si>
  <si>
    <t>draft resolution</t>
  </si>
  <si>
    <t>3813524</t>
  </si>
  <si>
    <t>20250405011009.0</t>
  </si>
  <si>
    <t>190730s2019    usa    #r     |||1| eng d</t>
  </si>
  <si>
    <t>N1912676 E</t>
  </si>
  <si>
    <t>(DHL)1226042</t>
  </si>
  <si>
    <t>A/73/L.104</t>
  </si>
  <si>
    <t>A73L104</t>
  </si>
  <si>
    <t>Australia, Austria, Belize, Canada, Croatia, Cuba, Denmark, Dominican Republic, Estonia, Fiji, Finland, Iceland, India, Ireland, Israel, Italy, Kiribati, Lithuania, Maldives, Marshall Islands, Micronesia (Federated States of), Nauru, New Zealand, Norway, Palau, Papua New Guinea, Portugal, Republic of Moldova, Samoa, Seychelles, Singapore, Slovakia, Slovenia, Solomon Islands, Spain, Sweden, Tonga, Tuvalu, Vanuatu and Venezuela (Bolivarian Republic of)</t>
  </si>
  <si>
    <t>24 July 2019</t>
  </si>
  <si>
    <t>2019-07-24</t>
  </si>
  <si>
    <t>Australia | Austria | Belize | Canada | Croatia | Cuba | Denmark | Dominican Republic | Estonia | Fiji | Finland | Iceland | India | Ireland | Israel | Italy | Kiribati | Lithuania | Maldives | Marshall Islands | Micronesia (Federated States of) | Nauru | New Zealand | Norway | Palau | Papua New Guinea | Portugal | Republic of Moldova | Samoa | Seychelles | Singapore | Slovakia | Slovenia | Solomon Islands | Spain | Sweden | Tonga | Tuvalu | Vanuatu | Venezuela (Bolivarian Republic of)</t>
  </si>
  <si>
    <t>(DHLAUTH)39645 | (DHLAUTH)71959 | (DHLAUTH)71973 | (DHLAUTH)202233 | (DHLAUTH)202559 | (DHLAUTH)72139 | (DHLAUTH)72159 | (DHLAUTH)39679 | (DHLAUTH)190285 | (DHLAUTH)72211 | (DHLAUTH)59983 | (DHLAUTH)72299 | (DHLAUTH)72301 | (DHLAUTH)72475 | (DHLAUTH)72481 | (DHLAUTH)72483 | (DHLAUTH)39696 | (DHLAUTH)190293 | (DHLAUTH)72559 | (DHLAUTH)146542 | (DHLAUTH)78054 | (DHLAUTH)136085 | (DHLAUTH)39937 | (DHLAUTH)72643 | (DHLAUTH)39987 | (DHLAUTH)72725 | (DHLAUTH)40035 | (DHLAUTH)139584 | (DHLAUTH)72819 | (DHLAUTH)72835 | (DHLAUTH)72841 | (DHLAUTH)59648 | (DHLAUTH)202569 | (DHLAUTH)61943 | (DHLAUTH)72857 | (DHLAUTH)72871 | (DHLAUTH)62153 | (DHLAUTH)174441 | (DHLAUTH)125013 | (DHLAUTH)677684</t>
  </si>
  <si>
    <t>https://digitallibrary.un.org/record/3813524/files/A_73_L-104-AR.pdf | https://digitallibrary.un.org/record/3813524/files/A_73_L-104-EN.pdf | https://digitallibrary.un.org/record/3813524/files/A_73_L-104-ES.pdf | https://digitallibrary.un.org/record/3813524/files/A_73_L-104-FR.pdf | https://digitallibrary.un.org/record/3813524/files/A_73_L-104-RU.pdf | https://digitallibrary.un.org/record/3813524/files/A_73_L-104-ZH.pdf</t>
  </si>
  <si>
    <t>bb5fb232-a238-4623-b979-6f14cd98e658 | 42b90959-95bd-49ae-85cd-f632243f1931 | 63940f6d-2d7c-486f-ab83-177acaeb5f99 | c27c6458-dfd6-43c5-bba5-899c9c22d47f | df5d6cd6-08bd-4c7d-9926-8acdd2356bb5 | 579e1804-76e2-4edd-8bda-c383268c7d94</t>
  </si>
  <si>
    <t>262997 | 224299 | 222293 | 234770 | 240736 | 303062</t>
  </si>
  <si>
    <t>128p</t>
  </si>
  <si>
    <t>(DHLAUTH)891202</t>
  </si>
  <si>
    <t>A/RES/73/332</t>
  </si>
  <si>
    <t>20190730075000</t>
  </si>
  <si>
    <t>20190815112500</t>
  </si>
  <si>
    <t>0x00010000be6eaeca</t>
  </si>
  <si>
    <t>pnq20190730 | vvc20190730 | vvr20190731 | vwt20190815</t>
  </si>
  <si>
    <t>20190730 | 20190730 | 20190731 | 20190815</t>
  </si>
  <si>
    <t>3824548</t>
  </si>
  <si>
    <t>20240820100637.0</t>
  </si>
  <si>
    <t>G1911398 E</t>
  </si>
  <si>
    <t>(DHL)1228567</t>
  </si>
  <si>
    <t>A/HRC/41/L.10</t>
  </si>
  <si>
    <t>AHRC41L10</t>
  </si>
  <si>
    <t>Mandate of the Independent Expert on Protection against Violence and Discrimination based on Sexual Orientation and Gender Identity :</t>
  </si>
  <si>
    <t xml:space="preserve"> Albania, Argentina, Australia, Austria, Belgium, Bolivia (Plurinational State of), Brazil, Bulgaria, Canada, Chile, Colombia, Costa Rica, Croatia, Cyprus, Czechia, Denmark, Ecuador, Estonia, Fiji, Finland, France, Georgia, Germany, Greece, Honduras, Iceland, Ireland, Israel, Italy, Japan, Latvia, Liechtenstein, Lithuania, Luxembourg, Malta, Mexico, Montenegro, Netherlands, New Zealand, Norway, Portugal, Romania, Slovakia, Slovenia, South Africa, Spain, Sweden, Switzerland, Ukraine, United Kingdom of Great Britain and Northern Ireland, Uruguay</t>
  </si>
  <si>
    <t>UN. Human Rights Council. Independent Expert on Protection against Violence and Discrimination based on Sexual Orientation and Gender Identity</t>
  </si>
  <si>
    <t>(DHLAUTH)880078</t>
  </si>
  <si>
    <t>SEXUAL ORIENTATION | HUMAN RIGHTS | DISCRIMINATION | VIOLENCE | EXPERTS</t>
  </si>
  <si>
    <t>(DHLAUTH)273212 | (DHLAUTH)274431 | (DHLAUTH)270286 | (DHLAUTH)268506 | (DHLAUTH)269889</t>
  </si>
  <si>
    <t>Albania | Argentina | Australia | Austria | Belgium | Bolivia (Plurinational State of) | Brazil | Bulgaria | Canada | Chile | Colombia | Costa Rica | Croatia | Cyprus | Czechia | Denmark | Ecuador | Estonia | Fiji | Finland | France | Georgia | Germany | Greece | Honduras | Iceland | Ireland | Israel | Italy | Japan | Latvia | Liechtenstein | Lithuania | Luxembourg | Malta | Mexico | Montenegro | Netherlands | New Zealand | Norway | Portugal | Romania | Slovakia | Slovenia | South Africa | Spain | Sweden | Switzerland | Ukraine | United Kingdom | Uruguay</t>
  </si>
  <si>
    <t>(DHLAUTH)103802 | (DHLAUTH)71947 | (DHLAUTH)39645 | (DHLAUTH)71959 | (DHLAUTH)58943 | (DHLAUTH)762255 | (DHLAUTH)59069 | (DHLAUTH)72007 | (DHLAUTH)202233 | (DHLAUTH)72077 | (DHLAUTH)72097 | (DHLAUTH)72125 | (DHLAUTH)202559 | (DHLAUTH)72141 | (DHLAUTH)880037 | (DHLAUTH)72159 | (DHLAUTH)72163 | (DHLAUTH)190285 | (DHLAUTH)72211 | (DHLAUTH)59983 | (DHLAUTH)60043 | (DHLAUTH)147846 | (DHLAUTH)72242 | (DHLAUTH)72263 | (DHLAUTH)39711 | (DHLAUTH)72299 | (DHLAUTH)72475 | (DHLAUTH)72481 | (DHLAUTH)72483 | (DHLAUTH)39853 | (DHLAUTH)190275 | (DHLAUTH)78060 | (DHLAUTH)190293 | (DHLAUTH)39895 | (DHLAUTH)72563 | (DHLAUTH)72583 | (DHLAUTH)709795 | (DHLAUTH)72619 | (DHLAUTH)39937 | (DHLAUTH)72643 | (DHLAUTH)40035 | (DHLAUTH)40047 | (DHLAUTH)59648 | (DHLAUTH)202569 | (DHLAUTH)72847 | (DHLAUTH)72857 | (DHLAUTH)72871 | (DHLAUTH)72877 | (DHLAUTH)28897 | (DHLAUTH)28884 | (DHLAUTH)40099</t>
  </si>
  <si>
    <t>https://digitallibrary.un.org/record/3824548/files/A_HRC_41_L-10-AR.pdf | https://digitallibrary.un.org/record/3824548/files/A_HRC_41_L-10-EN.pdf | https://digitallibrary.un.org/record/3824548/files/A_HRC_41_L-10-ES.pdf | https://digitallibrary.un.org/record/3824548/files/A_HRC_41_L-10-FR.pdf | https://digitallibrary.un.org/record/3824548/files/A_HRC_41_L-10-RU.pdf | https://digitallibrary.un.org/record/3824548/files/A_HRC_41_L-10-ZH.pdf</t>
  </si>
  <si>
    <t>5fbc9577-83c4-4687-9271-da903ab830cf | eeb46e9a-e9b5-480c-b139-ddc7b4788f6c | 46548764-e552-4846-9295-4051cb1fc19c | dd430b8c-219c-48c7-a895-770070aeeaed | a5b0f919-a09a-4f3a-8a2b-dd654a5c5ab9 | f9abc5de-ad1b-455c-89d1-82ef6290932d</t>
  </si>
  <si>
    <t>196804 | 247415 | 48612 | 186325 | 345117 | 228520</t>
  </si>
  <si>
    <t>20190823085500</t>
  </si>
  <si>
    <t>0x00010000bfb60857</t>
  </si>
  <si>
    <t>3824559</t>
  </si>
  <si>
    <t>20240820100641.0</t>
  </si>
  <si>
    <t>G1911502 E</t>
  </si>
  <si>
    <t>(DHL)1228578</t>
  </si>
  <si>
    <t>A/HRC/41/L.25</t>
  </si>
  <si>
    <t>AHRC41L25</t>
  </si>
  <si>
    <t>Albania, Australia, Austria, Belgium, Bulgaria, Canada, Croatia, Czechia, Denmark, Estonia, Finland, France, Georgia, Germany, Ghana, Iceland, Ireland, Italy, Jordan, Kuwait, Latvia, Liechtenstein, Lithuania, Luxembourg, Malta, Monaco, Montenegro, Morocco, Netherlands, North Macedonia, Norway, Qatar, Romania, Slovenia, Spain, Sweden, Turkey, Ukraine, United Kingdom of Great Britain and Northern Ireland</t>
  </si>
  <si>
    <t>(DHLAUTH)811975 | (DHLAUTH)881827</t>
  </si>
  <si>
    <t>INTERNAL SECURITY | CIVILIAN PERSONS | SYRIAN ARAB REPUBLIC | HUMAN RIGHTS VIOLATIONS | HUMAN RIGHTS IN ARMED CONFLICTS | ACCOUNTABILITY | INTERNATIONAL HUMANITARIAN LAW | SEX CRIMES | DETAINED PERSONS | TERRORISM | CHEMICAL WEAPONS | HUMANITARIAN ASSISTANCE | REFUGEE ASSISTANCE</t>
  </si>
  <si>
    <t>(DHLAUTH)268398 | (DHLAUTH)274447 | (DHLAUTH)273496 | (DHLAUTH)274435 | (DHLAUTH)268831 | (DHLAUTH)269310 | (DHLAUTH)268789 | (DHLAUTH)273132 | (DHLAUTH)268490 | (DHLAUTH)268232 | (DHLAUTH)268857 | (DHLAUTH)268768 | (DHLAUTH)274385</t>
  </si>
  <si>
    <t>Albania | Australia | Austria | Belgium | Bulgaria | Canada | Croatia | Czechia | Denmark | Estonia | Finland | France | Georgia | Germany | Ghana | Iceland | Ireland | Italy | Jordan | Kuwait | Latvia | Liechtenstein | Lithuania | Luxembourg | Malta | Monaco | Montenegro | Morocco | Netherlands | North Macedonia | Norway | Qatar | Romania | Slovenia | Spain | Sweden | Turkey | Ukraine | United Kingdom</t>
  </si>
  <si>
    <t>(DHLAUTH)103802 | (DHLAUTH)39645 | (DHLAUTH)71959 | (DHLAUTH)58943 | (DHLAUTH)72007 | (DHLAUTH)202233 | (DHLAUTH)202559 | (DHLAUTH)880037 | (DHLAUTH)72159 | (DHLAUTH)190285 | (DHLAUTH)59983 | (DHLAUTH)60043 | (DHLAUTH)147846 | (DHLAUTH)72242 | (DHLAUTH)39693 | (DHLAUTH)72299 | (DHLAUTH)72475 | (DHLAUTH)72483 | (DHLAUTH)39861 | (DHLAUTH)39867 | (DHLAUTH)190275 | (DHLAUTH)78060 | (DHLAUTH)190293 | (DHLAUTH)39895 | (DHLAUTH)72563 | (DHLAUTH)239876 | (DHLAUTH)709795 | (DHLAUTH)39911 | (DHLAUTH)72619 | (DHLAUTH)898082 | (DHLAUTH)72643 | (DHLAUTH)40037 | (DHLAUTH)40047 | (DHLAUTH)202569 | (DHLAUTH)72857 | (DHLAUTH)72871 | (DHLAUTH)40073 | (DHLAUTH)28897 | (DHLAUTH)28884</t>
  </si>
  <si>
    <t>A/HRC/RES/41/23</t>
  </si>
  <si>
    <t>20190823095700</t>
  </si>
  <si>
    <t>0x00010000c65d50fa</t>
  </si>
  <si>
    <t>3824563</t>
  </si>
  <si>
    <t>20240820100653.0</t>
  </si>
  <si>
    <t>G1911517 E</t>
  </si>
  <si>
    <t>(DHL)1228582</t>
  </si>
  <si>
    <t>A/HRC/41/L.9</t>
  </si>
  <si>
    <t>AHRC41L9</t>
  </si>
  <si>
    <t>Cooperation with and assistance to Ukraine in the field of human rights :</t>
  </si>
  <si>
    <t>Albania, Australia, Austria, Belgium, Bulgaria, Canada, Croatia, Cyprus, Czechia, Denmark, Estonia, Finland, France, Georgia, Germany, Greece, Iceland, Ireland, Italy, Japan, Latvia, Liechtenstein, Lithuania, Luxembourg, Malta, Montenegro, Netherlands, Norway, Poland, Portugal, Republic of Moldova, Romania, Slovakia, Slovenia, Sweden, Turkey, Ukraine, United Kingdom of Great Britain and Northern Ireland</t>
  </si>
  <si>
    <t>HUMAN RIGHTS | UKRAINE | HUMAN RIGHTS MONITORING | TECHNICAL COOPERATION | REPORT PREPARATION</t>
  </si>
  <si>
    <t>(DHLAUTH)274431 | (DHLAUTH)273514 | (DHLAUTH)276661 | (DHLAUTH)268658 | (DHLAUTH)275139</t>
  </si>
  <si>
    <t>Albania | Australia | Austria | Belgium | Bulgaria | Canada | Croatia | Cyprus | Czechia | Denmark | Estonia | Finland | France | Georgia | Germany | Greece | Iceland | Ireland | Italy | Japan | Latvia | Liechtenstein | Lithuania | Luxembourg | Malta | Montenegro | Netherlands | Norway | Poland | Portugal | Republic of Moldova | Romania | Slovakia | Slovenia | Sweden | Turkey | Ukraine | United Kingdom</t>
  </si>
  <si>
    <t>(DHLAUTH)103802 | (DHLAUTH)39645 | (DHLAUTH)71959 | (DHLAUTH)58943 | (DHLAUTH)72007 | (DHLAUTH)202233 | (DHLAUTH)202559 | (DHLAUTH)72141 | (DHLAUTH)880037 | (DHLAUTH)72159 | (DHLAUTH)190285 | (DHLAUTH)59983 | (DHLAUTH)60043 | (DHLAUTH)147846 | (DHLAUTH)72242 | (DHLAUTH)72263 | (DHLAUTH)72299 | (DHLAUTH)72475 | (DHLAUTH)72483 | (DHLAUTH)39853 | (DHLAUTH)190275 | (DHLAUTH)78060 | (DHLAUTH)190293 | (DHLAUTH)39895 | (DHLAUTH)72563 | (DHLAUTH)709795 | (DHLAUTH)72619 | (DHLAUTH)72643 | (DHLAUTH)72769 | (DHLAUTH)40035 | (DHLAUTH)139584 | (DHLAUTH)40047 | (DHLAUTH)59648 | (DHLAUTH)202569 | (DHLAUTH)72871 | (DHLAUTH)40073 | (DHLAUTH)28897 | (DHLAUTH)28884</t>
  </si>
  <si>
    <t>(DHLAUTH)903543</t>
  </si>
  <si>
    <t>A/HRC/RES/41/25</t>
  </si>
  <si>
    <t>20190823122100</t>
  </si>
  <si>
    <t>0x00010000c65d50fc</t>
  </si>
  <si>
    <t>3832802</t>
  </si>
  <si>
    <t>20240820100821.0</t>
  </si>
  <si>
    <t>N1918078 E</t>
  </si>
  <si>
    <t>(DHL)1235487</t>
  </si>
  <si>
    <t>A/C.4/74/L.5</t>
  </si>
  <si>
    <t>AC474L5</t>
  </si>
  <si>
    <t>Albania, Austria, Belgium, Bosnia and Herzegovina, Bulgaria, Canada, Croatia, Cyprus, Czechia, Denmark, Estonia, Finland, France, Germany, Greece, Hungary, Iraq, Ireland, Italy, Latvia, Lithuania, Luxembourg, Malta, Netherlands, North Macedonia, Poland, Portugal, Republic of Moldova, Romania, San Marino, Slovakia, Slovenia, Spain, Sweden and United Kingdom of Great Britain and Northern Ireland</t>
  </si>
  <si>
    <t>17 Oct. 2019</t>
  </si>
  <si>
    <t>2019-10-17</t>
  </si>
  <si>
    <t>Albania | Austria | Belgium | Bosnia and Herzegovina | Bulgaria | Canada | Croatia | Cyprus | Czechia | Denmark | Estonia | Finland | France | Germany | Greece | Hungary | Iraq | Ireland | Italy | Latvia | Lithuania | Luxembourg | Malta | Netherlands | North Macedonia | Poland | Portugal | Republic of Moldova | Romania | San Marino | Slovakia | Slovenia | Spain | Sweden | United Kingdom</t>
  </si>
  <si>
    <t>(DHLAUTH)103802 | (DHLAUTH)71959 | (DHLAUTH)58943 | (DHLAUTH)202549 | (DHLAUTH)72007 | (DHLAUTH)202233 | (DHLAUTH)202559 | (DHLAUTH)72141 | (DHLAUTH)880037 | (DHLAUTH)72159 | (DHLAUTH)190285 | (DHLAUTH)59983 | (DHLAUTH)60043 | (DHLAUTH)72242 | (DHLAUTH)72263 | (DHLAUTH)39715 | (DHLAUTH)72473 | (DHLAUTH)72475 | (DHLAUTH)72483 | (DHLAUTH)190275 | (DHLAUTH)190293 | (DHLAUTH)39895 | (DHLAUTH)72563 | (DHLAUTH)72619 | (DHLAUTH)898082 | (DHLAUTH)72769 | (DHLAUTH)40035 | (DHLAUTH)139584 | (DHLAUTH)40047 | (DHLAUTH)72821 | (DHLAUTH)59648 | (DHLAUTH)202569 | (DHLAUTH)72857 | (DHLAUTH)72871 | (DHLAUTH)28884</t>
  </si>
  <si>
    <t>https://digitallibrary.un.org/record/3832802/files/A_C.4_74_L.5-AR.pdf | https://digitallibrary.un.org/record/3832802/files/A_C.4_74_L.5-EN.pdf | https://digitallibrary.un.org/record/3832802/files/A_C.4_74_L.5-ES.pdf | https://digitallibrary.un.org/record/3832802/files/A_C.4_74_L.5-FR.pdf | https://digitallibrary.un.org/record/3832802/files/A_C.4_74_L.5-RU.pdf | https://digitallibrary.un.org/record/3832802/files/A_C.4_74_L.5-ZH.pdf</t>
  </si>
  <si>
    <t>a64d3f70-24ce-4984-b7bf-4bd4dfabf3ed | 1ad1aea2-49c0-44aa-8d3e-1bdbfd456ecf | 3e910c00-d2c4-4328-bf5b-af4c7c126d0f | 8843fd2f-d78c-472d-8cae-e08a58b03871 | b62b7c97-8b55-48d5-8f30-83ba52c37e6c | 8a82856b-07b1-4531-9a80-06d8013da8cb</t>
  </si>
  <si>
    <t>290392 | 225985 | 227354 | 231628 | 255476 | 324985</t>
  </si>
  <si>
    <t>(DHLAUTH)898229</t>
  </si>
  <si>
    <t>A/RES/74/80 | A/74/406</t>
  </si>
  <si>
    <t>0x00010000c363e22e</t>
  </si>
  <si>
    <t>Additional sponsors: Andorra, Argentina, Cameroon, Central African Republic, Georgia, Israel, Japan, Liechtenstein, Mali, Montenegro, Norway, Palau, Peru, Senegal, Seychelles, Switzerland and United States (A/74/406).</t>
  </si>
  <si>
    <t>3834141</t>
  </si>
  <si>
    <t>20230807091537.0</t>
  </si>
  <si>
    <t>191101s2019    usa    #r     |||1| eng d</t>
  </si>
  <si>
    <t>N1918800 E</t>
  </si>
  <si>
    <t>(DHL)1236597</t>
  </si>
  <si>
    <t>A/C.1/74/L.26/Rev.1</t>
  </si>
  <si>
    <t>AC174L26REV1</t>
  </si>
  <si>
    <t>Angola, Argentina, Australia, Austria, Belgium, Brazil, Bulgaria, Canada, Croatia, Czechia, Denmark, Estonia, Eswatini, Finland, Germany, Greece, Haiti, Hungary, Iceland, Italy, Japan, Kazakhstan, Latvia, Lithuania, Luxembourg, Malawi, Malta, Netherlands, North Macedonia, Norway, Poland, Portugal, Republic of Korea, Republic of Moldova, Romania, Slovakia, Slovenia, South Africa, Spain, Sweden, Switzerland, Thailand, United Kingdom of Great Britain and Northern Ireland and United States of America</t>
  </si>
  <si>
    <t>UN. Group of Governmental Experts to Consider the Role of Verification in Advancing Nuclear Disarmament | UN. Group of Governmental Experts to Further Consider Nuclear Disarmament Verification Issues | UN. Group of Scientific and Technical Experts on Nuclear Disarmament Verification (Proposed)</t>
  </si>
  <si>
    <t>(DHLAUTH)881802 | (DHLAUTH)936879 | (DHLAUTH)936880</t>
  </si>
  <si>
    <t>Angola | Argentina | Australia | Austria | Belgium | Brazil | Bulgaria | Canada | Croatia | Czechia | Denmark | Estonia | Eswatini | Finland | Germany | Greece | Haiti | Hungary | Iceland | Italy | Japan | Kazakhstan | Latvia | Lithuania | Luxembourg | Malawi | Malta | Netherlands | North Macedonia | Norway | Poland | Portugal | Republic of Korea | Republic of Moldova | Romania | Slovakia | Slovenia | South Africa | Spain | Sweden | Switzerland | Thailand | United Kingdom | United States</t>
  </si>
  <si>
    <t>(DHLAUTH)71941 | (DHLAUTH)71947 | (DHLAUTH)39645 | (DHLAUTH)71959 | (DHLAUTH)58943 | (DHLAUTH)59069 | (DHLAUTH)72007 | (DHLAUTH)202233 | (DHLAUTH)202559 | (DHLAUTH)880037 | (DHLAUTH)72159 | (DHLAUTH)190285 | (DHLAUTH)893109 | (DHLAUTH)59983 | (DHLAUTH)72242 | (DHLAUTH)72263 | (DHLAUTH)72289 | (DHLAUTH)39715 | (DHLAUTH)72299 | (DHLAUTH)72483 | (DHLAUTH)39853 | (DHLAUTH)198897 | (DHLAUTH)190275 | (DHLAUTH)190293 | (DHLAUTH)39895 | (DHLAUTH)72555 | (DHLAUTH)72563 | (DHLAUTH)72619 | (DHLAUTH)898082 | (DHLAUTH)72643 | (DHLAUTH)72769 | (DHLAUTH)40035 | (DHLAUTH)72805 | (DHLAUTH)139584 | (DHLAUTH)40047 | (DHLAUTH)59648 | (DHLAUTH)202569 | (DHLAUTH)72847 | (DHLAUTH)72857 | (DHLAUTH)72871 | (DHLAUTH)72877 | (DHLAUTH)40067 | (DHLAUTH)28884 | (DHLAUTH)28824</t>
  </si>
  <si>
    <t>https://digitallibrary.un.org/record/3834141/files/A_C.1_74_L.26_Rev.1-AR.pdf | https://digitallibrary.un.org/record/3834141/files/A_C.1_74_L.26_Rev.1-EN.pdf | https://digitallibrary.un.org/record/3834141/files/A_C.1_74_L.26_Rev.1-ES.pdf | https://digitallibrary.un.org/record/3834141/files/A_C.1_74_L.26_Rev.1-FR.pdf | https://digitallibrary.un.org/record/3834141/files/A_C.1_74_L.26_Rev.1-RU.pdf | https://digitallibrary.un.org/record/3834141/files/A_C.1_74_L.26_Rev.1-ZH.pdf</t>
  </si>
  <si>
    <t>fe536d19-c491-44ec-a429-31d25010f820 | 7ddabcda-d617-4426-b811-b13c2e10a392 | 5dd4ba30-69d5-4979-92de-7fcf0b50354e | 8398b582-2242-49d7-a452-aa96e1f2869f | 168ead43-bf26-414a-8df5-523c61f2885f | 3cb7855d-31e4-433f-ba1f-e5bb29804a94</t>
  </si>
  <si>
    <t>231879 | 193407 | 193134 | 196628 | 205240 | 245806</t>
  </si>
  <si>
    <t>A/RES/74/50 | A/74/368</t>
  </si>
  <si>
    <t>20191101092100</t>
  </si>
  <si>
    <t>20201214142400</t>
  </si>
  <si>
    <t>0x00010000c2235b9c</t>
  </si>
  <si>
    <t>vvc20191101 | vvr20191106 | tyu20191202 | vwt20201214</t>
  </si>
  <si>
    <t>20191101 | 20191106 | 20191202 | 20201214</t>
  </si>
  <si>
    <t>Additional sponsors: Andorra, Cyprus, Ireland, Montenegro, Paraguay and Turkey (A/74/368).</t>
  </si>
  <si>
    <t>3834495</t>
  </si>
  <si>
    <t>20240820100854.0</t>
  </si>
  <si>
    <t>191104s2019    che    #r     ||| | eng d</t>
  </si>
  <si>
    <t>G1911610 E</t>
  </si>
  <si>
    <t>(DHL)1236964</t>
  </si>
  <si>
    <t>A/HRC/41/L.11</t>
  </si>
  <si>
    <t>AHRC41L11</t>
  </si>
  <si>
    <t>The negative impact of corruption on the enjoyment of human rights :</t>
  </si>
  <si>
    <t>Albania, Argentina, Australia, Austria, Belgium, Bolivia (Plurinational State of), Brazil, Bulgaria, Canada, Chile, Croatia, Czechia, Denmark, Ecuador, Eswatini, Ethiopia, Finland, Georgia, Germany, Greece, Hungary, Iceland, Indonesia, Latvia, Liechtenstein, Lithuania, Luxembourg, Malta, Montenegro, Morocco, Netherlands, Poland, Portugal, Republic of Moldova, Romania, Slovakia, Slovenia, Sweden, Tunisia, Ukraine, United Arab Emirates, United Kingdom of Great Britain and Northern Ireland</t>
  </si>
  <si>
    <t>UN. High-Level Political Forum on Sustainable Development (2019 : New York)</t>
  </si>
  <si>
    <t>(DHLAUTH)901258</t>
  </si>
  <si>
    <t>HUMAN RIGHTS | CORRUPTION | CRIME PREVENTION | COORDINATION WITHIN UN SYSTEM | REPORT PREPARATION</t>
  </si>
  <si>
    <t>(DHLAUTH)274431 | (DHLAUTH)269282 | (DHLAUTH)274588 | (DHLAUTH)268575 | (DHLAUTH)275139</t>
  </si>
  <si>
    <t>Albania | Argentina | Australia | Austria | Belgium | Bolivia (Plurinational State of) | Brazil | Bulgaria | Canada | Chile | Croatia | Czechia | Denmark | Ecuador | Eswatini | Ethiopia | Finland | Georgia | Germany | Greece | Hungary | Iceland | Indonesia | Latvia | Liechtenstein | Lithuania | Luxembourg | Malta | Montenegro | Morocco | Netherlands | Poland | Portugal | Republic of Moldova | Romania | Slovakia | Slovenia | Sweden | Tunisia | Ukraine | United Arab Emirates | United Kingdom</t>
  </si>
  <si>
    <t>(DHLAUTH)103802 | (DHLAUTH)71947 | (DHLAUTH)39645 | (DHLAUTH)71959 | (DHLAUTH)58943 | (DHLAUTH)762255 | (DHLAUTH)59069 | (DHLAUTH)72007 | (DHLAUTH)202233 | (DHLAUTH)72077 | (DHLAUTH)202559 | (DHLAUTH)880037 | (DHLAUTH)72159 | (DHLAUTH)72163 | (DHLAUTH)893109 | (DHLAUTH)72173 | (DHLAUTH)59983 | (DHLAUTH)147846 | (DHLAUTH)72242 | (DHLAUTH)72263 | (DHLAUTH)39715 | (DHLAUTH)72299 | (DHLAUTH)60335 | (DHLAUTH)190275 | (DHLAUTH)78060 | (DHLAUTH)190293 | (DHLAUTH)39895 | (DHLAUTH)72563 | (DHLAUTH)709795 | (DHLAUTH)39911 | (DHLAUTH)72619 | (DHLAUTH)72769 | (DHLAUTH)40035 | (DHLAUTH)139584 | (DHLAUTH)40047 | (DHLAUTH)59648 | (DHLAUTH)202569 | (DHLAUTH)72871 | (DHLAUTH)62197 | (DHLAUTH)28897 | (DHLAUTH)40077 | (DHLAUTH)28884</t>
  </si>
  <si>
    <t>https://digitallibrary.un.org/record/3834495/files/A_HRC_41_L-11-AR.pdf | https://digitallibrary.un.org/record/3834495/files/A_HRC_41_L-11-EN.pdf | https://digitallibrary.un.org/record/3834495/files/A_HRC_41_L-11-ES.pdf | https://digitallibrary.un.org/record/3834495/files/A_HRC_41_L-11-FR.pdf | https://digitallibrary.un.org/record/3834495/files/A_HRC_41_L-11-RU.pdf | https://digitallibrary.un.org/record/3834495/files/A_HRC_41_L-11-ZH.pdf</t>
  </si>
  <si>
    <t>58b9814a-b003-4173-b743-68d4e9de9379 | 690678c1-9762-448a-8291-cb628fab08f2 | 340361c4-cbba-4931-8567-2dfa4b2013d6 | 32e4cafa-0e0c-4684-b672-d8018278f918 | f91e46d3-4d45-4d8a-bee1-eadb0ece4385 | fe090134-ab4a-4589-bd1f-4d22dc51fcad</t>
  </si>
  <si>
    <t>155369 | 267859 | 271137 | 214063 | 223549 | 400997</t>
  </si>
  <si>
    <t>A/HRC/RES/41/9</t>
  </si>
  <si>
    <t>20191104163300</t>
  </si>
  <si>
    <t>0x00010000bfb61431</t>
  </si>
  <si>
    <t>jcc20191104</t>
  </si>
  <si>
    <t>20191104</t>
  </si>
  <si>
    <t>Sustainable Development Goals. Goal 16</t>
  </si>
  <si>
    <t>(DHLAUTH)877505</t>
  </si>
  <si>
    <t>3834538</t>
  </si>
  <si>
    <t>20240525150204.0</t>
  </si>
  <si>
    <t>N1918716 E</t>
  </si>
  <si>
    <t>(DHL)1236697</t>
  </si>
  <si>
    <t>A/C.3/74/L.25</t>
  </si>
  <si>
    <t>AC374L25</t>
  </si>
  <si>
    <t>Freedom of religion or belief :</t>
  </si>
  <si>
    <t>Albania, Australia, Austria, Belgium, Bulgaria, Canada, Colombia, Croatia, Cyprus, Czechia, Denmark, Estonia, Finland, France, Georgia, Germany, Greece, Hungary, Ireland, Italy, Latvia, Lebanon, Liechtenstein, Lithuania, Luxembourg, Malta, Monaco, Montenegro, Netherlands, North Macedonia, Norway, Poland, Portugal, Republic of Moldova, Romania, Slovakia, Slovenia, Spain, Sweden, Turkey, Ukraine, United Kingdom of Great Britain and Northern Ireland and United States of America</t>
  </si>
  <si>
    <t>(DHLAUTH)711188</t>
  </si>
  <si>
    <t>RELIGIOUS FREEDOM | FREEDOM OF THOUGHT | RELIGIOUS INTOLERANCE | ANTI-DISCRIMINATION MEASURES</t>
  </si>
  <si>
    <t>(DHLAUTH)274441 | (DHLAUTH)268491 | (DHLAUTH)274433 | (DHLAUTH)610794</t>
  </si>
  <si>
    <t>Albania | Australia | Austria | Belgium | Bulgaria | Canada | Colombia | Croatia | Cyprus | Czechia | Denmark | Estonia | Finland | France | Georgia | Germany | Greece | Hungary | Ireland | Italy | Latvia | Lebanon | Liechtenstein | Lithuania | Luxembourg | Malta | Monaco | Montenegro | Netherlands | North Macedonia | Norway | Poland | Portugal | Republic of Moldova | Romania | Slovakia | Slovenia | Spain | Sweden | Turkey | Ukraine | United Kingdom | United States</t>
  </si>
  <si>
    <t>(DHLAUTH)103802 | (DHLAUTH)39645 | (DHLAUTH)71959 | (DHLAUTH)58943 | (DHLAUTH)72007 | (DHLAUTH)202233 | (DHLAUTH)72097 | (DHLAUTH)202559 | (DHLAUTH)72141 | (DHLAUTH)880037 | (DHLAUTH)72159 | (DHLAUTH)190285 | (DHLAUTH)59983 | (DHLAUTH)60043 | (DHLAUTH)147846 | (DHLAUTH)72242 | (DHLAUTH)72263 | (DHLAUTH)39715 | (DHLAUTH)72475 | (DHLAUTH)72483 | (DHLAUTH)190275 | (DHLAUTH)72545 | (DHLAUTH)78060 | (DHLAUTH)190293 | (DHLAUTH)39895 | (DHLAUTH)72563 | (DHLAUTH)239876 | (DHLAUTH)709795 | (DHLAUTH)72619 | (DHLAUTH)898082 | (DHLAUTH)72643 | (DHLAUTH)72769 | (DHLAUTH)40035 | (DHLAUTH)139584 | (DHLAUTH)40047 | (DHLAUTH)59648 | (DHLAUTH)202569 | (DHLAUTH)72857 | (DHLAUTH)72871 | (DHLAUTH)40073 | (DHLAUTH)28897 | (DHLAUTH)28884 | (DHLAUTH)28824</t>
  </si>
  <si>
    <t>https://digitallibrary.un.org/record/3834538/files/A_C.3_74_L.25-AR.pdf | https://digitallibrary.un.org/record/3834538/files/A_C.3_74_L.25-ZH.pdf | https://digitallibrary.un.org/record/3834538/files/A_C.3_74_L.25-EN.pdf | https://digitallibrary.un.org/record/3834538/files/A_C.3_74_L.25-FR.pdf | https://digitallibrary.un.org/record/3834538/files/A_C.3_74_L.25-RU.pdf | https://digitallibrary.un.org/record/3834538/files/A_C.3_74_L.25-ES.pdf</t>
  </si>
  <si>
    <t>64327813-a354-418f-b5cc-2c6219723613 | cd85013f-30ba-411e-b9e6-4decb119d1a0 | 99ced5fe-9af9-408c-af6c-f076344735f4 | 64369649-4ec9-4db1-849d-6758b3506714 | 8614c11e-a5d8-43cc-bac4-6647b6fd536b | a3f6e140-3983-4f32-a462-8d55fef123e6</t>
  </si>
  <si>
    <t>262154 | 361976 | 233933 | 240756 | 256965 | 251543</t>
  </si>
  <si>
    <t>70b | 70b[8]</t>
  </si>
  <si>
    <t>(DHLAUTH)898286 | (DHLAUTH)898320</t>
  </si>
  <si>
    <t>A/RES/74/145 | A/74/399/Add.2</t>
  </si>
  <si>
    <t>0x00010000c65d51af</t>
  </si>
  <si>
    <t>3834584</t>
  </si>
  <si>
    <t>20240628151259.0</t>
  </si>
  <si>
    <t>N1918982 E</t>
  </si>
  <si>
    <t>(DHL)1237039</t>
  </si>
  <si>
    <t>A/C.1/74/L.49/Rev.1</t>
  </si>
  <si>
    <t>AC174L49REV1</t>
  </si>
  <si>
    <t>Albania, Australia, Canada, Croatia, Democratic Republic of the Congo, Denmark, Estonia, Finland, Georgia, Haiti, Hungary, Iceland, Israel, Italy, Japan, Latvia, Lithuania, Luxembourg, Malawi, Montenegro, Netherlands, Norway, Poland, Portugal, Republic of Moldova, Romania, Sweden, United Kingdom of Great Britain and Northern Ireland and United States of America</t>
  </si>
  <si>
    <t>1 Nov. 2019</t>
  </si>
  <si>
    <t>2019-11-01</t>
  </si>
  <si>
    <t>UN. Group of Governmental Experts on Developments in the Field of Information and Telecommunications in the Context of International Security</t>
  </si>
  <si>
    <t>(DHLAUTH)693435</t>
  </si>
  <si>
    <t>Albania | Australia | Canada | Croatia | Democratic Republic of the Congo | Denmark | Estonia | Finland | Georgia | Haiti | Hungary | Iceland | Israel | Italy | Japan | Latvia | Lithuania | Luxembourg | Malawi | Montenegro | Netherlands | Norway | Poland | Portugal | Republic of Moldova | Romania | Sweden | United Kingdom | United States</t>
  </si>
  <si>
    <t>(DHLAUTH)103802 | (DHLAUTH)39645 | (DHLAUTH)202233 | (DHLAUTH)202559 | (DHLAUTH)473662 | (DHLAUTH)72159 | (DHLAUTH)190285 | (DHLAUTH)59983 | (DHLAUTH)147846 | (DHLAUTH)72289 | (DHLAUTH)39715 | (DHLAUTH)72299 | (DHLAUTH)72481 | (DHLAUTH)72483 | (DHLAUTH)39853 | (DHLAUTH)190275 | (DHLAUTH)190293 | (DHLAUTH)39895 | (DHLAUTH)72555 | (DHLAUTH)709795 | (DHLAUTH)72619 | (DHLAUTH)72643 | (DHLAUTH)72769 | (DHLAUTH)40035 | (DHLAUTH)139584 | (DHLAUTH)40047 | (DHLAUTH)72871 | (DHLAUTH)28884 | (DHLAUTH)28824</t>
  </si>
  <si>
    <t>https://digitallibrary.un.org/record/3834584/files/A_C.1_74_L.49_Rev.1-AR.pdf | https://digitallibrary.un.org/record/3834584/files/A_C.1_74_L.49_Rev.1-EN.pdf | https://digitallibrary.un.org/record/3834584/files/A_C.1_74_L.49_Rev.1-ES.pdf | https://digitallibrary.un.org/record/3834584/files/A_C.1_74_L.49_Rev.1-FR.pdf | https://digitallibrary.un.org/record/3834584/files/A_C.1_74_L.49_Rev.1-RU.pdf | https://digitallibrary.un.org/record/3834584/files/A_C.1_74_L.49_Rev.1-ZH.pdf</t>
  </si>
  <si>
    <t>100c7b3b-0031-4491-a911-4729180050ed | 13d624e6-dbfb-4f7e-92d7-2fb0fd35332f | cf3e67bb-696c-48a0-8ac7-0baf501bbf37 | c5e0e462-5b45-4c68-bedb-039a023ba76a | 7445a0f5-3a8e-46ee-9f5a-527898060bfe | 387936c3-e8ee-436e-bda4-30d1279aa2f2</t>
  </si>
  <si>
    <t>247839 | 203884 | 198258 | 203682 | 214674 | 266422</t>
  </si>
  <si>
    <t>93</t>
  </si>
  <si>
    <t>(DHLAUTH)898365</t>
  </si>
  <si>
    <t>A/RES/74/28 | A/74/363</t>
  </si>
  <si>
    <t>20191105074500</t>
  </si>
  <si>
    <t>20201214144600</t>
  </si>
  <si>
    <t>0x00010000c2238ddb</t>
  </si>
  <si>
    <t>pnq20191105 | vvc20191105 | vvr20191106 | tyu20191125 | vwt20201214</t>
  </si>
  <si>
    <t>20191105 | 20191105 | 20191106 | 20191125 | 20201214</t>
  </si>
  <si>
    <t>Additional sponsors: Austria, Belgium, Benin, Bulgaria, Chile, Cyprus, Czechia, France, Germany, Greece, Ireland, Malta, New Zealand, North Macedonia, Panama, Republic of Korea, Slovakia, Slovenia, Spain and Turkey (A/74/363).</t>
  </si>
  <si>
    <t>3834868</t>
  </si>
  <si>
    <t>20240820100906.0</t>
  </si>
  <si>
    <t>N1919197 E</t>
  </si>
  <si>
    <t>(DHL)1237323</t>
  </si>
  <si>
    <t>A/C.1/74/L.53/Rev.1</t>
  </si>
  <si>
    <t>AC174L53REV1</t>
  </si>
  <si>
    <t>Albania, Andorra, Austria, Belgium, Bosnia and Herzegovina, Bulgaria, Canada, Croatia, Cyprus, Czechia, Denmark, Estonia, Finland, France, Georgia, Germany, Ghana, Greece, Hungary, Iceland, Ireland, Italy, Japan, Latvia, Liechtenstein, Lithuania, Luxembourg, Malawi, Malta, Montenegro, Mozambique, Netherlands, North Macedonia, Norway, Poland, Portugal, Republic of Moldova, Romania, San Marino, Slovakia, Slovenia, Spain, Sweden, Switzerland, Turkey, Ukraine and United Kingdom of Great Britain and Northern Ireland</t>
  </si>
  <si>
    <t>6 Nov. 2019</t>
  </si>
  <si>
    <t>2019-11-06</t>
  </si>
  <si>
    <t>Albania | Andorra | Austria | Belgium | Bosnia and Herzegovina | Bulgaria | Canada | Croatia | Cyprus | Czechia | Denmark | Estonia | Finland | France | Georgia | Germany | Ghana | Greece | Hungary | Iceland | Ireland | Italy | Japan | Latvia | Liechtenstein | Lithuania | Luxembourg | Malawi | Malta | Montenegro | Mozambique | Netherlands | North Macedonia | Norway | Poland | Portugal | Republic of Moldova | Romania | San Marino | Slovakia | Slovenia | Spain | Sweden | Switzerland | Turkey | Ukraine | United Kingdom</t>
  </si>
  <si>
    <t>(DHLAUTH)103802 | (DHLAUTH)228063 | (DHLAUTH)71959 | (DHLAUTH)58943 | (DHLAUTH)202549 | (DHLAUTH)72007 | (DHLAUTH)202233 | (DHLAUTH)202559 | (DHLAUTH)72141 | (DHLAUTH)880037 | (DHLAUTH)72159 | (DHLAUTH)190285 | (DHLAUTH)59983 | (DHLAUTH)60043 | (DHLAUTH)147846 | (DHLAUTH)72242 | (DHLAUTH)39693 | (DHLAUTH)72263 | (DHLAUTH)39715 | (DHLAUTH)72299 | (DHLAUTH)72475 | (DHLAUTH)72483 | (DHLAUTH)39853 | (DHLAUTH)190275 | (DHLAUTH)78060 | (DHLAUTH)190293 | (DHLAUTH)39895 | (DHLAUTH)72555 | (DHLAUTH)72563 | (DHLAUTH)709795 | (DHLAUTH)72609 | (DHLAUTH)72619 | (DHLAUTH)898082 | (DHLAUTH)72643 | (DHLAUTH)72769 | (DHLAUTH)40035 | (DHLAUTH)139584 | (DHLAUTH)40047 | (DHLAUTH)72821 | (DHLAUTH)59648 | (DHLAUTH)202569 | (DHLAUTH)72857 | (DHLAUTH)72871 | (DHLAUTH)72877 | (DHLAUTH)40073 | (DHLAUTH)28897 | (DHLAUTH)28884</t>
  </si>
  <si>
    <t>https://digitallibrary.un.org/record/3834868/files/A_C.1_74_L.53_Rev.1-AR.pdf | https://digitallibrary.un.org/record/3834868/files/A_C.1_74_L.53_Rev.1-ZH.pdf | https://digitallibrary.un.org/record/3834868/files/A_C.1_74_L.53_Rev.1-EN.pdf | https://digitallibrary.un.org/record/3834868/files/A_C.1_74_L.53_Rev.1-FR.pdf | https://digitallibrary.un.org/record/3834868/files/A_C.1_74_L.53_Rev.1-RU.pdf | https://digitallibrary.un.org/record/3834868/files/A_C.1_74_L.53_Rev.1-ES.pdf</t>
  </si>
  <si>
    <t>ad915e15-9ef5-4c90-8356-de06042fdad3 | 7b4299b7-60b9-4ea6-bcf0-25a85a1ac012 | a24bca57-db1e-4497-ba46-6150a4b09759 | 454e6502-23a7-4a19-8c94-577ffbbe7973 | f70b1645-61c0-441f-a4d8-031f0e52f809 | f1f4799a-0157-422b-b460-d9f28ef32e25</t>
  </si>
  <si>
    <t>290274 | 331131 | 220952 | 225413 | 263508 | 216908</t>
  </si>
  <si>
    <t>A/RES/74/65 | A/74/368</t>
  </si>
  <si>
    <t>20191107112100</t>
  </si>
  <si>
    <t>0x00010000c65d51ce</t>
  </si>
  <si>
    <t>bcq20191107 | vvc20191107 | vvr20191108 | tyu20191202 | vwu20200622 | vwt20201214</t>
  </si>
  <si>
    <t>20191107 | 20191107 | 20191108 | 20191202 | 20200622 | 20201214</t>
  </si>
  <si>
    <t>q | c | r | u | u | t</t>
  </si>
  <si>
    <t>Additional sponsors: Australia, Chile and Jamaica (A/74/368).</t>
  </si>
  <si>
    <t>3834872</t>
  </si>
  <si>
    <t>20240820100910.0</t>
  </si>
  <si>
    <t>N1918896 E</t>
  </si>
  <si>
    <t>(DHL)1237327</t>
  </si>
  <si>
    <t>A/C.3/74/L.26</t>
  </si>
  <si>
    <t>AC374L26</t>
  </si>
  <si>
    <t>Albania, Australia, Austria, Belgium, Bulgaria, Canada, Croatia, Cyprus, Czechia, Denmark, Estonia, Finland, France, Germany, Greece, Honduras, Hungary, Iceland, Ireland, Italy, Japan, Latvia, Liechtenstein, Lithuania, Luxembourg, Malta, Marshall Islands, Monaco, Montenegro, Netherlands, North Macedonia, Norway, Poland, Portugal, Romania, Slovakia, Slovenia, Spain, Sweden, Switzerland, Turkey, Ukraine, United Kingdom of Great Britain and Northern Ireland and United States of America</t>
  </si>
  <si>
    <t>Albania | Australia | Austria | Belgium | Bulgaria | Canada | Croatia | Cyprus | Czechia | Denmark | Estonia | Finland | France | Germany | Greece | Honduras | Hungary | Iceland | Ireland | Italy | Japan | Latvia | Liechtenstein | Lithuania | Luxembourg | Malta | Marshall Islands | Monaco | Montenegro | Netherlands | North Macedonia | Norway | Poland | Portugal | Romania | Slovakia | Slovenia | Spain | Sweden | Switzerland | Turkey | Ukraine | United Kingdom | United States</t>
  </si>
  <si>
    <t>(DHLAUTH)103802 | (DHLAUTH)39645 | (DHLAUTH)71959 | (DHLAUTH)58943 | (DHLAUTH)72007 | (DHLAUTH)202233 | (DHLAUTH)202559 | (DHLAUTH)72141 | (DHLAUTH)880037 | (DHLAUTH)72159 | (DHLAUTH)190285 | (DHLAUTH)59983 | (DHLAUTH)60043 | (DHLAUTH)72242 | (DHLAUTH)72263 | (DHLAUTH)39711 | (DHLAUTH)39715 | (DHLAUTH)72299 | (DHLAUTH)72475 | (DHLAUTH)72483 | (DHLAUTH)39853 | (DHLAUTH)190275 | (DHLAUTH)78060 | (DHLAUTH)190293 | (DHLAUTH)39895 | (DHLAUTH)72563 | (DHLAUTH)146542 | (DHLAUTH)239876 | (DHLAUTH)709795 | (DHLAUTH)72619 | (DHLAUTH)898082 | (DHLAUTH)72643 | (DHLAUTH)72769 | (DHLAUTH)40035 | (DHLAUTH)40047 | (DHLAUTH)59648 | (DHLAUTH)202569 | (DHLAUTH)72857 | (DHLAUTH)72871 | (DHLAUTH)72877 | (DHLAUTH)40073 | (DHLAUTH)28897 | (DHLAUTH)28884 | (DHLAUTH)28824</t>
  </si>
  <si>
    <t>https://digitallibrary.un.org/record/3834872/files/A_C.3_74_L.26-AR.pdf | https://digitallibrary.un.org/record/3834872/files/A_C.3_74_L.26-ZH.pdf | https://digitallibrary.un.org/record/3834872/files/A_C.3_74_L.26-EN.pdf | https://digitallibrary.un.org/record/3834872/files/A_C.3_74_L.26-FR.pdf | https://digitallibrary.un.org/record/3834872/files/A_C.3_74_L.26-RU.pdf | https://digitallibrary.un.org/record/3834872/files/A_C.3_74_L.26-ES.pdf</t>
  </si>
  <si>
    <t>a33ccf2b-9c83-4f67-affb-ee8e59103a63 | 5eae7948-8402-4b47-8c70-4991ab64d8bb | 4cf16845-d551-447d-85f4-2107e0eea5c2 | 04669b8d-8ee8-47b6-966c-cb1996d83519 | 6bcc9dc7-69d8-4a9b-87ad-ee7277fac53d | b9e6aa16-fa62-4377-9a4f-0855980e5441</t>
  </si>
  <si>
    <t>377635 | 447275 | 296792 | 314165 | 335444 | 302420</t>
  </si>
  <si>
    <t>70c | 70c[4]</t>
  </si>
  <si>
    <t>(DHLAUTH)898323 | (DHLAUTH)898328</t>
  </si>
  <si>
    <t>A/RES/74/166 | A/74/399/Add.3</t>
  </si>
  <si>
    <t>20191107112700</t>
  </si>
  <si>
    <t>0x00010000c65d51d4</t>
  </si>
  <si>
    <t>bcq20191107 | vvc20191107 | vvr20191108 | pnu20200109 | vwt20210508</t>
  </si>
  <si>
    <t>20191107 | 20191107 | 20191108 | 20200109 | 20210508</t>
  </si>
  <si>
    <t>Reissued for technical reasons on 11 Nov. 2019.</t>
  </si>
  <si>
    <t>Additional sponsors: Andorra, Argentina, Benin, Bosnia and Herzegovina, Chile, Georgia, Israel, Maldives, Mexico, Micronesia (Federated States of), New Zealand, Palau, Republic of Moldova, Samoa, San Marino, Serbia and Tuvalu (A/74/399/Add.3).</t>
  </si>
  <si>
    <t>3834976</t>
  </si>
  <si>
    <t>20210510094430.0</t>
  </si>
  <si>
    <t>N1918936 E</t>
  </si>
  <si>
    <t>(DHL)1237431</t>
  </si>
  <si>
    <t>A/C.3/74/L.54</t>
  </si>
  <si>
    <t>AC374L54</t>
  </si>
  <si>
    <t>United Arab Emirates [on behalf of the Organization of Islamic Cooperation]</t>
  </si>
  <si>
    <t>United Arab Emirates</t>
  </si>
  <si>
    <t>(DHLAUTH)40077</t>
  </si>
  <si>
    <t>https://digitallibrary.un.org/record/3834976/files/A_C.3_74_L.54-AR.pdf | https://digitallibrary.un.org/record/3834976/files/A_C.3_74_L.54-EN.pdf | https://digitallibrary.un.org/record/3834976/files/A_C.3_74_L.54-ES.pdf | https://digitallibrary.un.org/record/3834976/files/A_C.3_74_L.54-FR.pdf | https://digitallibrary.un.org/record/3834976/files/A_C.3_74_L.54-RU.pdf | https://digitallibrary.un.org/record/3834976/files/A_C.3_74_L.54-ZH.pdf</t>
  </si>
  <si>
    <t>8f91b6d3-e1fc-4517-9cc0-e82fa534c20d | 3933f57e-760e-4232-9cef-ee3c0222bd43 | f6047e38-f692-44e1-9c13-715d2ea557e0 | 7f9440b5-da31-419f-87e8-e1e768324485 | f3f44f6b-6125-4bbe-b4a2-291050dac7db | 00494883-a112-42ec-aac6-02ec21001621</t>
  </si>
  <si>
    <t>299961 | 245895 | 243434 | 249453 | 413287 | 377794</t>
  </si>
  <si>
    <t>A/RES/74/164 | A/74/399/Add.2</t>
  </si>
  <si>
    <t>20191108123800</t>
  </si>
  <si>
    <t>20210508134100</t>
  </si>
  <si>
    <t>0x00010000c363c56c</t>
  </si>
  <si>
    <t>vvc20191108 | bcq20191108 | vvr20191111 | vwt20210508</t>
  </si>
  <si>
    <t>20191108 | 20191108 | 20191111 | 20210508</t>
  </si>
  <si>
    <t>c | q | r | t</t>
  </si>
  <si>
    <t>Additional sponsors: Australia, Burundi, Canada, Cuba, Eritrea, Japan, Papua New Guinea, Thailand and Venezuela (Bolivarian Republic of) (A/74/399/Add.2).</t>
  </si>
  <si>
    <t>3834978</t>
  </si>
  <si>
    <t>20240523065140.0</t>
  </si>
  <si>
    <t>N1918979 E</t>
  </si>
  <si>
    <t>(DHL)1237433</t>
  </si>
  <si>
    <t>A/C.3/74/L.59</t>
  </si>
  <si>
    <t>AC374L59</t>
  </si>
  <si>
    <t>Office of the United Nations High Commissioner for Refugees :</t>
  </si>
  <si>
    <t>Argentina, Australia, Austria, Belgium, Bulgaria, Canada, Colombia, Costa Rica, Croatia, Cyprus, Czechia, Denmark, Ecuador, Estonia, Ethiopia, Finland, France, Georgia, Germany, Greece, Honduras, Iceland, Ireland, Italy, Japan, Latvia, Liechtenstein, Lithuania, Luxembourg, Malta, Mexico, Monaco, Montenegro, Netherlands, Norway, Portugal, Romania, Slovakia, Slovenia, Spain, Sweden, Switzerland, Turkey, Uganda, Ukraine and United Kingdom of Great Britain and Northern Ireland</t>
  </si>
  <si>
    <t>UNHCR</t>
  </si>
  <si>
    <t>(DHLAUTH)28850</t>
  </si>
  <si>
    <t>REFUGEE PROTECTION | REFUGEE ASSISTANCE | STATELESSNESS | DISPLACED PERSONS | ASYLUM SEEKERS | HUMANITARIAN ASSISTANCE</t>
  </si>
  <si>
    <t>(DHLAUTH)269468 | (DHLAUTH)274385 | (DHLAUTH)269406 | (DHLAUTH)273028 | (DHLAUTH)590759 | (DHLAUTH)268768</t>
  </si>
  <si>
    <t>Argentina | Australia | Austria | Belgium | Bulgaria | Canada | Colombia | Costa Rica | Croatia | Cyprus | Czechia | Denmark | Ecuador | Estonia | Ethiopia | Finland | France | Georgia | Germany | Greece | Honduras | Iceland | Ireland | Italy | Japan | Latvia | Liechtenstein | Lithuania | Luxembourg | Malta | Mexico | Monaco | Montenegro | Netherlands | Norway | Portugal | Romania | Slovakia | Slovenia | Spain | Sweden | Switzerland | Turkey | Uganda | Ukraine | United Kingdom</t>
  </si>
  <si>
    <t>(DHLAUTH)71947 | (DHLAUTH)39645 | (DHLAUTH)71959 | (DHLAUTH)58943 | (DHLAUTH)72007 | (DHLAUTH)202233 | (DHLAUTH)72097 | (DHLAUTH)72125 | (DHLAUTH)202559 | (DHLAUTH)72141 | (DHLAUTH)880037 | (DHLAUTH)72159 | (DHLAUTH)72163 | (DHLAUTH)190285 | (DHLAUTH)72173 | (DHLAUTH)59983 | (DHLAUTH)60043 | (DHLAUTH)147846 | (DHLAUTH)72242 | (DHLAUTH)72263 | (DHLAUTH)39711 | (DHLAUTH)72299 | (DHLAUTH)72475 | (DHLAUTH)72483 | (DHLAUTH)39853 | (DHLAUTH)190275 | (DHLAUTH)78060 | (DHLAUTH)190293 | (DHLAUTH)39895 | (DHLAUTH)72563 | (DHLAUTH)72583 | (DHLAUTH)239876 | (DHLAUTH)709795 | (DHLAUTH)72619 | (DHLAUTH)72643 | (DHLAUTH)40035 | (DHLAUTH)40047 | (DHLAUTH)59648 | (DHLAUTH)202569 | (DHLAUTH)72857 | (DHLAUTH)72871 | (DHLAUTH)72877 | (DHLAUTH)40073 | (DHLAUTH)125009 | (DHLAUTH)28897 | (DHLAUTH)28884</t>
  </si>
  <si>
    <t>https://digitallibrary.un.org/record/3834978/files/A_C.3_74_L.59-AR.pdf | https://digitallibrary.un.org/record/3834978/files/A_C.3_74_L.59-ZH.pdf | https://digitallibrary.un.org/record/3834978/files/A_C.3_74_L.59-EN.pdf | https://digitallibrary.un.org/record/3834978/files/A_C.3_74_L.59-FR.pdf | https://digitallibrary.un.org/record/3834978/files/A_C.3_74_L.59-RU.pdf | https://digitallibrary.un.org/record/3834978/files/A_C.3_74_L.59-ES.pdf</t>
  </si>
  <si>
    <t>55766018-d5d3-4c2b-9115-783d7c622130 | c475374a-73e7-429f-ab33-0e17a621d4a7 | adb0ec50-b0a3-4c56-a55e-27a1772e2acb | 148759f6-4eb0-44ba-bce0-e17618c731b6 | 4d392f9d-2e8b-495b-bcec-ad83510f43f1 | f0349c13-ced5-4f45-8cf4-60d6512e6835</t>
  </si>
  <si>
    <t>339030 | 386260 | 262952 | 282942 | 441828 | 267436</t>
  </si>
  <si>
    <t>61</t>
  </si>
  <si>
    <t>Report of the United Nations High Commissioner for Refugees, questions relating to refugees, returnees and displaced persons and humanitarian questions.</t>
  </si>
  <si>
    <t>UN HIGH COMMISSIONER FOR REFUGEES--REPORTS</t>
  </si>
  <si>
    <t>(DHLAUTH)898262</t>
  </si>
  <si>
    <t>A/RES/74/130 | A/74/393</t>
  </si>
  <si>
    <t>20191108124000</t>
  </si>
  <si>
    <t>0x00010000c65d51e1</t>
  </si>
  <si>
    <t>vvc20191108 | bcq20191108 | vvr20191111 | pnu20191114 | vwt20210508</t>
  </si>
  <si>
    <t>20191108 | 20191108 | 20191111 | 20191114 | 20210508</t>
  </si>
  <si>
    <t>c | q | r | u | t</t>
  </si>
  <si>
    <t>Reissued for technical reason on 13 Nov. 2019.</t>
  </si>
  <si>
    <t>Additional sponsors: Afghanistan, Albania, Andorra, Armenia, Azerbaijan, Belize, Benin, Bolivia (Plurinational State of), Bosnia and Herzegovina, Brazil, Burkina Faso, Central African Republic, Côte d'Ivoire, Egypt, El Salvador, Equatorial Guinea, Fiji, Haiti, Lebanon, Liberia, Mali, Micronesia (Federated States of), Mongolia, Morocco, New Zealand, Nigeria, North Macedonia, Panama, Qatar, Republic of Korea, Serbia, Seychelles and Zambia (A/74/393).</t>
  </si>
  <si>
    <t>3835388</t>
  </si>
  <si>
    <t>20210712124919.0</t>
  </si>
  <si>
    <t>N1919594 E</t>
  </si>
  <si>
    <t>(DHL)1237861</t>
  </si>
  <si>
    <t>A/C.3/74/L.14/Rev.1</t>
  </si>
  <si>
    <t>AC374L14REV1</t>
  </si>
  <si>
    <t>Mexico and State of Palestine [on behalf of the Group of 77 and China]</t>
  </si>
  <si>
    <t>Mexico | State of Palestine | Group of 77 | China</t>
  </si>
  <si>
    <t>(DHLAUTH)72583 | (DHLAUTH)830281 | (DHLAUTH)22399 | (DHLAUTH)72079</t>
  </si>
  <si>
    <t>https://digitallibrary.un.org/record/3835388/files/A_C.3_74_L.14_Rev.1-AR.pdf | https://digitallibrary.un.org/record/3835388/files/A_C.3_74_L.14_Rev.1-EN.pdf | https://digitallibrary.un.org/record/3835388/files/A_C.3_74_L.14_Rev.1-ES.pdf | https://digitallibrary.un.org/record/3835388/files/A_C.3_74_L.14_Rev.1-FR.pdf | https://digitallibrary.un.org/record/3835388/files/A_C.3_74_L.14_Rev.1-RU.pdf | https://digitallibrary.un.org/record/3835388/files/A_C.3_74_L.14_Rev.1-ZH.pdf</t>
  </si>
  <si>
    <t>a20e3681-072c-4407-b908-078cff8ea77e | ac798109-418c-4298-b328-2a93f96a024c | b539abc2-1d34-4275-9948-3883f417d287 | 429bed8d-136a-4167-b0ec-d18016160563 | 38183207-758e-47d1-a2b4-a30ba3ce44db | b3b1353e-596a-4969-b46d-4877626bee0c</t>
  </si>
  <si>
    <t>370113 | 283614 | 285488 | 312418 | 332120 | 403237</t>
  </si>
  <si>
    <t>(DHLAUTH)898198 | (DHLAUTH)898199</t>
  </si>
  <si>
    <t>A/RES/74/125 | A/74/391</t>
  </si>
  <si>
    <t>20191118085300</t>
  </si>
  <si>
    <t>20210712082400</t>
  </si>
  <si>
    <t>0x00010000c3cb233d</t>
  </si>
  <si>
    <t>20210712123228</t>
  </si>
  <si>
    <t>Additional sponsors: Albania, Austria, Canada, Croatia, Ireland, Israel, Italy, Malta, Montenegro, Norway, Portugal, Republic of Korea, Serbia, Slovakia, Slovenia, Turkey and United Kingdom (A/74/391).</t>
  </si>
  <si>
    <t>3835730</t>
  </si>
  <si>
    <t>20240525151719.0</t>
  </si>
  <si>
    <t>N1919578 E</t>
  </si>
  <si>
    <t>(DHL)1237849</t>
  </si>
  <si>
    <t>A/C.3/74/L.48/Rev.1</t>
  </si>
  <si>
    <t>AC374L48REV1</t>
  </si>
  <si>
    <t>Protection of and assistance to internally displaced persons :</t>
  </si>
  <si>
    <t>Afghanistan, Argentina, Armenia, Australia, Austria, Belgium, Bosnia and Herzegovina, Canada, Central African Republic, Côte d'Ivoire, Cyprus, Czechia, Denmark, Ecuador, Finland, France, Georgia, Germany, Honduras, Hungary, Iceland, Ireland, Japan, Latvia, Liechtenstein, Mali, Malta, Monaco, Montenegro, Netherlands, Norway, Portugal, Slovenia, Spain, Sweden, Switzerland, Ukraine, United Kingdom of Great Britain and Northern Ireland, Zambia and Zimbabwe</t>
  </si>
  <si>
    <t>UN. Human Rights Council. Special Rapporteur on the Human Rights of Internally Displaced Persons | UN Emergency Relief Coordinator | Inter-Agency Standing Committee</t>
  </si>
  <si>
    <t>(DHLAUTH)795050 | (DHLAUTH)194472 | (DHLAUTH)223137</t>
  </si>
  <si>
    <t>DISPLACED PERSONS | HUMAN RIGHTS | HUMANITARIAN ASSISTANCE | RESPONSIBILITY TO PROTECT | COORDINATION WITHIN UN SYSTEM</t>
  </si>
  <si>
    <t>(DHLAUTH)273028 | (DHLAUTH)274431 | (DHLAUTH)268768 | (DHLAUTH)749981 | (DHLAUTH)268575</t>
  </si>
  <si>
    <t>Afghanistan | Argentina | Armenia | Australia | Austria | Belgium | Bosnia and Herzegovina | Canada | Central African Republic | Côte d'Ivoire | Cyprus | Czechia | Denmark | Ecuador | Finland | France | Georgia | Germany | Honduras | Hungary | Iceland | Ireland | Japan | Latvia | Liechtenstein | Mali | Malta | Monaco | Montenegro | Netherlands | Norway | Portugal | Slovenia | Spain | Sweden | Switzerland | Ukraine | United Kingdom | Zambia | Zimbabwe</t>
  </si>
  <si>
    <t>(DHLAUTH)71929 | (DHLAUTH)71947 | (DHLAUTH)198887 | (DHLAUTH)39645 | (DHLAUTH)71959 | (DHLAUTH)58943 | (DHLAUTH)202549 | (DHLAUTH)202233 | (DHLAUTH)72057 | (DHLAUTH)39850 | (DHLAUTH)72141 | (DHLAUTH)880037 | (DHLAUTH)72159 | (DHLAUTH)72163 | (DHLAUTH)59983 | (DHLAUTH)60043 | (DHLAUTH)147846 | (DHLAUTH)72242 | (DHLAUTH)39711 | (DHLAUTH)39715 | (DHLAUTH)72299 | (DHLAUTH)72475 | (DHLAUTH)39853 | (DHLAUTH)190275 | (DHLAUTH)78060 | (DHLAUTH)72561 | (DHLAUTH)72563 | (DHLAUTH)239876 | (DHLAUTH)709795 | (DHLAUTH)72619 | (DHLAUTH)72643 | (DHLAUTH)40035 | (DHLAUTH)202569 | (DHLAUTH)72857 | (DHLAUTH)72871 | (DHLAUTH)72877 | (DHLAUTH)28897 | (DHLAUTH)28884 | (DHLAUTH)40641 | (DHLAUTH)106248</t>
  </si>
  <si>
    <t>https://digitallibrary.un.org/record/3835730/files/A_C.3_74_L.48_Rev.1-AR.pdf | https://digitallibrary.un.org/record/3835730/files/A_C.3_74_L.48_Rev.1-EN.pdf | https://digitallibrary.un.org/record/3835730/files/A_C.3_74_L.48_Rev.1-ES.pdf | https://digitallibrary.un.org/record/3835730/files/A_C.3_74_L.48_Rev.1-FR.pdf | https://digitallibrary.un.org/record/3835730/files/A_C.3_74_L.48_Rev.1-RU.pdf | https://digitallibrary.un.org/record/3835730/files/A_C.3_74_L.48_Rev.1-ZH.pdf</t>
  </si>
  <si>
    <t>6a122483-7cd9-4d28-b16f-62481c6bc951 | ab294fa4-883e-49e8-b218-edca0fcfd088 | 848779f2-0a8b-4b49-a3c5-72425b136169 | cefce4b1-41c6-4c9a-a262-4adf2ce26198 | 3f47db79-6a53-40a1-8063-47230602b0e5 | 1e91a212-1e00-4437-aa9d-5c377c64467d</t>
  </si>
  <si>
    <t>372536 | 434363 | 435560 | 309005 | 325726 | 420739</t>
  </si>
  <si>
    <t>70b | 70b[4]</t>
  </si>
  <si>
    <t>HUMAN RIGHTS ADVANCEMENT | DISPLACED PERSONS</t>
  </si>
  <si>
    <t>(DHLAUTH)898286 | (DHLAUTH)898316</t>
  </si>
  <si>
    <t>A/RES/74/160 | A/74/399/Add.2</t>
  </si>
  <si>
    <t>20210508132800</t>
  </si>
  <si>
    <t>0x00010000c363c129</t>
  </si>
  <si>
    <t>Guiding Principles on Internal Displacement (1998) | African Union Convention for the Protection and Assistance of Internally Displaced Persons in Africa (2009)</t>
  </si>
  <si>
    <t>(DHLAUTH)484797 | (DHLAUTH)774985</t>
  </si>
  <si>
    <t>Additional sponsors: Albania, Antigua and Barbuda, Azerbaijan, Bahamas, Belize, Benin, Bolivia (Plurinational State of), Bulgaria, Burkina Faso, Chad, Chile, Costa Rica, Croatia, El Salvador, Equatorial Guinea, Estonia, Ethiopia, Fiji, Greece, Guatemala, Guinea, Haiti, Italy, Lebanon, Lithuania, Luxembourg, Maldives, Mexico, Micronesia (Federated States of), Morocco, New Zealand, Nigeria, North Macedonia, Panama, Paraguay, Peru, Poland, Republic of Korea, Republic of Moldova, Romania, Samoa, San Marino, Sao Tome and Principe, Serbia, Sierra Leone, Slovakia, Somalia, Thailand, Turkey, Uganda, United States and Uruguay (A/74/399/Add.2).</t>
  </si>
  <si>
    <t>3837278</t>
  </si>
  <si>
    <t>20240820100958.0</t>
  </si>
  <si>
    <t>191129s2019    usa    #r     |||1| eng d</t>
  </si>
  <si>
    <t>N1920219 E</t>
  </si>
  <si>
    <t>(DHL)1239715</t>
  </si>
  <si>
    <t>A/74/L.12</t>
  </si>
  <si>
    <t>A74L12</t>
  </si>
  <si>
    <t>Australia, Austria, Belgium, Bulgaria, Canada, Croatia, Czechia, Denmark, Estonia, Finland, France, Georgia, Germany, Hungary, Iceland, Ireland, Italy, Latvia, Lithuania, Luxembourg, Montenegro, Netherlands, North Macedonia, Norway, Poland, Portugal, Republic of Moldova, Romania, Slovenia, Spain, Sweden, Turkey, Ukraine, United Kingdom of Great Britain and Northern Ireland and United States of America</t>
  </si>
  <si>
    <t>21 Nov. 2019</t>
  </si>
  <si>
    <t>2019-11-21</t>
  </si>
  <si>
    <t>POLITICAL STATUS | BORDER INCIDENTS | TERRITORIAL SEA | CRIMEA (UKRAINE) | SEVASTOPOL (UKRAINE) | UKRAINE | RUSSIAN FEDERATION</t>
  </si>
  <si>
    <t>(DHLAUTH)269002 | (DHLAUTH)268905 | (DHLAUTH)269503 | (DHLAUTH)276949 | (DHLAUTH)277512 | (DHLAUTH)273514 | (DHLAUTH)275580</t>
  </si>
  <si>
    <t>Australia | Austria | Belgium | Bulgaria | Canada | Croatia | Czechia | Denmark | Estonia | Finland | France | Georgia | Germany | Hungary | Iceland | Ireland | Italy | Latvia | Lithuania | Luxembourg | Montenegro | Netherlands | North Macedonia | Norway | Poland | Portugal | Republic of Moldova | Romania | Slovenia | Slovakia | Spain | Sweden | Turkey | Ukraine | United Kingdom | United States</t>
  </si>
  <si>
    <t>(DHLAUTH)39645 | (DHLAUTH)71959 | (DHLAUTH)58943 | (DHLAUTH)72007 | (DHLAUTH)202233 | (DHLAUTH)202559 | (DHLAUTH)880037 | (DHLAUTH)72159 | (DHLAUTH)190285 | (DHLAUTH)59983 | (DHLAUTH)60043 | (DHLAUTH)147846 | (DHLAUTH)72242 | (DHLAUTH)39715 | (DHLAUTH)72299 | (DHLAUTH)72475 | (DHLAUTH)72483 | (DHLAUTH)190275 | (DHLAUTH)190293 | (DHLAUTH)39895 | (DHLAUTH)709795 | (DHLAUTH)72619 | (DHLAUTH)898082 | (DHLAUTH)72643 | (DHLAUTH)72769 | (DHLAUTH)40035 | (DHLAUTH)139584 | (DHLAUTH)40047 | (DHLAUTH)202569 | (DHLAUTH)59648 | (DHLAUTH)72857 | (DHLAUTH)72871 | (DHLAUTH)40073 | (DHLAUTH)28897 | (DHLAUTH)28884 | (DHLAUTH)28824</t>
  </si>
  <si>
    <t>https://digitallibrary.un.org/record/3837278/files/A_74_L.12-AR.pdf | https://digitallibrary.un.org/record/3837278/files/A_74_L.12-ZH.pdf | https://digitallibrary.un.org/record/3837278/files/A_74_L.12-EN.pdf | https://digitallibrary.un.org/record/3837278/files/A_74_L.12-FR.pdf | https://digitallibrary.un.org/record/3837278/files/A_74_L.12-RU.pdf | https://digitallibrary.un.org/record/3837278/files/A_74_L.12-ES.pdf</t>
  </si>
  <si>
    <t>37c01faf-3fb3-47f9-a287-e8fe5e2d6613 | 57020cca-0fa7-427d-b60d-a38c02fcdebd | 95217542-5f3d-4de2-9426-9f1924c3766f | 30a00628-da8d-4e08-b1a4-cc2886babbce | 83429107-9176-4d57-b9b5-496b4f25a401 | 82476516-6d4a-4c88-a1bd-d54e9ab49205</t>
  </si>
  <si>
    <t>264965 | 273068 | 204982 | 213197 | 218556 | 205563</t>
  </si>
  <si>
    <t>31a</t>
  </si>
  <si>
    <t>(DHLAUTH)898211</t>
  </si>
  <si>
    <t>20191129135400</t>
  </si>
  <si>
    <t>0x00010000c65d51fe</t>
  </si>
  <si>
    <t>bcq20191129 | vvc20191129 | vvr20191203 | vwt20201116</t>
  </si>
  <si>
    <t>20191129 | 20191129 | 20191203 | 20201116</t>
  </si>
  <si>
    <t>3837519</t>
  </si>
  <si>
    <t>20240820101010.0</t>
  </si>
  <si>
    <t>191204s2019    usa    #r     |||1| eng d</t>
  </si>
  <si>
    <t>N1920798 E</t>
  </si>
  <si>
    <t>(DHL)1239968</t>
  </si>
  <si>
    <t>A/74/L.12/Rev.1</t>
  </si>
  <si>
    <t>A74L12REV1</t>
  </si>
  <si>
    <t>Albania, Australia, Austria, Belgium, Bulgaria, Canada, Croatia, Czechia, Denmark, Estonia, Finland, France, Georgia, Germany, Greece, Hungary, Iceland, Ireland, Italy, Latvia, Lithuania, Luxembourg, Malta, Montenegro, Netherlands, North Macedonia, Norway, Poland, Portugal, Republic of Moldova, Romania, Slovakia, Slovenia, Spain, Sweden, Turkey, Ukraine, United Kingdom of Great Britain and Northern Ireland and United States of America</t>
  </si>
  <si>
    <t>2 Dec. 2019</t>
  </si>
  <si>
    <t>2019-12-02</t>
  </si>
  <si>
    <t>Albania | Australia | Austria | Belgium | Bulgaria | Canada | Croatia | Czechia | Denmark | Estonia | Finland | France | Georgia | Germany | Greece | Hungary | Iceland | Ireland | Italy | Latvia | Lithuania | Luxembourg | Malta | Montenegro | Netherlands | North Macedonia | Norway | Poland | Portugal | Republic of Moldova | Romania | Slovenia | Slovakia | Spain | Sweden | Turkey | Ukraine | United Kingdom | United States</t>
  </si>
  <si>
    <t>(DHLAUTH)103802 | (DHLAUTH)39645 | (DHLAUTH)71959 | (DHLAUTH)58943 | (DHLAUTH)72007 | (DHLAUTH)202233 | (DHLAUTH)202559 | (DHLAUTH)880037 | (DHLAUTH)72159 | (DHLAUTH)190285 | (DHLAUTH)59983 | (DHLAUTH)60043 | (DHLAUTH)147846 | (DHLAUTH)72242 | (DHLAUTH)72263 | (DHLAUTH)39715 | (DHLAUTH)72299 | (DHLAUTH)72475 | (DHLAUTH)72483 | (DHLAUTH)190275 | (DHLAUTH)190293 | (DHLAUTH)39895 | (DHLAUTH)72563 | (DHLAUTH)709795 | (DHLAUTH)72619 | (DHLAUTH)898082 | (DHLAUTH)72643 | (DHLAUTH)72769 | (DHLAUTH)40035 | (DHLAUTH)139584 | (DHLAUTH)40047 | (DHLAUTH)202569 | (DHLAUTH)59648 | (DHLAUTH)72857 | (DHLAUTH)72871 | (DHLAUTH)40073 | (DHLAUTH)28897 | (DHLAUTH)28884 | (DHLAUTH)28824</t>
  </si>
  <si>
    <t>https://digitallibrary.un.org/record/3837519/files/A_74_L.12_Rev.1-AR.pdf | https://digitallibrary.un.org/record/3837519/files/A_74_L.12_Rev.1-ZH.pdf | https://digitallibrary.un.org/record/3837519/files/A_74_L.12_Rev.1-EN.pdf | https://digitallibrary.un.org/record/3837519/files/A_74_L.12_Rev.1-FR.pdf | https://digitallibrary.un.org/record/3837519/files/A_74_L.12_Rev.1-RU.pdf | https://digitallibrary.un.org/record/3837519/files/A_74_L.12_Rev.1-ES.pdf</t>
  </si>
  <si>
    <t>e80f7fc5-f5a7-4caa-a1bd-3c459279866c | 2459605a-8a27-4d4d-bab8-968f91612c63 | c5a8e99a-9ca5-4294-a662-2ab9ca41c593 | ef00c1d4-1df8-4b46-b3b6-6089f2509c6f | df6e3673-1394-452e-ba66-628eb4b13733 | e23f9e02-73c5-4ff3-a934-0f279a968dd6</t>
  </si>
  <si>
    <t>258614 | 284303 | 206781 | 214905 | 219118 | 209931</t>
  </si>
  <si>
    <t>A/RES/74/17</t>
  </si>
  <si>
    <t>20191204082600</t>
  </si>
  <si>
    <t>20220904231300</t>
  </si>
  <si>
    <t>0x00010000c7ec4577</t>
  </si>
  <si>
    <t>20220905031517</t>
  </si>
  <si>
    <t>pnq20191204 | vvc20191204 | vvr20191205 | vwt20201116 | vwu20220904</t>
  </si>
  <si>
    <t>20191204 | 20191204 | 20191205 | 20201116 | 20220904</t>
  </si>
  <si>
    <t>3847833</t>
  </si>
  <si>
    <t>20240820095704.0</t>
  </si>
  <si>
    <t>G1916066 E</t>
  </si>
  <si>
    <t>(DHL)1245489</t>
  </si>
  <si>
    <t>A/HRC/42/L.10</t>
  </si>
  <si>
    <t>AHRC42L10</t>
  </si>
  <si>
    <t>Albania, Australia, Austria, Belgium, Bulgaria, Canada, Croatia, Cyprus, Czechia, Denmark, Estonia, Finland, France, Germany, Greece, Hungary, Iceland, Ireland, Italy, Latvia, Liechtenstein, Lithuania, Luxembourg, Malta, Monaco, Montenegro, Netherlands, North Macedonia, Norway, Poland, Portugal, Romania, Slovakia, Slovenia, Spain, Sweden, Ukraine and United Kingdom of Great Britain and Northern Ireland</t>
  </si>
  <si>
    <t>Albania | Australia | Austria | Belgium | Bulgaria | Canada | Croatia | Cyprus | Czechia | Denmark | Estonia | Finland | France | Germany | Greece | Hungary | Iceland | Ireland | Italy | Latvia | Liechtenstein | Lithuania | Luxembourg | Malta | Monaco | Montenegro | Netherlands | North Macedonia | Norway | Poland | Portugal | Romania | Slovakia | Slovenia | Spain | Sweden | Ukraine | United Kingdom</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</si>
  <si>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(DHLAUTH)898082 | (DHLAUTH)72643 | (DHLAUTH)72769 | (DHLAUTH)40035 | (DHLAUTH)40047 | (DHLAUTH)59648 | (DHLAUTH)202569 | (DHLAUTH)72857 | (DHLAUTH)72871 | (DHLAUTH)28897 | (DHLAUTH)28884</t>
  </si>
  <si>
    <t>https://digitallibrary.un.org/record/3847833/files/A_HRC_42_L.10-AR.pdf | https://digitallibrary.un.org/record/3847833/files/A_HRC_42_L.10-EN.pdf | https://digitallibrary.un.org/record/3847833/files/A_HRC_42_L.10-ES.pdf | https://digitallibrary.un.org/record/3847833/files/A_HRC_42_L.10-FR.pdf | https://digitallibrary.un.org/record/3847833/files/A_HRC_42_L.10-RU.pdf | https://digitallibrary.un.org/record/3847833/files/A_HRC_42_L.10-ZH.pdf</t>
  </si>
  <si>
    <t>dcdfbd68-cdaa-4a3f-bc4a-fdeb576f99e8 | 533ee080-b96e-40c0-8583-7c1aadc0861e | 745d34f7-fa4d-4f0a-9ffd-e7a9a04cf5ba | efccda5d-5cd7-4364-8b4a-b995fa33bf39 | ce2220f0-7212-47ce-b563-1fa01e9bcfde | 37ffd051-e7de-4586-bed2-dc7e27cb68d0</t>
  </si>
  <si>
    <t>175154 | 275035 | 73596 | 241029 | 229536 | 316132</t>
  </si>
  <si>
    <t>20200123102600</t>
  </si>
  <si>
    <t>0x00010000c48e31a8</t>
  </si>
  <si>
    <t>3847835</t>
  </si>
  <si>
    <t>20210717005311.0</t>
  </si>
  <si>
    <t>G1915963 E</t>
  </si>
  <si>
    <t>(DHL)1245491</t>
  </si>
  <si>
    <t>A/HRC/42/L.1</t>
  </si>
  <si>
    <t>AHRC42L1</t>
  </si>
  <si>
    <t>Albania, Algeria, Armenia, Austria, Azerbaijan, Belgium, Bolivia (Plurinational State of), Bulgaria, Canada, Chile, Croatia, Cyprus, Denmark, Estonia, Fiji, Finland, France, Georgia, Germany, Greece, Haiti, Hungary, Iceland, Iran (Islamic Republic of), Iraq, Ireland, Italy, Jordan, Latvia, Lebanon, Libya, Liechtenstein, Lithuania, Luxembourg, Malta, Monaco, Montenegro, North Macedonia, Norway, Paraguay, Portugal, Qatar, Romania, Saudi Arabia, Slovakia, Slovenia, Spain, Sweden, Switzerland, Ukraine and State of Palestine</t>
  </si>
  <si>
    <t>(DHLAUTH)844686</t>
  </si>
  <si>
    <t>RIGHT TO DRINKING WATER | SANITATION | SPECIAL RAPPORTEURS | PUBLIC INFORMATION | REPORT PREPARATION | TECHNICAL COOPERATION | ANNIVERSARIES</t>
  </si>
  <si>
    <t>(DHLAUTH)590753 | (DHLAUTH)270653 | (DHLAUTH)276057 | (DHLAUTH)268517 | (DHLAUTH)275139 | (DHLAUTH)268658 | (DHLAUTH)274630</t>
  </si>
  <si>
    <t>Albania | Algeria | Armenia | Austria | Azerbaijan | Belgium | Bolivia (Plurinational State of) | Bulgaria | Canada | Chile | Croatia | Cyprus | Denmark | Estonia | Fiji | Finland | France | Georgia | Germany | Greece | Haiti | Hungary | Iceland | Iran (Islamic Republic of) | Iraq | Ireland | Italy | Jordan | Latvia | Lebanon | Libya | Liechtenstein | Lithuania | Luxembourg | Malta | Monaco | Montenegro | North Macedonia | Norway | Paraguay | Portugal | Qatar | Romania | Saudi Arabia | Slovakia | Slovenia | Spain | Sweden | Switzerland | Ukraine | State of Palestine</t>
  </si>
  <si>
    <t>(DHLAUTH)103802 | (DHLAUTH)39601 | (DHLAUTH)198887 | (DHLAUTH)71959 | (DHLAUTH)198891 | (DHLAUTH)58943 | (DHLAUTH)762255 | (DHLAUTH)72007 | (DHLAUTH)202233 | (DHLAUTH)72077 | (DHLAUTH)202559 | (DHLAUTH)72141 | (DHLAUTH)72159 | (DHLAUTH)190285 | (DHLAUTH)72211 | (DHLAUTH)59983 | (DHLAUTH)60043 | (DHLAUTH)147846 | (DHLAUTH)72242 | (DHLAUTH)72263 | (DHLAUTH)72289 | (DHLAUTH)39715 | (DHLAUTH)72299 | (DHLAUTH)39843 | (DHLAUTH)72473 | (DHLAUTH)72475 | (DHLAUTH)72483 | (DHLAUTH)39861 | (DHLAUTH)190275 | (DHLAUTH)72545 | (DHLAUTH)804483 | (DHLAUTH)78060 | (DHLAUTH)190293 | (DHLAUTH)39895 | (DHLAUTH)72563 | (DHLAUTH)239876 | (DHLAUTH)709795 | (DHLAUTH)898082 | (DHLAUTH)72643 | (DHLAUTH)72727 | (DHLAUTH)40035 | (DHLAUTH)40037 | (DHLAUTH)40047 | (DHLAUTH)72827 | (DHLAUTH)59648 | (DHLAUTH)202569 | (DHLAUTH)72857 | (DHLAUTH)72871 | (DHLAUTH)72877 | (DHLAUTH)28897 | (DHLAUTH)830281</t>
  </si>
  <si>
    <t>https://digitallibrary.un.org/record/3847835/files/A_HRC_42_L.1-AR.pdf | https://digitallibrary.un.org/record/3847835/files/A_HRC_42_L.1-EN.pdf | https://digitallibrary.un.org/record/3847835/files/A_HRC_42_L.1-ES.pdf | https://digitallibrary.un.org/record/3847835/files/A_HRC_42_L.1-FR.pdf | https://digitallibrary.un.org/record/3847835/files/A_HRC_42_L.1-RU.pdf | https://digitallibrary.un.org/record/3847835/files/A_HRC_42_L.1-ZH.pdf</t>
  </si>
  <si>
    <t>4ad6f1ad-fa7e-471d-9087-2db9a9e76f23 | 0943ab80-3ee6-4a4a-9853-0a85d526a6b0 | d5e90e5d-8aa5-4518-b01b-70c7cf690800 | 8e4fcfa1-3ad1-476e-934f-00c13f25c4b5 | de05fa60-db87-41c7-9bb4-080568ed46fe | 67b6deea-88b4-468e-99f7-6aa68c42782a</t>
  </si>
  <si>
    <t>175710 | 252661 | 108088 | 187249 | 346938 | 238559</t>
  </si>
  <si>
    <t>A/HRC/RES/42/5</t>
  </si>
  <si>
    <t>20200123105500</t>
  </si>
  <si>
    <t>20210716135500</t>
  </si>
  <si>
    <t>0x00010000c3dbdd8c</t>
  </si>
  <si>
    <t>20210716175846</t>
  </si>
  <si>
    <t>3847869</t>
  </si>
  <si>
    <t>20240820095728.0</t>
  </si>
  <si>
    <t>G1916113 E</t>
  </si>
  <si>
    <t>(DHL)1245525</t>
  </si>
  <si>
    <t>A/HRC/42/L.33</t>
  </si>
  <si>
    <t>AHRC42L33</t>
  </si>
  <si>
    <t>Cooperation with the United Nations, its representatives and mechanisms in the field of human rights :</t>
  </si>
  <si>
    <t>Albania, Argentina, Armenia, Australia, Austria, Belgium, Bulgaria, Canada, Chile, Croatia, Cyprus, Czechia, Denmark, Estonia, Fiji, Finland, France, Georgia, Germany, Ghana, Greece, Hungary, Iceland, Ireland, Italy, Latvia, Liechtenstein, Lithuania, Luxembourg, Malta, Mexico, Monaco, Montenegro, Netherlands, New Zealand, North Macedonia, Norway, Poland, Portugal, Republic of Moldova, Romania, San Marino, Slovakia, Slovenia, Spain, Sweden, Switzerland, Ukraine, United Kingdom of Great Britain and Northern Ireland and Uruguay</t>
  </si>
  <si>
    <t>UN | UN. Office of the High Commissioner for Human Rights. New York Office. Assistant Secretary-General</t>
  </si>
  <si>
    <t>(DHLAUTH)15785 | (DHLAUTH)796466</t>
  </si>
  <si>
    <t>HUMAN RIGHTS VIOLATIONS | INTIMIDATION | REPRISALS | HUMAN RIGHTS ACTIVISTS | CRIME PREVENTION | ACCOUNTABILITY</t>
  </si>
  <si>
    <t>(DHLAUTH)274435 | (DHLAUTH)534612 | (DHLAUTH)268779 | (DHLAUTH)274704 | (DHLAUTH)274588 | (DHLAUTH)269310</t>
  </si>
  <si>
    <t>Albania | Argentina | Armenia | Australia | Austria | Belgium | Bulgaria | Canada | Chile | Croatia | Cyprus | Czechia | Denmark | Estonia | Fiji | Finland | France | Georgia | Germany | Ghana | Greece | Hungary | Iceland | Ireland | Italy | Latvia | Liechtenstein | Lithuania | Luxembourg | Malta | Mexico | Monaco | Montenegro | Netherlands | New Zealand | North Macedonia | Norway | Poland | Portugal | Republic of Moldova | Romania | San Marino | Slovakia | Slovenia | Spain | Sweden | Switzerland | Ukraine | United Kingdom | Uruguay</t>
  </si>
  <si>
    <t>(DHLAUTH)103802 | (DHLAUTH)71947 | (DHLAUTH)198887 | (DHLAUTH)39645 | (DHLAUTH)71959 | (DHLAUTH)58943 | (DHLAUTH)72007 | (DHLAUTH)202233 | (DHLAUTH)72077 | (DHLAUTH)202559 | (DHLAUTH)72141 | (DHLAUTH)880037 | (DHLAUTH)72159 | (DHLAUTH)190285 | (DHLAUTH)72211 | (DHLAUTH)59983 | (DHLAUTH)60043 | (DHLAUTH)147846 | (DHLAUTH)72242 | (DHLAUTH)39693 | (DHLAUTH)72263 | (DHLAUTH)39715 | (DHLAUTH)72299 | (DHLAUTH)72475 | (DHLAUTH)72483 | (DHLAUTH)190275 | (DHLAUTH)78060 | (DHLAUTH)190293 | (DHLAUTH)39895 | (DHLAUTH)72563 | (DHLAUTH)72583 | (DHLAUTH)239876 | (DHLAUTH)709795 | (DHLAUTH)72619 | (DHLAUTH)39937 | (DHLAUTH)898082 | (DHLAUTH)72643 | (DHLAUTH)72769 | (DHLAUTH)40035 | (DHLAUTH)139584 | (DHLAUTH)40047 | (DHLAUTH)72821 | (DHLAUTH)59648 | (DHLAUTH)202569 | (DHLAUTH)72857 | (DHLAUTH)72871 | (DHLAUTH)72877 | (DHLAUTH)28897 | (DHLAUTH)28884 | (DHLAUTH)40099</t>
  </si>
  <si>
    <t>https://digitallibrary.un.org/record/3847869/files/A_HRC_42_L.33-AR.pdf | https://digitallibrary.un.org/record/3847869/files/A_HRC_42_L.33-EN.pdf | https://digitallibrary.un.org/record/3847869/files/A_HRC_42_L.33-ES.pdf | https://digitallibrary.un.org/record/3847869/files/A_HRC_42_L.33-FR.pdf | https://digitallibrary.un.org/record/3847869/files/A_HRC_42_L.33-RU.pdf | https://digitallibrary.un.org/record/3847869/files/A_HRC_42_L.33-ZH.pdf</t>
  </si>
  <si>
    <t>ba3ea7c1-7ec5-42b8-a37b-36bbb12e1273 | 477ce91e-f7b5-439c-b6f0-094ff1d809e7 | 046944b5-3ac2-43ff-90b7-fe255270c7e1 | c69b36a8-31fc-4d3d-a46d-4c059911c216 | aa29e80f-9946-4eeb-a97c-82b2ffa1e75d | 433b2e59-d30b-4269-b60b-897eeef37200</t>
  </si>
  <si>
    <t>158332 | 263049 | 111485 | 205967 | 219081 | 283390</t>
  </si>
  <si>
    <t>Human rights bodies and mechanisms.</t>
  </si>
  <si>
    <t>(DHLAUTH)907393</t>
  </si>
  <si>
    <t>20200123142800</t>
  </si>
  <si>
    <t>0x00010000bfb9ba67</t>
  </si>
  <si>
    <t>3872955</t>
  </si>
  <si>
    <t>20240820100203.0</t>
  </si>
  <si>
    <t>G2009246 E</t>
  </si>
  <si>
    <t>(DHL)1267947</t>
  </si>
  <si>
    <t>A/HRC/44/L.21</t>
  </si>
  <si>
    <t>AHRC44L21</t>
  </si>
  <si>
    <t>Albania, Australia, Austria, Belgium, Bulgaria, Canada, Chile, Croatia, Cyprus, Czechia, Denmark, Ecuador, Estonia, Fiji, Finland, France, Georgia, Germany, Greece, Hungary, Iceland, Ireland, Italy, Japan, Latvia, Liechtenstein, Lithuania, Luxembourg, Madagascar, Malta, Mexico, Monaco, Montenegro, Nepal, Netherlands, New Zealand, North Macedonia, Norway, Paraguay, Peru, Portugal, Romania, San Marino, Slovenia, Spain, Sweden, Switzerland, Thailand, Tunisia, Turkey, Ukraine, United Kingdom of Great Britain and Northern Ireland and Uruguay</t>
  </si>
  <si>
    <t>(DHLAUTH)807212</t>
  </si>
  <si>
    <t>GENDER DISCRIMINATION | ANTI-DISCRIMINATION MEASURES | GENDER EQUALITY | WOMEN'S RIGHTS | GIRLS | GENDER-BASED VIOLENCE | COVID-19</t>
  </si>
  <si>
    <t>(DHLAUTH)273133 | (DHLAUTH)610794 | (DHLAUTH)441178 | (DHLAUTH)273161 | (DHLAUTH)272930 | (DHLAUTH)276684 | (DHLAUTH)909877</t>
  </si>
  <si>
    <t>Albania | Australia | Austria | Belgium | Bulgaria | Canada | Chile | Croatia | Cyprus | Czechia | Denmark | Ecuador | Estonia | Fiji | Finland | France | Georgia | Germany | Greece | Hungary | Iceland | Ireland | Italy | Japan | Latvia | Liechtenstein | Lithuania | Luxembourg | Madagascar | Malta | Mexico | Monaco | Montenegro | Nepal | Netherlands | New Zealand | North Macedonia | Norway | Paraguay | Peru | Portugal | Romania | San Marino | Slovenia | Spain | Sweden | Switzerland | Thailand | Tunisia | Turkey | Ukraine | United Kingdom | Uruguay</t>
  </si>
  <si>
    <t>(DHLAUTH)103802 | (DHLAUTH)39645 | (DHLAUTH)71959 | (DHLAUTH)58943 | (DHLAUTH)72007 | (DHLAUTH)202233 | (DHLAUTH)72077 | (DHLAUTH)202559 | (DHLAUTH)72141 | (DHLAUTH)880037 | (DHLAUTH)72159 | (DHLAUTH)72163 | (DHLAUTH)190285 | (DHLAUTH)72211 | (DHLAUTH)59983 | (DHLAUTH)60043 | (DHLAUTH)147846 | (DHLAUTH)72242 | (DHLAUTH)72263 | (DHLAUTH)39715 | (DHLAUTH)72299 | (DHLAUTH)72475 | (DHLAUTH)72483 | (DHLAUTH)39853 | (DHLAUTH)190275 | (DHLAUTH)78060 | (DHLAUTH)190293 | (DHLAUTH)39895 | (DHLAUTH)39897 | (DHLAUTH)72563 | (DHLAUTH)72583 | (DHLAUTH)239876 | (DHLAUTH)709795 | (DHLAUTH)72617 | (DHLAUTH)72619 | (DHLAUTH)39937 | (DHLAUTH)898082 | (DHLAUTH)72643 | (DHLAUTH)72727 | (DHLAUTH)40025 | (DHLAUTH)40035 | (DHLAUTH)40047 | (DHLAUTH)72821 | (DHLAUTH)202569 | (DHLAUTH)72857 | (DHLAUTH)72871 | (DHLAUTH)72877 | (DHLAUTH)40067 | (DHLAUTH)62197 | (DHLAUTH)40073 | (DHLAUTH)28897 | (DHLAUTH)28884 | (DHLAUTH)40099</t>
  </si>
  <si>
    <t>https://digitallibrary.un.org/record/3872955/files/A_HRC_44_L.21-AR.pdf | https://digitallibrary.un.org/record/3872955/files/A_HRC_44_L.21-ZH.pdf | https://digitallibrary.un.org/record/3872955/files/A_HRC_44_L.21-EN.pdf | https://digitallibrary.un.org/record/3872955/files/A_HRC_44_L.21-FR.pdf | https://digitallibrary.un.org/record/3872955/files/A_HRC_44_L.21-RU.pdf | https://digitallibrary.un.org/record/3872955/files/A_HRC_44_L.21-ES.pdf</t>
  </si>
  <si>
    <t>f9d2b24a-113c-4985-9b02-8b05277b9b05 | 1e31703a-0e2d-43c6-8919-240a178f4c82 | 12e213da-4a56-42f0-acd3-999fef8b4ff5 | 3bd99bcc-726b-4785-8aca-ff6b69249808 | a6178333-d638-4da4-a2bd-0dc41102244a | b3f0bb29-0ac2-4f35-8828-2e81bfe6934c</t>
  </si>
  <si>
    <t>220374 | 283385 | 177961 | 225284 | 239498 | 122919</t>
  </si>
  <si>
    <t>A/HRC/RES/44/17</t>
  </si>
  <si>
    <t>20200724090300</t>
  </si>
  <si>
    <t>0x00010000c65d53a3</t>
  </si>
  <si>
    <t>3872981</t>
  </si>
  <si>
    <t>20240820100219.0</t>
  </si>
  <si>
    <t>G2009205 E</t>
  </si>
  <si>
    <t>(DHL)1267988</t>
  </si>
  <si>
    <t>A/HRC/44/L.18</t>
  </si>
  <si>
    <t>AHRC44L18</t>
  </si>
  <si>
    <t>Freedom of opinion and expression :</t>
  </si>
  <si>
    <t>Albania, Armenia, Australia, Austria, Belgium, Brazil, Bulgaria, Canada, Croatia, Cyprus, Czechia, Denmark, Ecuador, Estonia, Fiji, Finland, France, Greece, Hungary, Iceland, Ireland, Italy, Latvia, Liechtenstein, Lithuania, Luxembourg, Malta, Mexico, Monaco, Montenegro, Namibia, Netherlands, New Zealand, North Macedonia, Norway, Paraguay, Peru, Portugal, Romania, San Marino, Sierra Leone, Slovakia, Slovenia, Spain, Sweden, Switzerland, Tunisia and Ukraine</t>
  </si>
  <si>
    <t>FREEDOM OF EXPRESSION | FREEDOM OF INFORMATION | ACCESS TO INFORMATION</t>
  </si>
  <si>
    <t>(DHLAUTH)269393 | (DHLAUTH)270010 | (DHLAUTH)596340</t>
  </si>
  <si>
    <t>Albania | Armenia | Australia | Austria | Belgium | Brazil | Bulgaria | Canada | Croatia | Cyprus | Czechia | Denmark | Ecuador | Estonia | Fiji | Finland | France | Greece | Hungary | Iceland | Ireland | Italy | Latvia | Liechtenstein | Lithuania | Luxembourg | Malta | Mexico | Monaco | Montenegro | Namibia | Netherlands | New Zealand | North Macedonia | Norway | Paraguay | Peru | Portugal | Romania | San Marino | Sierra Leone | Slovakia | Slovenia | Spain | Sweden | Switzerland | Tunisia | Ukraine</t>
  </si>
  <si>
    <t>(DHLAUTH)103802 | (DHLAUTH)198887 | (DHLAUTH)39645 | (DHLAUTH)71959 | (DHLAUTH)58943 | (DHLAUTH)59069 | (DHLAUTH)72007 | (DHLAUTH)202233 | (DHLAUTH)202559 | (DHLAUTH)72141 | (DHLAUTH)880037 | (DHLAUTH)72159 | (DHLAUTH)72163 | (DHLAUTH)190285 | (DHLAUTH)72211 | (DHLAUTH)59983 | (DHLAUTH)60043 | (DHLAUTH)72263 | (DHLAUTH)39715 | (DHLAUTH)72299 | (DHLAUTH)72475 | (DHLAUTH)72483 | (DHLAUTH)190275 | (DHLAUTH)78060 | (DHLAUTH)190293 | (DHLAUTH)39895 | (DHLAUTH)72563 | (DHLAUTH)72583 | (DHLAUTH)239876 | (DHLAUTH)709795 | (DHLAUTH)176083 | (DHLAUTH)72619 | (DHLAUTH)39937 | (DHLAUTH)898082 | (DHLAUTH)72643 | (DHLAUTH)72727 | (DHLAUTH)40025 | (DHLAUTH)40035 | (DHLAUTH)40047 | (DHLAUTH)72821 | (DHLAUTH)72839 | (DHLAUTH)59648 | (DHLAUTH)202569 | (DHLAUTH)72857 | (DHLAUTH)72871 | (DHLAUTH)72877 | (DHLAUTH)62197 | (DHLAUTH)28897</t>
  </si>
  <si>
    <t>https://digitallibrary.un.org/record/3872981/files/A_HRC_44_L.18-AR.pdf | https://digitallibrary.un.org/record/3872981/files/A_HRC_44_L.18-EN.pdf | https://digitallibrary.un.org/record/3872981/files/A_HRC_44_L.18-ES.pdf | https://digitallibrary.un.org/record/3872981/files/A_HRC_44_L.18-FR.pdf | https://digitallibrary.un.org/record/3872981/files/A_HRC_44_L.18-RU.pdf | https://digitallibrary.un.org/record/3872981/files/A_HRC_44_L.18-ZH.pdf</t>
  </si>
  <si>
    <t>a83a2a55-39ab-4f5d-a385-921960f901f4 | e99512b2-f783-439c-8a31-66bc127f41d4 | f0491530-8ac0-48a9-b2b7-ab2cc12dfaa3 | 252175aa-2ee3-446d-8dd9-fdb683061066 | fe756866-f4b3-444f-b161-8a46a2d9eaa9 | 3cc7c6fd-f2ae-4b7d-8751-45ac974a8e92</t>
  </si>
  <si>
    <t>210987 | 172481 | 128650 | 216415 | 228858 | 311958</t>
  </si>
  <si>
    <t>20200724143900</t>
  </si>
  <si>
    <t>20200925144600</t>
  </si>
  <si>
    <t>0x00010000c168678c</t>
  </si>
  <si>
    <t>3873136</t>
  </si>
  <si>
    <t>20240818175224.0</t>
  </si>
  <si>
    <t>G2009161 E</t>
  </si>
  <si>
    <t>(DHL)1268198</t>
  </si>
  <si>
    <t>A/HRC/44/L.2</t>
  </si>
  <si>
    <t>AHRC44L2</t>
  </si>
  <si>
    <t>Trafficking in persons, especially women and children :</t>
  </si>
  <si>
    <t>strengthening human rights through enhanced protection, support and empowerment of victims of trafficking, especially women and children : draft resolution /</t>
  </si>
  <si>
    <t>Albania, Argentina, Armenia, Australia, Austria, Belarus, Belgium, Bulgaria, Canada, Chile, Croatia, Cyprus, Denmark, Ecuador, Estonia, Fiji, Finland, France, Georgia, Germany, Greece, Iceland, Ireland, Italy, Jordan, Latvia, Liechtenstein, Lithuania, Luxembourg, Malta, Montenegro, Netherlands, North Macedonia, Norway, Paraguay, Peru, Philippines, Portugal, Romania, Slovakia, Slovenia, Spain, Sweden, Switzerland, Thailand, Tunisia, Ukraine, United Kingdom of Great Britain and Northern Ireland and Uruguay</t>
  </si>
  <si>
    <t>UN Voluntary Trust Fund on Contemporary Forms of Slavery | UN Voluntary Trust Fund for Victims of Trafficking in Persons, Especially Women and Children | UN. Human Rights Council. Special Rapporteur on Trafficking in Persons, Especially in Women and Children</t>
  </si>
  <si>
    <t>(DHLAUTH)184808 | (DHLAUTH)786631 | (DHLAUTH)748328</t>
  </si>
  <si>
    <t>TRAFFICKING IN PERSONS | CRIME PREVENTION | HUMAN RIGHTS | ANTI-DISCRIMINATION MEASURES | LABOUR EXPLOITATION | LEGAL REMEDIES | SPECIAL RAPPORTEURS</t>
  </si>
  <si>
    <t>(DHLAUTH)610025 | (DHLAUTH)274588 | (DHLAUTH)274431 | (DHLAUTH)610794 | (DHLAUTH)274275 | (DHLAUTH)269162 | (DHLAUTH)276057</t>
  </si>
  <si>
    <t>Albania | Argentina | Armenia | Australia | Austria | Belarus | Belgium | Bulgaria | Canada | Chile | Croatia | Cyprus | Denmark | Ecuador | Estonia | Fiji | Finland | France | Georgia | Germany | Greece | Iceland | Ireland | Italy | Jordan | Latvia | Liechtenstein | Lithuania | Luxembourg | Malta | Montenegro | Netherlands | North Macedonia | Norway | Paraguay | Peru | Philippines | Portugal | Romania | Slovakia | Slovenia | Spain | Sweden | Switzerland | Thailand | Tunisia | Ukraine | United Kingdom | Uruguay</t>
  </si>
  <si>
    <t>(DHLAUTH)103802 | (DHLAUTH)71947 | (DHLAUTH)198887 | (DHLAUTH)39645 | (DHLAUTH)71959 | (DHLAUTH)189147 | (DHLAUTH)58943 | (DHLAUTH)72007 | (DHLAUTH)202233 | (DHLAUTH)72077 | (DHLAUTH)202559 | (DHLAUTH)72141 | (DHLAUTH)72159 | (DHLAUTH)72163 | (DHLAUTH)190285 | (DHLAUTH)72211 | (DHLAUTH)59983 | (DHLAUTH)60043 | (DHLAUTH)147846 | (DHLAUTH)72242 | (DHLAUTH)72263 | (DHLAUTH)72299 | (DHLAUTH)72475 | (DHLAUTH)72483 | (DHLAUTH)39861 | (DHLAUTH)190275 | (DHLAUTH)78060 | (DHLAUTH)190293 | (DHLAUTH)39895 | (DHLAUTH)72563 | (DHLAUTH)709795 | (DHLAUTH)72619 | (DHLAUTH)898082 | (DHLAUTH)72643 | (DHLAUTH)72727 | (DHLAUTH)40025 | (DHLAUTH)72765 | (DHLAUTH)40035 | (DHLAUTH)40047 | (DHLAUTH)59648 | (DHLAUTH)202569 | (DHLAUTH)72857 | (DHLAUTH)72871 | (DHLAUTH)72877 | (DHLAUTH)40067 | (DHLAUTH)62197 | (DHLAUTH)28897 | (DHLAUTH)28884 | (DHLAUTH)40099</t>
  </si>
  <si>
    <t>https://digitallibrary.un.org/record/3873136/files/A_HRC_44_L.2-AR.pdf | https://digitallibrary.un.org/record/3873136/files/A_HRC_44_L.2-EN.pdf | https://digitallibrary.un.org/record/3873136/files/A_HRC_44_L.2-ES.pdf | https://digitallibrary.un.org/record/3873136/files/A_HRC_44_L.2-FR.pdf | https://digitallibrary.un.org/record/3873136/files/A_HRC_44_L.2-RU.pdf | https://digitallibrary.un.org/record/3873136/files/A_HRC_44_L.2-ZH.pdf</t>
  </si>
  <si>
    <t>a54a0a77-3c16-4bd2-9ff6-4b99f4737a45 | 3335882d-7d7c-4353-9d06-02054215de58 | 2ae19663-8f38-4dbc-bf55-7facf757b8cd | c5df84bb-ce73-4691-8e39-73abdaf90042 | dc8f8489-a513-4783-b284-e814f1818329 | 1116db83-f868-4f5e-9404-8b44c9617d3e</t>
  </si>
  <si>
    <t>254332 | 183981 | 82145 | 226006 | 241048 | 342986</t>
  </si>
  <si>
    <t>A/HRC/RES/44/4</t>
  </si>
  <si>
    <t>20200728093800</t>
  </si>
  <si>
    <t>0x00010000c54f5b2a</t>
  </si>
  <si>
    <t>3885186</t>
  </si>
  <si>
    <t>20240818175252.0</t>
  </si>
  <si>
    <t>G2012833 E</t>
  </si>
  <si>
    <t>(DHL)1279052</t>
  </si>
  <si>
    <t>A/HRC/45/L.24/Rev.1</t>
  </si>
  <si>
    <t>AHRC45L24REV1</t>
  </si>
  <si>
    <t>Promoting and protecting the human rights of women and girls in conflict and post-conflict situations on the occasion of the 20th anniversary of Security Council resolution 1325 (2000) :</t>
  </si>
  <si>
    <t>Albania, Argentina, Armenia, Australia, Austria, Azerbaijan, Belgium, Bulgaria, Canada, Chile, Croatia, Cyprus, Czechia, Denmark, Dominican Republic, Ecuador, Estonia, Finland, Georgia, Germany, Greece, Hungary, Iceland, Iraq, Ireland, Italy, Japan, Latvia, Liechtenstein, Lithuania, Luxembourg, Malta, Marshall Islands, Mexico, Montenegro, Namibia, Netherlands, New Zealand, North Macedonia, Norway, Paraguay, Philippines, Poland, Portugal, Romania, Slovakia, Slovenia, Somalia, Spain, Sweden, Switzerland, Tunisia, Turkey and Uruguay</t>
  </si>
  <si>
    <t>UN. Security Council</t>
  </si>
  <si>
    <t>(DHLAUTH)307416</t>
  </si>
  <si>
    <t>WOMEN'S RIGHTS | PEACEBUILDING | POLITICAL PARTICIPATION | WOMEN IN ARMED CONFLICTS | GENDER MAINSTREAMING</t>
  </si>
  <si>
    <t>(DHLAUTH)273161 | (DHLAUTH)268714 | (DHLAUTH)268475 | (DHLAUTH)652111 | (DHLAUTH)493524</t>
  </si>
  <si>
    <t>Albania | Argentina | Armenia | Australia | Austria | Azerbaijan | Belgium | Bulgaria | Canada | Chile | Croatia | Cyprus | Czechia | Denmark | Dominican Republic | Ecuador | Estonia | Finland | Georgia | Germany | Greece | Hungary | Iceland | Iraq | Ireland | Italy | Japan | Latvia | Liechtenstein | Lithuania | Luxembourg | Malta | Marshall Islands | Mexico | Montenegro | Namibia | Netherlands | New Zealand | North Macedonia | Norway | Paraguay | Philippines | Poland | Portugal | Romania | Slovakia | Slovenia | Somalia | Spain | Sweden | Switzerland | Tunisia | Turkey | Uruguay</t>
  </si>
  <si>
    <t>ms | ms | ms | ms | ms | ms | ms | ms | ms | ms | ms | ms | ms | ms | ms | ms | ms | ms | ms | ms | ms | ms | ms | ms | ms | ms | ms | ms | ms | ms | ms | ms | ms | ms | ms | ms | ms | ms | ms | ms | ms | ms | ms | ms | ms | ms | ms | ms | ms | ms | ms | ms</t>
  </si>
  <si>
    <t>(DHLAUTH)103802 | (DHLAUTH)71947 | (DHLAUTH)198887 | (DHLAUTH)39645 | (DHLAUTH)71959 | (DHLAUTH)198891 | (DHLAUTH)58943 | (DHLAUTH)72007 | (DHLAUTH)202233 | (DHLAUTH)72077 | (DHLAUTH)202559 | (DHLAUTH)72141 | (DHLAUTH)880037 | (DHLAUTH)72159 | (DHLAUTH)39679 | (DHLAUTH)72163 | (DHLAUTH)190285 | (DHLAUTH)59983 | (DHLAUTH)147846 | (DHLAUTH)72242 | (DHLAUTH)72263 | (DHLAUTH)39715 | (DHLAUTH)72299 | (DHLAUTH)72473 | (DHLAUTH)72475 | (DHLAUTH)72483 | (DHLAUTH)39853 | (DHLAUTH)190275 | (DHLAUTH)78060 | (DHLAUTH)190293 | (DHLAUTH)39895 | (DHLAUTH)72563 | (DHLAUTH)146542 | (DHLAUTH)72583 | (DHLAUTH)709795 | (DHLAUTH)176083 | (DHLAUTH)72619 | (DHLAUTH)39937 | (DHLAUTH)898082 | (DHLAUTH)72643 | (DHLAUTH)72727 | (DHLAUTH)72765 | (DHLAUTH)72769 | (DHLAUTH)40035 | (DHLAUTH)40047 | (DHLAUTH)59648 | (DHLAUTH)202569 | (DHLAUTH)72845 | (DHLAUTH)72857 | (DHLAUTH)72871 | (DHLAUTH)72877 | (DHLAUTH)62197 | (DHLAUTH)40073 | (DHLAUTH)40099</t>
  </si>
  <si>
    <t>https://digitallibrary.un.org/record/3885186/files/A_HRC_45_L.24_Rev.1-AR.pdf | https://digitallibrary.un.org/record/3885186/files/A_HRC_45_L.24_Rev.1-ZH.pdf | https://digitallibrary.un.org/record/3885186/files/A_HRC_45_L.24_Rev.1-EN.pdf | https://digitallibrary.un.org/record/3885186/files/A_HRC_45_L.24_Rev.1-FR.pdf | https://digitallibrary.un.org/record/3885186/files/A_HRC_45_L.24_Rev.1-RU.pdf | https://digitallibrary.un.org/record/3885186/files/A_HRC_45_L.24_Rev.1-ES.pdf</t>
  </si>
  <si>
    <t>3c259f35-089e-4025-95ef-e7123d14d6bc | da844853-8e8d-43e8-b150-c4ace3e97fbc | 41d6e6d7-a835-4867-a960-90f43e6e967b | 4523faaf-f0ef-4f04-8957-c5d9bf257f60 | 00ee6676-5cb6-497d-85aa-aaba96201912 | 47044a01-d043-4b2d-9291-224a8a8a9fb0</t>
  </si>
  <si>
    <t>203170 | 276807 | 166918 | 208103 | 219083 | 119618</t>
  </si>
  <si>
    <t>A/HRC/RES/45/28</t>
  </si>
  <si>
    <t>20201006132400</t>
  </si>
  <si>
    <t>0x00010000c65d5425</t>
  </si>
  <si>
    <t>Resolutions and decisions</t>
  </si>
  <si>
    <t>3887605</t>
  </si>
  <si>
    <t>20240818174915.0</t>
  </si>
  <si>
    <t>N2013262 E</t>
  </si>
  <si>
    <t>(DHL)1280604</t>
  </si>
  <si>
    <t>A/C.1/75/L.28</t>
  </si>
  <si>
    <t>AC175L28</t>
  </si>
  <si>
    <t>Information on confidence-building measures in the field of conventional arms :</t>
  </si>
  <si>
    <t>Albania, Argentina, Belgium, Bosnia and Herzegovina, Bulgaria, Canada, Chile, Colombia, Costa Rica, Croatia, Czechia, Denmark, Ecuador, El Salvador, Estonia, Finland, Germany, Greece, Guatemala, Hungary, Ireland, Italy, Jamaica, Japan, Latvia, Lithuania, Luxembourg, Malawi, Netherlands, Philippines, Poland, Romania, Sierra Leone, Slovakia, Slovenia, Sweden, Switzerland, Thailand and United States of America</t>
  </si>
  <si>
    <t>CONFIDENCE-BUILDING MEASURES | CONVENTIONAL WEAPONS | INFORMATION EXCHANGE | DATABASES</t>
  </si>
  <si>
    <t>(DHLAUTH)268594 | (DHLAUTH)268820 | (DHLAUTH)275144 | (DHLAUTH)275124</t>
  </si>
  <si>
    <t>Albania | Argentina | Belgium | Bosnia and Herzegovina | Bulgaria | Canada | Chile | Colombia | Costa Rica | Croatia | Czechia | Denmark | Ecuador | El Salvador | Estonia | Finland | Germany | Greece | Guatemala | Hungary | Ireland | Italy | Jamaica | Japan | Latvia | Lithuania | Luxembourg | Malawi | Netherlands | Philippines | Poland | Romania | Sierra Leone | Slovakia | Slovenia | Sweden | Switzerland | Thailand | United States</t>
  </si>
  <si>
    <t>(DHLAUTH)103802 | (DHLAUTH)71947 | (DHLAUTH)58943 | (DHLAUTH)202549 | (DHLAUTH)72007 | (DHLAUTH)202233 | (DHLAUTH)72077 | (DHLAUTH)72097 | (DHLAUTH)72125 | (DHLAUTH)202559 | (DHLAUTH)880037 | (DHLAUTH)72159 | (DHLAUTH)72163 | (DHLAUTH)72167 | (DHLAUTH)190285 | (DHLAUTH)59983 | (DHLAUTH)72242 | (DHLAUTH)72263 | (DHLAUTH)72281 | (DHLAUTH)39715 | (DHLAUTH)72475 | (DHLAUTH)72483 | (DHLAUTH)72493 | (DHLAUTH)39853 | (DHLAUTH)190275 | (DHLAUTH)190293 | (DHLAUTH)39895 | (DHLAUTH)72555 | (DHLAUTH)72619 | (DHLAUTH)72765 | (DHLAUTH)72769 | (DHLAUTH)40047 | (DHLAUTH)72839 | (DHLAUTH)59648 | (DHLAUTH)202569 | (DHLAUTH)72871 | (DHLAUTH)72877 | (DHLAUTH)40067 | (DHLAUTH)28824</t>
  </si>
  <si>
    <t>https://digitallibrary.un.org/record/3887605/files/A_C.1_75_L.28-AR.pdf | https://digitallibrary.un.org/record/3887605/files/A_C.1_75_L.28-EN.pdf | https://digitallibrary.un.org/record/3887605/files/A_C.1_75_L.28-ES.pdf | https://digitallibrary.un.org/record/3887605/files/A_C.1_75_L.28-FR.pdf | https://digitallibrary.un.org/record/3887605/files/A_C.1_75_L.28-RU.pdf | https://digitallibrary.un.org/record/3887605/files/A_C.1_75_L.28-ZH.pdf</t>
  </si>
  <si>
    <t>1d702409-ab0f-447d-bf03-fa432738251a | ac30963c-dbcd-4b56-8a05-9ae75db5f29e | 54321161-38a5-489c-9309-30ebd578ee10 | 1d64fb3e-3eb1-487f-bb0e-508b7485e07d | 9cc76da0-7127-468a-9385-abe77601a742 | 4c61f06a-e5d7-4d57-a7de-2643c68f2fd6</t>
  </si>
  <si>
    <t>199216 | 185942 | 186056 | 190514 | 203252 | 225979</t>
  </si>
  <si>
    <t>103y</t>
  </si>
  <si>
    <t>Information on confidence-building measures in the field of conventional arms.</t>
  </si>
  <si>
    <t>CONFIDENCE-BUILDING MEASURES--CONVENTIONAL ARMS</t>
  </si>
  <si>
    <t>(DHLAUTH)911854</t>
  </si>
  <si>
    <t>A/RES/75/54 | A/75/399</t>
  </si>
  <si>
    <t>20201021075300</t>
  </si>
  <si>
    <t>20220406140100</t>
  </si>
  <si>
    <t>0x00010000c5dff233</t>
  </si>
  <si>
    <t>Additional sponsors: Andorra, Armenia, Austria, Belarus, Belize, Bolivia (Plurinational State of), Brazil, Burkina Faso, Cyprus, Equatorial Guinea, France, Georgia, Ghana, Guyana, Honduras, Malaysia, Mali, Malta, Monaco, Montenegro, North Macedonia, Norway, Paraguay, Portugal, Republic of Korea, Republic of Moldova, San Marino, Serbia, Spain, Suriname, Ukraine, Uruguay and Zambia (A/75/399).</t>
  </si>
  <si>
    <t>3887753</t>
  </si>
  <si>
    <t>20240521060628.0</t>
  </si>
  <si>
    <t>N2013641 E</t>
  </si>
  <si>
    <t>(DHL)1280763</t>
  </si>
  <si>
    <t>A/C.1/75/L.58</t>
  </si>
  <si>
    <t>AC175L58</t>
  </si>
  <si>
    <t>Comprehensive Nuclear-Test-Ban Treaty :</t>
  </si>
  <si>
    <t>Albania, Argentina, Australia, Austria, Belgium, Bosnia and Herzegovina, Bulgaria, Canada, Chile, Costa Rica, Croatia, Cyprus, Czechia, Denmark, Ecuador, Estonia, Finland, Greece, Hungary, Iceland, Ireland, Italy, Japan, Kyrgyzstan, Lao People's Democratic Republic, Latvia, Liechtenstein, Lithuania, Luxembourg, Malawi, Malaysia, Mexico, Mongolia, Netherlands, New Zealand, North Macedonia, Norway, Philippines, Poland, Republic of Korea, Republic of Moldova, Romania, Samoa, San Marino, Slovakia, Slovenia, Spain, Sri Lanka, Sweden, Switzerland and Turkey</t>
  </si>
  <si>
    <t>15 Oct. 2020</t>
  </si>
  <si>
    <t>2020-10-15</t>
  </si>
  <si>
    <t>NUCLEAR WEAPON TESTS | DISARMAMENT AGREEMENTS | NUCLEAR NON-PROLIFERATION | VERIFICATION</t>
  </si>
  <si>
    <t>(DHLAUTH)268965 | (DHLAUTH)268889 | (DHLAUTH)268951 | (DHLAUTH)268892</t>
  </si>
  <si>
    <t>Albania | Argentina | Australia | Austria | Belgium | Bosnia and Herzegovina | Bulgaria | Canada | Chile | Costa Rica | Croatia | Cyprus | Czechia | Denmark | Ecuador | Estonia | Finland | Greece | Hungary | Iceland | Ireland | Italy | Japan | Kyrgyzstan | Lao People's Democratic Republic | Latvia | Liechtenstein | Lithuania | Luxembourg | Malawi | Malaysia | Mexico | Mongolia | Netherlands | New Zealand | North Macedonia | Norway | Philippines | Poland | Republic of Korea | Republic of Moldova | Romania | Samoa | San Marino | Slovakia | Slovenia | Spain | Sri Lanka | Sweden | Switzerland | Turkey</t>
  </si>
  <si>
    <t>(DHLAUTH)103802 | (DHLAUTH)71947 | (DHLAUTH)39645 | (DHLAUTH)71959 | (DHLAUTH)58943 | (DHLAUTH)202549 | (DHLAUTH)72007 | (DHLAUTH)202233 | (DHLAUTH)72077 | (DHLAUTH)72125 | (DHLAUTH)202559 | (DHLAUTH)72141 | (DHLAUTH)880037 | (DHLAUTH)72159 | (DHLAUTH)72163 | (DHLAUTH)190285 | (DHLAUTH)59983 | (DHLAUTH)72263 | (DHLAUTH)39715 | (DHLAUTH)72299 | (DHLAUTH)72475 | (DHLAUTH)72483 | (DHLAUTH)39853 | (DHLAUTH)198901 | (DHLAUTH)72517 | (DHLAUTH)190275 | (DHLAUTH)78060 | (DHLAUTH)190293 | (DHLAUTH)39895 | (DHLAUTH)72555 | (DHLAUTH)72557 | (DHLAUTH)72583 | (DHLAUTH)39907 | (DHLAUTH)72619 | (DHLAUTH)39937 | (DHLAUTH)898082 | (DHLAUTH)72643 | (DHLAUTH)72765 | (DHLAUTH)72769 | (DHLAUTH)72805 | (DHLAUTH)139584 | (DHLAUTH)40047 | (DHLAUTH)72819 | (DHLAUTH)72821 | (DHLAUTH)59648 | (DHLAUTH)202569 | (DHLAUTH)72857 | (DHLAUTH)72859 | (DHLAUTH)72871 | (DHLAUTH)72877 | (DHLAUTH)40073</t>
  </si>
  <si>
    <t>https://digitallibrary.un.org/record/3887753/files/A_C.1_75_L.58-AR.pdf | https://digitallibrary.un.org/record/3887753/files/A_C.1_75_L.58-ZH.pdf | https://digitallibrary.un.org/record/3887753/files/A_C.1_75_L.58-EN.pdf | https://digitallibrary.un.org/record/3887753/files/A_C.1_75_L.58-FR.pdf | https://digitallibrary.un.org/record/3887753/files/A_C.1_75_L.58-RU.pdf | https://digitallibrary.un.org/record/3887753/files/A_C.1_75_L.58-ES.pdf</t>
  </si>
  <si>
    <t>da3a80d2-6ddf-4d5e-a094-d7b03a342868 | b4fed9a7-4fe8-4881-a6c7-bfb65e03d168 | 825de144-cb85-425f-a331-9c9f58b5c782 | 11d5cd0e-fc4d-407f-8690-8abbcc5f3e06 | 5dd5e9b7-e6c4-4f5d-9884-f6bc0e7feab6 | 8fd526d7-0477-4881-bc79-ed8743c54963</t>
  </si>
  <si>
    <t>221937 | 260579 | 200373 | 203356 | 217386 | 180328</t>
  </si>
  <si>
    <t>Comprehensive Nuclear-Test-Ban Treaty.</t>
  </si>
  <si>
    <t>NUCLEAR WEAPON TESTS--TREATIES</t>
  </si>
  <si>
    <t>(DHLAUTH)911887</t>
  </si>
  <si>
    <t>A/RES/75/87 | A/75/405</t>
  </si>
  <si>
    <t>0x00010000c65d5457</t>
  </si>
  <si>
    <t>pnq20201022 | vvc20201021 | vwt20220406</t>
  </si>
  <si>
    <t>20201022 | 20201021 | 20220406</t>
  </si>
  <si>
    <t>Comprehensive Nuclear Test-Ban Treaty (1996)</t>
  </si>
  <si>
    <t>(DHLAUTH)187660</t>
  </si>
  <si>
    <t>Additional sponsors: Andorra, Armenia, Burkina Faso, Côte d'Ivoire, El Salvador, Eritrea, Eswatini, Fiji, France, Georgia, Germany, Ghana, Guyana, Honduras, Iraq, Kazakhstan, Kenya, Lesotho, Maldives, Malta, Marshall Islands, Micronesia (Federated States of), Monaco, Montenegro, Morocco, Namibia, Nigeria, Palau, Papua New Guinea, Paraguay, Portugal, Serbia, Singapore, Thailand, Ukraine, United Kingdom and Uruguay (A/75/405).</t>
  </si>
  <si>
    <t>3887963</t>
  </si>
  <si>
    <t>20240820095205.0</t>
  </si>
  <si>
    <t>201023s2020    usa    #r     |||1| eng d</t>
  </si>
  <si>
    <t>N2013353 E</t>
  </si>
  <si>
    <t>(DHL)1280850</t>
  </si>
  <si>
    <t>A/C.1/75/L.32</t>
  </si>
  <si>
    <t>AC175L32</t>
  </si>
  <si>
    <t>Assistance to States for curbing the illicit traffic in small arms and light weapons and collecting them :</t>
  </si>
  <si>
    <t>Albania, Australia, Austria, Belgium, Bosnia and Herzegovina, Bulgaria, Canada, Colombia, Croatia, Czechia, Democratic Republic of the Congo, Denmark, Estonia, Finland, Germany, Greece, Hungary, Iceland, Italy, Latvia, Lesotho, Lithuania, Luxembourg, Malawi, Mali [on behalf of the Economic Community of West African States], Netherlands, New Zealand, Norway, Poland, Republic of Moldova, Romania, Samoa, San Marino, Sao Tome and Principe, Slovakia, Slovenia, Spain, Sudan, Sweden and Thailand</t>
  </si>
  <si>
    <t>9 Oct. 2020</t>
  </si>
  <si>
    <t>2020-10-09</t>
  </si>
  <si>
    <t>SMALL ARMS | ILLICIT ARMS TRAFFICKING | INTERNATIONAL COOPERATION | TECHNICAL COOPERATION</t>
  </si>
  <si>
    <t>(DHLAUTH)476624 | (DHLAUTH)459304 | (DHLAUTH)268622 | (DHLAUTH)268658</t>
  </si>
  <si>
    <t>Albania | Australia | Austria | Belgium | Bosnia and Herzegovina | Bulgaria | Canada | Colombia | Croatia | Czechia | Democratic Republic of the Congo | Denmark | Estonia | Finland | Germany | Greece | Hungary | Iceland | Italy | Latvia | Lesotho | Lithuania | Luxembourg | Malawi | Mali | Netherlands | New Zealand | Norway | Poland | Republic of Moldova | Romania | Samoa | San Marino | Sao Tome and Principe | Slovakia | Slovenia | Spain | Sudan | Sweden | Thailand</t>
  </si>
  <si>
    <t>(DHLAUTH)103802 | (DHLAUTH)39645 | (DHLAUTH)71959 | (DHLAUTH)58943 | (DHLAUTH)202549 | (DHLAUTH)72007 | (DHLAUTH)202233 | (DHLAUTH)72097 | (DHLAUTH)202559 | (DHLAUTH)880037 | (DHLAUTH)473662 | (DHLAUTH)72159 | (DHLAUTH)190285 | (DHLAUTH)59983 | (DHLAUTH)72242 | (DHLAUTH)72263 | (DHLAUTH)39715 | (DHLAUTH)72299 | (DHLAUTH)72483 | (DHLAUTH)190275 | (DHLAUTH)72547 | (DHLAUTH)190293 | (DHLAUTH)39895 | (DHLAUTH)72555 | (DHLAUTH)72561 | (DHLAUTH)72619 | (DHLAUTH)39937 | (DHLAUTH)72643 | (DHLAUTH)72769 | (DHLAUTH)139584 | (DHLAUTH)40047 | (DHLAUTH)72819 | (DHLAUTH)72821 | (DHLAUTH)72825 | (DHLAUTH)59648 | (DHLAUTH)202569 | (DHLAUTH)72857 | (DHLAUTH)40061 | (DHLAUTH)72871 | (DHLAUTH)40067</t>
  </si>
  <si>
    <t>https://digitallibrary.un.org/record/3887963/files/A_C.1_75_L.32-AR.pdf | https://digitallibrary.un.org/record/3887963/files/A_C.1_75_L.32-EN.pdf | https://digitallibrary.un.org/record/3887963/files/A_C.1_75_L.32-ES.pdf | https://digitallibrary.un.org/record/3887963/files/A_C.1_75_L.32-FR.pdf | https://digitallibrary.un.org/record/3887963/files/A_C.1_75_L.32-RU.pdf | https://digitallibrary.un.org/record/3887963/files/A_C.1_75_L.32-ZH.pdf</t>
  </si>
  <si>
    <t>0ed30d97-319f-4d2e-83fd-98c21cb44323 | 5ed3e2ec-1372-436c-a631-ef23320a6f50 | 9bd63faf-0aed-4ec8-81bb-9a2636894390 | c8fe2b96-803b-4feb-bd1c-061825ed2e9d | f1281fc7-52e0-4194-b4a3-7febaf416a51 | 75ec4cd4-a57a-4cb5-85f6-6ee66dd85ddd</t>
  </si>
  <si>
    <t>219931 | 208048 | 207489 | 210932 | 225745 | 266747</t>
  </si>
  <si>
    <t>103m</t>
  </si>
  <si>
    <t>Assistance to States for curbing the illicit traffic in small arms and light weapons and collecting them.</t>
  </si>
  <si>
    <t>SMALL ARMS--ILLICIT TRAFFIC--ASSISTANCE</t>
  </si>
  <si>
    <t>(DHLAUTH)911838</t>
  </si>
  <si>
    <t>A/RES/75/56 | A/75/399</t>
  </si>
  <si>
    <t>20201023083100</t>
  </si>
  <si>
    <t>0x00010000c5dff6cf</t>
  </si>
  <si>
    <t>pnq20201023 | vvc20201023 | vwt20220406</t>
  </si>
  <si>
    <t>20201023 | 20201023 | 20220406</t>
  </si>
  <si>
    <t>Programme of Action to Prevent, Combat and Eradicate the Illicit Trade in Small Arms and Light Weapons in All Its Aspects (2001)</t>
  </si>
  <si>
    <t>(DHLAUTH)597738</t>
  </si>
  <si>
    <t>Additional sponsors: Andorra, Angola, China, Cyprus, Equatorial Guinea, Eritrea, France, Georgia, Guyana, Honduras, Ireland, Maldives, Malta, Monaco, Montenegro, Morocco, Namibia, North Macedonia, Papua New Guinea, Portugal, Serbia, Tunisia, Turkey, United Kingdom, Uruguay and Zambia (A/75/399).</t>
  </si>
  <si>
    <t>3887964</t>
  </si>
  <si>
    <t>20240818174931.0</t>
  </si>
  <si>
    <t>N2013696 E</t>
  </si>
  <si>
    <t>(DHL)1280851</t>
  </si>
  <si>
    <t>A/C.1/75/L.42</t>
  </si>
  <si>
    <t>AC175L42</t>
  </si>
  <si>
    <t>United Nations study on disarmament and non-proliferation education :</t>
  </si>
  <si>
    <t>Argentina, Austria, Belgium, Bulgaria, Canada, Chile, Costa Rica, Croatia, Czechia, Denmark, Ecuador, El Salvador, Estonia, Germany, Greece, Guatemala, Hungary, Ireland, Italy, Japan, Latvia, Lithuania, Luxembourg, Mexico, Mongolia, Netherlands, Norway, Peru, Philippines, Poland, Republic of Korea, Republic of Moldova, Romania, Sweden, Thailand, Turkey, United Kingdom of Great Britain and Northern Ireland and United States of America</t>
  </si>
  <si>
    <t>16 Oct. 2020</t>
  </si>
  <si>
    <t>2020-10-16</t>
  </si>
  <si>
    <t>UN. Office for Disarmament Affairs (Mar. 2007- )</t>
  </si>
  <si>
    <t>(DHLAUTH)722729</t>
  </si>
  <si>
    <t>DISARMAMENT EDUCATION | DISARMAMENT RESEARCH | ELECTRONIC INFORMATION RESOURCES | INFORMATION DISSEMINATION | PROGRAMME IMPLEMENTATION</t>
  </si>
  <si>
    <t>(DHLAUTH)268890 | (DHLAUTH)268767 | (DHLAUTH)600024 | (DHLAUTH)275051 | (DHLAUTH)275794</t>
  </si>
  <si>
    <t>Argentina | Austria | Belgium | Bulgaria | Canada | Chile | Costa Rica | Croatia | Czechia | Denmark | Ecuador | El Salvador | Estonia | Germany | Greece | Guatemala | Hungary | Ireland | Italy | Japan | Latvia | Lithuania | Luxembourg | Mexico | Mongolia | Netherlands | Norway | Peru | Philippines | Poland | Republic of Korea | Republic of Moldova | Romania | Sweden | Thailand | Turkey | United Kingdom | United States</t>
  </si>
  <si>
    <t>(DHLAUTH)71947 | (DHLAUTH)71959 | (DHLAUTH)58943 | (DHLAUTH)72007 | (DHLAUTH)202233 | (DHLAUTH)72077 | (DHLAUTH)72125 | (DHLAUTH)202559 | (DHLAUTH)880037 | (DHLAUTH)72159 | (DHLAUTH)72163 | (DHLAUTH)72167 | (DHLAUTH)190285 | (DHLAUTH)72242 | (DHLAUTH)72263 | (DHLAUTH)72281 | (DHLAUTH)39715 | (DHLAUTH)72475 | (DHLAUTH)72483 | (DHLAUTH)39853 | (DHLAUTH)190275 | (DHLAUTH)190293 | (DHLAUTH)39895 | (DHLAUTH)72583 | (DHLAUTH)39907 | (DHLAUTH)72619 | (DHLAUTH)72643 | (DHLAUTH)40025 | (DHLAUTH)72765 | (DHLAUTH)72769 | (DHLAUTH)72805 | (DHLAUTH)139584 | (DHLAUTH)40047 | (DHLAUTH)72871 | (DHLAUTH)40067 | (DHLAUTH)40073 | (DHLAUTH)28884 | (DHLAUTH)28824</t>
  </si>
  <si>
    <t>https://digitallibrary.un.org/record/3887964/files/A_C.1_75_L.42-AR.pdf | https://digitallibrary.un.org/record/3887964/files/A_C.1_75_L.42-ZH.pdf | https://digitallibrary.un.org/record/3887964/files/A_C.1_75_L.42-EN.pdf | https://digitallibrary.un.org/record/3887964/files/A_C.1_75_L.42-FR.pdf | https://digitallibrary.un.org/record/3887964/files/A_C.1_75_L.42-RU.pdf | https://digitallibrary.un.org/record/3887964/files/A_C.1_75_L.42-ES.pdf</t>
  </si>
  <si>
    <t>085a9119-9dab-44ff-93e5-114c73e997e8 | 0f8c63fc-c9ce-4527-8742-5063a667a1ca | d554e79d-5464-470f-9b1f-37fad47ae363 | 9e87fd5c-fa07-4a3e-bdd1-a6f115ec7460 | cec5c5c9-155a-4590-b1d1-52c0797134a1 | 56f0eca3-90d2-494e-855e-0f0f4ec0bda1</t>
  </si>
  <si>
    <t>188912 | 222065 | 191098 | 195609 | 206603 | 193046</t>
  </si>
  <si>
    <t>103t</t>
  </si>
  <si>
    <t>Disarmament and non-proliferation education.</t>
  </si>
  <si>
    <t>DISARMAMENT EDUCATION</t>
  </si>
  <si>
    <t>(DHLAUTH)911849</t>
  </si>
  <si>
    <t>A/RES/75/61 | A/75/399</t>
  </si>
  <si>
    <t>0x00010000c65d5459</t>
  </si>
  <si>
    <t>Additional sponsors: Cyprus, France, Honduras, Kyrgyzstan, Lebanon, Malta, Montenegro, North Macedonia, Paraguay, Portugal, Slovenia, Spain, Ukraine, Uruguay and Zambia (A/75/399).</t>
  </si>
  <si>
    <t>3889784</t>
  </si>
  <si>
    <t>20240514162658.0</t>
  </si>
  <si>
    <t>N2014420 E</t>
  </si>
  <si>
    <t>(DHL)1281988</t>
  </si>
  <si>
    <t>A/C.3/75/L.39</t>
  </si>
  <si>
    <t>AC375L39</t>
  </si>
  <si>
    <t>Human rights treaty body system :</t>
  </si>
  <si>
    <t>Austria, Belgium, Bosnia and Herzegovina, Bulgaria, Canada, Chile, Costa Rica, Croatia, Cyprus, Czechia, Denmark, Estonia, Finland, France, Georgia, Germany, Greece, Hungary, Iceland, Ireland, Italy, Latvia, Liechtenstein, Lithuania, Luxembourg, Malta, Monaco, Morocco, Netherlands, North Macedonia, Norway, Poland, Portugal, Slovakia, Slovenia, Spain, Sweden, Switzerland, Tunisia and United States of America</t>
  </si>
  <si>
    <t>TREATY-MONITORING BODIES | HUMAN RIGHTS MONITORING | HUMAN RIGHTS</t>
  </si>
  <si>
    <t>(DHLAUTH)269486 | (DHLAUTH)276661 | (DHLAUTH)274431</t>
  </si>
  <si>
    <t>Austria | Belgium | Bosnia and Herzegovina | Bulgaria | Canada | Chile | Costa Rica | Croatia | Cyprus | Czechia | Denmark | Estonia | Finland | France | Georgia | Germany | Greece | Hungary | Iceland | Ireland | Italy | Latvia | Liechtenstein | Lithuania | Luxembourg | Malta | Monaco | Morocco | Netherlands | North Macedonia | Norway | Poland | Portugal | Slovakia | Slovenia | Spain | Sweden | Switzerland | Tunisia | United States</t>
  </si>
  <si>
    <t>(DHLAUTH)71959 | (DHLAUTH)58943 | (DHLAUTH)202549 | (DHLAUTH)72007 | (DHLAUTH)202233 | (DHLAUTH)72077 | (DHLAUTH)72125 | (DHLAUTH)202559 | (DHLAUTH)72141 | (DHLAUTH)880037 | (DHLAUTH)72159 | (DHLAUTH)190285 | (DHLAUTH)59983 | (DHLAUTH)60043 | (DHLAUTH)147846 | (DHLAUTH)72242 | (DHLAUTH)72263 | (DHLAUTH)39715 | (DHLAUTH)72299 | (DHLAUTH)72475 | (DHLAUTH)72483 | (DHLAUTH)190275 | (DHLAUTH)78060 | (DHLAUTH)190293 | (DHLAUTH)39895 | (DHLAUTH)72563 | (DHLAUTH)239876 | (DHLAUTH)39911 | (DHLAUTH)72619 | (DHLAUTH)898082 | (DHLAUTH)72643 | (DHLAUTH)72769 | (DHLAUTH)40035 | (DHLAUTH)59648 | (DHLAUTH)202569 | (DHLAUTH)72857 | (DHLAUTH)72871 | (DHLAUTH)72877 | (DHLAUTH)62197 | (DHLAUTH)28824</t>
  </si>
  <si>
    <t>https://digitallibrary.un.org/record/3889784/files/A_C.3_75_L.39-AR.pdf | https://digitallibrary.un.org/record/3889784/files/A_C.3_75_L.39-ZH.pdf | https://digitallibrary.un.org/record/3889784/files/A_C.3_75_L.39-EN.pdf | https://digitallibrary.un.org/record/3889784/files/A_C.3_75_L.39-FR.pdf | https://digitallibrary.un.org/record/3889784/files/A_C.3_75_L.39-RU.pdf | https://digitallibrary.un.org/record/3889784/files/A_C.3_75_L.39-ES.pdf</t>
  </si>
  <si>
    <t>1356362b-981b-4968-8cb1-951f3d29e039 | 6d96a287-4459-45ec-b5f1-0294d243cc52 | 71ded0ea-fe56-40e4-8518-55c4515dc39b | 9043c198-24fe-4f5a-b4e4-d14f5a432f6c | a5307af4-8f1e-4a83-9e1d-6100159fda6b | ca37475a-1625-4e93-a332-db27f6ce632d</t>
  </si>
  <si>
    <t>276445 | 226975 | 209080 | 210946 | 225124 | 183916</t>
  </si>
  <si>
    <t>HUMAN RIGHTS--INTERNATIONAL INSTRUMENTS</t>
  </si>
  <si>
    <t>(DHLAUTH)912868</t>
  </si>
  <si>
    <t>A/RES/75/174 | A/75/478/Add.1</t>
  </si>
  <si>
    <t>20201109083400</t>
  </si>
  <si>
    <t>20220518141600</t>
  </si>
  <si>
    <t>0x00010000c63a239b</t>
  </si>
  <si>
    <t>20220518182229</t>
  </si>
  <si>
    <t>Additional sponsors: Albania, Andorra, Argentina, Armenia, Australia, Central African Republic, Colombia, Côte d'Ivoire, Democratic Republic of the Congo, Dominican Republic, El Salvador, Fiji, Israel, Japan, Lebanon, Madagascar, Marshall Islands, Mexico, Montenegro, New Zealand, Panama, Paraguay, Peru, Republic of Korea, Republic of Moldova, Romania, San Marino, Serbia, Turkey, Ukraine and Uruguay (A/75/478/Add.1).</t>
  </si>
  <si>
    <t>3890605</t>
  </si>
  <si>
    <t>20240820095310.0</t>
  </si>
  <si>
    <t>N2014672 E</t>
  </si>
  <si>
    <t>(DHL)1282611</t>
  </si>
  <si>
    <t>A/C.3/75/L.8/Rev.1</t>
  </si>
  <si>
    <t>AC375L8REV1</t>
  </si>
  <si>
    <t>Strengthening the United Nations Crime Prevention and Criminal Justice Programme, in particular its technical cooperation capacity :</t>
  </si>
  <si>
    <t>Albania, Angola, Antigua and Barbuda, Australia, Austria, Bulgaria, Canada, China, Colombia, Côte d'Ivoire, Croatia, Cyprus, Eritrea, Estonia, Germany, Greece, Honduras, Iceland, Ireland, Italy, Jamaica, Kenya, Luxembourg, Malawi, Malta, Mexico, Mongolia, Morocco, Netherlands, Panama, Peru, Portugal, Qatar, Republic of Moldova, Russian Federation, Slovakia, Slovenia, Spain, Tajikistan, Turkey and Ukraine</t>
  </si>
  <si>
    <t>4 Nov. 2020</t>
  </si>
  <si>
    <t>2020-11-04</t>
  </si>
  <si>
    <t>22 p.</t>
  </si>
  <si>
    <t>UN Crime Prevention and Criminal Justice Programme | UN Office on Drugs and Crime</t>
  </si>
  <si>
    <t>(DHLAUTH)188615 | (DHLAUTH)636730</t>
  </si>
  <si>
    <t>CRIME PREVENTION | CRIMINAL JUSTICE | TRANSNATIONAL CRIME | CAPACITY BUILDING | TECHNICAL COOPERATION</t>
  </si>
  <si>
    <t>(DHLAUTH)274588 | (DHLAUTH)269126 | (DHLAUTH)441042 | (DHLAUTH)276636 | (DHLAUTH)268658</t>
  </si>
  <si>
    <t>Albania | Angola | Antigua and Barbuda | Australia | Austria | Bulgaria | Canada | China | Colombia | Côte d'Ivoire | Croatia | Cyprus | Eritrea | Estonia | Germany | Greece | Honduras | Iceland | Ireland | Italy | Jamaica | Kenya | Luxembourg | Malawi | Malta | Mexico | Mongolia | Morocco | Netherlands | Panama | Peru | Portugal | Qatar | Republic of Moldova | Russian Federation | Slovakia | Slovenia | Spain | Tajikistan | Turkey | Ukraine</t>
  </si>
  <si>
    <t>(DHLAUTH)103802 | (DHLAUTH)71941 | (DHLAUTH)77692 | (DHLAUTH)39645 | (DHLAUTH)71959 | (DHLAUTH)72007 | (DHLAUTH)202233 | (DHLAUTH)72079 | (DHLAUTH)72097 | (DHLAUTH)39850 | (DHLAUTH)202559 | (DHLAUTH)72141 | (DHLAUTH)240524 | (DHLAUTH)190285 | (DHLAUTH)72242 | (DHLAUTH)72263 | (DHLAUTH)39711 | (DHLAUTH)72299 | (DHLAUTH)72475 | (DHLAUTH)72483 | (DHLAUTH)72493 | (DHLAUTH)60889 | (DHLAUTH)39895 | (DHLAUTH)72555 | (DHLAUTH)72563 | (DHLAUTH)72583 | (DHLAUTH)39907 | (DHLAUTH)39911 | (DHLAUTH)72619 | (DHLAUTH)40007 | (DHLAUTH)40025 | (DHLAUTH)40035 | (DHLAUTH)40037 | (DHLAUTH)139584 | (DHLAUTH)123729 | (DHLAUTH)59648 | (DHLAUTH)202569 | (DHLAUTH)72857 | (DHLAUTH)198909 | (DHLAUTH)40073 | (DHLAUTH)28897</t>
  </si>
  <si>
    <t>https://digitallibrary.un.org/record/3890605/files/A_C.3_75_L.8_Rev.1-AR.pdf | https://digitallibrary.un.org/record/3890605/files/A_C.3_75_L.8_Rev.1-ZH.pdf | https://digitallibrary.un.org/record/3890605/files/A_C.3_75_L.8_Rev.1-EN.pdf | https://digitallibrary.un.org/record/3890605/files/A_C.3_75_L.8_Rev.1-FR.pdf | https://digitallibrary.un.org/record/3890605/files/A_C.3_75_L.8_Rev.1-RU.pdf | https://digitallibrary.un.org/record/3890605/files/A_C.3_75_L.8_Rev.1-ES.pdf</t>
  </si>
  <si>
    <t>b6c6eed4-5bfb-41ce-a63a-948dc8d2d665 | 31e18e21-cff7-47f9-bc4a-c89834b73b74 | 2be0e6ac-2257-429e-98d3-888fe0319458 | cbdb43f9-0dec-499c-a1f2-ae67431d878c | 944da26e-4391-4a7f-94bd-58b7a8989cd0 | 1ad0ac30-5472-4717-b466-4d902b61f760</t>
  </si>
  <si>
    <t>442741 | 612329 | 419299 | 464006 | 513308 | 427196</t>
  </si>
  <si>
    <t>111</t>
  </si>
  <si>
    <t>(DHLAUTH)911889</t>
  </si>
  <si>
    <t>A/RES/75/196 | A/75/479</t>
  </si>
  <si>
    <t>20201113081100</t>
  </si>
  <si>
    <t>0x00010000c65d5478</t>
  </si>
  <si>
    <t>UN Convention against Transnational Organized Crime (2000)</t>
  </si>
  <si>
    <t>(DHLAUTH)467742</t>
  </si>
  <si>
    <t>Additional sponsors: Algeria, Andorra, Argentina, Bahamas, Belarus, Belgium, Belize, Bosnia and Herzegovina, Botswana, Brazil, Chile, Costa Rica, Czechia, Democratic Republic of the Congo, Denmark, Dominican Republic, Egypt, El Salvador, Finland, France, Georgia, Ghana, Guatemala, Guinea, Hungary, India, Israel, Japan, Jordan, Kazakhstan, Latvia, Lebanon, Libya, Lithuania, Madagascar, Mali, Micronesia (Federated States of), Montenegro, North Macedonia, Norway, Pakistan, Palau, Papua New Guinea, Paraguay, Philippines, Poland, Republic of Korea, Romania, Saint Vincent and the Grenadines, San Marino, Sao Tome and Principe, Saudi Arabia, Senegal, Serbia, Sierra Leone, Singapore, Sweden, Switzerland, Thailand, Trinidad and Tobago, Tunisia, Uganda, United Republic of Tanzania, United States, Uruguay, Zambia and Zimbabwe (A/75/479).</t>
  </si>
  <si>
    <t>3890608</t>
  </si>
  <si>
    <t>20240821084259.0</t>
  </si>
  <si>
    <t>N2014878 E</t>
  </si>
  <si>
    <t>(DHL)1282617</t>
  </si>
  <si>
    <t>A/C.3/75/L.35/Rev.1</t>
  </si>
  <si>
    <t>AC375L35REV1</t>
  </si>
  <si>
    <t>Albania, Andorra, Argentina, Armenia, Australia, Austria, Belgium, Bosnia and Herzegovina, Bulgaria, Canada, Chile, Costa Rica, Côte d'Ivoire, Croatia, Cyprus, Czechia, Denmark, Dominican Republic, Ecuador, Estonia, Finland, France, Georgia, Germany, Greece, Honduras, Hungary, Iceland, Ireland, Latvia, Liechtenstein, Lithuania, Luxembourg, Malta, Monaco, Mongolia, Morocco, Netherlands, Panama, Peru, Poland, Portugal, Republic of Moldova, Romania, Slovakia, Slovenia, Spain, Sweden and Switzerland</t>
  </si>
  <si>
    <t>Albania | Andorra | Argentina | Armenia | Australia | Austria | Belgium | Bosnia and Herzegovina | Bulgaria | Canada | Chile | Costa Rica | Côte d'Ivoire | Croatia | Cyprus | Czechia | Denmark | Dominican Republic | Ecuador | Estonia | Finland | France | Georgia | Germany | Greece | Honduras | Hungary | Iceland | Ireland | Latvia | Liechtenstein | Lithuania | Luxembourg | Malta | Monaco | Mongolia | Morocco | Netherlands | Panama | Peru | Poland | Portugal | Republic of Moldova | Romania | Slovakia | Slovenia | Spain | Sweden | Switzerland</t>
  </si>
  <si>
    <t>(DHLAUTH)103802 | (DHLAUTH)228063 | (DHLAUTH)71947 | (DHLAUTH)198887 | (DHLAUTH)39645 | (DHLAUTH)71959 | (DHLAUTH)58943 | (DHLAUTH)202549 | (DHLAUTH)72007 | (DHLAUTH)202233 | (DHLAUTH)72077 | (DHLAUTH)72125 | (DHLAUTH)39850 | (DHLAUTH)202559 | (DHLAUTH)72141 | (DHLAUTH)880037 | (DHLAUTH)72159 | (DHLAUTH)39679 | (DHLAUTH)72163 | (DHLAUTH)190285 | (DHLAUTH)59983 | (DHLAUTH)60043 | (DHLAUTH)147846 | (DHLAUTH)72242 | (DHLAUTH)72263 | (DHLAUTH)39711 | (DHLAUTH)39715 | (DHLAUTH)72299 | (DHLAUTH)72475 | (DHLAUTH)190275 | (DHLAUTH)78060 | (DHLAUTH)190293 | (DHLAUTH)39895 | (DHLAUTH)72563 | (DHLAUTH)239876 | (DHLAUTH)39907 | (DHLAUTH)39911 | (DHLAUTH)72619 | (DHLAUTH)40007 | (DHLAUTH)40025 | (DHLAUTH)72769 | (DHLAUTH)40035 | (DHLAUTH)139584 | (DHLAUTH)40047 | (DHLAUTH)59648 | (DHLAUTH)202569 | (DHLAUTH)72857 | (DHLAUTH)72871 | (DHLAUTH)72877</t>
  </si>
  <si>
    <t>https://digitallibrary.un.org/record/3890608/files/A_C.3_75_L.35_Rev.1-AR.pdf | https://digitallibrary.un.org/record/3890608/files/A_C.3_75_L.35_Rev.1-ZH.pdf | https://digitallibrary.un.org/record/3890608/files/A_C.3_75_L.35_Rev.1-EN.pdf | https://digitallibrary.un.org/record/3890608/files/A_C.3_75_L.35_Rev.1-FR.pdf | https://digitallibrary.un.org/record/3890608/files/A_C.3_75_L.35_Rev.1-RU.pdf | https://digitallibrary.un.org/record/3890608/files/A_C.3_75_L.35_Rev.1-ES.pdf</t>
  </si>
  <si>
    <t>57c9d877-4b5f-4b0b-81d2-e253a07dc017 | e8824410-bdec-4211-872b-6af4d932e9a5 | 8f2cf2ea-c8da-4094-902f-fbdec7dc2b04 | 9d0b481c-ac9c-4982-97d8-48c4b021e492 | e0510c81-e9a4-4fee-9d08-bb058520ac05 | 72b5092a-7a13-42ce-bde8-4d4e6c14804b</t>
  </si>
  <si>
    <t>341405 | 423094 | 284612 | 300929 | 337390 | 284051</t>
  </si>
  <si>
    <t>A/RES/75/185 | A/75/478/Add.2</t>
  </si>
  <si>
    <t>20201113081900</t>
  </si>
  <si>
    <t>20220518141400</t>
  </si>
  <si>
    <t>0x00010000c63a21c6</t>
  </si>
  <si>
    <t>Additional sponsors: Azerbaijan, Brazil, El Salvador, India, Italy, Lebanon, New Zealand, Norway, Palau, Paraguay, Philippines, Republic of Korea, Russian Federation, San Marino, Serbia, Thailand, Ukraine and Uruguay (A/75/478/Add.2).</t>
  </si>
  <si>
    <t>3890875</t>
  </si>
  <si>
    <t>20240628151339.0</t>
  </si>
  <si>
    <t>201116s2020    usa    #r     |||1| eng d</t>
  </si>
  <si>
    <t>N2015096 E</t>
  </si>
  <si>
    <t>(DHL)1282711</t>
  </si>
  <si>
    <t>A/C.3/75/L.16/Rev.1</t>
  </si>
  <si>
    <t>AC375L16REV1</t>
  </si>
  <si>
    <t>Protecting children from bullying :</t>
  </si>
  <si>
    <t>Andorra, Argentina, Armenia, Australia, Austria, Belgium, Bolivia (Plurinational State of), Bulgaria, Burkina Faso, Cabo Verde, Canada, Chile, Colombia, Costa Rica, Côte d'Ivoire, Cyprus, Denmark, Dominican Republic, Ecuador, Estonia, Fiji, Finland, Germany, Haiti, Honduras, Iceland, Indonesia, Ireland, Malta, Mexico, Monaco, Morocco, Netherlands, Nicaragua, Panama, Poland, Slovenia, Spain, Sweden, Tuvalu and United Kingdom of Great Britain and Northern Ireland</t>
  </si>
  <si>
    <t>CHILD ABUSE | INFORMATION DISSEMINATION | HARASSMENT</t>
  </si>
  <si>
    <t>(DHLAUTH)272956 | (DHLAUTH)275051 | (DHLAUTH)937907</t>
  </si>
  <si>
    <t>Andorra | Argentina | Armenia | Australia | Austria | Belgium | Bolivia (Plurinational State of) | Bulgaria | Burkina Faso | Cabo Verde | Canada | Chile | Colombia | Costa Rica | Côte d'Ivoire | Cyprus | Denmark | Dominican Republic | Ecuador | Estonia | Fiji | Finland | Germany | Haiti | Honduras | Iceland | Indonesia | Ireland | Malta | Mexico | Monaco | Morocco | Netherlands | Nicaragua | Panama | Poland | Slovenia | Spain | Sweden | Tuvalu | United Kingdom</t>
  </si>
  <si>
    <t>(DHLAUTH)228063 | (DHLAUTH)71947 | (DHLAUTH)198887 | (DHLAUTH)39645 | (DHLAUTH)71959 | (DHLAUTH)58943 | (DHLAUTH)762255 | (DHLAUTH)72007 | (DHLAUTH)62746 | (DHLAUTH)842393 | (DHLAUTH)202233 | (DHLAUTH)72077 | (DHLAUTH)72097 | (DHLAUTH)72125 | (DHLAUTH)39850 | (DHLAUTH)72141 | (DHLAUTH)72159 | (DHLAUTH)39679 | (DHLAUTH)72163 | (DHLAUTH)190285 | (DHLAUTH)72211 | (DHLAUTH)59983 | (DHLAUTH)72242 | (DHLAUTH)72289 | (DHLAUTH)39711 | (DHLAUTH)72299 | (DHLAUTH)60335 | (DHLAUTH)72475 | (DHLAUTH)72563 | (DHLAUTH)72583 | (DHLAUTH)239876 | (DHLAUTH)39911 | (DHLAUTH)72619 | (DHLAUTH)72623 | (DHLAUTH)40007 | (DHLAUTH)72769 | (DHLAUTH)202569 | (DHLAUTH)72857 | (DHLAUTH)72871 | (DHLAUTH)174441 | (DHLAUTH)28884</t>
  </si>
  <si>
    <t>https://digitallibrary.un.org/record/3890875/files/A_C.3_75_L.16_Rev.1-AR.pdf | https://digitallibrary.un.org/record/3890875/files/A_C.3_75_L.16_Rev.1-ZH.pdf | https://digitallibrary.un.org/record/3890875/files/A_C.3_75_L.16_Rev.1-EN.pdf | https://digitallibrary.un.org/record/3890875/files/A_C.3_75_L.16_Rev.1-FR.pdf | https://digitallibrary.un.org/record/3890875/files/A_C.3_75_L.16_Rev.1-RU.pdf | https://digitallibrary.un.org/record/3890875/files/A_C.3_75_L.16_Rev.1-ES.pdf</t>
  </si>
  <si>
    <t>01986aa5-5ed8-4043-a7cd-e64d9f9b50c8 | 4c7b341c-55dc-4f16-85e6-f65ce6015be6 | afa38a5d-17c2-45e6-b08f-6352e5cfe17e | 16e3ecc6-0a18-44e1-acd4-25bfa494ff7f | bc853dca-ab7d-465e-88e4-47110ebc188b | 42588f6a-6aaa-4ee8-a484-b38c3613c50d</t>
  </si>
  <si>
    <t>283716 | 343602 | 225322 | 236828 | 249044 | 201833</t>
  </si>
  <si>
    <t>A/RES/75/166 | A/75/474</t>
  </si>
  <si>
    <t>20201116083900</t>
  </si>
  <si>
    <t>20220518135100</t>
  </si>
  <si>
    <t>0x00010000c63a0d80</t>
  </si>
  <si>
    <t>20220518175350</t>
  </si>
  <si>
    <t>pnq20201116 | vvc20201116 | vwt20220518</t>
  </si>
  <si>
    <t>20201116 | 20201116 | 20220518</t>
  </si>
  <si>
    <t>Additional sponsors: Albania, Bahamas, Belize, Bosnia and Herzegovina, Brazil, Croatia, Czechia, El Salvador, France, Georgia, Greece, Guatemala, Hungary, Israel, Italy, Japan, Kiribati, Latvia, Lebanon, Liechtenstein, Lithuania, Luxembourg, Micronesia (Federated States of), Montenegro, Norway, Palau, Papua New Guinea, Paraguay, Peru, Philippines, Portugal, Republic of Korea, Romania, San Marino, Serbia, Slovakia, South Africa, Sri Lanka, Switzerland, Tajikistan, Thailand, Turkey, Ukraine, Venezuela (Bolivarian Republic of) and Zambia (A75/474).</t>
  </si>
  <si>
    <t>3891437</t>
  </si>
  <si>
    <t>20240820095318.0</t>
  </si>
  <si>
    <t>N2015034 E</t>
  </si>
  <si>
    <t>(DHL)1283248</t>
  </si>
  <si>
    <t>A/C.3/75/L.31/Rev.1</t>
  </si>
  <si>
    <t>AC375L31REV1</t>
  </si>
  <si>
    <t>Albania, Australia, Austria, Belgium, Bulgaria, Canada, Croatia, Cyprus, Czechia, Denmark, Estonia, Finland, France, Germany, Greece, Iceland, Ireland, Israel, Italy, Latvia, Liechtenstein, Lithuania, Luxembourg, Malta, Marshall Islands, Micronesia (Federated States of), Monaco, Netherlands, North Macedonia, Norway, Poland, Portugal, Romania, Slovenia, Spain, Sweden, United Kingdom of Great Britain and Northern Ireland and United States of America</t>
  </si>
  <si>
    <t>Albania | Australia | Austria | Belgium | Bulgaria | Canada | Croatia | Cyprus | Czechia | Denmark | Estonia | Finland | France | Germany | Greece | Iceland | Ireland | Israel | Italy | Latvia | Liechtenstein | Lithuania | Luxembourg | Malta | Marshall Islands | Micronesia (Federated States of) | Monaco | Netherlands | North Macedonia | Norway | Poland | Portugal | Romania | Slovenia | Spain | Sweden | United Kingdom | United States</t>
  </si>
  <si>
    <t>(DHLAUTH)103802 | (DHLAUTH)39645 | (DHLAUTH)71959 | (DHLAUTH)58943 | (DHLAUTH)72007 | (DHLAUTH)202233 | (DHLAUTH)202559 | (DHLAUTH)72141 | (DHLAUTH)880037 | (DHLAUTH)72159 | (DHLAUTH)190285 | (DHLAUTH)59983 | (DHLAUTH)60043 | (DHLAUTH)72242 | (DHLAUTH)72263 | (DHLAUTH)72299 | (DHLAUTH)72475 | (DHLAUTH)72481 | (DHLAUTH)72483 | (DHLAUTH)190275 | (DHLAUTH)78060 | (DHLAUTH)190293 | (DHLAUTH)39895 | (DHLAUTH)72563 | (DHLAUTH)146542 | (DHLAUTH)78054 | (DHLAUTH)239876 | (DHLAUTH)72619 | (DHLAUTH)898082 | (DHLAUTH)72643 | (DHLAUTH)72769 | (DHLAUTH)40035 | (DHLAUTH)40047 | (DHLAUTH)202569 | (DHLAUTH)72857 | (DHLAUTH)72871 | (DHLAUTH)28884 | (DHLAUTH)28824</t>
  </si>
  <si>
    <t>https://digitallibrary.un.org/record/3891437/files/A_C.3_75_L.31_Rev.1-AR.pdf | https://digitallibrary.un.org/record/3891437/files/A_C.3_75_L.31_Rev.1-ZH.pdf | https://digitallibrary.un.org/record/3891437/files/A_C.3_75_L.31_Rev.1-EN.pdf | https://digitallibrary.un.org/record/3891437/files/A_C.3_75_L.31_Rev.1-FR.pdf | https://digitallibrary.un.org/record/3891437/files/A_C.3_75_L.31_Rev.1-RU.pdf | https://digitallibrary.un.org/record/3891437/files/A_C.3_75_L.31_Rev.1-ES.pdf</t>
  </si>
  <si>
    <t>e89e7fb9-db5f-49e3-b27a-1ec5487b3753 | 44da01d5-99db-43fe-8563-6ac7b8d979df | 979c1cba-18dd-444b-9943-190a2a33888e | 51dee683-1f2a-414f-a4e5-9763ea0c046c | 06b323e5-a3d4-41ad-b0c9-ecf05e47d356 | 918f1a45-142d-4ba1-9e3b-a889670d8019</t>
  </si>
  <si>
    <t>245672 | 360968 | 235381 | 242303 | 265122 | 235048</t>
  </si>
  <si>
    <t>A/RES/75/191 | A/75/478/Add.3</t>
  </si>
  <si>
    <t>20201118081600</t>
  </si>
  <si>
    <t>20220518141100</t>
  </si>
  <si>
    <t>0x00010000c63a1fb6</t>
  </si>
  <si>
    <t>Additional sponsors: Andorra, Montenegro, Palau, Republic of Moldova, San Marino, Slovakia and Tuvalu (A/75/478/Add.3).</t>
  </si>
  <si>
    <t>3904388</t>
  </si>
  <si>
    <t>20240820094437.0</t>
  </si>
  <si>
    <t>210316s2021    che    #r     ||| | eng d</t>
  </si>
  <si>
    <t>G2103326 E</t>
  </si>
  <si>
    <t>(DHL)1293106</t>
  </si>
  <si>
    <t>A/HRC/46/L.9</t>
  </si>
  <si>
    <t>Albania, Australia, Austria, Belgium, Bulgaria, Canada, Croatia, Cyprus, Czechia, Denmark, Estonia, Finland, France, Germany, Greece, Iceland, Ireland, Israel, Italy, Latvia, Liechtenstein, Lithuania, Luxembourg, Malta, Montenegro, Netherlands, New Zealand, North Macedonia, Norway, Poland, Portugal, Republic of Moldova, Slovakia, Slovenia, Spain, Sweden, Ukraine, United Kingdom of Great Britain and Northern Ireland and United States of America</t>
  </si>
  <si>
    <t>12 Mar. 2021</t>
  </si>
  <si>
    <t>2021-03-12</t>
  </si>
  <si>
    <t>Albania | Australia | Austria | Belgium | Bulgaria | Canada | Croatia | Cyprus | Czechia | Denmark | Estonia | Finland | France | Germany | Greece | Iceland | Ireland | Israel | Italy | Latvia | Liechtenstein | Lithuania | Luxembourg | Malta | Montenegro | Netherlands | New Zealand | North Macedonia | Norway | Poland | Portugal | Republic of Moldova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</si>
  <si>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(DHLAUTH)72263 | (DHLAUTH)72299 | (DHLAUTH)72475 | (DHLAUTH)72481 | (DHLAUTH)72483 | (DHLAUTH)190275 | (DHLAUTH)78060 | (DHLAUTH)190293 | (DHLAUTH)39895 | (DHLAUTH)72563 | (DHLAUTH)709795 | (DHLAUTH)72619 | (DHLAUTH)39937 | (DHLAUTH)898082 | (DHLAUTH)72643 | (DHLAUTH)72769 | (DHLAUTH)40035 | (DHLAUTH)139584 | (DHLAUTH)59648 | (DHLAUTH)202569 | (DHLAUTH)72857 | (DHLAUTH)72871 | (DHLAUTH)28897 | (DHLAUTH)28884 | (DHLAUTH)28824</t>
  </si>
  <si>
    <t>https://digitallibrary.un.org/record/3904388/files/A_HRC_46_L.9-AR.pdf | https://digitallibrary.un.org/record/3904388/files/A_HRC_46_L.9-EN.pdf | https://digitallibrary.un.org/record/3904388/files/A_HRC_46_L.9-ES.pdf | https://digitallibrary.un.org/record/3904388/files/A_HRC_46_L.9-RU.pdf | https://digitallibrary.un.org/record/3904388/files/A_HRC_46_L.9-ZH.pdf</t>
  </si>
  <si>
    <t>العربية | English | Español | Русский | 中文</t>
  </si>
  <si>
    <t>433f7454-3d96-42c2-8710-bac8cf0a2458 | 68027c84-1073-4a5f-85fa-bee6138cbca3 | 3daf5725-2f54-4ce9-855b-7198e6669664 | 077ebeb7-ba2d-40a4-8b9f-ef08801bb805 | 5260a738-24f0-4080-9227-1a5a59f50175</t>
  </si>
  <si>
    <t>140608 | 142348 | 88681 | 192271 | 214645</t>
  </si>
  <si>
    <t>A/HRC/RES/46/18</t>
  </si>
  <si>
    <t>20210316084800</t>
  </si>
  <si>
    <t>20210526112200</t>
  </si>
  <si>
    <t>0x00010000c38570e3</t>
  </si>
  <si>
    <t>20210526102417</t>
  </si>
  <si>
    <t>jcc20210316 | jcu20210526</t>
  </si>
  <si>
    <t>20210316 | 20210526</t>
  </si>
  <si>
    <t>3905132</t>
  </si>
  <si>
    <t>20240820094445.0</t>
  </si>
  <si>
    <t>G2103325 E</t>
  </si>
  <si>
    <t>(DHL)1293848</t>
  </si>
  <si>
    <t>A/HRC/46/L.8</t>
  </si>
  <si>
    <t>Australia, Austria, Belgium, Brazil, Bulgaria, Canada, Chile, Colombia, Costa Rica, Croatia, Cyprus, Czechia, Ecuador, Estonia, Finland, France, Georgia, Germany, Greece, Hungary, Ireland, Italy, Latvia, Liechtenstein, Lithuania, Luxembourg, Malta, Monaco, Montenegro, Netherlands, North Macedonia, Norway, Paraguay, Peru, Portugal, Romania, Slovakia, Spain, Sweden, Switzerland, Ukraine, United Kingdom of Great Britain and Northern Ireland and United States of America</t>
  </si>
  <si>
    <t>HUMAN RIGHTS | PUBLIC DEMONSTRATIONS | CIVIL AND POLITICAL RIGHTS | NICARAGUA | ACCOUNTABILITY | ADMINISTRATION OF JUSTICE | ELECTIONS</t>
  </si>
  <si>
    <t>(DHLAUTH)274431 | (DHLAUTH)479523 | (DHLAUTH)269028 | (DHLAUTH)269076 | (DHLAUTH)269310 | (DHLAUTH)269125 | (DHLAUTH)268341</t>
  </si>
  <si>
    <t>Australia | Austria | Belgium | Brazil | Bulgaria | Canada | Chile | Colombia | Costa Rica | Croatia | Cyprus | Czechia | Ecuador | Estonia | Finland | France | Georgia | Germany | Greece | Hungary | Ireland | Italy | Latvia | Liechtenstein | Lithuania | Luxembourg | Malta | Monaco | Montenegro | Netherlands | North Macedonia | Norway | Paraguay | Peru | Portugal | Romania | Slovakia | Spain | Sweden | Switzerland | Ukraine | United Kingdom | United States</t>
  </si>
  <si>
    <t>(DHLAUTH)39645 | (DHLAUTH)71959 | (DHLAUTH)58943 | (DHLAUTH)59069 | (DHLAUTH)72007 | (DHLAUTH)202233 | (DHLAUTH)72077 | (DHLAUTH)72097 | (DHLAUTH)72125 | (DHLAUTH)202559 | (DHLAUTH)72141 | (DHLAUTH)880037 | (DHLAUTH)72163 | (DHLAUTH)190285 | (DHLAUTH)59983 | (DHLAUTH)60043 | (DHLAUTH)147846 | (DHLAUTH)72242 | (DHLAUTH)72263 | (DHLAUTH)39715 | (DHLAUTH)72475 | (DHLAUTH)72483 | (DHLAUTH)190275 | (DHLAUTH)78060 | (DHLAUTH)190293 | (DHLAUTH)39895 | (DHLAUTH)72563 | (DHLAUTH)239876 | (DHLAUTH)709795 | (DHLAUTH)72619 | (DHLAUTH)898082 | (DHLAUTH)72643 | (DHLAUTH)72727 | (DHLAUTH)40025 | (DHLAUTH)40035 | (DHLAUTH)40047 | (DHLAUTH)59648 | (DHLAUTH)72857 | (DHLAUTH)72871 | (DHLAUTH)72877 | (DHLAUTH)28897 | (DHLAUTH)28884 | (DHLAUTH)28824</t>
  </si>
  <si>
    <t>https://digitallibrary.un.org/record/3905132/files/A_HRC_46_L.8-AR.pdf | https://digitallibrary.un.org/record/3905132/files/A_HRC_46_L.8-EN.pdf | https://digitallibrary.un.org/record/3905132/files/A_HRC_46_L.8-ES.pdf | https://digitallibrary.un.org/record/3905132/files/A_HRC_46_L.8-FR.pdf | https://digitallibrary.un.org/record/3905132/files/A_HRC_46_L.8-RU.pdf | https://digitallibrary.un.org/record/3905132/files/A_HRC_46_L.8-ZH.pdf</t>
  </si>
  <si>
    <t>505d78e4-47bb-4354-bb83-d8b072a7e6ee | df64d85b-b258-49bb-94f8-9d73f8b39ee7 | 933df75c-897c-4f1f-850c-62dac93493c8 | 9256a256-d040-4548-873b-f44753bb42c9 | 5484b007-6ee1-434c-90ef-ccdd326217f1 | 19536a77-483c-4f94-870a-98b7c13e5ff9</t>
  </si>
  <si>
    <t>165336 | 161982 | 109398 | 207764 | 220831 | 303469</t>
  </si>
  <si>
    <t>A/HRC/RES/46/2</t>
  </si>
  <si>
    <t>20210317064600</t>
  </si>
  <si>
    <t>20210430151600</t>
  </si>
  <si>
    <t>0x00010000c3550fb0</t>
  </si>
  <si>
    <t>20210430132225</t>
  </si>
  <si>
    <t>jcc20210317 | jcu20210430</t>
  </si>
  <si>
    <t>20210317 | 20210430</t>
  </si>
  <si>
    <t>3905373</t>
  </si>
  <si>
    <t>20240820094453.0</t>
  </si>
  <si>
    <t>210319s2021    che    #r     ||| | eng d</t>
  </si>
  <si>
    <t>G2103556 E</t>
  </si>
  <si>
    <t>(DHL)1294063</t>
  </si>
  <si>
    <t>A/HRC/46/L.1/Rev.1</t>
  </si>
  <si>
    <t>Albania, Australia, Austria, Belgium, Bulgaria, Canada, Croatia, Cyprus, Czechia, Denmark, Estonia, Finland, France, Germany, Greece, Iceland, Ireland,   Italy, Latvia, Liechtenstein, Lithuania, Luxembourg, Malawi, Malta, Marshall Islands, Montenegro, Netherlands, New Zealand, North Macedonia, Norway, Poland, Portugal, Romania, San Marino, Slovakia, Slovenia, Spain, Sweden, Switzerland, United Kingdom of Great Britain and Northern Ireland and United States of America</t>
  </si>
  <si>
    <t>Albania | Australia | Austria | Belgium | Bulgaria | Canada | Croatia | Cyprus | Czechia | Denmark | Estonia | Finland | France | Germany | Greece | Iceland | Ireland | Italy | Latvia | Liechtenstein | Lithuania | Luxembourg | Malawi | Malta | Marshall Islands | Montenegro | Netherlands | New Zealand | North Macedonia | Norway | Poland | Portugal | Romania | San Marino | Slovakia | Slovenia | Spain | Sweden | Switzerland | United Kingdom | United States</t>
  </si>
  <si>
    <t>(DHLAUTH)103802 | (DHLAUTH)39645 | (DHLAUTH)71959 | (DHLAUTH)58943 | (DHLAUTH)72007 | (DHLAUTH)202233 | (DHLAUTH)202559 | (DHLAUTH)72141 | (DHLAUTH)880037 | (DHLAUTH)72159 | (DHLAUTH)190285 | (DHLAUTH)59983 | (DHLAUTH)60043 | (DHLAUTH)72242 | (DHLAUTH)72263 | (DHLAUTH)72299 | (DHLAUTH)72475 | (DHLAUTH)72483 | (DHLAUTH)190275 | (DHLAUTH)78060 | (DHLAUTH)190293 | (DHLAUTH)39895 | (DHLAUTH)72555 | (DHLAUTH)72563 | (DHLAUTH)146542 | (DHLAUTH)709795 | (DHLAUTH)72619 | (DHLAUTH)39937 | (DHLAUTH)898082 | (DHLAUTH)72643 | (DHLAUTH)72769 | (DHLAUTH)40035 | (DHLAUTH)40047 | (DHLAUTH)72821 | (DHLAUTH)59648 | (DHLAUTH)202569 | (DHLAUTH)72857 | (DHLAUTH)72871 | (DHLAUTH)72877 | (DHLAUTH)28884 | (DHLAUTH)28824</t>
  </si>
  <si>
    <t>https://digitallibrary.un.org/record/3905373/files/A_HRC_46_L.1_Rev.1-AR.pdf | https://digitallibrary.un.org/record/3905373/files/A_HRC_46_L.1_Rev.1-EN.pdf | https://digitallibrary.un.org/record/3905373/files/A_HRC_46_L.1_Rev.1-ES.pdf | https://digitallibrary.un.org/record/3905373/files/A_HRC_46_L.1_Rev.1-FR.pdf | https://digitallibrary.un.org/record/3905373/files/A_HRC_46_L.1_Rev.1-RU.pdf | https://digitallibrary.un.org/record/3905373/files/A_HRC_46_L.1_Rev.1-ZH.pdf</t>
  </si>
  <si>
    <t>1bc24165-17d5-42f5-8093-b86e61a375db | e74c7d64-cf07-4599-86f6-2cf6e40a3634 | 6b163968-348f-45f9-b30b-8f06b9570660 | 14e5966f-9397-42c4-8c51-c91288e88835 | aa516841-5fdc-4d14-8202-661890eebece | b9b7dc6e-f68e-4b2d-8f28-dd94e9d054f8</t>
  </si>
  <si>
    <t>166988 | 164381 | 122572 | 213346 | 219677 | 305998</t>
  </si>
  <si>
    <t>A/HRC/RES/46/1</t>
  </si>
  <si>
    <t>20210319094800</t>
  </si>
  <si>
    <t>20210526101400</t>
  </si>
  <si>
    <t>0x00010000c3856c15</t>
  </si>
  <si>
    <t>jcc20210319 | jcu20210526</t>
  </si>
  <si>
    <t>20210319 | 20210526</t>
  </si>
  <si>
    <t>3905441</t>
  </si>
  <si>
    <t>20240820094502.0</t>
  </si>
  <si>
    <t>G2103347 E</t>
  </si>
  <si>
    <t>(DHL)1294125</t>
  </si>
  <si>
    <t>A/HRC/46/L.24</t>
  </si>
  <si>
    <t>Australia, Belgium, Bulgaria, Canada, Croatia, Czechia, Denmark, Ecuador, Estonia, Finland, France, Georgia, Germany, Ireland, Israel, Italy, Jordan, Kuwait, Latvia, Liechtenstein, Lithuania, Luxembourg, Malta, Monaco, Montenegro, Netherlands, New Zealand, North Macedonia, Qatar, Romania, San Marino, Slovakia, Slovenia, Somalia, Spain, Sweden, Turkey, Ukraine, United Kingdom of Great Britain and Northern Ireland and United States of America</t>
  </si>
  <si>
    <t>International, Impartial and Independent Mechanism to Assist in the Investigation and Prosecution of Persons Responsible for the Most Serious Crimes under International Law Committed in the Syrian Arab Republic since March 2011 | Independent International Commission of Inquiry on the Syrian Arab Republic</t>
  </si>
  <si>
    <t>(DHLAUTH)881827 | (DHLAUTH)849170</t>
  </si>
  <si>
    <t>Australia | Belgium | Bulgaria | Canada | Croatia | Czechia | Denmark | Ecuador | Estonia | Finland | France | Georgia | Germany | Ireland | Israel | Italy | Jordan | Kuwait | Latvia | Liechtenstein | Lithuania | Luxembourg | Malta | Monaco | Montenegro | Netherlands | New Zealand | North Macedonia | Qatar | Romania | San Marino | Slovakia | Slovenia | Somalia | Spain | Sweden | Turkey | Ukraine | United Kingdom | United States</t>
  </si>
  <si>
    <t>(DHLAUTH)39645 | (DHLAUTH)58943 | (DHLAUTH)72007 | (DHLAUTH)202233 | (DHLAUTH)202559 | (DHLAUTH)880037 | (DHLAUTH)72159 | (DHLAUTH)72163 | (DHLAUTH)190285 | (DHLAUTH)59983 | (DHLAUTH)60043 | (DHLAUTH)147846 | (DHLAUTH)72242 | (DHLAUTH)72475 | (DHLAUTH)72481 | (DHLAUTH)72483 | (DHLAUTH)39861 | (DHLAUTH)39867 | (DHLAUTH)190275 | (DHLAUTH)78060 | (DHLAUTH)190293 | (DHLAUTH)39895 | (DHLAUTH)72563 | (DHLAUTH)239876 | (DHLAUTH)709795 | (DHLAUTH)72619 | (DHLAUTH)39937 | (DHLAUTH)898082 | (DHLAUTH)40037 | (DHLAUTH)40047 | (DHLAUTH)72821 | (DHLAUTH)59648 | (DHLAUTH)202569 | (DHLAUTH)72845 | (DHLAUTH)72857 | (DHLAUTH)72871 | (DHLAUTH)40073 | (DHLAUTH)28897 | (DHLAUTH)28884 | (DHLAUTH)28824</t>
  </si>
  <si>
    <t>https://digitallibrary.un.org/record/3905441/files/A_HRC_46_L.24-AR.pdf | https://digitallibrary.un.org/record/3905441/files/A_HRC_46_L.24-ZH.pdf | https://digitallibrary.un.org/record/3905441/files/A_HRC_46_L.24-EN.pdf | https://digitallibrary.un.org/record/3905441/files/A_HRC_46_L.24-FR.pdf | https://digitallibrary.un.org/record/3905441/files/A_HRC_46_L.24-RU.pdf | https://digitallibrary.un.org/record/3905441/files/A_HRC_46_L.24-ES.pdf</t>
  </si>
  <si>
    <t>7168e213-0cde-43c5-b2a0-59fa715be995 | e53fe3c5-fe88-42d8-a27d-a0617a17d8c5 | 1ef3e492-a0b2-46a8-a246-ac147cde97c0 | 766f50d0-74e0-4739-b571-ac0d6616bd34 | dafc777e-3869-4611-ac74-1a20658c4f7b | dacff9ab-db58-4788-928d-56b718d72856</t>
  </si>
  <si>
    <t>212099 | 363021 | 216592 | 248684 | 265236 | 151256</t>
  </si>
  <si>
    <t>A/HRC/RES/46/22</t>
  </si>
  <si>
    <t>20210322112300</t>
  </si>
  <si>
    <t>0x00010000c65d5526</t>
  </si>
  <si>
    <t>jcc20210322 | jcu20210520</t>
  </si>
  <si>
    <t>20210322 | 20210520</t>
  </si>
  <si>
    <t>3905557</t>
  </si>
  <si>
    <t>20240820094522.0</t>
  </si>
  <si>
    <t>210325s2021    che    #r     ||| | eng d</t>
  </si>
  <si>
    <t>G2103350 E</t>
  </si>
  <si>
    <t>(DHL)1294230</t>
  </si>
  <si>
    <t>A/HRC/46/L.27</t>
  </si>
  <si>
    <t>the roles and responsibilities of police and other law enforcement officials : draft resolution /</t>
  </si>
  <si>
    <t>Albania, Argentina, Armenia, Australia, Austria, Belgium, Bosnia and Herzegovina, Bulgaria, Canada, Chile, Croatia, Cyprus, Czechia, Denmark, Ecuador, Egypt, Estonia, Fiji, Finland, France, Georgia, Germany, Greece, Hungary, Ireland, Latvia, Liechtenstein, Lithuania, Luxembourg, Malta, Mexico, Montenegro, Netherlands, New Zealand, North Macedonia, Norway, Paraguay, Peru, Poland, Portugal, Romania, San Marino, Slovakia, Slovenia, Spain, Sweden, Switzerland, Turkey, Ukraine, United Kingdom of Great Britain and Northern Ireland, United States of America and Uruguay</t>
  </si>
  <si>
    <t>TORTURE AND OTHER CRUEL TREATMENT | TORTURE PREVENTION | POLICE | LAW ENFORCEMENT OFFICIALS | CRIMINAL JUSTICE | CRIMINAL PROCEDURE | HUMAN RIGHTS</t>
  </si>
  <si>
    <t>(DHLAUTH)268493 | (DHLAUTH)470015 | (DHLAUTH)270025 | (DHLAUTH)269338 | (DHLAUTH)269126 | (DHLAUTH)269155 | (DHLAUTH)274431</t>
  </si>
  <si>
    <t>Albania | Argentina | Armenia | Australia | Austria | Belgium | Bosnia and Herzegovina | Bulgaria | Canada | Chile | Croatia | Cyprus | Czechia | Denmark | Ecuador | Egypt | Estonia | Fiji | Finland | France | Georgia | Germany | Greece | Hungary | Ireland | Latvia | Liechtenstein | Lithuania | Luxembourg | Malta | Mexico | Montenegro | Netherlands | New Zealand | North Macedonia | Norway | Paraguay | Peru | Poland | Portugal | Romania | San Marino | Slovakia | Slovenia | Spain | Sweden | Switzerland | Turkey | Ukraine | United Kingdom | United States | Uruguay</t>
  </si>
  <si>
    <t>(DHLAUTH)103802 | (DHLAUTH)71947 | (DHLAUTH)198887 | (DHLAUTH)39645 | (DHLAUTH)71959 | (DHLAUTH)58943 | (DHLAUTH)202549 | (DHLAUTH)72007 | (DHLAUTH)202233 | (DHLAUTH)72077 | (DHLAUTH)202559 | (DHLAUTH)72141 | (DHLAUTH)880037 | (DHLAUTH)72159 | (DHLAUTH)72163 | (DHLAUTH)39685 | (DHLAUTH)190285 | (DHLAUTH)72211 | (DHLAUTH)59983 | (DHLAUTH)60043 | (DHLAUTH)147846 | (DHLAUTH)72242 | (DHLAUTH)72263 | (DHLAUTH)39715 | (DHLAUTH)72475 | (DHLAUTH)190275 | (DHLAUTH)78060 | (DHLAUTH)190293 | (DHLAUTH)39895 | (DHLAUTH)72563 | (DHLAUTH)72583 | (DHLAUTH)709795 | (DHLAUTH)72619 | (DHLAUTH)39937 | (DHLAUTH)898082 | (DHLAUTH)72643 | (DHLAUTH)72727 | (DHLAUTH)40025 | (DHLAUTH)72769 | (DHLAUTH)40035 | (DHLAUTH)40047 | (DHLAUTH)72821 | (DHLAUTH)59648 | (DHLAUTH)202569 | (DHLAUTH)72857 | (DHLAUTH)72871 | (DHLAUTH)72877 | (DHLAUTH)40073 | (DHLAUTH)28897 | (DHLAUTH)28884 | (DHLAUTH)28824 | (DHLAUTH)40099</t>
  </si>
  <si>
    <t>https://digitallibrary.un.org/record/3905557/files/A_HRC_46_L.27-AR.pdf | https://digitallibrary.un.org/record/3905557/files/A_HRC_46_L.27-ZH.pdf | https://digitallibrary.un.org/record/3905557/files/A_HRC_46_L.27-EN.pdf | https://digitallibrary.un.org/record/3905557/files/A_HRC_46_L.27-FR.pdf | https://digitallibrary.un.org/record/3905557/files/A_HRC_46_L.27-RU.pdf | https://digitallibrary.un.org/record/3905557/files/A_HRC_46_L.27-ES.pdf</t>
  </si>
  <si>
    <t>f29b19ea-afc6-4112-8363-01cb63e9d332 | f2130815-ffc3-4238-b878-04e6843165c0 | 5460279a-2d6f-4c4e-add8-7b09e950fe16 | 528409e2-9c20-4760-8a36-9202ea5428f2 | ea1b2654-3e45-4eed-b449-491d05dea964 | 1af6d272-5168-45d2-8873-638156df04d2</t>
  </si>
  <si>
    <t>169009 | 312064 | 170012 | 219100 | 225625 | 70690</t>
  </si>
  <si>
    <t>(DHLAUTH)918220</t>
  </si>
  <si>
    <t>A/HRC/RES/46/15</t>
  </si>
  <si>
    <t>20210325151200</t>
  </si>
  <si>
    <t>0x00010000c65d5530</t>
  </si>
  <si>
    <t>jcc20210325 | jcu20210430</t>
  </si>
  <si>
    <t>20210325 | 20210430</t>
  </si>
  <si>
    <t>3929378</t>
  </si>
  <si>
    <t>20240821092946.0</t>
  </si>
  <si>
    <t>210618s2021    usa    #r     |||1| eng d</t>
  </si>
  <si>
    <t>N2107702 E</t>
  </si>
  <si>
    <t>(DHL)1302555</t>
  </si>
  <si>
    <t>A/75/L.98</t>
  </si>
  <si>
    <t>Algeria, Australia, Burkina Faso, Canada, Chile, Cuba, Fiji, France, Gabon, Georgia, Germany, Iceland, India, Israel, Japan, Kiribati, Mauritius, Mexico, Micronesia (Federated States of), Monaco, Morocco, Nauru, New Zealand, Papua New Guinea, Portugal, Samoa, Singapore, Slovenia, Solomon Islands, Spain, Timor-Leste, Tonga, Turkey, Tuvalu, United Kingdom of Great Britain and Northern Ireland, United States of America, Vanuatu and Venezuela (Bolivarian Republic of)</t>
  </si>
  <si>
    <t>10 June 2021</t>
  </si>
  <si>
    <t>2021-06-10</t>
  </si>
  <si>
    <t>Algeria | Australia | Burkina Faso | Canada | Chile | Cuba | Fiji | France | Gabon | Georgia | Germany | Iceland | India | Israel | Japan | Kiribati | Mauritius | Mexico | Micronesia (Federated States of) | Monaco | Morocco | Nauru | New Zealand | Papua New Guinea | Portugal | Samoa | Singapore | Slovenia | Solomon Islands | Spain | Timor-Leste | Tonga | Turkey | Tuvalu | United Kingdom | United States | Vanuatu | Venezuela (Bolivarian Republic of)</t>
  </si>
  <si>
    <t>(DHLAUTH)39601 | (DHLAUTH)39645 | (DHLAUTH)62746 | (DHLAUTH)202233 | (DHLAUTH)72077 | (DHLAUTH)72139 | (DHLAUTH)72211 | (DHLAUTH)60043 | (DHLAUTH)72237 | (DHLAUTH)147846 | (DHLAUTH)72242 | (DHLAUTH)72299 | (DHLAUTH)72301 | (DHLAUTH)72481 | (DHLAUTH)39853 | (DHLAUTH)39696 | (DHLAUTH)61057 | (DHLAUTH)72583 | (DHLAUTH)78054 | (DHLAUTH)239876 | (DHLAUTH)39911 | (DHLAUTH)136085 | (DHLAUTH)39937 | (DHLAUTH)72725 | (DHLAUTH)40035 | (DHLAUTH)72819 | (DHLAUTH)72841 | (DHLAUTH)202569 | (DHLAUTH)61943 | (DHLAUTH)72857 | (DHLAUTH)622519 | (DHLAUTH)62153 | (DHLAUTH)40073 | (DHLAUTH)174441 | (DHLAUTH)28884 | (DHLAUTH)28824 | (DHLAUTH)125013 | (DHLAUTH)677684</t>
  </si>
  <si>
    <t>https://digitallibrary.un.org/record/3929378/files/A_75_L.98-AR.pdf | https://digitallibrary.un.org/record/3929378/files/A_75_L.98-ZH.pdf | https://digitallibrary.un.org/record/3929378/files/A_75_L.98-EN.pdf | https://digitallibrary.un.org/record/3929378/files/A_75_L.98-FR.pdf | https://digitallibrary.un.org/record/3929378/files/A_75_L.98-RU.pdf | https://digitallibrary.un.org/record/3929378/files/A_75_L.98-ES.pdf</t>
  </si>
  <si>
    <t>344ad8cd-3b7c-4d43-8fab-e90fac081d81 | 14ed8a6f-fd49-4ac0-81c0-e393b0a2077f | b3ed0727-fe09-4dd0-9cae-2e8d7369ed35 | 78f4b87e-f848-4345-970e-00bf8b7bb91e | 93537406-93d0-4b09-8c07-ed0e742b1bef | 2d2b99c1-de26-4da2-8da4-28ad1ee61844</t>
  </si>
  <si>
    <t>261764 | 318381 | 234183 | 244502 | 256166 | 235290</t>
  </si>
  <si>
    <t>130p</t>
  </si>
  <si>
    <t>(DHLAUTH)911970</t>
  </si>
  <si>
    <t>A/RES/75/288</t>
  </si>
  <si>
    <t>20210618082800</t>
  </si>
  <si>
    <t>0x00010000c65d5626</t>
  </si>
  <si>
    <t>paq20210618 | vvc20210618 | vwt20220112</t>
  </si>
  <si>
    <t>20210618 | 20210618 | 20220112</t>
  </si>
  <si>
    <t>3931482</t>
  </si>
  <si>
    <t>20240820094711.0</t>
  </si>
  <si>
    <t>210712s2021    che    #r     ||| | eng d</t>
  </si>
  <si>
    <t>G2109164 E</t>
  </si>
  <si>
    <t>(DHL)1304459</t>
  </si>
  <si>
    <t>A/HRC/47/L.14</t>
  </si>
  <si>
    <t>Albania, Australia, Austria, Belgium, Bulgaria, Canada, Croatia, Cyprus, Czechia, Denmark, Estonia, Finland, France, Germany, Greece, Hungary, Ireland, Italy, Latvia, Liechtenstein, Lithuania, Luxembourg, Malta, Monaco, Montenegro, Netherlands, North Macedonia, Norway, Poland, Portugal, Romania, Slovakia, Slovenia, Spain, Sweden, Switzerland, United Kingdom of Great Britain and Northern Ireland and United States of America</t>
  </si>
  <si>
    <t>HUMAN RIGHTS | ERITREA | SPECIAL RAPPORTEURS</t>
  </si>
  <si>
    <t>(DHLAUTH)274431 | (DHLAUTH)275488 | (DHLAUTH)276057</t>
  </si>
  <si>
    <t>Albania | Australia | Austria | Belgium | Bulgaria | Canada | Croatia | Cyprus | Czechia | Denmark | Estonia | Finland | France | Germany | Greece | Hungary | Ireland | Italy | Latvia | Liechtenstein | Lithuania | Luxembourg | Malta | Monaco | Montenegro | Netherlands | North Macedonia | Norway | Poland | Portugal | Romania | Slovakia | Slovenia | Spain | Sweden | Switzerland | United Kingdom | United States</t>
  </si>
  <si>
    <t>(DHLAUTH)103802 | (DHLAUTH)39645 | (DHLAUTH)71959 | (DHLAUTH)58943 | (DHLAUTH)72007 | (DHLAUTH)202233 | (DHLAUTH)202559 | (DHLAUTH)72141 | (DHLAUTH)880037 | (DHLAUTH)72159 | (DHLAUTH)190285 | (DHLAUTH)59983 | (DHLAUTH)60043 | (DHLAUTH)72242 | (DHLAUTH)72263 | (DHLAUTH)39715 | (DHLAUTH)72475 | (DHLAUTH)72483 | (DHLAUTH)190275 | (DHLAUTH)78060 | (DHLAUTH)190293 | (DHLAUTH)39895 | (DHLAUTH)72563 | (DHLAUTH)239876 | (DHLAUTH)709795 | (DHLAUTH)72619 | (DHLAUTH)898082 | (DHLAUTH)72643 | (DHLAUTH)72769 | (DHLAUTH)40035 | (DHLAUTH)40047 | (DHLAUTH)59648 | (DHLAUTH)202569 | (DHLAUTH)72857 | (DHLAUTH)72871 | (DHLAUTH)72877 | (DHLAUTH)28884 | (DHLAUTH)28824</t>
  </si>
  <si>
    <t>https://digitallibrary.un.org/record/3931482/files/A_HRC_47_L.14-AR.pdf | https://digitallibrary.un.org/record/3931482/files/A_HRC_47_L.14-EN.pdf | https://digitallibrary.un.org/record/3931482/files/A_HRC_47_L.14-ES.pdf | https://digitallibrary.un.org/record/3931482/files/A_HRC_47_L.14-FR.pdf | https://digitallibrary.un.org/record/3931482/files/A_HRC_47_L.14-RU.pdf | https://digitallibrary.un.org/record/3931482/files/A_HRC_47_L.14-ZH.pdf</t>
  </si>
  <si>
    <t>99d6a833-8a1b-433a-ad0c-cd3702fd1c0a | c18b4b05-0177-403c-8cc3-77cf947ff35c | 989026d0-87d2-4e2f-a8d3-7c528f7c8550 | 0241a91b-a801-4c71-a05e-ccda6cde748c | 42255c0c-2f21-48f7-8ae8-226901923f30 | e6eae039-f719-43a7-8375-81a60d35f45d</t>
  </si>
  <si>
    <t>135726 | 142841 | 92354 | 182976 | 195875 | 223920</t>
  </si>
  <si>
    <t>(DHLAUTH)922410</t>
  </si>
  <si>
    <t>A/HRC/RES/47/2</t>
  </si>
  <si>
    <t>20210712165600</t>
  </si>
  <si>
    <t>20210830113100</t>
  </si>
  <si>
    <t>0x00010000c4209685</t>
  </si>
  <si>
    <t>20210830093426</t>
  </si>
  <si>
    <t>jcc20210712 | jcu20210830</t>
  </si>
  <si>
    <t>20210712 | 20210830</t>
  </si>
  <si>
    <t>3931584</t>
  </si>
  <si>
    <t>20240702151723.0</t>
  </si>
  <si>
    <t>210713s2021    che    #r     ||| | eng d</t>
  </si>
  <si>
    <t>G2109437 E</t>
  </si>
  <si>
    <t>(DHL)1304527</t>
  </si>
  <si>
    <t>A/HRC/47/L.20/Rev.1</t>
  </si>
  <si>
    <t>Situation of human rights in the Tigray region of Ethiopia :</t>
  </si>
  <si>
    <t>Albania, Australia, Austria, Belgium, Bulgaria, Canada, Croatia, Cyprus, Czechia, Denmark, Estonia, Finland, France, Germany, Greece, Hungary, Iceland, Ireland, Italy, Latvia, Liechtenstein, Lithuania, Luxembourg, Malta, Monaco, Montenegro, Netherlands, New Zealand, Norway, Poland, Portugal, Romania, Slovakia, Slovenia, Spain, Sweden, Switzerland, Ukraine, United Kingdom of Great Britain and Northern Ireland and United States of America</t>
  </si>
  <si>
    <t>INTERNAL SECURITY | HUMAN RIGHTS | TIGRAY (ETHIOPIA) | ETHIOPIA | HUMAN RIGHTS VIOLATIONS | ACCOUNTABILITY | HUMANITARIAN ASSISTANCE | TECHNICAL COOPERATION</t>
  </si>
  <si>
    <t>(DHLAUTH)268398 | (DHLAUTH)274431 | (DHLAUTH)277583 | (DHLAUTH)273331 | (DHLAUTH)274435 | (DHLAUTH)269310 | (DHLAUTH)268768 | (DHLAUTH)268658</t>
  </si>
  <si>
    <t>Albania | Australia | Austria | Belgium | Bulgaria | Canada | Croatia | Cyprus | Czechia | Denmark | Estonia | Finland | France | Germany | Greece | Hungary | Iceland | Ireland | Italy | Latvia | Liechtenstein | Lithuania | Luxembourg | Malta | Monaco | Montenegro | Netherlands | New Zealand | Norway | Poland | Portugal | Romania | Slovakia | Slovenia | Spain | Sweden | Switzerland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</si>
  <si>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(DHLAUTH)72643 | (DHLAUTH)72769 | (DHLAUTH)40035 | (DHLAUTH)40047 | (DHLAUTH)59648 | (DHLAUTH)202569 | (DHLAUTH)72857 | (DHLAUTH)72871 | (DHLAUTH)72877 | (DHLAUTH)28897 | (DHLAUTH)28884 | (DHLAUTH)28824</t>
  </si>
  <si>
    <t>https://digitallibrary.un.org/record/3931584/files/A_HRC_47_L.20_Rev.1-AR.pdf | https://digitallibrary.un.org/record/3931584/files/A_HRC_47_L.20_Rev.1-EN.pdf | https://digitallibrary.un.org/record/3931584/files/A_HRC_47_L.20_Rev.1-ES.pdf | https://digitallibrary.un.org/record/3931584/files/A_HRC_47_L.20_Rev.1-FR.pdf | https://digitallibrary.un.org/record/3931584/files/A_HRC_47_L.20_Rev.1-RU.pdf | https://digitallibrary.un.org/record/3931584/files/A_HRC_47_L.20_Rev.1-ZH.pdf</t>
  </si>
  <si>
    <t>de6d0d14-3437-4c1b-8e58-8ced58ee535c | d9349707-a9c7-4f00-bcb5-3d9a1372cd31 | de126b09-dd13-4e40-8703-b88291754281 | cca912d0-8273-4053-9b4e-f8d371d3a3e1 | 6ea12f85-0a7d-4556-8d1f-ad9bb299222c | c97a228e-105e-4f6d-961b-5edd2754e651</t>
  </si>
  <si>
    <t>157150 | 155553 | 103231 | 196689 | 211796 | 278909</t>
  </si>
  <si>
    <t>A/HRC/RES/47/13</t>
  </si>
  <si>
    <t>20210713141300</t>
  </si>
  <si>
    <t>20210901120100</t>
  </si>
  <si>
    <t>0x00010000c4264e8f</t>
  </si>
  <si>
    <t>20210901100432</t>
  </si>
  <si>
    <t>jcc20210713 | jcu20210901</t>
  </si>
  <si>
    <t>20210713 | 20210901</t>
  </si>
  <si>
    <t>3931677</t>
  </si>
  <si>
    <t>20240702151731.0</t>
  </si>
  <si>
    <t>G2109439 E</t>
  </si>
  <si>
    <t>(DHL)1304632</t>
  </si>
  <si>
    <t>A/HRC/47/L.4/Rev.1</t>
  </si>
  <si>
    <t>Albania, Argentina, Armenia, Australia, Austria, Belgium, Bosnia and Herzegovina, Bulgaria, Canada, Chile, Croatia, Cyprus, Czechia, Denmark, Ecuador, Estonia, Fiji, Finland, France, Georgia, Germany, Greece, Hungary, Iceland, Ireland, Italy, Latvia, Lithuania, Luxembourg, Malta, Mexico, Monaco, Montenegro, Morocco, Nepal, Netherlands, North Macedonia, Paraguay, Peru, Philippines, Poland, Portugal, Qatar, Romania, Serbia, Slovakia, Slovenia, Somalia, Spain, Sweden, Switzerland, Thailand, Ukraine, United States of America and Uruguay</t>
  </si>
  <si>
    <t>Albania | Argentina | Armenia | Australia | Austria | Belgium | Bosnia and Herzegovina | Bulgaria | Canada | Chile | Croatia | Cyprus | Czechia | Denmark | Ecuador | Estonia | Fiji | Finland | France | Georgia | Germany | Greece | Hungary | Iceland | Ireland | Italy | Latvia | Lithuania | Luxembourg | Malta | Mexico | Monaco | Montenegro | Morocco | Nepal | Netherlands | North Macedonia | Paraguay | Peru | Philippines | Poland | Portugal | Qatar | Romania | Serbia | Slovakia | Slovenia | Somalia | Spain | Sweden | Switzerland | Thailand | Ukraine | United States | Uruguay</t>
  </si>
  <si>
    <t>(DHLAUTH)103802 | (DHLAUTH)71947 | (DHLAUTH)198887 | (DHLAUTH)39645 | (DHLAUTH)71959 | (DHLAUTH)58943 | (DHLAUTH)202549 | (DHLAUTH)72007 | (DHLAUTH)202233 | (DHLAUTH)72077 | (DHLAUTH)202559 | (DHLAUTH)72141 | (DHLAUTH)880037 | (DHLAUTH)72159 | (DHLAUTH)72163 | (DHLAUTH)190285 | (DHLAUTH)72211 | (DHLAUTH)59983 | (DHLAUTH)60043 | (DHLAUTH)147846 | (DHLAUTH)72242 | (DHLAUTH)72263 | (DHLAUTH)39715 | (DHLAUTH)72299 | (DHLAUTH)72475 | (DHLAUTH)72483 | (DHLAUTH)190275 | (DHLAUTH)190293 | (DHLAUTH)39895 | (DHLAUTH)72563 | (DHLAUTH)72583 | (DHLAUTH)239876 | (DHLAUTH)709795 | (DHLAUTH)39911 | (DHLAUTH)72617 | (DHLAUTH)72619 | (DHLAUTH)898082 | (DHLAUTH)72727 | (DHLAUTH)40025 | (DHLAUTH)72765 | (DHLAUTH)72769 | (DHLAUTH)40035 | (DHLAUTH)40037 | (DHLAUTH)40047 | (DHLAUTH)709794 | (DHLAUTH)59648 | (DHLAUTH)202569 | (DHLAUTH)72845 | (DHLAUTH)72857 | (DHLAUTH)72871 | (DHLAUTH)72877 | (DHLAUTH)40067 | (DHLAUTH)28897 | (DHLAUTH)28824 | (DHLAUTH)40099</t>
  </si>
  <si>
    <t>https://digitallibrary.un.org/record/3931677/files/A_HRC_47_L.4_Rev.1-AR.pdf | https://digitallibrary.un.org/record/3931677/files/A_HRC_47_L.4_Rev.1-EN.pdf | https://digitallibrary.un.org/record/3931677/files/A_HRC_47_L.4_Rev.1-ES.pdf | https://digitallibrary.un.org/record/3931677/files/A_HRC_47_L.4_Rev.1-FR.pdf | https://digitallibrary.un.org/record/3931677/files/A_HRC_47_L.4_Rev.1-RU.pdf | https://digitallibrary.un.org/record/3931677/files/A_HRC_47_L.4_Rev.1-ZH.pdf</t>
  </si>
  <si>
    <t>509768e3-b9fb-4e4e-b0da-6439b43b792e | bd55e1ac-9113-4a63-ba2e-2dd00cc9cf9f | 8c743374-2980-4e1c-949c-7a425314b76c | d163f652-dcea-42dd-8b72-6ae89986b7c7 | 7b6787e5-9d31-4416-978a-115afd13f3ad | 7a55c60a-716a-417b-9f8c-4bff2e4db609</t>
  </si>
  <si>
    <t>215552 | 182357 | 180407 | 231148 | 240244 | 335541</t>
  </si>
  <si>
    <t>A/HRC/RES/47/6</t>
  </si>
  <si>
    <t>20210714110400</t>
  </si>
  <si>
    <t>0x00010000c54f5d6c</t>
  </si>
  <si>
    <t>jcc20210714 | jcu20210830</t>
  </si>
  <si>
    <t>20210714 | 20210830</t>
  </si>
  <si>
    <t>3943344</t>
  </si>
  <si>
    <t>20240820094851.0</t>
  </si>
  <si>
    <t>G2113871 E</t>
  </si>
  <si>
    <t>(DHL)1315137</t>
  </si>
  <si>
    <t>A/HRC/48/L.10</t>
  </si>
  <si>
    <t>Albania, Australia, Austria, Belgium, Bulgaria, Canada, Croatia, Czechia, Denmark, Ecuador, Finland, France, Georgia, Germany, Iceland, Ireland, Israel, Italy, Jordan, Kuwait, Latvia, Liechtenstein, Lithuania, Luxembourg, Malta, Montenegro, Netherlands, North Macedonia, Qatar, Romania, San Marino, Slovakia, Slovenia, Spain, Sweden, Turkey, Ukraine, United Kingdom of Great Britain and Northern Ireland and United States of America</t>
  </si>
  <si>
    <t>1 Oct. 2021</t>
  </si>
  <si>
    <t>2021-10-01</t>
  </si>
  <si>
    <t>INTERNAL SECURITY | SYRIAN ARAB REPUBLIC | HUMAN RIGHTS VIOLATIONS | HUMAN RIGHTS IN ARMED CONFLICTS | ACCOUNTABILITY | HUMANITARIAN ASSISTANCE</t>
  </si>
  <si>
    <t>(DHLAUTH)268398 | (DHLAUTH)273496 | (DHLAUTH)274435 | (DHLAUTH)268831 | (DHLAUTH)269310 | (DHLAUTH)268768</t>
  </si>
  <si>
    <t>Albania | Australia | Austria | Belgium | Bulgaria | Canada | Croatia | Czechia | Denmark | Ecuador | Finland | France | Georgia | Germany | Iceland | Ireland | Israel | Italy | Jordan | Kuwait | Latvia | Liechtenstein | Lithuania | Luxembourg | Malta | Montenegro | Netherlands | North Macedonia | Qatar | Romania | San Marino | Slovakia | Slovenia | Spain | Sweden | Turkey | Ukraine | United Kingdom | United States</t>
  </si>
  <si>
    <t>(DHLAUTH)103802 | (DHLAUTH)39645 | (DHLAUTH)71959 | (DHLAUTH)58943 | (DHLAUTH)72007 | (DHLAUTH)202233 | (DHLAUTH)202559 | (DHLAUTH)880037 | (DHLAUTH)72159 | (DHLAUTH)72163 | (DHLAUTH)59983 | (DHLAUTH)60043 | (DHLAUTH)147846 | (DHLAUTH)72242 | (DHLAUTH)72299 | (DHLAUTH)72475 | (DHLAUTH)72481 | (DHLAUTH)72483 | (DHLAUTH)39861 | (DHLAUTH)39867 | (DHLAUTH)190275 | (DHLAUTH)78060 | (DHLAUTH)190293 | (DHLAUTH)39895 | (DHLAUTH)72563 | (DHLAUTH)709795 | (DHLAUTH)72619 | (DHLAUTH)898082 | (DHLAUTH)40037 | (DHLAUTH)40047 | (DHLAUTH)72821 | (DHLAUTH)59648 | (DHLAUTH)202569 | (DHLAUTH)72857 | (DHLAUTH)72871 | (DHLAUTH)40073 | (DHLAUTH)28897 | (DHLAUTH)28884 | (DHLAUTH)28824</t>
  </si>
  <si>
    <t>https://digitallibrary.un.org/record/3943344/files/A_HRC_48_L.10-AR.pdf | https://digitallibrary.un.org/record/3943344/files/A_HRC_48_L.10-ZH.pdf | https://digitallibrary.un.org/record/3943344/files/A_HRC_48_L.10-EN.pdf | https://digitallibrary.un.org/record/3943344/files/A_HRC_48_L.10-FR.pdf | https://digitallibrary.un.org/record/3943344/files/A_HRC_48_L.10-RU.pdf | https://digitallibrary.un.org/record/3943344/files/A_HRC_48_L.10-ES.pdf</t>
  </si>
  <si>
    <t>66e43c5c-91f2-4f91-8a69-e8ecafeb8014 | 55683871-cea4-4c37-ae7d-1dad9ef4de41 | c277e642-0346-4d9b-9355-3fbe49e9a83a | e15f3958-2ede-4ea4-bef5-99fc4a1fb4eb | 4d10ca0c-c423-4247-a526-bad1459c03da | 63189d71-09af-413b-9590-d41bb9383fcc</t>
  </si>
  <si>
    <t>187746 | 317461 | 205224 | 218813 | 234448 | 129771</t>
  </si>
  <si>
    <t>(DHLAUTH)923685</t>
  </si>
  <si>
    <t>A/HRC/RES/48/15</t>
  </si>
  <si>
    <t>20211013075700</t>
  </si>
  <si>
    <t>0x00010000c65d56b5</t>
  </si>
  <si>
    <t>jcc20211013 | jcu20211029</t>
  </si>
  <si>
    <t>20211013 | 20211029</t>
  </si>
  <si>
    <t>3943355</t>
  </si>
  <si>
    <t>20240820094912.0</t>
  </si>
  <si>
    <t>G2114069 E</t>
  </si>
  <si>
    <t>(DHL)1315146</t>
  </si>
  <si>
    <t>A/HRC/48/L.24/Rev.1</t>
  </si>
  <si>
    <t>Situation of human rights in Afghanistan :</t>
  </si>
  <si>
    <t>Afghanistan, Albania, Australia, Austria, Belgium, Bosnia and Herzegovina, Bulgaria, Canada, Chile, Colombia, Costa Rica, Croatia, Cyprus, Czechia, Denmark, Ecuador, Estonia, Finland, France, Germany, Greece, Hungary, Iceland, Ireland, Italy, Latvia, Lithuania, Luxembourg, Malta, Monaco, Montenegro, Netherlands, New Zealand, North Macedonia, Norway, Poland, Portugal, Romania, San Marino, Slovakia, Slovenia, Spain, Sweden, Ukraine, United Kingdom of Great Britain and Northern Ireland and United States of America</t>
  </si>
  <si>
    <t>5 Oct. 2021</t>
  </si>
  <si>
    <t>2021-10-05</t>
  </si>
  <si>
    <t>UN. Human Rights Council. Special Rapporteur on the Situation of Human Rights in Afghanistan | UN. Human Rights Council. Special Rapporteur on the Situation of Human Rights in Afghanistan</t>
  </si>
  <si>
    <t>(DHLAUTH)925054 | (DHLAUTH)925315</t>
  </si>
  <si>
    <t>HUMAN RIGHTS | INTERNAL SECURITY | AFGHANISTAN | HUMAN RIGHTS VIOLATIONS | ACCOUNTABILITY | SPECIAL RAPPORTEURS | WOMEN'S RIGHTS | HUMANITARIAN ASSISTANCE</t>
  </si>
  <si>
    <t>(DHLAUTH)274431 | (DHLAUTH)268398 | (DHLAUTH)269035 | (DHLAUTH)274435 | (DHLAUTH)269310 | (DHLAUTH)276057 | (DHLAUTH)273161 | (DHLAUTH)268768</t>
  </si>
  <si>
    <t>Afghanistan | Albania | Australia | Austria | Belgium | Bosnia and Herzegovina | Bulgaria | Canada | Chile | Colombia | Costa Rica | Croatia | Cyprus | Czechia | Denmark | Ecuador | Estonia | Finland | France | Germany | Greece | Hungary | Iceland | Ireland | Italy | Latvia | Lithuania | Luxembourg | Malta | Monaco | Montenegro | Netherlands | New Zealand | North Macedonia | Norway | Poland | Portugal | Romania | San Marino | Slovakia | Slovenia | Spain | Sweden | Ukraine | United Kingdom | United States</t>
  </si>
  <si>
    <t>(DHLAUTH)71929 | (DHLAUTH)103802 | (DHLAUTH)39645 | (DHLAUTH)71959 | (DHLAUTH)58943 | (DHLAUTH)202549 | (DHLAUTH)72007 | (DHLAUTH)202233 | (DHLAUTH)72077 | (DHLAUTH)72097 | (DHLAUTH)72125 | (DHLAUTH)202559 | (DHLAUTH)72141 | (DHLAUTH)880037 | (DHLAUTH)72159 | (DHLAUTH)72163 | (DHLAUTH)190285 | (DHLAUTH)59983 | (DHLAUTH)60043 | (DHLAUTH)72242 | (DHLAUTH)72263 | (DHLAUTH)39715 | (DHLAUTH)72299 | (DHLAUTH)72475 | (DHLAUTH)72483 | (DHLAUTH)190275 | (DHLAUTH)190293 | (DHLAUTH)39895 | (DHLAUTH)72563 | (DHLAUTH)239876 | (DHLAUTH)709795 | (DHLAUTH)72619 | (DHLAUTH)39937 | (DHLAUTH)898082 | (DHLAUTH)72643 | (DHLAUTH)72769 | (DHLAUTH)40035 | (DHLAUTH)40047 | (DHLAUTH)72821 | (DHLAUTH)59648 | (DHLAUTH)202569 | (DHLAUTH)72857 | (DHLAUTH)72871 | (DHLAUTH)28897 | (DHLAUTH)28884 | (DHLAUTH)28824</t>
  </si>
  <si>
    <t>https://digitallibrary.un.org/record/3943355/files/A_HRC_48_L.24_Rev.1-AR.pdf | https://digitallibrary.un.org/record/3943355/files/A_HRC_48_L.24_Rev.1-EN.pdf | https://digitallibrary.un.org/record/3943355/files/A_HRC_48_L.24_Rev.1-ES.pdf | https://digitallibrary.un.org/record/3943355/files/A_HRC_48_L.24_Rev.1-FR.pdf | https://digitallibrary.un.org/record/3943355/files/A_HRC_48_L.24_Rev.1-RU.pdf | https://digitallibrary.un.org/record/3943355/files/A_HRC_48_L.24_Rev.1-ZH.pdf</t>
  </si>
  <si>
    <t>107be2f6-39d9-49e1-9922-636c1fa6a0d8 | 4cda4403-6636-474f-914a-839ced0122c0 | 24e3e0b4-2ff2-4c42-9cda-b6f7b1441409 | 18444c93-e309-48ca-9885-0bb81b6c44f1 | 68812633-ce78-4e87-8a35-fd58b00fef23 | 88bc9cff-3e4d-43f3-a494-4fbaedee1d14</t>
  </si>
  <si>
    <t>175904 | 167804 | 72370 | 215806 | 231931 | 318078</t>
  </si>
  <si>
    <t>A/HRC/RES/48/1</t>
  </si>
  <si>
    <t>20211013130600</t>
  </si>
  <si>
    <t>20211028120100</t>
  </si>
  <si>
    <t>0x00010000c48456eb</t>
  </si>
  <si>
    <t>20211028100317</t>
  </si>
  <si>
    <t>jcc20211013 | jcu20211028</t>
  </si>
  <si>
    <t>20211013 | 20211028</t>
  </si>
  <si>
    <t>3946229</t>
  </si>
  <si>
    <t>20240820093722.0</t>
  </si>
  <si>
    <t>211102s2021    usa    #r     |||1| eng d</t>
  </si>
  <si>
    <t>N2115552 E</t>
  </si>
  <si>
    <t>(DHL)1317625</t>
  </si>
  <si>
    <t>A/C.3/76/L.28</t>
  </si>
  <si>
    <t>Albania, Australia, Austria, Bulgaria, Canada, Croatia, Cyprus, Czechia, Denmark, Estonia, Finland, France, Germany, Iceland, Ireland, Israel, Kiribati, Latvia, Lithuania, Luxembourg, Malta, Marshall Islands, Micronesia (Federated States of), Monaco, Netherlands, North Macedonia, Norway, Poland, Portugal, Slovakia, Slovenia, Spain, Sweden, United Kingdom of Great Britain and Northern Ireland and United States of America</t>
  </si>
  <si>
    <t>27 Oct. 2021</t>
  </si>
  <si>
    <t>2021-10-27</t>
  </si>
  <si>
    <t>Albania | Australia | Austria | Bulgaria | Canada | Croatia | Cyprus | Czechia | Denmark | Estonia | Finland | France | Germany | Iceland | Ireland | Israel | Kiribati | Latvia | Lithuania | Luxembourg | Malta | Marshall Islands | Micronesia (Federated States of) | Monaco | Netherlands | North Macedonia | Norway | Poland | Portugal | Slovakia | Slovenia | Spain | Sweden | United Kingdom | United States</t>
  </si>
  <si>
    <t>(DHLAUTH)103802 | (DHLAUTH)39645 | (DHLAUTH)71959 | (DHLAUTH)72007 | (DHLAUTH)202233 | (DHLAUTH)202559 | (DHLAUTH)72141 | (DHLAUTH)880037 | (DHLAUTH)72159 | (DHLAUTH)190285 | (DHLAUTH)59983 | (DHLAUTH)60043 | (DHLAUTH)72242 | (DHLAUTH)72299 | (DHLAUTH)72475 | (DHLAUTH)72481 | (DHLAUTH)39696 | (DHLAUTH)190275 | (DHLAUTH)190293 | (DHLAUTH)39895 | (DHLAUTH)72563 | (DHLAUTH)146542 | (DHLAUTH)78054 | (DHLAUTH)239876 | (DHLAUTH)72619 | (DHLAUTH)898082 | (DHLAUTH)72643 | (DHLAUTH)72769 | (DHLAUTH)40035 | (DHLAUTH)59648 | (DHLAUTH)202569 | (DHLAUTH)72857 | (DHLAUTH)72871 | (DHLAUTH)28884 | (DHLAUTH)28824</t>
  </si>
  <si>
    <t>https://digitallibrary.un.org/record/3946229/files/A_C.3_76_L.28-AR.pdf | https://digitallibrary.un.org/record/3946229/files/A_C.3_76_L.28-EN.pdf | https://digitallibrary.un.org/record/3946229/files/A_C.3_76_L.28-ES.pdf | https://digitallibrary.un.org/record/3946229/files/A_C.3_76_L.28-FR.pdf | https://digitallibrary.un.org/record/3946229/files/A_C.3_76_L.28-RU.pdf | https://digitallibrary.un.org/record/3946229/files/A_C.3_76_L.28-ZH.pdf</t>
  </si>
  <si>
    <t>c5440968-7f5f-43c0-8479-11b604a6f76d | 8d1c6f3a-fdab-4075-af8b-2103296b6bac | 3f173483-3e8a-41fe-b95b-f0972481287a | 84914772-f37d-4621-a09f-5a1caa771e5c | 616a2eff-7de5-43f3-b6ef-c14221d785d2 | d0fa9b29-ccd5-4019-9174-b598315d0994</t>
  </si>
  <si>
    <t>295236 | 236915 | 239062 | 258275 | 265019 | 363379</t>
  </si>
  <si>
    <t>74c | 74c[6]</t>
  </si>
  <si>
    <t>(DHLAUTH)920710 | (DHLAUTH)920714</t>
  </si>
  <si>
    <t>A/RES/76/178 | A/76/462/Add.3</t>
  </si>
  <si>
    <t>20211102080800</t>
  </si>
  <si>
    <t>0x00010000c9525415</t>
  </si>
  <si>
    <t>paq20211102 | vvc20211102 | vwt20221122</t>
  </si>
  <si>
    <t>20211102 | 20211102 | 20221122</t>
  </si>
  <si>
    <t>Additional sponsors: Andorra, Belgium, Greece, Italy, Liechtenstein, Montenegro, Palau, Republic of Moldova, Romania, San Marino, Tuvalu and Ukraine (A/76/462/Add.3).</t>
  </si>
  <si>
    <t>3947338</t>
  </si>
  <si>
    <t>20240520113309.0</t>
  </si>
  <si>
    <t>211115s2021    usa    #r     |||1| eng d</t>
  </si>
  <si>
    <t>N2116241 E</t>
  </si>
  <si>
    <t>(DHL)1318849</t>
  </si>
  <si>
    <t>A/76/L.10</t>
  </si>
  <si>
    <t>Angola, Armenia, Austria, Belarus, Belgium, Bolivia (Plurinational State of), Bosnia and Herzegovina, Bulgaria, Canada, Colombia, Costa Rica, Czechia, Denmark, Egypt, Finland, Georgia, Germany, Greece, Honduras, Hungary, India, Iraq, Ireland, Italy, Japan, Latvia, Liechtenstein, Lithuania, Luxembourg, Malta, Mexico, Monaco, Mongolia, Morocco, North Macedonia, Norway, Paraguay, Poland, Portugal, Republic of Korea, Romania, San Marino, Singapore, South Africa, Switzerland, Thailand, Ukraine and Uzbekistan</t>
  </si>
  <si>
    <t>Angola | Armenia | Austria | Belarus | Belgium | Bolivia (Plurinational State of) | Bosnia and Herzegovina | Bulgaria | Canada | Colombia | Costa Rica | Czechia | Denmark | Egypt | Finland | Georgia | Germany | Greece | Honduras | Hungary | India | Iraq | Ireland | Italy | Japan | Latvia | Liechtenstein | Lithuania | Luxembourg | Malta | Mexico | Monaco | Mongolia | Morocco | North Macedonia | Norway | Paraguay | Poland | Portugal | Republic of Korea | Romania | San Marino | Singapore | South Africa | Switzerland | Thailand | Ukraine | Uzbekistan</t>
  </si>
  <si>
    <t>(DHLAUTH)71941 | (DHLAUTH)198887 | (DHLAUTH)71959 | (DHLAUTH)189147 | (DHLAUTH)58943 | (DHLAUTH)762255 | (DHLAUTH)202549 | (DHLAUTH)72007 | (DHLAUTH)202233 | (DHLAUTH)72097 | (DHLAUTH)72125 | (DHLAUTH)880037 | (DHLAUTH)72159 | (DHLAUTH)39685 | (DHLAUTH)59983 | (DHLAUTH)147846 | (DHLAUTH)72242 | (DHLAUTH)72263 | (DHLAUTH)39711 | (DHLAUTH)39715 | (DHLAUTH)72301 | (DHLAUTH)72473 | (DHLAUTH)72475 | (DHLAUTH)72483 | (DHLAUTH)39853 | (DHLAUTH)190275 | (DHLAUTH)78060 | (DHLAUTH)190293 | (DHLAUTH)39895 | (DHLAUTH)72563 | (DHLAUTH)72583 | (DHLAUTH)239876 | (DHLAUTH)39907 | (DHLAUTH)39911 | (DHLAUTH)898082 | (DHLAUTH)72643 | (DHLAUTH)72727 | (DHLAUTH)72769 | (DHLAUTH)40035 | (DHLAUTH)72805 | (DHLAUTH)40047 | (DHLAUTH)72821 | (DHLAUTH)72841 | (DHLAUTH)72847 | (DHLAUTH)72877 | (DHLAUTH)40067 | (DHLAUTH)28897 | (DHLAUTH)149337</t>
  </si>
  <si>
    <t>https://digitallibrary.un.org/record/3947338/files/A_76_L.10-AR.pdf | https://digitallibrary.un.org/record/3947338/files/A_76_L.10-EN.pdf | https://digitallibrary.un.org/record/3947338/files/A_76_L.10-ES.pdf | https://digitallibrary.un.org/record/3947338/files/A_76_L.10-FR.pdf | https://digitallibrary.un.org/record/3947338/files/A_76_L.10-RU.pdf | https://digitallibrary.un.org/record/3947338/files/A_76_L.10-ZH.pdf</t>
  </si>
  <si>
    <t>9ad3ee53-9c22-48ea-a69b-713bfb16ae47 | b9a206ae-b389-4fbe-8284-13828c1499d5 | f68b4b5a-e6ef-4e3c-9b70-cef82fe12c50 | 98c1e3c9-32bf-4763-a0eb-ae955b6346d9 | 1ff8e74a-13da-4941-9167-cc23e9ea9485 | 49cbd0a0-a31e-4fd0-84ea-366a1377b664</t>
  </si>
  <si>
    <t>195334 | 177952 | 160181 | 181953 | 194198 | 218833</t>
  </si>
  <si>
    <t>(DHLAUTH)920745</t>
  </si>
  <si>
    <t>A/RES/76/9</t>
  </si>
  <si>
    <t>20211115082700</t>
  </si>
  <si>
    <t>20221121093700</t>
  </si>
  <si>
    <t>0x00010000c94c8d0f</t>
  </si>
  <si>
    <t>20221121144033</t>
  </si>
  <si>
    <t>paq20211115 | vvc20211115 | vwt20221121</t>
  </si>
  <si>
    <t>20211115 | 20211115 | 20221121</t>
  </si>
  <si>
    <t>3948132</t>
  </si>
  <si>
    <t>20240514181250.0</t>
  </si>
  <si>
    <t>N2116464 E</t>
  </si>
  <si>
    <t>(DHL)1319445</t>
  </si>
  <si>
    <t>A/C.3/76/L.53/Rev.1</t>
  </si>
  <si>
    <t>Implementation of the Convention on the Rights of Persons with Disabilities and the Optional Protocol thereto : participation :</t>
  </si>
  <si>
    <t>Antigua and Barbuda, Armenia, Australia, Austria, Bolivia (Plurinational State of), Bosnia and Herzegovina, Brazil, Bulgaria, Canada, Central African Republic, Costa Rica, Côte d'Ivoire, Cyprus, Denmark, Ecuador, Finland, Germany, Haiti, Honduras, Iceland, Italy, Mexico, Monaco, Mongolia, New Zealand, North Macedonia, Norway, Paraguay, Portugal, Slovenia, Sweden and United States of America</t>
  </si>
  <si>
    <t>PERSONS WITH DISABILITIES | HUMAN RIGHTS | POLITICAL PARTICIPATION | POPULAR PARTICIPATION | ACCESSIBILITY | ANTI-DISCRIMINATION MEASURES | HUMAN RIGHTS ADVANCEMENT</t>
  </si>
  <si>
    <t>(DHLAUTH)273918 | (DHLAUTH)274431 | (DHLAUTH)268475 | (DHLAUTH)268478 | (DHLAUTH)877121 | (DHLAUTH)610794 | (DHLAUTH)274478</t>
  </si>
  <si>
    <t>Antigua and Barbuda | Armenia | Australia | Austria | Bolivia (Plurinational State of) | Bosnia and Herzegovina | Brazil | Bulgaria | Canada | Central African Republic | Costa Rica | Côte d'Ivoire | Cyprus | Denmark | Ecuador | Finland | Germany | Haiti | Honduras | Iceland | Italy | Mexico | Monaco | Mongolia | North Macedonia | New Zealand | Norway | Paraguay | Portugal | Slovenia | Sweden | United States</t>
  </si>
  <si>
    <t>(DHLAUTH)77692 | (DHLAUTH)198887 | (DHLAUTH)39645 | (DHLAUTH)71959 | (DHLAUTH)762255 | (DHLAUTH)202549 | (DHLAUTH)59069 | (DHLAUTH)72007 | (DHLAUTH)202233 | (DHLAUTH)72057 | (DHLAUTH)72125 | (DHLAUTH)39850 | (DHLAUTH)72141 | (DHLAUTH)72159 | (DHLAUTH)72163 | (DHLAUTH)59983 | (DHLAUTH)72242 | (DHLAUTH)72289 | (DHLAUTH)39711 | (DHLAUTH)72299 | (DHLAUTH)72483 | (DHLAUTH)72583 | (DHLAUTH)239876 | (DHLAUTH)39907 | (DHLAUTH)898082 | (DHLAUTH)39937 | (DHLAUTH)72643 | (DHLAUTH)72727 | (DHLAUTH)40035 | (DHLAUTH)202569 | (DHLAUTH)72871 | (DHLAUTH)28824</t>
  </si>
  <si>
    <t>https://digitallibrary.un.org/record/3948132/files/A_C.3_76_L.53_Rev.1-AR.pdf | https://digitallibrary.un.org/record/3948132/files/A_C.3_76_L.53_Rev.1-EN.pdf | https://digitallibrary.un.org/record/3948132/files/A_C.3_76_L.53_Rev.1-ES.pdf | https://digitallibrary.un.org/record/3948132/files/A_C.3_76_L.53_Rev.1-FR.pdf | https://digitallibrary.un.org/record/3948132/files/A_C.3_76_L.53_Rev.1-RU.pdf | https://digitallibrary.un.org/record/3948132/files/A_C.3_76_L.53_Rev.1-ZH.pdf</t>
  </si>
  <si>
    <t>1c417e08-90fc-4ed0-a8cb-709fc6e7922c | 39ceebd4-d3ab-4fec-9338-544c257a1b03 | 15c0bee2-406a-4b41-aaf2-09e9b5f544d7 | d0de7aae-096f-4288-8cd3-6e09f3f412a6 | deeda29f-458e-4e12-a9f7-f640695bd24b | 3657864c-8527-4551-b34b-bbf88aa2cf25</t>
  </si>
  <si>
    <t>345414 | 276512 | 278540 | 297259 | 302616 | 402793</t>
  </si>
  <si>
    <t>74a | 74a[5]</t>
  </si>
  <si>
    <t>HUMAN RIGHTS--INTERNATIONAL INSTRUMENTS | PERSONS WITH DISABILITIES--HUMAN RIGHTS</t>
  </si>
  <si>
    <t>(DHLAUTH)920467 | (DHLAUTH)920472</t>
  </si>
  <si>
    <t>A/RES/76/154 | A/76/462/Add.1</t>
  </si>
  <si>
    <t>20211116084800</t>
  </si>
  <si>
    <t>20221122212900</t>
  </si>
  <si>
    <t>0x00010000c952636b</t>
  </si>
  <si>
    <t>paq20211116 | vvc20211116 | vwt20221122</t>
  </si>
  <si>
    <t>20211116 | 20211116 | 20221122</t>
  </si>
  <si>
    <t>Convention on the Rights of Persons with Disabilities (2006) | Convention on the Rights of Persons with Disabilities (2006). Protocols, etc. (2006 Dec. 13) | UN Disability Inclusion Strategy (2019)</t>
  </si>
  <si>
    <t>(DHLAUTH)631932 | (DHLAUTH)718844 | (DHLAUTH)904718</t>
  </si>
  <si>
    <t>Additional sponsors: Andorra, Argentina, Bahamas, Bangladesh, Botswana, Burkina Faso, Cabo Verde, Chile, Congo, Croatia, Czechia, Djibouti, Dominican Republic, El Salvador, Estonia, France, Georgia, Ghana, Greece, Guatemala, Guinea, Hungary, India, Ireland, Israel, Jamaica, Japan, Jordan, Kenya, Latvia, Lebanon, Lithuania, Luxembourg, Madagascar, Maldives, Mali, Malta, Montenegro, Morocco, Namibia, Niger, Nigeria, Palau, Papua New Guinea, Peru, Philippines, Poland, Republic of Korea, Republic of Moldova, Romania, San Marino, Sao Tome and Principe, Serbia, Slovakia, Spain, Switzerland, Thailand, Togo, Tunisia, Turkey, Uganda, United Kingdom, Uruguay, Venezuela (Bolivarian Republic of) and Zambia (A/76/462/Add.1).</t>
  </si>
  <si>
    <t>3950520</t>
  </si>
  <si>
    <t>20240820093847.0</t>
  </si>
  <si>
    <t>211208s2021    usa    #r     |||1| eng d</t>
  </si>
  <si>
    <t>N2117815 E</t>
  </si>
  <si>
    <t>(DHL)1321673</t>
  </si>
  <si>
    <t>A/76/L.22</t>
  </si>
  <si>
    <t>Albania, Australia, Austria, Belgium, Bulgaria, Canada, Croatia, Czechia, Denmark, Estonia, Finland, France, Georgia, Germany, Hungary, Iceland, Ireland, Italy, Latvia, Liechtenstein, Lithuania, Luxembourg, Malta, Marshall Islands, Montenegro, Netherlands, North Macedonia, Norway, Poland, Portugal, Republic of Moldova, Romania, Slovakia, Slovenia, Spain, Sweden, Turkey, Ukraine, United Kingdom of Great Britain and Northern Ireland and United States of America</t>
  </si>
  <si>
    <t>2 Dec. 2021</t>
  </si>
  <si>
    <t>2021-12-02</t>
  </si>
  <si>
    <t>Albania | Australia | Austria | Belgium | Bulgaria | Canada | Croatia | Czechia | Denmark | Estonia | Finland | France | Georgia | Germany | Hungary | Iceland | Ireland | Italy | Latvia | Liechtenstein | Lithuania | Luxembourg | Malta | Marshall Islands | Montenegro | Netherlands | North Macedonia | Norway | Poland | Portugal | Republic of Moldova | Romania | Slovakia | Slovenia | Spain | Sweden | Turkey | Ukraine | United Kingdom | United States</t>
  </si>
  <si>
    <t>(DHLAUTH)103802 | (DHLAUTH)39645 | (DHLAUTH)71959 | (DHLAUTH)58943 | (DHLAUTH)72007 | (DHLAUTH)202233 | (DHLAUTH)202559 | (DHLAUTH)880037 | (DHLAUTH)72159 | (DHLAUTH)190285 | (DHLAUTH)59983 | (DHLAUTH)60043 | (DHLAUTH)147846 | (DHLAUTH)72242 | (DHLAUTH)39715 | (DHLAUTH)72299 | (DHLAUTH)72475 | (DHLAUTH)72483 | (DHLAUTH)190275 | (DHLAUTH)78060 | (DHLAUTH)190293 | (DHLAUTH)39895 | (DHLAUTH)72563 | (DHLAUTH)146542 | (DHLAUTH)709795 | (DHLAUTH)72619 | (DHLAUTH)898082 | (DHLAUTH)72643 | (DHLAUTH)72769 | (DHLAUTH)40035 | (DHLAUTH)139584 | (DHLAUTH)40047 | (DHLAUTH)59648 | (DHLAUTH)202569 | (DHLAUTH)72857 | (DHLAUTH)72871 | (DHLAUTH)40073 | (DHLAUTH)28897 | (DHLAUTH)28884 | (DHLAUTH)28824</t>
  </si>
  <si>
    <t>https://digitallibrary.un.org/record/3950520/files/A_76_L.22-AR.pdf | https://digitallibrary.un.org/record/3950520/files/A_76_L.22-ZH.pdf | https://digitallibrary.un.org/record/3950520/files/A_76_L.22-EN.pdf | https://digitallibrary.un.org/record/3950520/files/A_76_L.22-FR.pdf | https://digitallibrary.un.org/record/3950520/files/A_76_L.22-RU.pdf | https://digitallibrary.un.org/record/3950520/files/A_76_L.22-ES.pdf</t>
  </si>
  <si>
    <t>195ac4cb-7c37-4fcc-b001-1e8e336be4de | 671ba226-d1be-4c7b-a4ab-b195c3cdbe31 | c9902c40-ac09-465d-817f-1589f63ef4f2 | d7c0a3f7-dde9-43d4-9ef8-e89ef6f59f14 | 6a3516d1-001d-4fb1-936c-9ed8c4939776 | a69e713f-ac3c-4f31-8dc8-7b25093a5e47</t>
  </si>
  <si>
    <t>269816 | 345762 | 218923 | 232253 | 242066 | 224418</t>
  </si>
  <si>
    <t>35a</t>
  </si>
  <si>
    <t>(DHLAUTH)920142</t>
  </si>
  <si>
    <t>A/RES/76/70</t>
  </si>
  <si>
    <t>20211208075100</t>
  </si>
  <si>
    <t>20221121095400</t>
  </si>
  <si>
    <t>0x00010000c94cbc51</t>
  </si>
  <si>
    <t>20221121145922</t>
  </si>
  <si>
    <t>pnq20211208 | vvc20211208 | vwt20221121</t>
  </si>
  <si>
    <t>20211208 | 20211208 | 20221121</t>
  </si>
  <si>
    <t>3966405</t>
  </si>
  <si>
    <t>20240820093956.0</t>
  </si>
  <si>
    <t>G2204312 E</t>
  </si>
  <si>
    <t>(DHL)1335123</t>
  </si>
  <si>
    <t>A/HRC/49/L.13</t>
  </si>
  <si>
    <t>Albania, Australia, Austria, Belgium, Bulgaria, Canada, Croatia, Cyprus, Czechia, Denmark, Estonia, Finland, France, Germany, Greece, Hungary, Iceland, Ireland, Italy, Latvia, Liechtenstein, Lithuania, Luxembourg, Malta, Marshall Islands, Monaco, Montenegro, Netherlands, New Zealand, North Macedonia, Norway, Poland, Portugal, Romania, San Marino, Slovakia, Slovenia, Spain, Sweden, Switzerland, Ukraine, United Kingdom of Great Britain and Northern Ireland and United States of America</t>
  </si>
  <si>
    <t>25 Mar. 2022</t>
  </si>
  <si>
    <t>2022-03-25</t>
  </si>
  <si>
    <t>UN High Commissioner for Human Rights</t>
  </si>
  <si>
    <t>(DHLAUTH)146414</t>
  </si>
  <si>
    <t>HUMAN RIGHTS | ELECTIONS | CIVIL AND POLITICAL RIGHTS | BELARUS | POLITICAL REPRESSION | HUMAN RIGHTS VIOLATIONS | ACCOUNTABILITY | EXPERTS</t>
  </si>
  <si>
    <t>(DHLAUTH)274431 | (DHLAUTH)268341 | (DHLAUTH)269028 | (DHLAUTH)273293 | (DHLAUTH)760900 | (DHLAUTH)274435 | (DHLAUTH)269310 | (DHLAUTH)269889</t>
  </si>
  <si>
    <t>Albania | Australia | Austria | Belgium | Bulgaria | Canada | Croatia | Cyprus | Czechia | Denmark | Estonia | Finland | France | Germany | Greece | Hungary | Iceland | Ireland | Italy | Latvia | Liechtenstein | Lithuania | Luxembourg | Malta | Marshall Islands | Monaco | Montenegro | Netherlands | New Zealand | North Macedonia | Norway | Poland | Portugal | Romania | San Marino | Slovakia | Slovenia | Spain | Sweden | Switzerland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</si>
  <si>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(DHLAUTH)146542 | (DHLAUTH)239876 | (DHLAUTH)709795 | (DHLAUTH)72619 | (DHLAUTH)39937 | (DHLAUTH)898082 | (DHLAUTH)72643 | (DHLAUTH)72769 | (DHLAUTH)40035 | (DHLAUTH)40047 | (DHLAUTH)72821 | (DHLAUTH)59648 | (DHLAUTH)202569 | (DHLAUTH)72857 | (DHLAUTH)72871 | (DHLAUTH)72877 | (DHLAUTH)28897 | (DHLAUTH)28884 | (DHLAUTH)28824</t>
  </si>
  <si>
    <t>https://digitallibrary.un.org/record/3966405/files/A_HRC_49_L.13-AR.pdf | https://digitallibrary.un.org/record/3966405/files/A_HRC_49_L.13-ZH.pdf | https://digitallibrary.un.org/record/3966405/files/A_HRC_49_L.13-EN.pdf | https://digitallibrary.un.org/record/3966405/files/A_HRC_49_L.13-FR.pdf | https://digitallibrary.un.org/record/3966405/files/A_HRC_49_L.13-RU.pdf | https://digitallibrary.un.org/record/3966405/files/A_HRC_49_L.13-ES.pdf</t>
  </si>
  <si>
    <t>0113856c-f9c4-442d-922f-eb8085f5512b | 8a388129-468f-43c6-9e8e-665ed20677df | bb580d3c-10d9-4f76-9734-7af204b09a78 | 71f52836-4b91-4f9a-8496-d4d4e081a1b9 | 98b586a5-1b1b-4847-8be7-33229ce0e076 | b0e556b6-77d0-41be-9a47-e67913969e7b</t>
  </si>
  <si>
    <t>164630 | 303242 | 163493 | 211970 | 221824 | 166925</t>
  </si>
  <si>
    <t>A/HRC/RES/49/26</t>
  </si>
  <si>
    <t>20220328142500</t>
  </si>
  <si>
    <t>20220506090400</t>
  </si>
  <si>
    <t>0x00010000c6200c88</t>
  </si>
  <si>
    <t>20220506115911</t>
  </si>
  <si>
    <t>jcc20220328 | jcu20220506</t>
  </si>
  <si>
    <t>20220328 | 20220506</t>
  </si>
  <si>
    <t>3966415</t>
  </si>
  <si>
    <t>20240820094000.0</t>
  </si>
  <si>
    <t>G2204293 E</t>
  </si>
  <si>
    <t>(DHL)1335102</t>
  </si>
  <si>
    <t>A/HRC/49/L.7</t>
  </si>
  <si>
    <t>Albania, Australia, Austria, Belgium, Bulgaria, Canada, Croatia, Cyprus, Czechia, Denmark, Estonia, Finland, France, Germany, Greece, Iceland, Ireland, Israel, Italy, Latvia, Liechtenstein, Lithuania, Luxembourg, Malta, Marshall Islands, Micronesia (Federated States of), Monaco, Montenegro, Netherlands, New Zealand, North Macedonia, Norway, Poland, Portugal, Republic of Moldova, Slovakia, Slovenia, Sweden, Ukraine, United Kingdom of Great Britain and Northern Ireland and United States of America</t>
  </si>
  <si>
    <t>Albania | Australia | Austria | Belgium | Bulgaria | Canada | Croatia | Cyprus | Czechia | Denmark | Estonia | Finland | France | Germany | Greece | Iceland | Ireland | Israel | Italy | Latvia | Liechtenstein | Lithuania | Luxembourg | Malta | Marshall Islands | Micronesia (Federated States of) | Monaco | Montenegro | Netherlands | New Zealand | North Macedonia | Norway | Poland | Portugal | Republic of Moldova | Slovakia | Slovenia | Sweden | Ukraine | United Kingdom | United States</t>
  </si>
  <si>
    <t>(DHLAUTH)103802 | (DHLAUTH)39645 | (DHLAUTH)71959 | (DHLAUTH)58943 | (DHLAUTH)72007 | (DHLAUTH)202233 | (DHLAUTH)202559 | (DHLAUTH)72141 | (DHLAUTH)880037 | (DHLAUTH)72159 | (DHLAUTH)190285 | (DHLAUTH)59983 | (DHLAUTH)60043 | (DHLAUTH)72242 | (DHLAUTH)72263 | (DHLAUTH)72299 | (DHLAUTH)72475 | (DHLAUTH)72481 | (DHLAUTH)72483 | (DHLAUTH)190275 | (DHLAUTH)78060 | (DHLAUTH)190293 | (DHLAUTH)39895 | (DHLAUTH)72563 | (DHLAUTH)146542 | (DHLAUTH)78054 | (DHLAUTH)239876 | (DHLAUTH)709795 | (DHLAUTH)72619 | (DHLAUTH)39937 | (DHLAUTH)898082 | (DHLAUTH)72643 | (DHLAUTH)72769 | (DHLAUTH)40035 | (DHLAUTH)139584 | (DHLAUTH)59648 | (DHLAUTH)202569 | (DHLAUTH)72871 | (DHLAUTH)28897 | (DHLAUTH)28884 | (DHLAUTH)28824</t>
  </si>
  <si>
    <t>https://digitallibrary.un.org/record/3966415/files/A_HRC_49_L.7-AR.pdf | https://digitallibrary.un.org/record/3966415/files/A_HRC_49_L.7-ZH.pdf | https://digitallibrary.un.org/record/3966415/files/A_HRC_49_L.7-EN.pdf | https://digitallibrary.un.org/record/3966415/files/A_HRC_49_L.7-FR.pdf | https://digitallibrary.un.org/record/3966415/files/A_HRC_49_L.7-RU.pdf | https://digitallibrary.un.org/record/3966415/files/A_HRC_49_L.7-ES.pdf</t>
  </si>
  <si>
    <t>df9ba515-af47-4bc5-b045-4f7991e25671 | b70f1458-9fac-4272-ad08-d43436617200 | 6c066031-3140-4db1-8b8d-f0c8ee653510 | 3966c39d-9174-4106-8021-1f35533e95d2 | 1310d5b4-d5c9-4645-855b-b6d12e295711 | 52a609a7-3b90-4e6a-a8d2-2d48e662ccd2</t>
  </si>
  <si>
    <t>123187 | 178239 | 142256 | 184899 | 193669 | 49892</t>
  </si>
  <si>
    <t>A/HRC/RES/49/24</t>
  </si>
  <si>
    <t>20220328135600</t>
  </si>
  <si>
    <t>20220506085600</t>
  </si>
  <si>
    <t>0x00010000c62009a3</t>
  </si>
  <si>
    <t>3966474</t>
  </si>
  <si>
    <t>20240820094011.0</t>
  </si>
  <si>
    <t>G2204310 E</t>
  </si>
  <si>
    <t>(DHL)1335172</t>
  </si>
  <si>
    <t>A/HRC/49/L.8</t>
  </si>
  <si>
    <t>Cultural rights and the protection of cultural heritage :</t>
  </si>
  <si>
    <t>Argentina, Armenia, Australia, Austria, Belgium, Benin, Bosnia and Herzegovina, Bulgaria, Canada, Chile, Croatia, Cyprus, Denmark, Ecuador, Estonia, Ethiopia, Finland, Georgia, Germany, Greece, Hungary, Iceland, Iraq, Ireland, Italy, Latvia, Lithuania, Luxembourg, Mali, Malta, Monaco, Montenegro, Netherlands, New Zealand, North Macedonia, Norway, Peru, Poland, Portugal, Romania, Serbia, Slovakia, Slovenia, Spain, Sweden, Switzerland, Ukraine, United States of America and Uruguay</t>
  </si>
  <si>
    <t>RIGHT TO CULTURE | CULTURAL HERITAGE | CULTURAL PROPERTY PROTECTION | DESTRUCTION OF PROPERTY | CRIME PREVENTION | ARMED CONFLICTS | CULTURAL PLURALISM</t>
  </si>
  <si>
    <t>(DHLAUTH)276609 | (DHLAUTH)274954 | (DHLAUTH)274989 | (DHLAUTH)268522 | (DHLAUTH)274588 | (DHLAUTH)268752 | (DHLAUTH)274626</t>
  </si>
  <si>
    <t>Argentina | Armenia | Australia | Austria | Belgium | Benin | Bosnia and Herzegovina | Bulgaria | Canada | Chile | Croatia | Cyprus | Denmark | Ecuador | Estonia | Ethiopia | Finland | Georgia | Germany | Greece | Hungary | Iceland | Iraq | Ireland | Italy | Latvia | Lithuania | Luxembourg | Mali | Malta | Monaco | Montenegro | Netherlands | New Zealand | North Macedonia | Norway | Peru | Poland | Portugal | Romania | Serbia | Slovakia | Slovenia | Spain | Sweden | Switzerland | Ukraine | United States | Uruguay</t>
  </si>
  <si>
    <t>(DHLAUTH)71947 | (DHLAUTH)198887 | (DHLAUTH)39645 | (DHLAUTH)71959 | (DHLAUTH)58943 | (DHLAUTH)58963 | (DHLAUTH)202549 | (DHLAUTH)72007 | (DHLAUTH)202233 | (DHLAUTH)72077 | (DHLAUTH)202559 | (DHLAUTH)72141 | (DHLAUTH)72159 | (DHLAUTH)72163 | (DHLAUTH)190285 | (DHLAUTH)72173 | (DHLAUTH)59983 | (DHLAUTH)147846 | (DHLAUTH)72242 | (DHLAUTH)72263 | (DHLAUTH)39715 | (DHLAUTH)72299 | (DHLAUTH)72473 | (DHLAUTH)72475 | (DHLAUTH)72483 | (DHLAUTH)190275 | (DHLAUTH)190293 | (DHLAUTH)39895 | (DHLAUTH)72561 | (DHLAUTH)72563 | (DHLAUTH)239876 | (DHLAUTH)709795 | (DHLAUTH)72619 | (DHLAUTH)39937 | (DHLAUTH)898082 | (DHLAUTH)72643 | (DHLAUTH)40025 | (DHLAUTH)72769 | (DHLAUTH)40035 | (DHLAUTH)40047 | (DHLAUTH)709794 | (DHLAUTH)59648 | (DHLAUTH)202569 | (DHLAUTH)72857 | (DHLAUTH)72871 | (DHLAUTH)72877 | (DHLAUTH)28897 | (DHLAUTH)28824 | (DHLAUTH)40099</t>
  </si>
  <si>
    <t>https://digitallibrary.un.org/record/3966474/files/A_HRC_49_L.8-AR.pdf | https://digitallibrary.un.org/record/3966474/files/A_HRC_49_L.8-EN.pdf | https://digitallibrary.un.org/record/3966474/files/A_HRC_49_L.8-ES.pdf | https://digitallibrary.un.org/record/3966474/files/A_HRC_49_L.8-FR.pdf | https://digitallibrary.un.org/record/3966474/files/A_HRC_49_L.8-RU.pdf | https://digitallibrary.un.org/record/3966474/files/A_HRC_49_L.8-ZH.pdf</t>
  </si>
  <si>
    <t>ba0509c0-331f-4129-9517-04ef32aeb1c1 | 9b9b83fc-eb21-4a90-97ad-aa12220d0247 | 5156ad89-733c-40dc-8cdf-bbfc975d2a57 | c24d8112-f4b8-4255-a888-e1a2fed16c04 | f138b860-5a8e-4ebf-a0e5-8370618684d7 | 34124d0a-41f4-41cb-b300-1bd69a1901f0</t>
  </si>
  <si>
    <t>164063 | 167093 | 112843 | 209635 | 222812 | 320083</t>
  </si>
  <si>
    <t>A/HRC/RES/49/7</t>
  </si>
  <si>
    <t>20220328161600</t>
  </si>
  <si>
    <t>20220426110500</t>
  </si>
  <si>
    <t>0x00010000c608bdec</t>
  </si>
  <si>
    <t>jcc20220328 | jcu20220426</t>
  </si>
  <si>
    <t>20220328 | 20220426</t>
  </si>
  <si>
    <t>3966538</t>
  </si>
  <si>
    <t>20220617071359.0</t>
  </si>
  <si>
    <t>220329s2022    che    #r     ||| | eng d</t>
  </si>
  <si>
    <t>G2204364 E</t>
  </si>
  <si>
    <t>(DHL)1335264</t>
  </si>
  <si>
    <t>A/HRC/49/L.9</t>
  </si>
  <si>
    <t>Recognizing the contribution of human rights defenders, including women human rights defenders, in conflict and post conflict situations, to the enjoyment and realization of human rights :</t>
  </si>
  <si>
    <t>Albania, Armenia, Australia, Austria, Bosnia and Herzegovina, Brazil, Cabo Verde, Canada, Chile, Costa Rica, Croatia, Cyprus, Czechia, Denmark, Ecuador, France, Georgia, Iceland, Liechtenstein, Lithuania, Malawi, Marshall Islands, Mexico, Monaco, Montenegro, New Zealand, Norway, Paraguay, Peru, Poland, Portugal, Republic of Moldova, Romania, Slovakia, Spain, Sweden, Tunisia, Ukraine, United Kingdom of Great Britain and Northern Ireland, United States of America, Uruguay and Vanuatu</t>
  </si>
  <si>
    <t>HUMAN RIGHTS ACTIVISTS | WOMEN | HUMAN RIGHTS | ARMED CONFLICTS | RIGHT TO SECURITY OF PERSON | REPRISALS | ACCOUNTABILITY | CORPORATE SOCIAL RESPONSIBILITY</t>
  </si>
  <si>
    <t>(DHLAUTH)274704 | (DHLAUTH)273032 | (DHLAUTH)274431 | (DHLAUTH)268752 | (DHLAUTH)276662 | (DHLAUTH)268779 | (DHLAUTH)269310 | (DHLAUTH)269390</t>
  </si>
  <si>
    <t>Albania | Armenia | Australia | Austria | Bosnia and Herzegovina | Brazil | Cabo Verde | Canada | Chile | Costa Rica | Croatia | Cyprus | Czechia | Denmark | Ecuador | France | Georgia | Iceland | Liechtenstein | Lithuania | Malawi | Marshall Islands | Mexico | Monaco | Montenegro | New Zealand | Norway | Paraguay | Peru | Poland | Portugal | Republic of Moldova | Romania | Slovakia | Spain | Sweden | Tunisia | Ukraine | United Kingdom | United States | Uruguay | Vanuatu</t>
  </si>
  <si>
    <t>(DHLAUTH)103802 | (DHLAUTH)198887 | (DHLAUTH)39645 | (DHLAUTH)71959 | (DHLAUTH)202549 | (DHLAUTH)59069 | (DHLAUTH)842393 | (DHLAUTH)202233 | (DHLAUTH)72077 | (DHLAUTH)72125 | (DHLAUTH)202559 | (DHLAUTH)72141 | (DHLAUTH)880037 | (DHLAUTH)72159 | (DHLAUTH)72163 | (DHLAUTH)60043 | (DHLAUTH)147846 | (DHLAUTH)72299 | (DHLAUTH)78060 | (DHLAUTH)190293 | (DHLAUTH)72555 | (DHLAUTH)146542 | (DHLAUTH)72583 | (DHLAUTH)239876 | (DHLAUTH)709795 | (DHLAUTH)39937 | (DHLAUTH)72643 | (DHLAUTH)72727 | (DHLAUTH)40025 | (DHLAUTH)72769 | (DHLAUTH)40035 | (DHLAUTH)139584 | (DHLAUTH)40047 | (DHLAUTH)59648 | (DHLAUTH)72857 | (DHLAUTH)72871 | (DHLAUTH)62197 | (DHLAUTH)28897 | (DHLAUTH)28884 | (DHLAUTH)28824 | (DHLAUTH)40099 | (DHLAUTH)125013</t>
  </si>
  <si>
    <t>https://digitallibrary.un.org/record/3966538/files/A_HRC_49_L.9-AR.pdf | https://digitallibrary.un.org/record/3966538/files/A_HRC_49_L.9-ZH.pdf | https://digitallibrary.un.org/record/3966538/files/A_HRC_49_L.9-EN.pdf | https://digitallibrary.un.org/record/3966538/files/A_HRC_49_L.9-FR.pdf | https://digitallibrary.un.org/record/3966538/files/A_HRC_49_L.9-RU.pdf | https://digitallibrary.un.org/record/3966538/files/A_HRC_49_L.9-ES.pdf</t>
  </si>
  <si>
    <t>00b5aba4-a208-483a-8955-02f57a6a70ff | 4a6a3909-7a50-4878-a85d-c0baaae1d6c1 | 13b1ee01-6199-4494-a207-3947c18d944a | 227169a6-7a5d-4878-806b-88c68800fc6b | 0588c240-be9d-468c-a1ce-0c2d644f0b1a | af2205d1-ca60-49d9-b2be-752b133d25f4</t>
  </si>
  <si>
    <t>237896 | 343826 | 183181 | 240709 | 246800 | 141278</t>
  </si>
  <si>
    <t>A/HRC/RES/49/18</t>
  </si>
  <si>
    <t>20220329125900</t>
  </si>
  <si>
    <t>20220617130700</t>
  </si>
  <si>
    <t>0x00010000c6859864</t>
  </si>
  <si>
    <t>20220617111209</t>
  </si>
  <si>
    <t>jcc20220329 | jcu20220617</t>
  </si>
  <si>
    <t>20220329 | 20220617</t>
  </si>
  <si>
    <t>Reissued for technical reasons on 29 Mar. 2022.</t>
  </si>
  <si>
    <t>3979180</t>
  </si>
  <si>
    <t>20240818184308.0</t>
  </si>
  <si>
    <t>220704s2022    che    #r     ||| | eng d</t>
  </si>
  <si>
    <t>G2210215 E</t>
  </si>
  <si>
    <t>(DHL)1346818</t>
  </si>
  <si>
    <t>A/HRC/50/L.7</t>
  </si>
  <si>
    <t>Mandate of Special Rapporteur on Violence against Women and Girls, its Causes and its Consequences :</t>
  </si>
  <si>
    <t>Albania, Andorra, Argentina, Australia, Austria,Belgium, Bulgaria, Canada, Chile,, Costa Rica, Croatia, Cyprus, Czechia, Ecuador, Estonia, Fiji, Finland, France, Georgia, Germany, Greece, Honduras, Hungary, Iceland, Ireland, Israel, Italy, Latvia, Liechtenstein, Lithuania, Luxembourg, Malta, Mexico, Monaco, Montenegro, Nepal, Netherlands, New Zealand, Norway, Paraguay, Peru,Portugal, Republic of Korea, Republic of Moldova, Romania, Slovakia, Slovenia, Spain, Sweden, Switzerland, Turkey, Ukraine, United Kingdom, United States of America and Uruguay</t>
  </si>
  <si>
    <t>1 July 2022</t>
  </si>
  <si>
    <t>2022-07-01</t>
  </si>
  <si>
    <t>GENDER-BASED VIOLENCE | WOMEN | GIRLS | GENDER EQUALITY | CRIME PREVENTION | SPECIAL RAPPORTEURS</t>
  </si>
  <si>
    <t>(DHLAUTH)276684 | (DHLAUTH)273032 | (DHLAUTH)272930 | (DHLAUTH)441178 | (DHLAUTH)274588 | (DHLAUTH)276057</t>
  </si>
  <si>
    <t>Albania | Andorra | Argentina | Australia | Austria | Belgium | Bulgaria | Canada | Chile | Costa Rica | Croatia | Cyprus | Czechia | Ecuador | Estonia | Fiji | Finland | France | Georgia | Germany | Greece | Honduras | Hungary | Iceland | Ireland | Israel | Italy | Latvia | Liechtenstein | Lithuania | Luxembourg | Malta | Mexico | Monaco | Montenegro | Nepal | Netherlands | New Zealand | Norway | Paraguay | Peru | Portugal | Republic of Korea | Republic of Moldova | Romania | Slovakia | Slovenia | Spain | Sweden | Switzerland | Türkiye | Ukraine | United Kingdom | United States | Uruguay</t>
  </si>
  <si>
    <t>(DHLAUTH)103802 | (DHLAUTH)228063 | (DHLAUTH)71947 | (DHLAUTH)39645 | (DHLAUTH)71959 | (DHLAUTH)58943 | (DHLAUTH)72007 | (DHLAUTH)202233 | (DHLAUTH)72077 | (DHLAUTH)72125 | (DHLAUTH)202559 | (DHLAUTH)72141 | (DHLAUTH)880037 | (DHLAUTH)72163 | (DHLAUTH)190285 | (DHLAUTH)72211 | (DHLAUTH)59983 | (DHLAUTH)60043 | (DHLAUTH)147846 | (DHLAUTH)72242 | (DHLAUTH)72263 | (DHLAUTH)39711 | (DHLAUTH)39715 | (DHLAUTH)72299 | (DHLAUTH)72475 | (DHLAUTH)72481 | (DHLAUTH)72483 | (DHLAUTH)190275 | (DHLAUTH)78060 | (DHLAUTH)190293 | (DHLAUTH)39895 | (DHLAUTH)72563 | (DHLAUTH)72583 | (DHLAUTH)239876 | (DHLAUTH)709795 | (DHLAUTH)72617 | (DHLAUTH)72619 | (DHLAUTH)39937 | (DHLAUTH)72643 | (DHLAUTH)72727 | (DHLAUTH)40025 | (DHLAUTH)40035 | (DHLAUTH)72805 | (DHLAUTH)139584 | (DHLAUTH)40047 | (DHLAUTH)59648 | (DHLAUTH)202569 | (DHLAUTH)72857 | (DHLAUTH)72871 | (DHLAUTH)72877 | (DHLAUTH)928984 | (DHLAUTH)28897 | (DHLAUTH)28884 | (DHLAUTH)28824 | (DHLAUTH)40099</t>
  </si>
  <si>
    <t>https://digitallibrary.un.org/record/3979180/files/A_HRC_50_L.7-AR.pdf | https://digitallibrary.un.org/record/3979180/files/A_HRC_50_L.7-ZH.pdf | https://digitallibrary.un.org/record/3979180/files/A_HRC_50_L.7-EN.pdf | https://digitallibrary.un.org/record/3979180/files/A_HRC_50_L.7-FR.pdf | https://digitallibrary.un.org/record/3979180/files/A_HRC_50_L.7-RU.pdf | https://digitallibrary.un.org/record/3979180/files/A_HRC_50_L.7-ES.pdf</t>
  </si>
  <si>
    <t>d3a0801a-1002-4267-bd10-078d453adb40 | a30315ea-e148-42bd-b23c-8ad7c7a35729 | c1045dd9-993b-4958-abe3-25d74040dfb3 | 561ca63a-f910-4c85-a9e2-e56058ad8b00 | 2d0e7c59-7835-4c25-a598-316255a040d4 | a726166e-8424-40f7-a37b-fac242fb0a87</t>
  </si>
  <si>
    <t>143565 | 214183 | 150534 | 188947 | 201472 | 53454</t>
  </si>
  <si>
    <t>A/HRC/RES/50/7</t>
  </si>
  <si>
    <t>20220704162400</t>
  </si>
  <si>
    <t>20221201165800</t>
  </si>
  <si>
    <t>0x00010000ca4e3f5b</t>
  </si>
  <si>
    <t>20221201155916</t>
  </si>
  <si>
    <t>jcc20220704 | jcu20220718 | jcu20221201</t>
  </si>
  <si>
    <t>20220704 | 20220718 | 20221201</t>
  </si>
  <si>
    <t>3981279</t>
  </si>
  <si>
    <t>20240818184328.0</t>
  </si>
  <si>
    <t>G2210673 E</t>
  </si>
  <si>
    <t>(DHL)1348700</t>
  </si>
  <si>
    <t>A/HRC/50/L.62</t>
  </si>
  <si>
    <t>Situation of human rights of women and girls in Afghanistan :</t>
  </si>
  <si>
    <t>Afghanistan, Albania, Andorra, Australia, Austria, Belgium, Bosnia and Herzegovina, Bulgaria, Canada, Colombia, Croatia, Cyprus, Czechia, Denmark, Estonia, Finland, France, Germany, Greece, Hungary, Iceland, Ireland, Israel, Italy, Japan, Latvia, Lithuania, Luxembourg, Malta, Monaco, Montenegro, Netherlands, New Zealand, North Macedonia, Norway, Poland, Portugal, Republic of Moldova, Romania, San Marino, Serbia, Slovakia, Slovenia, Spain, Sweden, Türkiye, United Kingdom of Great Britain and Northern Ireland and United States of America</t>
  </si>
  <si>
    <t>6 July 2022</t>
  </si>
  <si>
    <t>2022-07-06</t>
  </si>
  <si>
    <t>WOMEN'S RIGHTS | HUMAN RIGHTS | AFGHANISTAN | HUMAN RIGHTS VIOLATIONS | GENDER-BASED VIOLENCE | GENDER EQUALITY</t>
  </si>
  <si>
    <t>(DHLAUTH)273161 | (DHLAUTH)274431 | (DHLAUTH)269035 | (DHLAUTH)274435 | (DHLAUTH)276684 | (DHLAUTH)441178</t>
  </si>
  <si>
    <t>Afghanistan | Albania | Andorra | Australia | Austria | Belgium | Bosnia and Herzegovina | Bulgaria | Canada | Colombia | Croatia | Cyprus | Czechia | Denmark | Estonia | Finland | France | Germany | Greece | Hungary | Iceland | Ireland | Israel | Italy | Japan | Latvia | Lithuania | Luxembourg | Malta | Monaco | Montenegro | Netherlands | New Zealand | North Macedonia | Norway | Poland | Portugal | Republic of Moldova | Romania | San Marino | Serbia | Slovakia | Slovenia | Spain | Sweden | Türkiye | United Kingdom | United States</t>
  </si>
  <si>
    <t>(DHLAUTH)71929 | (DHLAUTH)103802 | (DHLAUTH)228063 | (DHLAUTH)39645 | (DHLAUTH)71959 | (DHLAUTH)58943 | (DHLAUTH)202549 | (DHLAUTH)72007 | (DHLAUTH)202233 | (DHLAUTH)72097 | (DHLAUTH)202559 | (DHLAUTH)72141 | (DHLAUTH)880037 | (DHLAUTH)72159 | (DHLAUTH)190285 | (DHLAUTH)59983 | (DHLAUTH)60043 | (DHLAUTH)72242 | (DHLAUTH)72263 | (DHLAUTH)39715 | (DHLAUTH)72299 | (DHLAUTH)72475 | (DHLAUTH)72481 | (DHLAUTH)72483 | (DHLAUTH)39853 | (DHLAUTH)190275 | (DHLAUTH)190293 | (DHLAUTH)39895 | (DHLAUTH)72563 | (DHLAUTH)239876 | (DHLAUTH)709795 | (DHLAUTH)72619 | (DHLAUTH)39937 | (DHLAUTH)898082 | (DHLAUTH)72643 | (DHLAUTH)72769 | (DHLAUTH)40035 | (DHLAUTH)139584 | (DHLAUTH)40047 | (DHLAUTH)72821 | (DHLAUTH)709794 | (DHLAUTH)59648 | (DHLAUTH)202569 | (DHLAUTH)72857 | (DHLAUTH)72871 | (DHLAUTH)928984 | (DHLAUTH)28884 | (DHLAUTH)28824</t>
  </si>
  <si>
    <t>https://digitallibrary.un.org/record/3981279/files/A_HRC_50_L.62-AR.pdf | https://digitallibrary.un.org/record/3981279/files/A_HRC_50_L.62-ZH.pdf | https://digitallibrary.un.org/record/3981279/files/A_HRC_50_L.62-EN.pdf | https://digitallibrary.un.org/record/3981279/files/A_HRC_50_L.62-FR.pdf | https://digitallibrary.un.org/record/3981279/files/A_HRC_50_L.62-RU.pdf | https://digitallibrary.un.org/record/3981279/files/A_HRC_50_L.62-ES.pdf</t>
  </si>
  <si>
    <t>7fd6e2fb-82c2-4a89-b954-b24c94345317 | 85cca5e2-7ac4-4956-a4d4-fbde41994230 | cb36961d-4a2a-43cb-81c2-65953629e79f | 70456c61-7bb1-40fc-912a-af611df2668e | 884c035a-dde8-4754-bfc1-968206409458 | 7a0028ab-9d28-4f74-be85-1850ee2604cb</t>
  </si>
  <si>
    <t>168045 | 260598 | 167226 | 216388 | 224034 | 115306</t>
  </si>
  <si>
    <t>1</t>
  </si>
  <si>
    <t>Organizational and procedural matters.</t>
  </si>
  <si>
    <t>(DHLAUTH)929687</t>
  </si>
  <si>
    <t>A/HRC/RES/50/14</t>
  </si>
  <si>
    <t>20220719134700</t>
  </si>
  <si>
    <t>0x00010000c77b3159</t>
  </si>
  <si>
    <t>3987515</t>
  </si>
  <si>
    <t>20230307115804.0</t>
  </si>
  <si>
    <t>220919s2022    usa    #r     |||1| eng d</t>
  </si>
  <si>
    <t>N2221713 E</t>
  </si>
  <si>
    <t>(DHL)1354174</t>
  </si>
  <si>
    <t>A/77/L.1</t>
  </si>
  <si>
    <t>General debate of the 77th session of the General Assembly in September 2022 :</t>
  </si>
  <si>
    <t>Albania, Australia, Austria, Belgium, Bosnia and Herzegovina, Bulgaria, Canada, Colombia, Costa Rica, Croatia, Cyprus, Czechia, Denmark, Dominican Republic, Estonia, Finland, France, Georgia, Germany, Greece, Guatemala, Hungary, Iceland, Ireland, Italy, Japan, Latvia, Lithuania, Luxembourg, Malta, Marshall Islands, Micronesia (Federated States of), Monaco, Montenegro, Netherlands, North Macedonia, Norway, Palau, Poland, Portugal, Republic of Korea, Republic of Moldova, Romania, San Marino, Slovakia, Slovenia, Spain, Sweden, Türkiye, Ukraine, United Kingdom of Great Britain and Northern Ireland and United States of America</t>
  </si>
  <si>
    <t>15 Sept. 2022</t>
  </si>
  <si>
    <t>2022-06-15</t>
  </si>
  <si>
    <t>UN. General Assembly (77th sess. : 2022-2023)</t>
  </si>
  <si>
    <t>(DHLAUTH)858103</t>
  </si>
  <si>
    <t>UKRAINE</t>
  </si>
  <si>
    <t>(DHLAUTH)273514</t>
  </si>
  <si>
    <t>Albania | Australia | Austria | Belgium | Bosnia and Herzegovina | Bulgaria | Canada | Colombia | Costa Rica | Croatia | Cyprus | Czechia | Denmark | Dominican Republic | Estonia | Finland | France | Georgia | Germany | Greece | Guatemala | Hungary | Iceland | Ireland | Italy | Japan | Latvia | Lithuania | Luxembourg | Malta | Marshall Islands | Micronesia (Federated States of) | Monaco | Montenegro | Netherlands | North Macedonia | Norway | Palau | Poland | Portugal | Republic of Korea | Republic of Moldova | Romania | San Marino | Slovakia | Slovenia | Spain | Sweden | Türkiye | Ukraine | United Kingdom | United States | Andorra | Liechtenstein | New Zealand | Switzerland</t>
  </si>
  <si>
    <t>(DHLAUTH)103802 | (DHLAUTH)39645 | (DHLAUTH)71959 | (DHLAUTH)58943 | (DHLAUTH)202549 | (DHLAUTH)72007 | (DHLAUTH)202233 | (DHLAUTH)72097 | (DHLAUTH)72125 | (DHLAUTH)202559 | (DHLAUTH)72141 | (DHLAUTH)880037 | (DHLAUTH)72159 | (DHLAUTH)39679 | (DHLAUTH)190285 | (DHLAUTH)59983 | (DHLAUTH)60043 | (DHLAUTH)147846 | (DHLAUTH)72242 | (DHLAUTH)72263 | (DHLAUTH)72281 | (DHLAUTH)39715 | (DHLAUTH)72299 | (DHLAUTH)72475 | (DHLAUTH)72483 | (DHLAUTH)39853 | (DHLAUTH)190275 | (DHLAUTH)190293 | (DHLAUTH)39895 | (DHLAUTH)72563 | (DHLAUTH)146542 | (DHLAUTH)78054 | (DHLAUTH)239876 | (DHLAUTH)709795 | (DHLAUTH)72619 | (DHLAUTH)898082 | (DHLAUTH)72643 | (DHLAUTH)39987 | (DHLAUTH)72769 | (DHLAUTH)40035 | (DHLAUTH)72805 | (DHLAUTH)139584 | (DHLAUTH)40047 | (DHLAUTH)72821 | (DHLAUTH)59648 | (DHLAUTH)202569 | (DHLAUTH)72857 | (DHLAUTH)72871 | (DHLAUTH)928984 | (DHLAUTH)28897 | (DHLAUTH)28884 | (DHLAUTH)28824 | (DHLAUTH)228063 | (DHLAUTH)78060 | (DHLAUTH)39937 | (DHLAUTH)72877</t>
  </si>
  <si>
    <t>https://digitallibrary.un.org/record/3987515/files/A_77_L.1-AR.pdf | https://digitallibrary.un.org/record/3987515/files/A_77_L.1-ZH.pdf | https://digitallibrary.un.org/record/3987515/files/A_77_L.1-EN.pdf | https://digitallibrary.un.org/record/3987515/files/A_77_L.1-FR.pdf | https://digitallibrary.un.org/record/3987515/files/A_77_L.1-RU.pdf | https://digitallibrary.un.org/record/3987515/files/A_77_L.1-ES.pdf</t>
  </si>
  <si>
    <t>880e7002-c379-45bd-9e58-af946250e12b | 9a4c9a27-91aa-4017-814d-b29877c33664 | e9ccb1b3-52ed-44a3-ace8-d8beacca1228 | 02c8c3e0-496e-4d80-a1ce-e6efe9327dcb | ae17b8c4-d035-4bb1-8f6f-ec16fd794388 | a63462a3-cf42-4886-a1f4-ee10eac4388b</t>
  </si>
  <si>
    <t>200368 | 168064 | 38261 | 141325 | 147494 | 134165</t>
  </si>
  <si>
    <t>7</t>
  </si>
  <si>
    <t>Organization of work, adoption of the agenda and allocation of items: reports of the General Committee.</t>
  </si>
  <si>
    <t>UN. GENERAL ASSEMBLY (77TH SESS. : 2022-2023)--AGENDA</t>
  </si>
  <si>
    <t>(DHLAUTH)926969</t>
  </si>
  <si>
    <t>A/DEC/77/506</t>
  </si>
  <si>
    <t>20220919082500</t>
  </si>
  <si>
    <t>20230113182500</t>
  </si>
  <si>
    <t>0x00010000cbda088e</t>
  </si>
  <si>
    <t>20230113232851</t>
  </si>
  <si>
    <t>pnq20220919 | vvc20220919 | vvu20221024 | vwt20230113 | vvu20230307</t>
  </si>
  <si>
    <t>20220919 | 20220919 | 20221024 | 20230113 | 20230307</t>
  </si>
  <si>
    <t>Additional sponsors: Andorra, Liechtenstein, New Zealand and Switzerland (A/77/PV.3).</t>
  </si>
  <si>
    <t>Work organization</t>
  </si>
  <si>
    <t>3989091</t>
  </si>
  <si>
    <t>20240818174730.0</t>
  </si>
  <si>
    <t>G2215247 E</t>
  </si>
  <si>
    <t>(DHL)1355496</t>
  </si>
  <si>
    <t>A/HRC/51/L.2</t>
  </si>
  <si>
    <t>Albania, Andorra, Argentina, Armenia, Australia, Austria, Belgium, Bosnia and Herzegovina, Brazil, Bulgaria, Canada, Chile, Costa Rica, Croatia, Cyprus, Czechia, Denmark, Ecuador, Estonia, Finland, France, Georgia, Germany, Greece, Hungary, Iceland, Iraq, Ireland, Italy, Latvia, Liechtenstein, Lithuania, Luxembourg, Malta, Mexico, Monaco, Montenegro, Morocco, Netherlands, Norway, Paraguay, Peru, Philippines, Poland, Portugal, Romania, Senegal, Slovakia, Slovenia, Spain, Sweden, Thailand, Türkiye, Ukraine, United States of America and Uruguay</t>
  </si>
  <si>
    <t>World Programme for Human Rights Education</t>
  </si>
  <si>
    <t>(DHLAUTH)659955</t>
  </si>
  <si>
    <t>HUMAN RIGHTS EDUCATION | PROGRAMMES OF ACTION | SUSTAINABLE DEVELOPMENT</t>
  </si>
  <si>
    <t>(DHLAUTH)274172 | (DHLAUTH)275777 | (DHLAUTH)269920</t>
  </si>
  <si>
    <t>Albania | Andorra | Argentina | Armenia | Australia | Austria | Belgium | Bosnia and Herzegovina | Brazil | Bulgaria | Canada | Chile | Costa Rica | Croatia | Cyprus | Czechia | Denmark | Ecuador | Estonia | Finland | France | Georgia | Germany | Greece | Hungary | Iceland | Iraq | Ireland | Italy | Latvia | Liechtenstein | Lithuania | Luxembourg | Malta | Mexico | Monaco | Montenegro | Morocco | Netherlands | Norway | Paraguay | Peru | Philippines | Poland | Portugal | Romania | Senegal | Slovakia | Slovenia | Spain | Sweden | Thailand | Türkiye | Ukraine | United States | Uruguay</t>
  </si>
  <si>
    <t>(DHLAUTH)103802 | (DHLAUTH)228063 | (DHLAUTH)71947 | (DHLAUTH)198887 | (DHLAUTH)39645 | (DHLAUTH)71959 | (DHLAUTH)58943 | (DHLAUTH)202549 | (DHLAUTH)59069 | (DHLAUTH)72007 | (DHLAUTH)202233 | (DHLAUTH)72077 | (DHLAUTH)72125 | (DHLAUTH)202559 | (DHLAUTH)72141 | (DHLAUTH)880037 | (DHLAUTH)72159 | (DHLAUTH)72163 | (DHLAUTH)190285 | (DHLAUTH)59983 | (DHLAUTH)60043 | (DHLAUTH)147846 | (DHLAUTH)72242 | (DHLAUTH)72263 | (DHLAUTH)39715 | (DHLAUTH)72299 | (DHLAUTH)72473 | (DHLAUTH)72475 | (DHLAUTH)72483 | (DHLAUTH)190275 | (DHLAUTH)78060 | (DHLAUTH)190293 | (DHLAUTH)39895 | (DHLAUTH)72563 | (DHLAUTH)72583 | (DHLAUTH)239876 | (DHLAUTH)709795 | (DHLAUTH)39911 | (DHLAUTH)72619 | (DHLAUTH)72643 | (DHLAUTH)72727 | (DHLAUTH)40025 | (DHLAUTH)72765 | (DHLAUTH)72769 | (DHLAUTH)40035 | (DHLAUTH)40047 | (DHLAUTH)72833 | (DHLAUTH)59648 | (DHLAUTH)202569 | (DHLAUTH)72857 | (DHLAUTH)72871 | (DHLAUTH)40067 | (DHLAUTH)928984 | (DHLAUTH)28897 | (DHLAUTH)28824 | (DHLAUTH)40099</t>
  </si>
  <si>
    <t>https://digitallibrary.un.org/record/3989091/files/A_HRC_51_L.2-AR.pdf | https://digitallibrary.un.org/record/3989091/files/A_HRC_51_L.2-ZH.pdf | https://digitallibrary.un.org/record/3989091/files/A_HRC_51_L.2-EN.pdf | https://digitallibrary.un.org/record/3989091/files/A_HRC_51_L.2-FR.pdf | https://digitallibrary.un.org/record/3989091/files/A_HRC_51_L.2-RU.pdf | https://digitallibrary.un.org/record/3989091/files/A_HRC_51_L.2-ES.pdf</t>
  </si>
  <si>
    <t>6576a7f2-d90a-40ab-a9d2-5a671268bca8 | 166509bf-1bf2-44af-82b9-bda68f5b6f40 | cf09379d-ab0d-45dd-ac76-346ca59ee78c | 28cdd78c-61c7-409c-9c8f-3b3509daf610 | 52a68a2b-e064-49bc-92d1-7c827fbb0c91 | cad2c4b8-10ad-40d0-813e-cebe3b30bb6c</t>
  </si>
  <si>
    <t>177214 | 258664 | 155517 | 197719 | 207181 | 157084</t>
  </si>
  <si>
    <t>A/HRC/RES/51/2</t>
  </si>
  <si>
    <t>20220930144600</t>
  </si>
  <si>
    <t>20221108090900</t>
  </si>
  <si>
    <t>0x00010000c905ca1f</t>
  </si>
  <si>
    <t>20221108081233</t>
  </si>
  <si>
    <t>3989859</t>
  </si>
  <si>
    <t>20230307161034.0</t>
  </si>
  <si>
    <t>221010s2022    usa    #r     |||1| eng d</t>
  </si>
  <si>
    <t>N2222917 E</t>
  </si>
  <si>
    <t>(DHL)1356147</t>
  </si>
  <si>
    <t>A/ES-11/L.5</t>
  </si>
  <si>
    <t>11emsp</t>
  </si>
  <si>
    <t>(DHLAUTH)926991</t>
  </si>
  <si>
    <t>Territorial integrity of Ukraine : defending the principles of the Charter of the United Nations :</t>
  </si>
  <si>
    <t>Albania, Australia, Austria, Belgium, Bulgaria, Canada, Croatia, Cyprus, Czechia, Denmark, Estonia, Finland, France, Georgia, Germany, Greece, Guatemala, Hungary, Iceland, Ireland, Italy, Japan, Latvia, Liberia, Liechtenstein, Lithuania, Luxembourg, Malta, Montenegro, Netherlands, Norway, Palau, Poland, Portugal, Republic of Korea, Republic of Moldova, Romania, Slovakia, Slovenia, Spain, Sweden, Trinidad and Tobago, Türkiye and Ukraine</t>
  </si>
  <si>
    <t>7 Oct. 2022</t>
  </si>
  <si>
    <t>2022-10-07</t>
  </si>
  <si>
    <t>DONETSK OBLAST' (UKRAINE) | UKRAINE | ANNEXATION OF TERRITORY | RUSSIAN FEDERATION</t>
  </si>
  <si>
    <t>(DHLAUTH)854869 | (DHLAUTH)273514 | (DHLAUTH)269446 | (DHLAUTH)275580</t>
  </si>
  <si>
    <t>Albania | Australia | Austria | Belgium | Bulgaria | Canada | Croatia | Cyprus | Czechia | Denmark | Estonia | Finland | France | Georgia | Germany | Greece | Guatemala | Hungary | Iceland | Ireland | Italy | Japan | Latvia | Liberia | Liechtenstein | Lithuania | Luxembourg | Malta | Montenegro | Netherlands | Norway | Palau | Poland | Portugal | Republic of Korea | Republic of Moldova | Romania | Slovakia | Slovenia | Spain | Sweden | Trinidad and Tobago | Türkiye | Ukraine | Andorra | Antigua and Barbuda | Bahamas | Belize | Bosnia and Herzegovina | Cabo Verde | Cambodia | Chile | Comoros | Costa Rica | Dominican Republic | Ecuador | Fiji | Guyana | Jamaica | Marshall Islands | Micronesia (Federated States of) | Monaco | Myanmar | New Zealand | North Macedonia | Panama | Papua New Guinea | Samoa | San Marino | Singapore | Suriname | Switzerland | Tonga | United Kingdom | United States | Uruguay</t>
  </si>
  <si>
    <t>(DHLAUTH)103802 | (DHLAUTH)39645 | (DHLAUTH)71959 | (DHLAUTH)58943 | (DHLAUTH)72007 | (DHLAUTH)202233 | (DHLAUTH)202559 | (DHLAUTH)72141 | (DHLAUTH)880037 | (DHLAUTH)72159 | (DHLAUTH)190285 | (DHLAUTH)59983 | (DHLAUTH)60043 | (DHLAUTH)147846 | (DHLAUTH)72242 | (DHLAUTH)72263 | (DHLAUTH)72281 | (DHLAUTH)39715 | (DHLAUTH)72299 | (DHLAUTH)72475 | (DHLAUTH)72483 | (DHLAUTH)39853 | (DHLAUTH)190275 | (DHLAUTH)72549 | (DHLAUTH)78060 | (DHLAUTH)190293 | (DHLAUTH)39895 | (DHLAUTH)72563 | (DHLAUTH)709795 | (DHLAUTH)72619 | (DHLAUTH)72643 | (DHLAUTH)39987 | (DHLAUTH)72769 | (DHLAUTH)40035 | (DHLAUTH)72805 | (DHLAUTH)139584 | (DHLAUTH)40047 | (DHLAUTH)59648 | (DHLAUTH)202569 | (DHLAUTH)72857 | (DHLAUTH)72871 | (DHLAUTH)40071 | (DHLAUTH)928984 | (DHLAUTH)28897 | (DHLAUTH)228063 | (DHLAUTH)77692 | (DHLAUTH)71965 | (DHLAUTH)71973 | (DHLAUTH)202549 | (DHLAUTH)842393 | (DHLAUTH)72150 | (DHLAUTH)72077 | (DHLAUTH)39671 | (DHLAUTH)72125 | (DHLAUTH)39679 | (DHLAUTH)72163 | (DHLAUTH)72211 | (DHLAUTH)72287 | (DHLAUTH)72493 | (DHLAUTH)146542 | (DHLAUTH)78054 | (DHLAUTH)239876 | (DHLAUTH)59152 | (DHLAUTH)39937 | (DHLAUTH)898082 | (DHLAUTH)40007 | (DHLAUTH)72725 | (DHLAUTH)72819 | (DHLAUTH)72821 | (DHLAUTH)72841 | (DHLAUTH)72865 | (DHLAUTH)72877 | (DHLAUTH)62153 | (DHLAUTH)28884 | (DHLAUTH)28824 | (DHLAUTH)40099</t>
  </si>
  <si>
    <t>https://digitallibrary.un.org/record/3989859/files/A_ES-11_L.5-AR.pdf | https://digitallibrary.un.org/record/3989859/files/A_ES-11_L.5-ZH.pdf | https://digitallibrary.un.org/record/3989859/files/A_ES-11_L.5-EN.pdf | https://digitallibrary.un.org/record/3989859/files/A_ES-11_L.5-FR.pdf | https://digitallibrary.un.org/record/3989859/files/A_ES-11_L.5-RU.pdf | https://digitallibrary.un.org/record/3989859/files/A_ES-11_L.5-ES.pdf | https://digitallibrary.un.org/record/3989859/files/A_ES-11_L.5-DE.pdf</t>
  </si>
  <si>
    <t>44c31202-165d-493a-8bc2-32f96feb9bb9 | 74929243-e13e-4cca-b44f-d5841787f98a | 7b5ef278-3c79-41eb-87d8-e30a51d44af0 | d4ce35fd-1dc3-4933-90cc-82dc134cc9c7 | 5a772b5d-f3b9-49bb-8d77-a0d8bc98e64a | 55003ac5-0199-4144-b87e-cc15ff346b53 | 19c77d31-be5e-41ff-850c-8710b8dbd2b2</t>
  </si>
  <si>
    <t>224394 | 246866 | 187735 | 253826 | 204394 | 189629 | 97802</t>
  </si>
  <si>
    <t>A/ES-11/2</t>
  </si>
  <si>
    <t>Letter dated 28 February 2014 from the Permanent Representative of Ukraine to the United Nations addressed to the President of the Security Council (S/2014/136).</t>
  </si>
  <si>
    <t>UKRAINE--POLITICAL CONDITIONS</t>
  </si>
  <si>
    <t>(DHLAUTH)927035</t>
  </si>
  <si>
    <t>A/RES/ES-11/4</t>
  </si>
  <si>
    <t>20221010081200</t>
  </si>
  <si>
    <t>20221227174900</t>
  </si>
  <si>
    <t>0x00010000cbaeba10</t>
  </si>
  <si>
    <t>20221227225523</t>
  </si>
  <si>
    <t>mmq20221010 | vvc20221010 | vvu20221021 | vwt20221227 | vvu20230307</t>
  </si>
  <si>
    <t>20221010 | 20221010 | 20221021 | 20221227 | 20230307</t>
  </si>
  <si>
    <t>Additional sponsors: Andorra, Antigua and Barbuda, Bahamas, Belize, Bosnia and Herzegovina, Cabo Verde, Cambodia, Chile, Comoros, Costa Rica, Dominican Republic, Ecuador, Fiji, Guyana, Jamaica, Marshall Islands, Micronesia (Federated States of), Monaco, Myanmar, New Zealand, North Macedonia, Panama, Papua New Guinea, Samoa, San Marino, Singapore, Suriname, Switzerland, Tonga, United Kingdom, United States and Uruguay (A/ES-11/PV.14).</t>
  </si>
  <si>
    <t>3990304</t>
  </si>
  <si>
    <t>20240820093501.0</t>
  </si>
  <si>
    <t>G2215817 E</t>
  </si>
  <si>
    <t>(DHL)1356563</t>
  </si>
  <si>
    <t>A/HRC/51/L.10/Rev.1</t>
  </si>
  <si>
    <t>Strengthening the voluntary funds for the Universal Periodic Review Mechanism of the Human Rights Council :</t>
  </si>
  <si>
    <t>Albania, Argentina, Armenia, Australia, Bhutan, Brazil, Bulgaria, Canada, Chile, Costa Rica, Cyprus, Ecuador, Estonia, Eswatini, Fiji, Finland, France, Greece, Hungary, Iceland, India, Ireland, Italy, Latvia, Lithuania, Luxembourg, Malaysia, Malta, Mexico, Montenegro, Namibia, Nepal, Netherlands, Norway, Pakistan, Peru, Poland, Portugal, Romania, Slovakia, Slovenia, Somalia, South Africa, Spain, Sweden, Switzerland, United States of America and Uruguay</t>
  </si>
  <si>
    <t>UN. Human Rights Council. Universal Periodic Review Mechanism | Universal Periodic Review Voluntary Trust Fund | UN Voluntary Fund for Financial and Technical Assistance in the Implementation of the Universal Periodic Review</t>
  </si>
  <si>
    <t>(DHLAUTH)712676 | (DHLAUTH)733713 | (DHLAUTH)733714</t>
  </si>
  <si>
    <t>HUMAN RIGHTS | TRUST FUNDS | FINANCIAL ASSISTANCE | TECHNICAL COOPERATION | DEVELOPING COUNTRIES</t>
  </si>
  <si>
    <t>(DHLAUTH)274431 | (DHLAUTH)270424 | (DHLAUTH)270308 | (DHLAUTH)268658 | (DHLAUTH)268442</t>
  </si>
  <si>
    <t>Albania | Argentina | Armenia | Australia | Bhutan | Brazil | Bulgaria | Canada | Chile | Costa Rica | Cyprus | Ecuador | Estonia | Eswatini | Fiji | Finland | France | Greece | Hungary | Iceland | India | Ireland | Italy | Latvia | Lithuania | Luxembourg | Malaysia | Malta | Mexico | Montenegro | Namibia | Nepal | Netherlands | Norway | Pakistan | Peru | Poland | Portugal | Romania | Slovakia | Slovenia | Somalia | South Africa | Spain | Sweden | Switzerland | United States | Uruguay</t>
  </si>
  <si>
    <t>(DHLAUTH)103802 | (DHLAUTH)71947 | (DHLAUTH)198887 | (DHLAUTH)39645 | (DHLAUTH)71981 | (DHLAUTH)59069 | (DHLAUTH)72007 | (DHLAUTH)202233 | (DHLAUTH)72077 | (DHLAUTH)72125 | (DHLAUTH)72141 | (DHLAUTH)72163 | (DHLAUTH)190285 | (DHLAUTH)893109 | (DHLAUTH)72211 | (DHLAUTH)59983 | (DHLAUTH)60043 | (DHLAUTH)72263 | (DHLAUTH)39715 | (DHLAUTH)72299 | (DHLAUTH)72301 | (DHLAUTH)72475 | (DHLAUTH)72483 | (DHLAUTH)190275 | (DHLAUTH)190293 | (DHLAUTH)39895 | (DHLAUTH)72557 | (DHLAUTH)72563 | (DHLAUTH)72583 | (DHLAUTH)709795 | (DHLAUTH)176083 | (DHLAUTH)72617 | (DHLAUTH)72619 | (DHLAUTH)72643 | (DHLAUTH)72679 | (DHLAUTH)40025 | (DHLAUTH)72769 | (DHLAUTH)40035 | (DHLAUTH)40047 | (DHLAUTH)59648 | (DHLAUTH)202569 | (DHLAUTH)72845 | (DHLAUTH)72847 | (DHLAUTH)72857 | (DHLAUTH)72871 | (DHLAUTH)72877 | (DHLAUTH)28824 | (DHLAUTH)40099</t>
  </si>
  <si>
    <t>https://digitallibrary.un.org/record/3990304/files/A_HRC_51_L.10_Rev.1-AR.pdf | https://digitallibrary.un.org/record/3990304/files/A_HRC_51_L.10_Rev.1-ZH.pdf | https://digitallibrary.un.org/record/3990304/files/A_HRC_51_L.10_Rev.1-EN.pdf | https://digitallibrary.un.org/record/3990304/files/A_HRC_51_L.10_Rev.1-FR.pdf | https://digitallibrary.un.org/record/3990304/files/A_HRC_51_L.10_Rev.1-RU.pdf | https://digitallibrary.un.org/record/3990304/files/A_HRC_51_L.10_Rev.1-ES.pdf</t>
  </si>
  <si>
    <t>84394717-7fd5-4566-80ed-dc3a13e17deb | 7c8c23f8-114b-4886-b332-f72a7e23404e | 4e4470ed-0e5e-404d-8f91-d4b2538e52b9 | 62dce21f-05d2-4263-a10c-8f736fd89f7a | 12117ade-4274-49c4-998c-564c530d1e13 | c53e08f3-ee3f-484e-93c8-0dd1f4e3dfb0</t>
  </si>
  <si>
    <t>157194 | 247594 | 149285 | 192950 | 200389 | 110335</t>
  </si>
  <si>
    <t>6</t>
  </si>
  <si>
    <t>Universal Periodic Review.</t>
  </si>
  <si>
    <t>(DHLAUTH)931379</t>
  </si>
  <si>
    <t>A/HRC/RES/51/30</t>
  </si>
  <si>
    <t>20221013105200</t>
  </si>
  <si>
    <t>20221013125000</t>
  </si>
  <si>
    <t>0x00010000c835a87f</t>
  </si>
  <si>
    <t>20221013105254</t>
  </si>
  <si>
    <t>3991051</t>
  </si>
  <si>
    <t>20240820093518.0</t>
  </si>
  <si>
    <t>N2223104 E</t>
  </si>
  <si>
    <t>(DHL)1357117</t>
  </si>
  <si>
    <t>A/C.1/77/L.41</t>
  </si>
  <si>
    <t>Albania, Australia, Austria, Belgium, Bulgaria, Canada, Croatia, Czechia, Denmark, Estonia, Fiji, France, Germany, Greece, Hungary, Iceland, Ireland, Italy, Latvia, Lithuania, Luxembourg, Netherlands, Nigeria, Norway, Poland, Portugal, Republic of Moldova, Slovakia, Spain, Sweden, United Kingdom of Great Britain and Northern Ireland and United States of America</t>
  </si>
  <si>
    <t>Albania | Australia | Austria | Belgium | Bulgaria | Canada | Croatia | Czechia | Denmark | Estonia | Fiji | France | Germany | Greece | Hungary | Iceland | Ireland | Italy | Latvia | Lithuania | Luxembourg | Netherlands | Nigeria | Norway | Poland | Portugal | Republic of Moldova | Slovakia | Spain | Sweden | United Kingdom | United States</t>
  </si>
  <si>
    <t>(DHLAUTH)103802 | (DHLAUTH)39645 | (DHLAUTH)71959 | (DHLAUTH)58943 | (DHLAUTH)72007 | (DHLAUTH)202233 | (DHLAUTH)202559 | (DHLAUTH)880037 | (DHLAUTH)72159 | (DHLAUTH)190285 | (DHLAUTH)72211 | (DHLAUTH)60043 | (DHLAUTH)72242 | (DHLAUTH)72263 | (DHLAUTH)39715 | (DHLAUTH)72299 | (DHLAUTH)72475 | (DHLAUTH)72483 | (DHLAUTH)190275 | (DHLAUTH)190293 | (DHLAUTH)39895 | (DHLAUTH)72619 | (DHLAUTH)39943 | (DHLAUTH)72643 | (DHLAUTH)72769 | (DHLAUTH)40035 | (DHLAUTH)139584 | (DHLAUTH)59648 | (DHLAUTH)72857 | (DHLAUTH)72871 | (DHLAUTH)28884 | (DHLAUTH)28824</t>
  </si>
  <si>
    <t>https://digitallibrary.un.org/record/3991051/files/A_C.1_77_L.41-AR.pdf | https://digitallibrary.un.org/record/3991051/files/A_C.1_77_L.41-ZH.pdf | https://digitallibrary.un.org/record/3991051/files/A_C.1_77_L.41-EN.pdf | https://digitallibrary.un.org/record/3991051/files/A_C.1_77_L.41-FR.pdf | https://digitallibrary.un.org/record/3991051/files/A_C.1_77_L.41-RU.pdf | https://digitallibrary.un.org/record/3991051/files/A_C.1_77_L.41-ES.pdf</t>
  </si>
  <si>
    <t>d5b35def-76cf-466b-b429-6040463be633 | 7695f130-0c77-447f-a675-2d9041e17b45 | 903a68de-e13c-4264-9c7f-e45aacbaa05b | 7e84f2aa-1320-4930-a23f-b61eda4e410b | 72451b5f-6bf9-45a9-b742-f658a341c799 | 2a5cb9d3-8826-4b41-84cd-082174725538</t>
  </si>
  <si>
    <t>339253 | 386201 | 259940 | 273168 | 294314 | 265925</t>
  </si>
  <si>
    <t>99kk</t>
  </si>
  <si>
    <t>(DHLAUTH)927629</t>
  </si>
  <si>
    <t>A/RES/77/64 | A/77/385</t>
  </si>
  <si>
    <t>20221018071500</t>
  </si>
  <si>
    <t>20230113200000</t>
  </si>
  <si>
    <t>0x00010000cbda30e4</t>
  </si>
  <si>
    <t>20230114010158</t>
  </si>
  <si>
    <t>Additional sponsors: Afghanistan, Bosnia and Herzegovina, Colombia, Cyprus, Democratic Republic of the Congo, Finland, Georgia, Iraq, Malta, Monaco, Montenegro, Romania, Slovenia, Türkiye and Zambia (A/77/385).</t>
  </si>
  <si>
    <t>3991138</t>
  </si>
  <si>
    <t>20240818184224.0</t>
  </si>
  <si>
    <t>G2215537 E</t>
  </si>
  <si>
    <t>(DHL)1357356</t>
  </si>
  <si>
    <t>A/HRC/51/L.18</t>
  </si>
  <si>
    <t>Albania, Andorra, Australia, Austria, Belgium, Bulgaria, Canada, Costa Rica, Croatia, Cyprus, Czechia, Denmark, Estonia, Finland, France, Georgia, Germany, Iceland, Ireland, Israel, Italy, Jordan, Kuwait, Latvia, Liechtenstein, Lithuania, Luxembourg, Malta, Monaco, Montenegro, Netherlands, Norway, Qatar, Romania, San Marino, Slovakia, Slovenia, Spain, Sweden, Türkiye, Ukraine, United Kingdom of Great Britain and Northern Ireland and United States of America</t>
  </si>
  <si>
    <t>Albania | Andorra | Australia | Austria | Belgium | Bulgaria | Canada | Costa Rica | Croatia | Cyprus | Czechia | Denmark | Estonia | Finland | France | Georgia | Germany | Iceland | Ireland | Israel | Italy | Jordan | Kuwait | Latvia | Liechtenstein | Lithuania | Luxembourg | Malta | Monaco | Montenegro | Netherlands | Norway | Qatar | Romania | San Marino | Slovakia | Slovenia | Spain | Sweden | Türkiye | Ukraine | United Kingdom | United States</t>
  </si>
  <si>
    <t>(DHLAUTH)103802 | (DHLAUTH)228063 | (DHLAUTH)39645 | (DHLAUTH)71959 | (DHLAUTH)58943 | (DHLAUTH)72007 | (DHLAUTH)202233 | (DHLAUTH)72125 | (DHLAUTH)202559 | (DHLAUTH)72141 | (DHLAUTH)880037 | (DHLAUTH)72159 | (DHLAUTH)190285 | (DHLAUTH)59983 | (DHLAUTH)60043 | (DHLAUTH)147846 | (DHLAUTH)72242 | (DHLAUTH)72299 | (DHLAUTH)72475 | (DHLAUTH)72481 | (DHLAUTH)72483 | (DHLAUTH)39861 | (DHLAUTH)39867 | (DHLAUTH)190275 | (DHLAUTH)78060 | (DHLAUTH)190293 | (DHLAUTH)39895 | (DHLAUTH)72563 | (DHLAUTH)239876 | (DHLAUTH)709795 | (DHLAUTH)72619 | (DHLAUTH)72643 | (DHLAUTH)40037 | (DHLAUTH)40047 | (DHLAUTH)72821 | (DHLAUTH)59648 | (DHLAUTH)202569 | (DHLAUTH)72857 | (DHLAUTH)72871 | (DHLAUTH)928984 | (DHLAUTH)28897 | (DHLAUTH)28884 | (DHLAUTH)28824</t>
  </si>
  <si>
    <t>https://digitallibrary.un.org/record/3991138/files/A_HRC_51_L.18-AR.pdf | https://digitallibrary.un.org/record/3991138/files/A_HRC_51_L.18-ZH.pdf | https://digitallibrary.un.org/record/3991138/files/A_HRC_51_L.18-EN.pdf | https://digitallibrary.un.org/record/3991138/files/A_HRC_51_L.18-FR.pdf | https://digitallibrary.un.org/record/3991138/files/A_HRC_51_L.18-RU.pdf | https://digitallibrary.un.org/record/3991138/files/A_HRC_51_L.18-ES.pdf</t>
  </si>
  <si>
    <t>b703240a-249e-401d-8fbd-654a93734fe7 | b31dc001-7fa7-4a87-b1df-985b85ba2f8d | 61dd6c05-e01d-4a46-8108-929b9d6f9438 | b71b5dd3-d473-4497-a524-79e1b1b39bf9 | 5d5b0776-3cea-4db6-9128-96f47dd6a9d0 | 003734ab-3fb5-4f9f-a921-bbbc49057489</t>
  </si>
  <si>
    <t>223093 | 322971 | 174238 | 221405 | 217424 | 177796</t>
  </si>
  <si>
    <t>A/HRC/RES/51/26</t>
  </si>
  <si>
    <t>20221019100000</t>
  </si>
  <si>
    <t>0x00010000c8517751</t>
  </si>
  <si>
    <t>20221019080511</t>
  </si>
  <si>
    <t>3991139</t>
  </si>
  <si>
    <t>20240820093534.0</t>
  </si>
  <si>
    <t>221019s2017    che    #r     ||| | eng d</t>
  </si>
  <si>
    <t>G2215536 E</t>
  </si>
  <si>
    <t>(DHL)1357357</t>
  </si>
  <si>
    <t>A/HRC/51/L.19</t>
  </si>
  <si>
    <t>Situation of human rights in Ethiopia :</t>
  </si>
  <si>
    <t>Albania, Australia, Austria, Belgium, Bulgaria, Canada, Croatia, Cyprus, Czechia, Denmark, Estonia, Finland, France, Germany, Greece, Hungary, Iceland, Ireland, Italy, Latvia, Liechtenstein, Lithuania, Luxembourg, Malta, Monaco, Montenegro, Netherlands, North Macedonia, Norway, Poland, Portugal, Romania, Slovakia, Slovenia, Spain, Sweden, Ukraine, United Kingdom of Great Britain and Northern Ireland and United States of America</t>
  </si>
  <si>
    <t>29 Sept. 2022</t>
  </si>
  <si>
    <t>2022-09-29</t>
  </si>
  <si>
    <t>UN. International Commission of Human Rights Experts on Ethiopia</t>
  </si>
  <si>
    <t>(DHLAUTH)926262</t>
  </si>
  <si>
    <t>HUMAN RIGHTS | INTERNAL SECURITY | ETHIOPIA | HUMAN RIGHTS IN ARMED CONFLICTS | HUMANITARIAN ASSISTANCE | ACCOUNTABILITY | EXPERTS | COMMISSIONS OF INQUIRY</t>
  </si>
  <si>
    <t>(DHLAUTH)274431 | (DHLAUTH)268398 | (DHLAUTH)273331 | (DHLAUTH)268831 | (DHLAUTH)268768 | (DHLAUTH)269310 | (DHLAUTH)269889 | (DHLAUTH)268291</t>
  </si>
  <si>
    <t>Albania | Australia | Austria | Belgium | Bulgaria | Canada | Croatia | Cyprus | Czechia | Denmark | Estonia | Finland | France | Germany | Greece | Hungary | Iceland | Ireland | Italy | Latvia | Liechtenstein | Lithuania | Luxembourg | Malta | Monaco | Montenegro | Netherlands | North Macedonia | Norway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</si>
  <si>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(DHLAUTH)898082 | (DHLAUTH)72643 | (DHLAUTH)72769 | (DHLAUTH)40035 | (DHLAUTH)40047 | (DHLAUTH)59648 | (DHLAUTH)202569 | (DHLAUTH)72857 | (DHLAUTH)72871 | (DHLAUTH)28897 | (DHLAUTH)28884 | (DHLAUTH)28824</t>
  </si>
  <si>
    <t>https://digitallibrary.un.org/record/3991139/files/A_HRC_51_L.19-AR.pdf | https://digitallibrary.un.org/record/3991139/files/A_HRC_51_L.19-ZH.pdf | https://digitallibrary.un.org/record/3991139/files/A_HRC_51_L.19-EN.pdf | https://digitallibrary.un.org/record/3991139/files/A_HRC_51_L.19-FR.pdf | https://digitallibrary.un.org/record/3991139/files/A_HRC_51_L.19-RU.pdf | https://digitallibrary.un.org/record/3991139/files/A_HRC_51_L.19-ES.pdf</t>
  </si>
  <si>
    <t>d8034a58-2d5c-4205-b800-156c04305766 | 1c900a47-8287-47f7-bd97-6960f0ee7256 | a984ba60-41b6-471e-8e09-e1582db60a76 | 15aec00d-5720-4b2d-aeb8-ed8137555b94 | b965e03e-ce67-4a9b-8466-9d10d8510bc6 | 75a2a3bd-c662-4ed0-a673-39647d0fd389</t>
  </si>
  <si>
    <t>194433 | 328969 | 169645 | 216423 | 229061 | 130787</t>
  </si>
  <si>
    <t>A/HRC/RES/51/27</t>
  </si>
  <si>
    <t>20221019105100</t>
  </si>
  <si>
    <t>20221019105400</t>
  </si>
  <si>
    <t>0x00010000c8518382</t>
  </si>
  <si>
    <t>20221019085517</t>
  </si>
  <si>
    <t>3992229</t>
  </si>
  <si>
    <t>20240820093626.0</t>
  </si>
  <si>
    <t>221027s2022    che    #r     ||| | eng d</t>
  </si>
  <si>
    <t>G2215541 E</t>
  </si>
  <si>
    <t>(DHL)1358307</t>
  </si>
  <si>
    <t>A/HRC/51/L.41</t>
  </si>
  <si>
    <t>Albania, Australia, Austria, Belgium, Brazil, Bulgaria, Canada, Chile, Croatia, Czechia, Denmark, Ecuador, Estonia, Finland, France, Georgia, Germany, Greece, Guatemala, Iceland, Ireland, Israel, Latvia, Liechtenstein, Lithuania, Luxembourg, Malta, Montenegro, Netherlands, Paraguay, Poland, Portugal, Romania, Slovakia, Slovenia, Sweden, United Kingdom of Great Britain and Northern Ireland, United States of America and Uruguay</t>
  </si>
  <si>
    <t>UN. Human Rights Council. Independent International Fact-Finding Mission on Venezuela</t>
  </si>
  <si>
    <t>(DHLAUTH)908080</t>
  </si>
  <si>
    <t>HUMAN RIGHTS | VENEZUELA (BOLIVARIAN REPUBLIC OF) | HUMAN RIGHTS VIOLATIONS | JUDICIAL INDEPENDENCE | CIVIL AND POLITICAL RIGHTS | ACCOUNTABILITY | FACT-FINDING MISSIONS</t>
  </si>
  <si>
    <t>(DHLAUTH)274431 | (DHLAUTH)273518 | (DHLAUTH)274435 | (DHLAUTH)268524 | (DHLAUTH)269028 | (DHLAUTH)269310 | (DHLAUTH)268293</t>
  </si>
  <si>
    <t>Albania | Australia | Austria | Belgium | Brazil | Bulgaria | Canada | Chile | Croatia | Czechia | Denmark | Ecuador | Estonia | Finland | France | Georgia | Germany | Greece | Guatemala | Iceland | Ireland | Israel | Latvia | Liechtenstein | Lithuania | Luxembourg | Malta | Montenegro | Netherlands | Paraguay | Poland | Portugal | Romania | Slovakia | Slovenia | Sweden | United Kingdom | United States | Uruguay</t>
  </si>
  <si>
    <t>(DHLAUTH)103802 | (DHLAUTH)39645 | (DHLAUTH)71959 | (DHLAUTH)58943 | (DHLAUTH)59069 | (DHLAUTH)72007 | (DHLAUTH)202233 | (DHLAUTH)72077 | (DHLAUTH)202559 | (DHLAUTH)880037 | (DHLAUTH)72159 | (DHLAUTH)72163 | (DHLAUTH)190285 | (DHLAUTH)59983 | (DHLAUTH)60043 | (DHLAUTH)147846 | (DHLAUTH)72242 | (DHLAUTH)72263 | (DHLAUTH)72281 | (DHLAUTH)72299 | (DHLAUTH)72475 | (DHLAUTH)72481 | (DHLAUTH)190275 | (DHLAUTH)78060 | (DHLAUTH)190293 | (DHLAUTH)39895 | (DHLAUTH)72563 | (DHLAUTH)709795 | (DHLAUTH)72619 | (DHLAUTH)72727 | (DHLAUTH)72769 | (DHLAUTH)40035 | (DHLAUTH)40047 | (DHLAUTH)59648 | (DHLAUTH)202569 | (DHLAUTH)72871 | (DHLAUTH)28884 | (DHLAUTH)28824 | (DHLAUTH)40099</t>
  </si>
  <si>
    <t>https://digitallibrary.un.org/record/3992229/files/A_HRC_51_L.41-AR.pdf | https://digitallibrary.un.org/record/3992229/files/A_HRC_51_L.41-ZH.pdf | https://digitallibrary.un.org/record/3992229/files/A_HRC_51_L.41-EN.pdf | https://digitallibrary.un.org/record/3992229/files/A_HRC_51_L.41-FR.pdf | https://digitallibrary.un.org/record/3992229/files/A_HRC_51_L.41-RU.pdf | https://digitallibrary.un.org/record/3992229/files/A_HRC_51_L.41-ES.pdf</t>
  </si>
  <si>
    <t>84deec4d-61c8-4c96-9e59-1e7fdc583a36 | 6f812562-4faf-48ae-845d-44da7e399240 | 0fd2b292-596a-41e2-a5d3-97d6a7564d01 | 2dc0abbc-fc81-44c7-8914-a492b0b455c6 | 9d319c17-a43e-48c4-9548-af5b8fab2f0c | 0f5018b4-848f-4292-a0a2-8394a748ad00</t>
  </si>
  <si>
    <t>189472 | 287735 | 156896 | 201874 | 212016 | 62293</t>
  </si>
  <si>
    <t>A/HRC/RES/51/29</t>
  </si>
  <si>
    <t>20221027104100</t>
  </si>
  <si>
    <t>20221027104600</t>
  </si>
  <si>
    <t>0x00010000c8e827cf</t>
  </si>
  <si>
    <t>20221027084939</t>
  </si>
  <si>
    <t>jcc20221027</t>
  </si>
  <si>
    <t>20221027</t>
  </si>
  <si>
    <t>3992569</t>
  </si>
  <si>
    <t>20230307131058.0</t>
  </si>
  <si>
    <t>N2224132 E</t>
  </si>
  <si>
    <t>(DHL)1358532</t>
  </si>
  <si>
    <t>A/77/L.7</t>
  </si>
  <si>
    <t>Albania, Argentina, Australia, Austria, Belgium, Bulgaria, Canada, Chile, Costa Rica, Croatia, Cyprus, Czechia, Denmark, Estonia, Finland, Georgia, Germany, Ghana, Greece, Hungary, Iceland, Ireland, Italy, Japan, Latvia, Liechtenstein, Lithuania, Luxembourg, Malta, Mexico, Montenegro, Netherlands, New Zealand, North Macedonia, Norway, Poland, Portugal, Republic of Korea, Romania, Sierra Leone, Slovakia, Slovenia, Spain, Sweden, Switzerland, Trinidad and Tobago and United Kingdom of Great Britain and Northern Ireland</t>
  </si>
  <si>
    <t>Albania | Andorra | Argentina | Australia | Austria | Bangladesh | Belgium | Belize | Bulgaria | Canada | Chile | Costa Rica | Croatia | Cyprus | Czechia | Denmark | Ecuador | Estonia | Finland | France | Guatemala | Georgia | Germany | Ghana | Greece | Honduras | Hungary | Iceland | Ireland | Italy | Japan | Latvia | Liechtenstein | Lithuania | Luxembourg | Malta | Mexico | Montenegro | Netherlands | New Zealand | North Macedonia | Norway | Paraguay | Peru | Poland | Portugal | Republic of Korea | Romania | San Marino | Senegal | Sierra Leone | Slovakia | Slovenia | Spain | Sweden | Switzerland | Trinidad and Tobago | Ukraine | United Kingdom | Uruguay | Andorra | Bangladesh | Belize | Brazil | Ecuador | France | Guatemala | Honduras | Paraguay | Peru | San Marino | Senegal | Ukraine | Uruguay</t>
  </si>
  <si>
    <t>(DHLAUTH)103802 | (DHLAUTH)228063 | (DHLAUTH)71947 | (DHLAUTH)39645 | (DHLAUTH)71959 | (DHLAUTH)39651 | (DHLAUTH)58943 | (DHLAUTH)71973 | (DHLAUTH)72007 | (DHLAUTH)202233 | (DHLAUTH)72077 | (DHLAUTH)72125 | (DHLAUTH)202559 | (DHLAUTH)72141 | (DHLAUTH)880037 | (DHLAUTH)72159 | (DHLAUTH)72163 | (DHLAUTH)190285 | (DHLAUTH)59983 | (DHLAUTH)60043 | (DHLAUTH)72281 | (DHLAUTH)147846 | (DHLAUTH)72242 | (DHLAUTH)39693 | (DHLAUTH)72263 | (DHLAUTH)39711 | (DHLAUTH)39715 | (DHLAUTH)72299 | (DHLAUTH)72475 | (DHLAUTH)72483 | (DHLAUTH)39853 | (DHLAUTH)190275 | (DHLAUTH)78060 | (DHLAUTH)190293 | (DHLAUTH)39895 | (DHLAUTH)72563 | (DHLAUTH)72583 | (DHLAUTH)709795 | (DHLAUTH)72619 | (DHLAUTH)39937 | (DHLAUTH)898082 | (DHLAUTH)72643 | (DHLAUTH)72727 | (DHLAUTH)40025 | (DHLAUTH)72769 | (DHLAUTH)40035 | (DHLAUTH)72805 | (DHLAUTH)40047 | (DHLAUTH)72821 | (DHLAUTH)72833 | (DHLAUTH)72839 | (DHLAUTH)59648 | (DHLAUTH)202569 | (DHLAUTH)72857 | (DHLAUTH)72871 | (DHLAUTH)72877 | (DHLAUTH)40071 | (DHLAUTH)28897 | (DHLAUTH)28884 | (DHLAUTH)40099 | (DHLAUTH)228063 | (DHLAUTH)39651 | (DHLAUTH)71973 | (DHLAUTH)59069 | (DHLAUTH)72163 | (DHLAUTH)60043 | (DHLAUTH)72281 | (DHLAUTH)39711 | (DHLAUTH)72727 | (DHLAUTH)40025 | (DHLAUTH)72821 | (DHLAUTH)72833 | (DHLAUTH)28897 | (DHLAUTH)40099</t>
  </si>
  <si>
    <t>https://digitallibrary.un.org/record/3992569/files/A_77_L.7-AR.pdf | https://digitallibrary.un.org/record/3992569/files/A_77_L.7-ZH.pdf | https://digitallibrary.un.org/record/3992569/files/A_77_L.7-EN.pdf | https://digitallibrary.un.org/record/3992569/files/A_77_L.7-FR.pdf | https://digitallibrary.un.org/record/3992569/files/A_77_L.7-RU.pdf | https://digitallibrary.un.org/record/3992569/files/A_77_L.7-ES.pdf</t>
  </si>
  <si>
    <t>0dc97234-2e68-4246-81dc-d91245c46127 | 89192b8e-65f1-4f3a-a022-aae0a0baa609 | 1757061d-61c2-468a-a087-b403317014a9 | a62119c5-5a38-4430-96c9-be91b29f0903 | 247f168d-e92c-4aac-b46d-5cdda812df5b | fa5c3a6d-e647-4f65-a464-623809561704</t>
  </si>
  <si>
    <t>273494 | 306291 | 222563 | 226400 | 248794 | 217528</t>
  </si>
  <si>
    <t>71</t>
  </si>
  <si>
    <t>(DHLAUTH)927556</t>
  </si>
  <si>
    <t>A/RES/77/6</t>
  </si>
  <si>
    <t>20221031071800</t>
  </si>
  <si>
    <t>20230113192700</t>
  </si>
  <si>
    <t>0x00010000cbda1d6c</t>
  </si>
  <si>
    <t>mmq20221031 | vvc20221031 | aru20221114 | vwt20230113 | vvu20230307</t>
  </si>
  <si>
    <t>20221031 | 20221031 | 20221114 | 20230113 | 20230307</t>
  </si>
  <si>
    <t>Additional sponsors: Andorra, Bangladesh, Belize, Brazil, Ecuador, France, Guatemala, Honduras, Paraguay, Peru, San Marino, Senegal, Ukraine and Uruguay (A/77/PV.27).</t>
  </si>
  <si>
    <t>3993554</t>
  </si>
  <si>
    <t>20240820093638.0</t>
  </si>
  <si>
    <t>N2224603 E</t>
  </si>
  <si>
    <t>(DHL)1359292</t>
  </si>
  <si>
    <t>A/C.3/77/L.34</t>
  </si>
  <si>
    <t>Albania, Australia, Austria, Belgium, Bulgaria, Canada, Croatia, Cyprus, Czechia, Denmark, Estonia, Finland, France, Germany, Iceland, Ireland, Israel, Italy, Latvia, Liechtenstein, Lithuania, Luxembourg, Malta, Marshall Islands, Micronesia (Federated States of), Monaco, Montenegro, Netherlands, New Zealand, North Macedonia, Norway, Poland, Portugal, Romania, Slovakia, Slovenia, Spain, Sweden, Ukraine, United Kingdom of Great Britain and Northern Ireland and United States of America</t>
  </si>
  <si>
    <t>Albania | Australia | Austria | Belgium | Bulgaria | Canada | Croatia | Cyprus | Czechia | Denmark | Estonia | Finland | France | Germany | Iceland | Ireland | Israel | Italy | Latvia | Liechtenstein | Lithuania | Luxembourg | Malta | Marshall Islands | Micronesia (Federated States of) | Monaco | Montenegro | Netherlands | New Zealand | North Macedonia | Norway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</si>
  <si>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(DHLAUTH)72299 | (DHLAUTH)72475 | (DHLAUTH)72481 | (DHLAUTH)72483 | (DHLAUTH)190275 | (DHLAUTH)78060 | (DHLAUTH)190293 | (DHLAUTH)39895 | (DHLAUTH)72563 | (DHLAUTH)146542 | (DHLAUTH)78054 | (DHLAUTH)239876 | (DHLAUTH)709795 | (DHLAUTH)72619 | (DHLAUTH)39937 | (DHLAUTH)898082 | (DHLAUTH)72643 | (DHLAUTH)72769 | (DHLAUTH)40035 | (DHLAUTH)40047 | (DHLAUTH)59648 | (DHLAUTH)202569 | (DHLAUTH)72857 | (DHLAUTH)72871 | (DHLAUTH)28897 | (DHLAUTH)28884 | (DHLAUTH)28824</t>
  </si>
  <si>
    <t>https://digitallibrary.un.org/record/3993554/files/A_C.3_77_L.34-AR.pdf | https://digitallibrary.un.org/record/3993554/files/A_C.3_77_L.34-ZH.pdf | https://digitallibrary.un.org/record/3993554/files/A_C.3_77_L.34-EN.pdf | https://digitallibrary.un.org/record/3993554/files/A_C.3_77_L.34-FR.pdf | https://digitallibrary.un.org/record/3993554/files/A_C.3_77_L.34-RU.pdf | https://digitallibrary.un.org/record/3993554/files/A_C.3_77_L.34-ES.pdf | https://digitallibrary.un.org/record/3993554/files/A_C.3_77_L.34-DE.pdf</t>
  </si>
  <si>
    <t>e6ec9443-8ade-4250-9e96-e5dc5d972cb0 | fd76fc3b-934f-426a-86db-730b3e8506f0 | 352f2702-cbff-4fc2-ad62-566edd2be7af | cfc925ad-d9ae-4143-9bd4-4c3f10ed8fdf | 59e0b029-a797-4084-ae44-1184e83c9f08 | 7d868d0f-f812-442e-8e8c-2fa5362518e6 | a8e2e6d2-ffb4-4b47-a38d-b6381a93e007</t>
  </si>
  <si>
    <t>305585 | 372593 | 238089 | 263449 | 273695 | 241944 | 203130</t>
  </si>
  <si>
    <t>68c | 68c[6]</t>
  </si>
  <si>
    <t>(DHLAUTH)927540 | (DHLAUTH)927546</t>
  </si>
  <si>
    <t>A/RES/77/228 | A/77/463/Add.3</t>
  </si>
  <si>
    <t>20221108080600</t>
  </si>
  <si>
    <t>20230115181800</t>
  </si>
  <si>
    <t>0x00010000cbda995c</t>
  </si>
  <si>
    <t>mmq20221108 | arc20221108 | vvr20221108 | aru20221219 | vwt20230115</t>
  </si>
  <si>
    <t>20221108 | 20221108 | 20221108 | 20221219 | 20230115</t>
  </si>
  <si>
    <t>Additional sponsors: Andorra, Greece, Guatemala, Kiribati, Liberia, Palau, Republic of Moldova, San Marino and Tuvalu (A/77/463/Add.3).</t>
  </si>
  <si>
    <t>3993561</t>
  </si>
  <si>
    <t>20240514180937.0</t>
  </si>
  <si>
    <t>N2224605 E</t>
  </si>
  <si>
    <t>(DHL)1359294</t>
  </si>
  <si>
    <t>A/C.3/77/L.40</t>
  </si>
  <si>
    <t>Armenia, Austria, Belgium, Bolivia (Plurinational State of), Bulgaria, Canada, Costa Rica, Croatia, Cyprus, Czechia, Denmark, Estonia, Finland, Georgia, Germany, Hungary, Iceland, Ireland, Italy, Latvia, Liechtenstein, Lithuania, Luxembourg, Malta, Monaco, Montenegro, Morocco, Netherlands, North Macedonia, Norway, Portugal, Slovakia, Slovenia, Spain, Sweden, Switzerland, Ukraine, United Kingdom of Great Britain and Northern Ireland, United States of America and Uruguay</t>
  </si>
  <si>
    <t>Armenia | Austria | Belgium | Bolivia (Plurinational State of) | Bulgaria | Canada | Costa Rica | Croatia | Cyprus | Czechia | Denmark | Estonia | Finland | Georgia | Germany | Hungary | Iceland | Ireland | Italy | Latvia | Liechtenstein | Lithuania | Luxembourg | Malta | Monaco | Montenegro | Morocco | Netherlands | North Macedonia | Norway | Portugal | Slovakia | Slovenia | Spain | Sweden | Switzerland | Ukraine | United Kingdom | United States</t>
  </si>
  <si>
    <t>(DHLAUTH)198887 | (DHLAUTH)71959 | (DHLAUTH)58943 | (DHLAUTH)762255 | (DHLAUTH)72007 | (DHLAUTH)202233 | (DHLAUTH)72125 | (DHLAUTH)202559 | (DHLAUTH)72141 | (DHLAUTH)880037 | (DHLAUTH)72159 | (DHLAUTH)190285 | (DHLAUTH)59983 | (DHLAUTH)147846 | (DHLAUTH)72242 | (DHLAUTH)39715 | (DHLAUTH)72299 | (DHLAUTH)72475 | (DHLAUTH)72483 | (DHLAUTH)190275 | (DHLAUTH)78060 | (DHLAUTH)190293 | (DHLAUTH)39895 | (DHLAUTH)72563 | (DHLAUTH)239876 | (DHLAUTH)709795 | (DHLAUTH)39911 | (DHLAUTH)72619 | (DHLAUTH)898082 | (DHLAUTH)72643 | (DHLAUTH)40035 | (DHLAUTH)59648 | (DHLAUTH)202569 | (DHLAUTH)72857 | (DHLAUTH)72871 | (DHLAUTH)72877 | (DHLAUTH)28897 | (DHLAUTH)28884 | (DHLAUTH)28824</t>
  </si>
  <si>
    <t>https://digitallibrary.un.org/record/3993561/files/A_C.3_77_L.40-AR.pdf | https://digitallibrary.un.org/record/3993561/files/A_C.3_77_L.40-ZH.pdf | https://digitallibrary.un.org/record/3993561/files/A_C.3_77_L.40-EN.pdf | https://digitallibrary.un.org/record/3993561/files/A_C.3_77_L.40-FR.pdf | https://digitallibrary.un.org/record/3993561/files/A_C.3_77_L.40-RU.pdf | https://digitallibrary.un.org/record/3993561/files/A_C.3_77_L.40-ES.pdf</t>
  </si>
  <si>
    <t>a4981a16-6fe1-43b8-a219-56150f0a4996 | 2bf36fc3-ffda-483e-8dbc-5dd8fcfb9bb3 | 6fbc9834-d16b-45f8-be2c-12ae6697e9c5 | da88066d-7155-42e7-a037-27e444764cd0 | a1bb93ee-b42f-4b4d-bafa-0efc7b6d6ae5 | 5a0ea107-d4c0-47b1-b078-3a347526ae0f</t>
  </si>
  <si>
    <t>280425 | 269989 | 213479 | 212652 | 229545 | 207992</t>
  </si>
  <si>
    <t>(DHLAUTH)927495</t>
  </si>
  <si>
    <t>A/RES/77/210 | A/77/463/Add.1</t>
  </si>
  <si>
    <t>20221108080700</t>
  </si>
  <si>
    <t>20230115182300</t>
  </si>
  <si>
    <t>0x00010000cbda9d66</t>
  </si>
  <si>
    <t>20230115232649</t>
  </si>
  <si>
    <t>mmq20221108 | arc20221108 | vvr20221108 | vwt20230115</t>
  </si>
  <si>
    <t>20221108 | 20221108 | 20221108 | 20230115</t>
  </si>
  <si>
    <t>Additional sponsors: Albania, Andorra, Argentina, Australia, Bhutan, Bosnia and Herzegovina, Chile, Colombia, Côte d’Ivoire, Dominican Republic, El Salvador, France, Greece, Guinea, Honduras, Israel, Japan, Lebanon, Marshall Islands, Mexico, New Zealand, Panama, Paraguay, Peru, Poland, Republic of Korea, Republic of Moldova, Romania, San Marino, Serbia, Thailand, Timor-Leste, Tunisia and Türki̇ye (A/77/463/Add.1).</t>
  </si>
  <si>
    <t>3993657</t>
  </si>
  <si>
    <t>20230307161041.0</t>
  </si>
  <si>
    <t>221109s2022    usa    #r     |||1| eng d</t>
  </si>
  <si>
    <t>N2225093 E</t>
  </si>
  <si>
    <t>(DHL)1359406</t>
  </si>
  <si>
    <t>A/ES-11/L.6</t>
  </si>
  <si>
    <t>Furtherance of remedy and reparation for aggression against Ukraine :</t>
  </si>
  <si>
    <t>Albania, Australia, Austria, Belgium, Bosnia and Herzegovina, Bulgaria, Canada, Colombia, Croatia, Cyprus, Czechia, Denmark, Estonia, Finland, France, Georgia, Germany, Greece, Guatemala, Hungary, Iceland, Ireland, Italy, Japan, Latvia, Liechtenstein, Lithuania, Luxembourg, Malta, Marshall Islands, Micronesia (Federated States of), Montenegro, Netherlands, New Zealand, Norway, Poland, Portugal, Republic of Moldova, Romania, Slovakia, Slovenia, Spain, Sweden, Ukraine, United Kingdom of Great Britain and Northern Ireland and United States of America</t>
  </si>
  <si>
    <t>7 Nov. 2022</t>
  </si>
  <si>
    <t>2022-11-07</t>
  </si>
  <si>
    <t>INTERNATIONAL HUMANITARIAN LAW | DAMAGES | WAR DAMAGE COMPENSATION | UKRAINE | AGGRESSION | RUSSIAN FEDERATION</t>
  </si>
  <si>
    <t>(DHLAUTH)268789 | (DHLAUTH)269215 | (DHLAUTH)268689 | (DHLAUTH)273514 | (DHLAUTH)268617 | (DHLAUTH)275580</t>
  </si>
  <si>
    <t>Albania | Andorra | Australia | Austria | Belgium | Bosnia and Herzegovina | Bulgaria | Canada | Colombia | Costa Rica | Croatia | Cyprus | Czechia | Denmark | Dominican Republic | Estonia | Finland | France | Georgia | Germany | Greece | Guatemala | Hungary | Iceland | Ireland | Italy | Japan | Latvia | Liberia | Liechtenstein | Lithuania | Luxembourg | Malta | Marshall Islands | Micronesia (Federated States of) | Monaco | Montenegro | Myanmar | Netherlands | New Zealand | North Macedonia | Norway | Palau | Poland | Portugal | Republic of Korea | Republic of Moldova | Romania | San Marino | Slovakia | Slovenia | Spain | Sweden | Switzerland | Ukraine | United Kingdom | United States | Andorra | Costa Rica | Dominican Republic | Liberia | Monaco | Myanmar | North Macedonia | Palau | Republic of Korea | San Marino | Switzerland</t>
  </si>
  <si>
    <t>(DHLAUTH)103802 | (DHLAUTH)228063 | (DHLAUTH)39645 | (DHLAUTH)71959 | (DHLAUTH)58943 | (DHLAUTH)202549 | (DHLAUTH)72007 | (DHLAUTH)202233 | (DHLAUTH)72097 | (DHLAUTH)72125 | (DHLAUTH)202559 | (DHLAUTH)72141 | (DHLAUTH)880037 | (DHLAUTH)72159 | (DHLAUTH)39679 | (DHLAUTH)190285 | (DHLAUTH)59983 | (DHLAUTH)60043 | (DHLAUTH)147846 | (DHLAUTH)72242 | (DHLAUTH)72263 | (DHLAUTH)72281 | (DHLAUTH)39715 | (DHLAUTH)72299 | (DHLAUTH)72475 | (DHLAUTH)72483 | (DHLAUTH)39853 | (DHLAUTH)190275 | (DHLAUTH)72549 | (DHLAUTH)78060 | (DHLAUTH)190293 | (DHLAUTH)39895 | (DHLAUTH)72563 | (DHLAUTH)146542 | (DHLAUTH)78054 | (DHLAUTH)239876 | (DHLAUTH)709795 | (DHLAUTH)59152 | (DHLAUTH)72619 | (DHLAUTH)39937 | (DHLAUTH)898082 | (DHLAUTH)72643 | (DHLAUTH)39987 | (DHLAUTH)72769 | (DHLAUTH)40035 | (DHLAUTH)72805 | (DHLAUTH)139584 | (DHLAUTH)40047 | (DHLAUTH)72821 | (DHLAUTH)59648 | (DHLAUTH)202569 | (DHLAUTH)72857 | (DHLAUTH)72871 | (DHLAUTH)72877 | (DHLAUTH)28897 | (DHLAUTH)28884 | (DHLAUTH)28824 | (DHLAUTH)228063 | (DHLAUTH)72125 | (DHLAUTH)39679 | (DHLAUTH)72549 | (DHLAUTH)239876 | (DHLAUTH)59152 | (DHLAUTH)898082 | (DHLAUTH)39987 | (DHLAUTH)72805 | (DHLAUTH)72821 | (DHLAUTH)72877</t>
  </si>
  <si>
    <t>https://digitallibrary.un.org/record/3993657/files/A_ES-11_L.6-AR.pdf | https://digitallibrary.un.org/record/3993657/files/A_ES-11_L.6-ZH.pdf | https://digitallibrary.un.org/record/3993657/files/A_ES-11_L.6-EN.pdf | https://digitallibrary.un.org/record/3993657/files/A_ES-11_L.6-FR.pdf | https://digitallibrary.un.org/record/3993657/files/A_ES-11_L.6-RU.pdf | https://digitallibrary.un.org/record/3993657/files/A_ES-11_L.6-ES.pdf | https://digitallibrary.un.org/record/3993657/files/A_ES-11_L.6-DE.pdf</t>
  </si>
  <si>
    <t>88ee3217-cd73-4e6c-bf92-401204bf6e6d | aa5c0813-6a2f-4e5a-9fd7-510a818cf0d8 | 92a1d40e-40d2-4ab8-9825-bd5a570da04f | f0bcdbdd-983b-4c7d-905c-1e762966a988 | e2d7f8ef-320d-4e8b-a5e3-d19ee757cc17 | 0d077b8e-aca4-40d3-87e7-e215657b3b33 | 4edb7388-fe21-493e-915a-4432ccc221df</t>
  </si>
  <si>
    <t>233373 | 247528 | 192709 | 195937 | 206670 | 193700 | 182528</t>
  </si>
  <si>
    <t>A/RES/ES-11/5</t>
  </si>
  <si>
    <t>20221109071400</t>
  </si>
  <si>
    <t>20230112101600</t>
  </si>
  <si>
    <t>0x00010000cbd37035</t>
  </si>
  <si>
    <t>20230112151903</t>
  </si>
  <si>
    <t>mmq20221109 | vvc20221109 | vvu20221117 | vwt20230112 | vvu20230307</t>
  </si>
  <si>
    <t>20221109 | 20221109 | 20221117 | 20230112 | 20230307</t>
  </si>
  <si>
    <t>International Register of Damage caused by Internationally Wrongful Acts of the Russian Federation in or against Ukraine (Proposed)</t>
  </si>
  <si>
    <t>(DHLAUTH)932566</t>
  </si>
  <si>
    <t>Additional sponsors: Andorra, Costa Rica, Dominican Republic, Liberia, Monaco, Myanmar, North Macedonia, Palau, Republic of Korea, San Marino, Switzerland (A/ES-11/PV.15).</t>
  </si>
  <si>
    <t>3996804</t>
  </si>
  <si>
    <t>20250522112805.0</t>
  </si>
  <si>
    <t>221208s2022    usa    #r     |||1| eng d</t>
  </si>
  <si>
    <t>N2227156 E</t>
  </si>
  <si>
    <t>(DHL)1362141</t>
  </si>
  <si>
    <t>A/77/L.33</t>
  </si>
  <si>
    <t>Algeria, Australia, Austria, Bangladesh, Bulgaria, Canada, Chile, Costa Rica, Cyprus, Czechia, Democratic Republic of the Congo, Estonia, Finland, France, Germany, Ghana, Greece, Hungary, Iceland, Indonesia, Italy, Latvia, Lithuania, Luxembourg, Malta, Micronesia (Federated States of), Monaco, New Zealand, Norway, Philippines, Poland, Portugal, Romania, Slovakia, Slovenia, Spain, Sweden, Tunisia and United Kingdom of Great Britain and Northern Ireland</t>
  </si>
  <si>
    <t>46 p.</t>
  </si>
  <si>
    <t>Algeria | Australia | Austria | Bangladesh | Bulgaria | Canada | Chile | Costa Rica | Cyprus | Czechia | Democratic Republic of the Congo | Estonia | Finland | France | Germany | Ghana | Greece | Hungary | Iceland | Indonesia | Italy | Latvia | Lithuania | Luxembourg | Malta | Micronesia (Federated States of) | Monaco | New Zealand | Norway | Philippines | Poland | Portugal | Romania | Slovakia | Slovenia | Spain | Sweden | Tunisia | United Kingdom | Brazil | Cuba | Fiji | Georgia | Maldives | Marshall Islands | Nauru | South Africa | Thailand | Ukraine | United Republic of Tanzania | United States | Vanuatu</t>
  </si>
  <si>
    <t>(DHLAUTH)39601 | (DHLAUTH)39645 | (DHLAUTH)71959 | (DHLAUTH)39651 | (DHLAUTH)72007 | (DHLAUTH)202233 | (DHLAUTH)72077 | (DHLAUTH)72125 | (DHLAUTH)72141 | (DHLAUTH)880037 | (DHLAUTH)473662 | (DHLAUTH)190285 | (DHLAUTH)59983 | (DHLAUTH)60043 | (DHLAUTH)72242 | (DHLAUTH)39693 | (DHLAUTH)72263 | (DHLAUTH)39715 | (DHLAUTH)72299 | (DHLAUTH)60335 | (DHLAUTH)72483 | (DHLAUTH)190275 | (DHLAUTH)190293 | (DHLAUTH)39895 | (DHLAUTH)72563 | (DHLAUTH)78054 | (DHLAUTH)239876 | (DHLAUTH)39937 | (DHLAUTH)72643 | (DHLAUTH)72765 | (DHLAUTH)72769 | (DHLAUTH)40035 | (DHLAUTH)40047 | (DHLAUTH)59648 | (DHLAUTH)202569 | (DHLAUTH)72857 | (DHLAUTH)72871 | (DHLAUTH)62197 | (DHLAUTH)28884 | (DHLAUTH)59069 | (DHLAUTH)72139 | (DHLAUTH)72211 | (DHLAUTH)147846 | (DHLAUTH)72559 | (DHLAUTH)146542 | (DHLAUTH)136085 | (DHLAUTH)72847 | (DHLAUTH)40067 | (DHLAUTH)28897 | (DHLAUTH)62257 | (DHLAUTH)28824 | (DHLAUTH)125013</t>
  </si>
  <si>
    <t>https://digitallibrary.un.org/record/3996804/files/A_77_L.33-AR.pdf | https://digitallibrary.un.org/record/3996804/files/A_77_L.33-ZH.pdf | https://digitallibrary.un.org/record/3996804/files/A_77_L.33-EN.pdf | https://digitallibrary.un.org/record/3996804/files/A_77_L.33-FR.pdf | https://digitallibrary.un.org/record/3996804/files/A_77_L.33-RU.pdf | https://digitallibrary.un.org/record/3996804/files/A_77_L.33-ES.pdf</t>
  </si>
  <si>
    <t>f500b788-984c-4334-a0d5-0976e7b36838 | f373ec83-e7dd-463e-84a9-41ce59221b4d | 49f71246-6773-4293-aeac-5c7de0b96fbc | f0c253d3-97bc-4e72-958a-c5a01bc357a6 | 574cda7c-7ed7-4c41-a439-d7d9a886da0b | cc782380-f6ea-4da7-ba12-1918b9e1d05c</t>
  </si>
  <si>
    <t>884866 | 857397 | 600779 | 691116 | 730871 | 665436</t>
  </si>
  <si>
    <t>72b</t>
  </si>
  <si>
    <t>(DHLAUTH)927559</t>
  </si>
  <si>
    <t>A/RES/77/118</t>
  </si>
  <si>
    <t>20221208075600</t>
  </si>
  <si>
    <t>20230113191600</t>
  </si>
  <si>
    <t>0x00010000cbda1682</t>
  </si>
  <si>
    <t>mmq20221208 | vvc20221208 | vwt20230113 | vvu20230307</t>
  </si>
  <si>
    <t>20221208 | 20221208 | 20230113 | 20230307</t>
  </si>
  <si>
    <t>Additional sponsors: Brazil, Cuba, Fiji, Georgia, Maldives, Marshall Islands, Nauru, South Africa, Thailand, Ukraine, United Republic of Tanzania, United States and Vanuatu (A/77PV.51).</t>
  </si>
  <si>
    <t>4003667</t>
  </si>
  <si>
    <t>20240710172123.0</t>
  </si>
  <si>
    <t>N2302701 E</t>
  </si>
  <si>
    <t>(DHL)1367804</t>
  </si>
  <si>
    <t>A/77/L.49/Rev.1</t>
  </si>
  <si>
    <t>Albania, Andorra, Angola, Australia, Austria, Belgium, Bulgaria, Canada, Croatia, Cyprus, Czechia, Denmark, Estonia, Finland, France, Georgia, Germany, Greece, Hungary, Iceland, Ireland, Italy, Japan, Latvia, Liechtenstein, Lithuania, Luxembourg, Malta, Monaco, Montenegro, Netherlands, Norway, Poland, Portugal, Republic of Korea, Republic of Moldova, Romania, San Marino, Slovakia, Slovenia, Spain, Sweden, Switzerland, United Kingdom of Great Britain and Northern Ireland and United States of America</t>
  </si>
  <si>
    <t>14 Feb. 2023</t>
  </si>
  <si>
    <t>2023-02-14</t>
  </si>
  <si>
    <t>Albania | Andorra | Angola | Australia | Austria | Belgium | Canada | Bulgaria | Croatia | Cyprus | Czechia | Denmark | Estonia | Finland | France | Georgia | Germany | Greece | Hungary | Iceland | Ireland | Italy | Japan | Latvia | Liechtenstein | Lithuania | Luxembourg | Malta | Monaco | Montenegro | Netherlands | Norway | Poland | Portugal | Republic of Korea | Republic of Moldova | San Marino | Slovenia | Slovakia | Romania | Spain | Sweden | Switzerland | United Kingdom | United States | New Zealand | Türkiye | Ukraine</t>
  </si>
  <si>
    <t>(DHLAUTH)103802 | (DHLAUTH)228063 | (DHLAUTH)71941 | (DHLAUTH)39645 | (DHLAUTH)71959 | (DHLAUTH)58943 | (DHLAUTH)202233 | (DHLAUTH)72007 | (DHLAUTH)202559 | (DHLAUTH)72141 | (DHLAUTH)880037 | (DHLAUTH)72159 | (DHLAUTH)190285 | (DHLAUTH)59983 | (DHLAUTH)60043 | (DHLAUTH)147846 | (DHLAUTH)72242 | (DHLAUTH)72263 | (DHLAUTH)39715 | (DHLAUTH)72299 | (DHLAUTH)72475 | (DHLAUTH)72483 | (DHLAUTH)39853 | (DHLAUTH)190275 | (DHLAUTH)78060 | (DHLAUTH)190293 | (DHLAUTH)39895 | (DHLAUTH)72563 | (DHLAUTH)239876 | (DHLAUTH)709795 | (DHLAUTH)72619 | (DHLAUTH)72643 | (DHLAUTH)72769 | (DHLAUTH)40035 | (DHLAUTH)72805 | (DHLAUTH)139584 | (DHLAUTH)72821 | (DHLAUTH)202569 | (DHLAUTH)59648 | (DHLAUTH)40047 | (DHLAUTH)72857 | (DHLAUTH)72871 | (DHLAUTH)72877 | (DHLAUTH)28884 | (DHLAUTH)28824 | (DHLAUTH)39937 | (DHLAUTH)928984 | (DHLAUTH)28897</t>
  </si>
  <si>
    <t>https://digitallibrary.un.org/record/4003667/files/A_77_L.49_Rev.1-AR.pdf | https://digitallibrary.un.org/record/4003667/files/A_77_L.49_Rev.1-ZH.pdf | https://digitallibrary.un.org/record/4003667/files/A_77_L.49_Rev.1-EN.pdf | https://digitallibrary.un.org/record/4003667/files/A_77_L.49_Rev.1-FR.pdf | https://digitallibrary.un.org/record/4003667/files/A_77_L.49_Rev.1-RU.pdf | https://digitallibrary.un.org/record/4003667/files/A_77_L.49_Rev.1-ES.pdf</t>
  </si>
  <si>
    <t>76a2ba6e-d3b0-40ea-8b6e-9ed4623b0fff | 73a2b680-f4d2-4885-adce-a13f6ddb4a61 | 2c7ebb18-7985-4ccf-b520-1f77c7db91f6 | f7cc9925-1adc-48d3-975d-83d8679b30f7 | 29a6c0ac-0f13-4ad2-9cc7-636a4b843b28 | a502789e-bdfe-4480-a811-81da038c46c0</t>
  </si>
  <si>
    <t>265168 | 275775 | 197192 | 199006 | 218433 | 190164</t>
  </si>
  <si>
    <t>A/RES/77/272</t>
  </si>
  <si>
    <t>mmq20230221 | vvc20230221 | vwt20240710</t>
  </si>
  <si>
    <t>20230221 | 20230221 | 20240710</t>
  </si>
  <si>
    <t>Additional sponsors: New Zealand, Türkiye and Ukraine (A/77/PV.59).</t>
  </si>
  <si>
    <t>4007367</t>
  </si>
  <si>
    <t>20230428024857.0</t>
  </si>
  <si>
    <t>G2305462 E</t>
  </si>
  <si>
    <t>(DHL)1371184</t>
  </si>
  <si>
    <t>A/HRC/52/L.20</t>
  </si>
  <si>
    <t>Albania, Argentina, Azerbaijan, Belgium, Brazil, Bulgaria, Canada, Chile, Costa Rica, Croatia, Cyprus, Czechia, Denmark, Ecuador, Estonia, Fiji, Finland, France, Georgia, Germany, Greece, Israel, Italy, Latvia, Lithuania, Luxembourg, Marshall Islands, Mexico, Montenegro, Netherlands (Kingdom of the), North Macedonia, Norway, Portugal, Romania, Rwanda, Samoa, Sierra Leone, Spain, Sweden, Thailand, Tunisia, Türkiye, Ukraine, United States of America and Uruguay</t>
  </si>
  <si>
    <t>HUMAN RIGHTS | SUSTAINABLE DEVELOPMENT | CONFERENCES | REPORT PREPARATION</t>
  </si>
  <si>
    <t>(DHLAUTH)274431 | (DHLAUTH)269920 | (DHLAUTH)275758 | (DHLAUTH)275139</t>
  </si>
  <si>
    <t>Albania | Argentina | Azerbaijan | Belgium | Brazil | Bulgaria | Canada | Chile | Costa Rica | Croatia | Cyprus | Czechia | Denmark | Ecuador | Estonia | Fiji | Finland | France | Georgia | Germany | Greece | Israel | Italy | Latvia | Lithuania | Luxembourg | Marshall Islands | Mexico | Montenegro | Netherlands (Kingdom of the) | North Macedonia | Norway | Portugal | Romania | Rwanda | Samoa | Sierra Leone | Spain | Sweden | Thailand | Tunisia | Türkiye | Ukraine | United States | Uruguay</t>
  </si>
  <si>
    <t>(DHLAUTH)103802 | (DHLAUTH)71947 | (DHLAUTH)198891 | (DHLAUTH)58943 | (DHLAUTH)59069 | (DHLAUTH)72007 | (DHLAUTH)202233 | (DHLAUTH)72077 | (DHLAUTH)72125 | (DHLAUTH)202559 | (DHLAUTH)72141 | (DHLAUTH)880037 | (DHLAUTH)72159 | (DHLAUTH)72163 | (DHLAUTH)190285 | (DHLAUTH)72211 | (DHLAUTH)59983 | (DHLAUTH)60043 | (DHLAUTH)147846 | (DHLAUTH)72242 | (DHLAUTH)72263 | (DHLAUTH)72481 | (DHLAUTH)72483 | (DHLAUTH)190275 | (DHLAUTH)190293 | (DHLAUTH)39895 | (DHLAUTH)146542 | (DHLAUTH)72583 | (DHLAUTH)709795 | (DHLAUTH)935619 | (DHLAUTH)898082 | (DHLAUTH)72643 | (DHLAUTH)40035 | (DHLAUTH)40047 | (DHLAUTH)40049 | (DHLAUTH)72819 | (DHLAUTH)72839 | (DHLAUTH)72857 | (DHLAUTH)72871 | (DHLAUTH)40067 | (DHLAUTH)62197 | (DHLAUTH)928984 | (DHLAUTH)28897 | (DHLAUTH)28824 | (DHLAUTH)40099</t>
  </si>
  <si>
    <t>https://digitallibrary.un.org/record/4007367/files/A_HRC_52_L.20-AR.pdf | https://digitallibrary.un.org/record/4007367/files/A_HRC_52_L.20-ZH.pdf | https://digitallibrary.un.org/record/4007367/files/A_HRC_52_L.20-EN.pdf | https://digitallibrary.un.org/record/4007367/files/A_HRC_52_L.20-FR.pdf | https://digitallibrary.un.org/record/4007367/files/A_HRC_52_L.20-RU.pdf | https://digitallibrary.un.org/record/4007367/files/A_HRC_52_L.20-ES.pdf</t>
  </si>
  <si>
    <t>9f99b0ce-8cc4-48b3-ac65-20e7b2e3b173 | 165f8581-4253-49f1-a7d7-2b50e50cd3e0 | be726278-c258-4c42-96b6-3c939fe54d23 | 6ad7ea04-c452-42ca-b628-3e230164f6bd | 47d2ec28-9564-42c4-8e94-a9b891f122bb | 704346c0-038f-4ad2-8edd-daab8016c4dd</t>
  </si>
  <si>
    <t>144982 | 281589 | 164177 | 209279 | 219270 | 164690</t>
  </si>
  <si>
    <t>A/HRC/RES/52/14</t>
  </si>
  <si>
    <t>jcc20230328 | jcu20230428</t>
  </si>
  <si>
    <t>20230328 | 20230428</t>
  </si>
  <si>
    <t>4007456</t>
  </si>
  <si>
    <t>20240710173006.0</t>
  </si>
  <si>
    <t>N2305134 E</t>
  </si>
  <si>
    <t>(DHL)1371271</t>
  </si>
  <si>
    <t>A/77/L.59</t>
  </si>
  <si>
    <t>Building global resilience and promoting sustainable development through regional and interregional infrastructure connectivity :</t>
  </si>
  <si>
    <t>Angola, Austria, Belgium, Bulgaria, Cabo Verde, Canada, Croatia, Cyprus, Czechia, Denmark, Dominican Republic, El Salvador, Estonia, Finland, Georgia, Germany, Greece, Guatemala, Honduras, Hungary, Ireland, Italy, Japan, Latvia, Lithuania, Luxembourg, Malta, Mongolia, Montenegro, Morocco, Netherlands (Kingdom of the), Norway, Peru, Poland, Portugal, Republic of Moldova, Romania, Serbia, Slovakia, Slovenia, Solomon Islands, Spain, Sweden, Ukraine, United Kingdom of Great Britain and Northern Ireland, Vanuatu, Zambia and Zimbabwe</t>
  </si>
  <si>
    <t>20 Mar. 2023</t>
  </si>
  <si>
    <t>2023-03-20</t>
  </si>
  <si>
    <t>RESILIENCE | SUSTAINABLE DEVELOPMENT | PHYSICAL INFRASTRUCTURE | TRANSPORT INFRASTRUCTURE | DIGITAL TECHNOLOGY</t>
  </si>
  <si>
    <t>(DHLAUTH)929235 | (DHLAUTH)269920 | (DHLAUTH)272498 | (DHLAUTH)272281 | (DHLAUTH)276639</t>
  </si>
  <si>
    <t>Angola | Peru | Austria | Belgium | Bulgaria | Cabo Verde | Canada | Croatia | Cyprus | Czechia | Denmark | Dominican Republic | El Salvador | Estonia | Finland | Georgia | Germany | Greece | Guatemala | Honduras | Hungary | Ireland | Italy | Japan | Latvia | Lithuania | Luxembourg | Malta | Mongolia | Montenegro | Morocco | Netherlands (Kingdom of the) | Norway | Poland | Portugal | Republic of Moldova | Romania | Serbia | Slovakia | Slovenia | Solomon Islands | Spain | Sweden | Ukraine | United Kingdom | Vanuatu | Zambia | Zimbabwe | Albania | Andorra | Armenia | Australia | Azerbaijan | Bahrain | Belarus | Botswana | Chile | Costa Rica | Dominica | Equatorial Guinea | France | Guyana | Iceland | Indonesia | Israel | Jamaica | Kazakhstan | Kyrgyzstan | Lesotho | Malawi | Monaco | Mozambique | Nepal | Papua New Guinea | Paraguay | Philippines | Qatar | Republic of Korea | San Marino | Suriname | Tajikistan | Tunisia | Turkmenistan | Uzbekistan</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</si>
  <si>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</si>
  <si>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(DHLAUTH)71941 | (DHLAUTH)40025 | (DHLAUTH)71959 | (DHLAUTH)58943 | (DHLAUTH)72007 | (DHLAUTH)842393 | (DHLAUTH)202233 | (DHLAUTH)202559 | (DHLAUTH)72141 | (DHLAUTH)880037 | (DHLAUTH)72159 | (DHLAUTH)39679 | (DHLAUTH)72167 | (DHLAUTH)190285 | (DHLAUTH)59983 | (DHLAUTH)147846 | (DHLAUTH)72242 | (DHLAUTH)72263 | (DHLAUTH)72281 | (DHLAUTH)39711 | (DHLAUTH)39715 | (DHLAUTH)72475 | (DHLAUTH)72483 | (DHLAUTH)39853 | (DHLAUTH)190275 | (DHLAUTH)190293 | (DHLAUTH)39895 | (DHLAUTH)72563 | (DHLAUTH)39907 | (DHLAUTH)709795 | (DHLAUTH)39911 | (DHLAUTH)935619 | (DHLAUTH)72643 | (DHLAUTH)72769 | (DHLAUTH)40035 | (DHLAUTH)139584 | (DHLAUTH)40047 | (DHLAUTH)709794 | (DHLAUTH)59648 | (DHLAUTH)202569 | (DHLAUTH)61943 | (DHLAUTH)72857 | (DHLAUTH)72871 | (DHLAUTH)28897 | (DHLAUTH)28884 | (DHLAUTH)125013 | (DHLAUTH)40641 | (DHLAUTH)106248 | (DHLAUTH)103802 | (DHLAUTH)228063 | (DHLAUTH)198887 | (DHLAUTH)39645 | (DHLAUTH)198891 | (DHLAUTH)71969 | (DHLAUTH)189147 | (DHLAUTH)71993 | (DHLAUTH)72077 | (DHLAUTH)72125 | (DHLAUTH)59723 | (DHLAUTH)45185 | (DHLAUTH)60043 | (DHLAUTH)72287 | (DHLAUTH)72299 | (DHLAUTH)60335 | (DHLAUTH)72481 | (DHLAUTH)72493 | (DHLAUTH)198897 | (DHLAUTH)198901 | (DHLAUTH)72547 | (DHLAUTH)72555 | (DHLAUTH)239876 | (DHLAUTH)72609 | (DHLAUTH)72617 | (DHLAUTH)72725 | (DHLAUTH)72727 | (DHLAUTH)72765 | (DHLAUTH)40037 | (DHLAUTH)72805 | (DHLAUTH)72821 | (DHLAUTH)72865 | (DHLAUTH)198909 | (DHLAUTH)62197 | (DHLAUTH)198915 | (DHLAUTH)149337</t>
  </si>
  <si>
    <t>https://digitallibrary.un.org/record/4007456/files/A_77_L.59-AR.pdf | https://digitallibrary.un.org/record/4007456/files/A_77_L.59-ZH.pdf | https://digitallibrary.un.org/record/4007456/files/A_77_L.59-EN.pdf | https://digitallibrary.un.org/record/4007456/files/A_77_L.59-FR.pdf | https://digitallibrary.un.org/record/4007456/files/A_77_L.59-RU.pdf | https://digitallibrary.un.org/record/4007456/files/A_77_L.59-ES.pdf</t>
  </si>
  <si>
    <t>529f363e-7201-4099-9838-17bf7cc79136 | 7acb6c4e-5a55-4113-9974-d226dca6ee05 | 24e22c62-7d4c-46d4-b5fa-19eae7ce649a | 860a902e-f392-47d1-8573-2f25d5509997 | 0fd2d3b4-35a9-4674-a943-ca738a702232 | f9c78593-4b9d-4c3d-b4f6-949a4fe8debf</t>
  </si>
  <si>
    <t>279503 | 377378 | 244544 | 266555 | 277334 | 260594</t>
  </si>
  <si>
    <t>A/RES/77/282</t>
  </si>
  <si>
    <t>mmq20230329 | vvc20230329 | vvu20230502 | vwt20240710</t>
  </si>
  <si>
    <t>20230329 | 20230329 | 20230502 | 20240710</t>
  </si>
  <si>
    <t>Additional sponsors: Albania, Andorra, Armenia, Australia, Azerbaijan, Bahrain, Belarus, Botswana, Chile, Costa Rica, Dominica, Equatorial Guinea, France, Guyana, Iceland, Indonesia, Israel, Jamaica, Kazakhstan, Kyrgyzstan, Lesotho, Malawi, Monaco, Mozambique, Nepal, Papua New Guinea, Paraguay, Philippines, Qatar, Republic of Korea, San Marino, Suriname, Tajikistan, Tunisia, Turkmenistan and Uzbekistan (A/77/PV.69).</t>
  </si>
  <si>
    <t>4007855</t>
  </si>
  <si>
    <t>20230613032549.0</t>
  </si>
  <si>
    <t>G2305482 E</t>
  </si>
  <si>
    <t>(DHL)1371664</t>
  </si>
  <si>
    <t>A/HRC/52/L.27</t>
  </si>
  <si>
    <t>Albania, Andorra, Australia, Austria, Belgium, Bosnia and Herzegovina, Bulgaria, Canada, Croatia, Cyprus, Czechia, Denmark, Estonia, Finland, Germany, Greece, Iceland, Ireland, Italy, Latvia, Liechtenstein, Lithuania, Luxembourg, Malta, Monaco, Montenegro, Netherlands (Kingdom of the), New Zealand, North Macedonia, Norway, Portugal, Romania, Slovakia, Slovenia, Spain, Sweden, Ukraine, United Kingdom of Great Britain and Northern Ireland and United States of America</t>
  </si>
  <si>
    <t>Albania | Andorra | Australia | Austria | Belgium | Bosnia and Herzegovina | Bulgaria | Canada | Croatia | Cyprus | Czechia | Denmark | Estonia | Finland | Germany | Greece | Iceland | Ireland | Italy | Latvia | Liechtenstein | Lithuania | Luxembourg | Malta | Monaco | Montenegro | Netherlands (Kingdom of the) | New Zealand | North Macedonia | Norway | Portugal | Romania | Slovakia | Slovenia | Spain | Sweden | Ukraine | United Kingdom | United States</t>
  </si>
  <si>
    <t>(DHLAUTH)103802 | (DHLAUTH)228063 | (DHLAUTH)39645 | (DHLAUTH)71959 | (DHLAUTH)58943 | (DHLAUTH)202549 | (DHLAUTH)72007 | (DHLAUTH)202233 | (DHLAUTH)202559 | (DHLAUTH)72141 | (DHLAUTH)880037 | (DHLAUTH)72159 | (DHLAUTH)190285 | (DHLAUTH)59983 | (DHLAUTH)72242 | (DHLAUTH)72263 | (DHLAUTH)72299 | (DHLAUTH)72475 | (DHLAUTH)72483 | (DHLAUTH)190275 | (DHLAUTH)78060 | (DHLAUTH)190293 | (DHLAUTH)39895 | (DHLAUTH)72563 | (DHLAUTH)239876 | (DHLAUTH)709795 | (DHLAUTH)935619 | (DHLAUTH)39937 | (DHLAUTH)898082 | (DHLAUTH)72643 | (DHLAUTH)40035 | (DHLAUTH)40047 | (DHLAUTH)59648 | (DHLAUTH)202569 | (DHLAUTH)72857 | (DHLAUTH)72871 | (DHLAUTH)28897 | (DHLAUTH)28884 | (DHLAUTH)28824</t>
  </si>
  <si>
    <t>https://digitallibrary.un.org/record/4007855/files/A_HRC_52_L.27-AR.pdf | https://digitallibrary.un.org/record/4007855/files/A_HRC_52_L.27-ZH.pdf | https://digitallibrary.un.org/record/4007855/files/A_HRC_52_L.27-EN.pdf | https://digitallibrary.un.org/record/4007855/files/A_HRC_52_L.27-FR.pdf | https://digitallibrary.un.org/record/4007855/files/A_HRC_52_L.27-RU.pdf | https://digitallibrary.un.org/record/4007855/files/A_HRC_52_L.27-ES.pdf</t>
  </si>
  <si>
    <t>b6d10a93-1972-45e3-8142-c1b0b49f440b | e657d2ab-3116-4d3f-b691-118949a5ef3c | d61624dc-7820-4387-aaa6-569d11a84a0c | a4bc8483-12cf-423b-8161-4f675792e08a | fdacc4ef-2407-49f0-8444-ab3936684298 | f96ccaac-9618-4817-bd88-0254fb027020</t>
  </si>
  <si>
    <t>186996 | 365730 | 175242 | 227509 | 238833 | 180878</t>
  </si>
  <si>
    <t>(DHLAUTH)934507</t>
  </si>
  <si>
    <t>A/HRC/RES/52/1</t>
  </si>
  <si>
    <t>jcc20230403 | jcu20230613</t>
  </si>
  <si>
    <t>20230403 | 20230613</t>
  </si>
  <si>
    <t>4012625</t>
  </si>
  <si>
    <t>20240725145339.0</t>
  </si>
  <si>
    <t>N2310406 E</t>
  </si>
  <si>
    <t>(DHL)1375914</t>
  </si>
  <si>
    <t>A/77/L.74</t>
  </si>
  <si>
    <t>Angola, Argentina, Armenia, Austria, Azerbaijan, Bahrain, Bangladesh, Belarus, Bosnia and Herzegovina, Brunei Darussalam, Cambodia, Canada, China, Dominican Republic, Equatorial Guinea, Gambia, Germany, Honduras, Hungary, India, Jordan, Kazakhstan, Kiribati, Mauritania, Morocco, Nepal, Nicaragua, Pakistan, Qatar, Russian Federation, Singapore, Slovenia, Spain, Sri Lanka, Thailand, Tunisia, Turkmenistan, United Republic of Tanzania, Vanuatu and Venezuela (Bolivarian Republic of)</t>
  </si>
  <si>
    <t>1 June 2023</t>
  </si>
  <si>
    <t>2023-06-01</t>
  </si>
  <si>
    <t>Angola | Argentina | Armenia | Austria | Azerbaijan | Bahrain | Bangladesh | Belarus | Bosnia and Herzegovina | Brunei Darussalam | Cambodia | Canada | China | Dominican Republic | Equatorial Guinea | Gambia | Germany | Honduras | Hungary | India | Jordan | Kazakhstan | Kiribati | Mauritania | Morocco | Nepal | Nicaragua | Pakistan | Qatar | Russian Federation | Singapore | Slovenia | Spain | Sri Lanka | Thailand | Tunisia | Turkmenistan | United Republic of Tanzania | Vanuatu | Venezuela (Bolivarian Republic of) | Afghanistan | Algeria | Bhutan | Bolivia (Plurinational State of) | Brazil | Bulgaria | Burkina Faso | Burundi | Cameroon | Chad | Colombia | Costa Rica | Côte d'Ivoire | Denmark | Ecuador | Egypt | El Salvador | Eritrea | Ethiopia | Fiji | Greece | Guatemala | Guyana | Japan | Kenya | Kuwait | Lao People's Democratic Republic | Lebanon | Luxembourg | Malawi | Malaysia | Maldives | Mauritius | Mexico | Mongolia | Namibia | Nigeria | North Macedonia | Norway | Palau | Panama | Paraguay | Peru | Philippines | Poland | Republic of Korea | Rwanda | Saint Vincent and the Grenadines | Saudi Arabia | Senegal | Serbia | Sierra Leone | South Africa | Suriname | Sweden | Timor-Leste | Trinidad and Tobago | Türkiye | Tuvalu | Uganda | Uruguay | Uzbekistan | Viet Nam | Yemen | Zimbabwe | State of Palestine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</si>
  <si>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</si>
  <si>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(DHLAUTH)71941 | (DHLAUTH)71947 | (DHLAUTH)198887 | (DHLAUTH)71959 | (DHLAUTH)198891 | (DHLAUTH)71969 | (DHLAUTH)39651 | (DHLAUTH)189147 | (DHLAUTH)202549 | (DHLAUTH)72001 | (DHLAUTH)72150 | (DHLAUTH)202233 | (DHLAUTH)72079 | (DHLAUTH)39679 | (DHLAUTH)45185 | (DHLAUTH)60095 | (DHLAUTH)72242 | (DHLAUTH)39711 | (DHLAUTH)39715 | (DHLAUTH)72301 | (DHLAUTH)39861 | (DHLAUTH)198897 | (DHLAUTH)39696 | (DHLAUTH)72579 | (DHLAUTH)39911 | (DHLAUTH)72617 | (DHLAUTH)72623 | (DHLAUTH)72679 | (DHLAUTH)40037 | (DHLAUTH)123729 | (DHLAUTH)72841 | (DHLAUTH)202569 | (DHLAUTH)72857 | (DHLAUTH)72859 | (DHLAUTH)40067 | (DHLAUTH)62197 | (DHLAUTH)198915 | (DHLAUTH)62257 | (DHLAUTH)125013 | (DHLAUTH)677684 | (DHLAUTH)71929 | (DHLAUTH)39601 | (DHLAUTH)71981 | (DHLAUTH)762255 | (DHLAUTH)59069 | (DHLAUTH)72007 | (DHLAUTH)62746 | (DHLAUTH)72009 | (DHLAUTH)40089 | (DHLAUTH)39659 | (DHLAUTH)72097 | (DHLAUTH)72125 | (DHLAUTH)39850 | (DHLAUTH)72159 | (DHLAUTH)72163 | (DHLAUTH)39685 | (DHLAUTH)72167 | (DHLAUTH)240524 | (DHLAUTH)72173 | (DHLAUTH)72211 | (DHLAUTH)72263 | (DHLAUTH)72281 | (DHLAUTH)72287 | (DHLAUTH)39853 | (DHLAUTH)60889 | (DHLAUTH)39867 | (DHLAUTH)72517 | (DHLAUTH)72545 | (DHLAUTH)39895 | (DHLAUTH)72555 | (DHLAUTH)72557 | (DHLAUTH)72559 | (DHLAUTH)61057 | (DHLAUTH)72583 | (DHLAUTH)39907 | (DHLAUTH)176083 | (DHLAUTH)39943 | (DHLAUTH)898082 | (DHLAUTH)72643 | (DHLAUTH)39987 | (DHLAUTH)40007 | (DHLAUTH)72727 | (DHLAUTH)40025 | (DHLAUTH)72765 | (DHLAUTH)72769 | (DHLAUTH)72805 | (DHLAUTH)40049 | (DHLAUTH)40059 | (DHLAUTH)72827 | (DHLAUTH)72833 | (DHLAUTH)709794 | (DHLAUTH)72839 | (DHLAUTH)72847 | (DHLAUTH)72865 | (DHLAUTH)72871 | (DHLAUTH)622519 | (DHLAUTH)40071 | (DHLAUTH)928984 | (DHLAUTH)174441 | (DHLAUTH)125009 | (DHLAUTH)40099 | (DHLAUTH)149337 | (DHLAUTH)74708 | (DHLAUTH)74774 | (DHLAUTH)106248 | (DHLAUTH)830281</t>
  </si>
  <si>
    <t>https://digitallibrary.un.org/record/4012625/files/A_77_L.74-AR.pdf | https://digitallibrary.un.org/record/4012625/files/A_77_L.74-ZH.pdf | https://digitallibrary.un.org/record/4012625/files/A_77_L.74-EN.pdf | https://digitallibrary.un.org/record/4012625/files/A_77_L.74-FR.pdf | https://digitallibrary.un.org/record/4012625/files/A_77_L.74-RU.pdf | https://digitallibrary.un.org/record/4012625/files/A_77_L.74-ES.pdf</t>
  </si>
  <si>
    <t>5f23e60b-13e2-40b4-a7f9-b64a7b1d9950 | f5e3f851-3867-433a-9e92-8d8232f8b5dc | be9366a7-aa7d-457b-ab65-1f4e2b1b8203 | ed5f1015-59f6-4757-ac1f-e53326d93b45 | df715e88-c253-49c1-b6de-29b9809ffa0a | a859c050-dd12-4e0f-9d27-51ea8d6db790</t>
  </si>
  <si>
    <t>318130 | 391032 | 250919 | 272473 | 286330 | 251234</t>
  </si>
  <si>
    <t>(DHLAUTH)927261</t>
  </si>
  <si>
    <t>A/RES/77/296</t>
  </si>
  <si>
    <t>mmq20230608 | vvc20230608 | vwt20240710 | vwu20240723</t>
  </si>
  <si>
    <t>20230608 | 20230608 | 20240710 | 20240723</t>
  </si>
  <si>
    <t>Additional sponsors: Afghanistan, Algeria, Bhutan, Bolivia (Plurinational State of), Brazil, Bulgaria, Burkina Faso, Burundi, Cameroon, Chad, Chile, Colombia, Costa Rica, Côte d'Ivoire, Denmark, Ecuador, Egypt, El Salvador, Eritrea, Ethiopia, Fiji, Greece, Guatemala, Guyana, Japan, Kenya, Kuwait, Lao People's Democratic Republic, Lebanon, Luxembourg, Malawi, Malaysia, Maldives, Mauritius, Mexico, Mongolia, Namibia, Nigeria, North Macedonia, Norway, Oman, Palau, Panama, Paraguay, Peru, Philippines, Portugal, Republic of Korea, Rwanda, Saint Vincent and the Grenadines, Saudi Arabia, Senegal, Serbia, Sierra Leone, South Africa, Suriname, Sweden, Timor-Leste, Trinidad and Tobago, Türkiye, Tuvalu, Uganda, United Arab Emirates, Uruguay, Uzbekistan, Viet Nam, Yemen, Zambia, State of Palestine (A/77/PV.79).</t>
  </si>
  <si>
    <t>4013906</t>
  </si>
  <si>
    <t>20240710190117.0</t>
  </si>
  <si>
    <t>N2312231 E</t>
  </si>
  <si>
    <t>(DHL)1376892</t>
  </si>
  <si>
    <t>A/77/L.79</t>
  </si>
  <si>
    <t>Independent Institution on Missing Persons in the Syrian Arab Republic :</t>
  </si>
  <si>
    <t>Albania, Australia, Austria, Belgium, Bulgaria, Cabo Verde, Canada, Costa Rica, Croatia, Czechia, Denmark, Dominican Republic, Estonia, Finland, France, Georgia, Germany, Greece, Iceland, Ireland, Israel, Italy, Latvia, Liberia, Liechtenstein, Lithuania, Luxembourg, Malta, Marshall Islands, Micronesia (Federated States of), Montenegro, Netherlands (Kingdom of the), New Zealand, North Macedonia, Norway, Palau, Poland, Portugal, Republic of Moldova, Romania, Slovakia, Slovenia, Spain, Tonga, Ukraine and Vanuatu</t>
  </si>
  <si>
    <t>26 June 2023</t>
  </si>
  <si>
    <t>2023-06-26</t>
  </si>
  <si>
    <t>Independent Institution on Missing Persons in the Syrian Arab Republic</t>
  </si>
  <si>
    <t>(DHLAUTH)936565</t>
  </si>
  <si>
    <t>DISAPPEARANCE OF PERSONS | SYRIAN ARAB REPUBLIC</t>
  </si>
  <si>
    <t>(DHLAUTH)274459 | (DHLAUTH)273496</t>
  </si>
  <si>
    <t>Albania | Australia | Belgium | Bulgaria | Cabo Verde | Canada | Costa Rica | Croatia | Czechia | Denmark | Dominican Republic | Estonia | Finland | France | Georgia | Germany | Greece | Iceland | Ireland | Israel | Italy | Latvia | Liberia | Liechtenstein | Lithuania | Luxembourg | Malta | Marshall Islands | Micronesia (Federated States of) | Montenegro | Netherlands (Kingdom of the) | New Zealand | North Macedonia | Norway | Palau | Poland | Portugal | Republic of Moldova | Romania | Slovakia | Slovenia | Spain | Tonga | Ukraine | Vanuatu | Andorra | Bosnia and Herzegovina | Cyprus | Fiji | Hungary | Kiribati | Monaco | Republic of Korea | San Marino | United Kingdom</t>
  </si>
  <si>
    <t>(DHLAUTH)103802 | (DHLAUTH)39645 | (DHLAUTH)58943 | (DHLAUTH)72007 | (DHLAUTH)842393 | (DHLAUTH)202233 | (DHLAUTH)72125 | (DHLAUTH)202559 | (DHLAUTH)880037 | (DHLAUTH)72159 | (DHLAUTH)39679 | (DHLAUTH)190285 | (DHLAUTH)59983 | (DHLAUTH)60043 | (DHLAUTH)147846 | (DHLAUTH)72242 | (DHLAUTH)72263 | (DHLAUTH)72299 | (DHLAUTH)72475 | (DHLAUTH)72481 | (DHLAUTH)72483 | (DHLAUTH)190275 | (DHLAUTH)72549 | (DHLAUTH)78060 | (DHLAUTH)190293 | (DHLAUTH)39895 | (DHLAUTH)72563 | (DHLAUTH)146542 | (DHLAUTH)78054 | (DHLAUTH)709795 | (DHLAUTH)935619 | (DHLAUTH)39937 | (DHLAUTH)898082 | (DHLAUTH)72643 | (DHLAUTH)39987 | (DHLAUTH)72769 | (DHLAUTH)40035 | (DHLAUTH)139584 | (DHLAUTH)40047 | (DHLAUTH)59648 | (DHLAUTH)202569 | (DHLAUTH)72857 | (DHLAUTH)62153 | (DHLAUTH)28897 | (DHLAUTH)125013 | (DHLAUTH)228063 | (DHLAUTH)202549 | (DHLAUTH)72141 | (DHLAUTH)72211 | (DHLAUTH)39715 | (DHLAUTH)39696 | (DHLAUTH)239876 | (DHLAUTH)72805 | (DHLAUTH)72821 | (DHLAUTH)28884</t>
  </si>
  <si>
    <t>https://digitallibrary.un.org/record/4013906/files/A_77_L.79-AR.pdf | https://digitallibrary.un.org/record/4013906/files/A_77_L.79-ZH.pdf | https://digitallibrary.un.org/record/4013906/files/A_77_L.79-EN.pdf | https://digitallibrary.un.org/record/4013906/files/A_77_L.79-FR.pdf | https://digitallibrary.un.org/record/4013906/files/A_77_L.79-RU.pdf | https://digitallibrary.un.org/record/4013906/files/A_77_L.79-ES.pdf</t>
  </si>
  <si>
    <t>da4c36ab-0c3d-4c30-bdc4-87baca24be11 | 6ec3a981-3d17-4d7d-bc7e-876ac75f5b08 | adc6e92a-246d-42f6-ba20-22009d6e1c29 | 6291bac4-e223-440a-8061-76fca4c1a014 | 88184054-fc68-481c-937f-47192cb686e0 | 871b057f-62fe-4d83-a598-3290b156ef6d</t>
  </si>
  <si>
    <t>204076 | 266218 | 190235 | 189119 | 200809 | 188306</t>
  </si>
  <si>
    <t>A/RES/77/301</t>
  </si>
  <si>
    <t>mmq20230630 | vvc20230630 | vwt20240710</t>
  </si>
  <si>
    <t>20230630 | 20230630 | 20240710</t>
  </si>
  <si>
    <t>Additional sponsors: Andorra, Bosnia and Herzegovina, Cyprus, Fiji, Hungary, Kiribati, Monaco, Republic of Korea, San Marino and United Kingdom (A/77/PV.85).</t>
  </si>
  <si>
    <t>4015930</t>
  </si>
  <si>
    <t>20241209173947.0</t>
  </si>
  <si>
    <t>N2314181 E</t>
  </si>
  <si>
    <t>(DHL)1378693</t>
  </si>
  <si>
    <t>E/2023/L.32</t>
  </si>
  <si>
    <t>Austria, Belgium, Bulgaria, Canada, Croatia, Czechia, Denmark, Estonia, Finland, France, Germany, Hungary, Ireland, Italy, Japan, Latvia, Liberia, Liechtenstein, Lithuania, Luxembourg, Malta, Netherlands (Kingdom of the), New Zealand, Poland, Portugal, Romania, Slovakia, Slovenia, Sweden, Switzerland, United Kingdom of Great Britain and Northern Ireland and United States of America</t>
  </si>
  <si>
    <t>19 July 2023</t>
  </si>
  <si>
    <t>2023-07-19</t>
  </si>
  <si>
    <t>NON-GOVERNMENTAL ORGANIZATIONS | CONSULTATIVE STATUS</t>
  </si>
  <si>
    <t>(DHLAUTH)268665 | (DHLAUTH)268694</t>
  </si>
  <si>
    <t>Austria | Belgium | Bulgaria | Canada | Croatia | Czechia | Denmark | Estonia | Finland | France | Germany | Hungary | Ireland | Italy | Japan | Latvia | Liberia | Liechtenstein | Lithuania | Luxembourg | Malta | Netherlands (Kingdom of the) | New Zealand | Poland | Portugal | Romania | Slovakia | Slovenia | Sweden | Switzerland | United Kingdom | United States</t>
  </si>
  <si>
    <t>(DHLAUTH)71959 | (DHLAUTH)58943 | (DHLAUTH)72007 | (DHLAUTH)202233 | (DHLAUTH)202559 | (DHLAUTH)880037 | (DHLAUTH)72159 | (DHLAUTH)190285 | (DHLAUTH)59983 | (DHLAUTH)60043 | (DHLAUTH)72242 | (DHLAUTH)39715 | (DHLAUTH)72475 | (DHLAUTH)72483 | (DHLAUTH)39853 | (DHLAUTH)190275 | (DHLAUTH)72549 | (DHLAUTH)78060 | (DHLAUTH)190293 | (DHLAUTH)39895 | (DHLAUTH)72563 | (DHLAUTH)935619 | (DHLAUTH)39937 | (DHLAUTH)72769 | (DHLAUTH)40035 | (DHLAUTH)40047 | (DHLAUTH)59648 | (DHLAUTH)202569 | (DHLAUTH)72871 | (DHLAUTH)72877 | (DHLAUTH)28884 | (DHLAUTH)28824</t>
  </si>
  <si>
    <t>https://digitallibrary.un.org/record/4015930/files/E_2023_L.32-AR.pdf | https://digitallibrary.un.org/record/4015930/files/E_2023_L.32-ZH.pdf | https://digitallibrary.un.org/record/4015930/files/E_2023_L.32-EN.pdf | https://digitallibrary.un.org/record/4015930/files/E_2023_L.32-FR.pdf | https://digitallibrary.un.org/record/4015930/files/E_2023_L.32-RU.pdf | https://digitallibrary.un.org/record/4015930/files/E_2023_L.32-ES.pdf</t>
  </si>
  <si>
    <t>8832d48d-e4e9-4faa-afa4-ac5dc06d1e3f | 1ee268bc-6e1d-4f16-98cc-7b8f6b367693 | 3f688dc5-f664-40d6-b0a7-ee978122e829 | dea05a69-b936-430a-88b1-025c37063705 | fa7fcc85-e2b3-429d-8683-1c969ad6ffbe | fdb2eb60-242b-4cc9-a57f-b1cb3ae05612</t>
  </si>
  <si>
    <t>200568 | 151004 | 128692 | 136260 | 153104 | 130583</t>
  </si>
  <si>
    <t>E/DEC/2023/342</t>
  </si>
  <si>
    <t>mmq20230724 | vvc20230724 | vwt20241209</t>
  </si>
  <si>
    <t>20230724 | 20230724 | 20241209</t>
  </si>
  <si>
    <t>4018476</t>
  </si>
  <si>
    <t>20250109034926.0</t>
  </si>
  <si>
    <t>G2313481 E</t>
  </si>
  <si>
    <t>(DHL)1380875</t>
  </si>
  <si>
    <t>A/HRC/53/L.25/Rev.1</t>
  </si>
  <si>
    <t>Albania, Andorra, Australia, Austria, Belgium, Brazil, Bulgaria, Canada, Chile, Colombia, Costa Rica, Croatia, Cyprus, Denmark, Ecuador, Estonia, France, Germany, Greece, Iceland, Ireland, Italy, Latvia, Lithuania, Luxembourg, Malta, Montenegro, Netherlands (Kingdom of the), New Zealand, Norway, Paraguay, Portugal, Romania, Slovenia, Spain, Sweden, Switzerland United Kingdom of Great Britain and Northern Ireland and United States of America</t>
  </si>
  <si>
    <t>12 July 2023</t>
  </si>
  <si>
    <t>2023-07-12</t>
  </si>
  <si>
    <t>Albania | Andorra | Australia | Austria | Belgium | Brazil | Bulgaria | Canada | Chile | Colombia | Costa Rica | Croatia | Cyprus | Denmark | Ecuador | Estonia | France | Germany | Greece | Iceland | Ireland | Italy | Latvia | Lithuania | Luxembourg | Malta | Montenegro | Netherlands (Kingdom of the) | New Zealand | Norway | Paraguay | Portugal | Romania | Slovenia | Spain | Sweden | Switzerland | United Kingdom | United States</t>
  </si>
  <si>
    <t>(DHLAUTH)103802 | (DHLAUTH)228063 | (DHLAUTH)39645 | (DHLAUTH)71959 | (DHLAUTH)58943 | (DHLAUTH)59069 | (DHLAUTH)72007 | (DHLAUTH)202233 | (DHLAUTH)72077 | (DHLAUTH)72097 | (DHLAUTH)72125 | (DHLAUTH)202559 | (DHLAUTH)72141 | (DHLAUTH)72159 | (DHLAUTH)72163 | (DHLAUTH)190285 | (DHLAUTH)60043 | (DHLAUTH)72242 | (DHLAUTH)72263 | (DHLAUTH)72299 | (DHLAUTH)72475 | (DHLAUTH)72483 | (DHLAUTH)190275 | (DHLAUTH)190293 | (DHLAUTH)39895 | (DHLAUTH)72563 | (DHLAUTH)709795 | (DHLAUTH)935619 | (DHLAUTH)39937 | (DHLAUTH)72643 | (DHLAUTH)72727 | (DHLAUTH)40035 | (DHLAUTH)40047 | (DHLAUTH)202569 | (DHLAUTH)72857 | (DHLAUTH)72871 | (DHLAUTH)72877 | (DHLAUTH)28884 | (DHLAUTH)28824</t>
  </si>
  <si>
    <t>https://digitallibrary.un.org/record/4018476/files/A_HRC_53_L.25_Rev.1-AR.pdf | https://digitallibrary.un.org/record/4018476/files/A_HRC_53_L.25_Rev.1-ZH.pdf | https://digitallibrary.un.org/record/4018476/files/A_HRC_53_L.25_Rev.1-EN.pdf | https://digitallibrary.un.org/record/4018476/files/A_HRC_53_L.25_Rev.1-FR.pdf | https://digitallibrary.un.org/record/4018476/files/A_HRC_53_L.25_Rev.1-RU.pdf | https://digitallibrary.un.org/record/4018476/files/A_HRC_53_L.25_Rev.1-ES.pdf</t>
  </si>
  <si>
    <t>4301064a-747b-45cb-b151-f87874776877 | 4d5a655f-c3e2-4a01-9329-b0237d2abc7c | 096cd7a3-646f-4f84-87e3-2685df5c55af | ef510825-d600-465b-8d5d-776b334f24c5 | 7d042269-842c-410c-a19f-4e5bc5591526 | 8b7769c6-26b4-44ec-bf09-c9340fbcae42</t>
  </si>
  <si>
    <t>167149 | 284243 | 159467 | 202317 | 212354 | 105141</t>
  </si>
  <si>
    <t>A/HRC/RES/53/22</t>
  </si>
  <si>
    <t>4020068</t>
  </si>
  <si>
    <t>20230905094222.0</t>
  </si>
  <si>
    <t>G2313301 E</t>
  </si>
  <si>
    <t>(DHL)1382238</t>
  </si>
  <si>
    <t>A/HRC/53/L.20</t>
  </si>
  <si>
    <t>Albania, Andorra, Austria, Belgium, Bosnia and Herzegovina, Bulgaria, Canada, Croatia, Cyprus, Czechia, Denmark, Estonia, Finland, France, Germany, Greece, Hungary, Iceland, Ireland, Italy, Latvia, Liechtenstein, Lithuania, Luxembourg, Malta, Marshall Islands, Montenegro, Netherlands (Kingdom of the), New Zealand, North Macedonia, Norway, Poland, Portugal, Romania, San Marino, Slovakia, Slovenia, Spain, Sweden, Ukraine, United Kingdom of Great Britain and Northern Ireland and United States of America</t>
  </si>
  <si>
    <t>HUMAN RIGHTS | CIVIL AND POLITICAL RIGHTS | BELARUS | HUMAN RIGHTS VIOLATIONS | FREEDOM OF EXPRESSION | ADMINISTRATION OF JUSTICE | SPECIAL RAPPORTEURS</t>
  </si>
  <si>
    <t>(DHLAUTH)274431 | (DHLAUTH)269028 | (DHLAUTH)273293 | (DHLAUTH)274435 | (DHLAUTH)269393 | (DHLAUTH)269125 | (DHLAUTH)276057</t>
  </si>
  <si>
    <t>Albania | Andorra | Austria | Belgium | Bosnia and Herzegovina | Bulgaria | Canada | Croatia | Cyprus | Czechia | Denmark | Estonia | Finland | France | Germany | Greece | Hungary | Iceland | Ireland | Italy | Latvia | Liechtenstein | Lithuania | Luxembourg | Malta | Marshall Islands | Montenegro | Netherlands (Kingdom of the) | New Zealand | North Macedonia | Norway | Poland | Portugal | Romania | San Marino | Slovakia | Slovenia | Spain | Sweden | Ukraine | United Kingdom | United States</t>
  </si>
  <si>
    <t>(DHLAUTH)103802 | (DHLAUTH)228063 | (DHLAUTH)71959 | (DHLAUTH)58943 | (DHLAUTH)202549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(DHLAUTH)146542 | (DHLAUTH)709795 | (DHLAUTH)935619 | (DHLAUTH)39937 | (DHLAUTH)898082 | (DHLAUTH)72643 | (DHLAUTH)72769 | (DHLAUTH)40035 | (DHLAUTH)40047 | (DHLAUTH)72821 | (DHLAUTH)59648 | (DHLAUTH)202569 | (DHLAUTH)72857 | (DHLAUTH)72871 | (DHLAUTH)28897 | (DHLAUTH)28884 | (DHLAUTH)28824</t>
  </si>
  <si>
    <t>https://digitallibrary.un.org/record/4020068/files/A_HRC_53_L.20-AR.pdf | https://digitallibrary.un.org/record/4020068/files/A_HRC_53_L.20-ZH.pdf | https://digitallibrary.un.org/record/4020068/files/A_HRC_53_L.20-EN.pdf | https://digitallibrary.un.org/record/4020068/files/A_HRC_53_L.20-FR.pdf | https://digitallibrary.un.org/record/4020068/files/A_HRC_53_L.20-RU.pdf | https://digitallibrary.un.org/record/4020068/files/A_HRC_53_L.20-ES.pdf</t>
  </si>
  <si>
    <t>d0e2011c-a27d-46cc-a12c-187f1496c31e | 58847425-cffc-4299-9829-1cc33770e396 | 9a05d6f8-4676-47f5-90dd-0a5443bce9e1 | b6c3fbd8-5d66-4c3f-9aca-e68d43e4425e | c556a105-734d-4a1d-a7d7-ca93379a74ea | dffa8b12-eb34-48e5-a313-c1c0fc78dd5e</t>
  </si>
  <si>
    <t>191849 | 360194 | 168609 | 213713 | 224793 | 128874</t>
  </si>
  <si>
    <t>A/HRC/RES/53/19</t>
  </si>
  <si>
    <t>jcc20230905</t>
  </si>
  <si>
    <t>20230905</t>
  </si>
  <si>
    <t>4020073</t>
  </si>
  <si>
    <t>20230905094330.0</t>
  </si>
  <si>
    <t>G2313103 E</t>
  </si>
  <si>
    <t>(DHL)1382243</t>
  </si>
  <si>
    <t>A/HRC/53/L.21</t>
  </si>
  <si>
    <t>Albania, Andorra, Austria, Belgium, Bulgaria, Canada, Croatia, Cyprus, Czechia, Denmark, Estonia, Finland, France, Germany, Greece, Hungary, Iceland, Ireland, Israel, Italy, Latvia, Liechtenstein, Lithuania, Luxembourg, Malta, Marshall Islands, Montenegro, Netherlands (Kingdom of the), North Macedonia, Norway, Poland, Portugal, Romania, San Marino, Slovakia, Slovenia, Spain, Sweden, Switzerland, Ukraine, United Kingdom of Great Britain and Northern Ireland and United States of America</t>
  </si>
  <si>
    <t>6 July 2023</t>
  </si>
  <si>
    <t>2023-07-06</t>
  </si>
  <si>
    <t>UN. Human Rights Council. Special Rapporteur on the Situation of Human Rights in Eritrea | UN. Human Rights Council. Special Rapporteur on the Situation of Human Rights in Eritrea</t>
  </si>
  <si>
    <t>(DHLAUTH)837132 | (DHLAUTH)842453</t>
  </si>
  <si>
    <t>Albania | Andorra | Austria | Belgium | Bulgaria | Canada | Croatia | Cyprus | Czechia | Denmark | Estonia | Finland | France | Germany | Greece | Hungary | Iceland | Ireland | Israel | Italy | Latvia | Liechtenstein | Lithuania | Luxembourg | Malta | Marshall Islands | Montenegro | Netherlands (Kingdom of the) | North Macedonia | Norway | Poland | Portugal | Romania | San Marino | Slovakia | Slovenia | Spain | Sweden | Switzerland | Ukraine | United Kingdom | United States</t>
  </si>
  <si>
    <t>(DHLAUTH)103802 | (DHLAUTH)228063 | (DHLAUTH)71959 | (DHLAUTH)58943 | (DHLAUTH)72007 | (DHLAUTH)202233 | (DHLAUTH)202559 | (DHLAUTH)72141 | (DHLAUTH)880037 | (DHLAUTH)72159 | (DHLAUTH)190285 | (DHLAUTH)59983 | (DHLAUTH)60043 | (DHLAUTH)72242 | (DHLAUTH)72263 | (DHLAUTH)39715 | (DHLAUTH)72299 | (DHLAUTH)72475 | (DHLAUTH)72481 | (DHLAUTH)72483 | (DHLAUTH)190275 | (DHLAUTH)78060 | (DHLAUTH)190293 | (DHLAUTH)39895 | (DHLAUTH)72563 | (DHLAUTH)146542 | (DHLAUTH)709795 | (DHLAUTH)935619 | (DHLAUTH)898082 | (DHLAUTH)72643 | (DHLAUTH)72769 | (DHLAUTH)40035 | (DHLAUTH)40047 | (DHLAUTH)72821 | (DHLAUTH)59648 | (DHLAUTH)202569 | (DHLAUTH)72857 | (DHLAUTH)72871 | (DHLAUTH)72877 | (DHLAUTH)28897 | (DHLAUTH)28884 | (DHLAUTH)28824</t>
  </si>
  <si>
    <t>https://digitallibrary.un.org/record/4020073/files/A_HRC_53_L.21-AR.pdf | https://digitallibrary.un.org/record/4020073/files/A_HRC_53_L.21-ZH.pdf | https://digitallibrary.un.org/record/4020073/files/A_HRC_53_L.21-EN.pdf | https://digitallibrary.un.org/record/4020073/files/A_HRC_53_L.21-FR.pdf | https://digitallibrary.un.org/record/4020073/files/A_HRC_53_L.21-RU.pdf | https://digitallibrary.un.org/record/4020073/files/A_HRC_53_L.21-ES.pdf</t>
  </si>
  <si>
    <t>52b4680a-af07-40fe-884f-2671e5358d87 | 822d5ca1-8e0a-4823-bb12-4155e10cefec | e9d75de5-909f-48cc-b0c1-68d4d61dfe0b | f9632ead-6ab7-46af-a49b-cfa6c3a6c6ce | 071cf078-581a-4d7d-94c7-aae3b6ecb223 | 61dcac01-b9d6-44c1-ad62-b63b791c539c</t>
  </si>
  <si>
    <t>147599 | 232312 | 147005 | 188113 | 200446 | 97135</t>
  </si>
  <si>
    <t>(DHLAUTH)935951</t>
  </si>
  <si>
    <t>A/HRC/RES/53/2</t>
  </si>
  <si>
    <t>4023321</t>
  </si>
  <si>
    <t>20231030052742.0</t>
  </si>
  <si>
    <t>G2319186 E</t>
  </si>
  <si>
    <t>(DHL)1385199</t>
  </si>
  <si>
    <t>A/HRC/54/L.21</t>
  </si>
  <si>
    <t>Situation of human rights in the Russian Federation :</t>
  </si>
  <si>
    <t>Albania, Andorra, Australia, Austria, Belgium, Bulgaria, Canada, Costa Rica, Croatia, Cyprus, Czechia, Denmark, Estonia, Finland, France, Germany, Greece, Iceland, Ireland, Italy, Latvia, Liechtenstein, Lithuania, Luxembourg, Malta, Monaco, Montenegro, Netherlands (Kingdom of the), New Zealand, North Macedonia, Norway, Poland, Portugal, Romania, Slovakia, Slovenia, Spain, Sweden, Ukraine, United Kingdom of Great Britain and Northern Ireland and United States of America</t>
  </si>
  <si>
    <t>5 Oct. 2023</t>
  </si>
  <si>
    <t>2023-10-05</t>
  </si>
  <si>
    <t>UN. Human Rights Council. Special Rapporteur on the Situation of Human Rights in the Russian Federation</t>
  </si>
  <si>
    <t>(DHLAUTH)931642</t>
  </si>
  <si>
    <t>HUMAN RIGHTS | RUSSIAN FEDERATION | CIVIL AND POLITICAL RIGHTS | SPECIAL RAPPORTEURS</t>
  </si>
  <si>
    <t>(DHLAUTH)274431 | (DHLAUTH)275580 | (DHLAUTH)269028 | (DHLAUTH)276057</t>
  </si>
  <si>
    <t>Albania | Andorra | Australia | Austria | Belgium | Bulgaria | Canada | Costa Rica | Croatia | Cyprus | Czechia | Denmark | Estonia | Finland | France | Germany | Greece | Iceland | Ireland | Italy | Latvia | Liechtenstein | Lithuania | Luxembourg | Malta | Monaco | Montenegro | Netherlands (Kingdom of the) | New Zealand | North Macedonia | Norway | Poland | Portugal | Romania | Slovakia | Slovenia | Spain | Sweden | Ukraine | United Kingdom | United States</t>
  </si>
  <si>
    <t>(DHLAUTH)103802 | (DHLAUTH)228063 | (DHLAUTH)39645 | (DHLAUTH)71959 | (DHLAUTH)58943 | (DHLAUTH)72007 | (DHLAUTH)202233 | (DHLAUTH)72125 | (DHLAUTH)202559 | (DHLAUTH)72141 | (DHLAUTH)880037 | (DHLAUTH)72159 | (DHLAUTH)190285 | (DHLAUTH)59983 | (DHLAUTH)60043 | (DHLAUTH)72242 | (DHLAUTH)72263 | (DHLAUTH)72299 | (DHLAUTH)72475 | (DHLAUTH)72483 | (DHLAUTH)190275 | (DHLAUTH)78060 | (DHLAUTH)190293 | (DHLAUTH)39895 | (DHLAUTH)72563 | (DHLAUTH)239876 | (DHLAUTH)709795 | (DHLAUTH)935619 | (DHLAUTH)39937 | (DHLAUTH)898082 | (DHLAUTH)72643 | (DHLAUTH)72769 | (DHLAUTH)40035 | (DHLAUTH)40047 | (DHLAUTH)59648 | (DHLAUTH)202569 | (DHLAUTH)72857 | (DHLAUTH)72871 | (DHLAUTH)28897 | (DHLAUTH)28884 | (DHLAUTH)28824</t>
  </si>
  <si>
    <t>https://digitallibrary.un.org/record/4023321/files/A_HRC_54_L.21-AR.pdf | https://digitallibrary.un.org/record/4023321/files/A_HRC_54_L.21-ZH.pdf | https://digitallibrary.un.org/record/4023321/files/A_HRC_54_L.21-EN.pdf | https://digitallibrary.un.org/record/4023321/files/A_HRC_54_L.21-FR.pdf | https://digitallibrary.un.org/record/4023321/files/A_HRC_54_L.21-RU.pdf | https://digitallibrary.un.org/record/4023321/files/A_HRC_54_L.21-ES.pdf</t>
  </si>
  <si>
    <t>75d1b10f-9881-490c-9ea0-05c69d5628b6 | ff91298b-ca30-4eef-95a0-891670557630 | 4b047af0-6fb1-4733-9891-d83db771d7db | 017cda6a-0606-4ee8-b125-0fac9c6cd3c0 | e64dd4cf-66be-41b1-ab2a-5d39be9bfcc3 | 58279352-5b4b-474e-bc63-1f1bc584f36a</t>
  </si>
  <si>
    <t>158993 | 292208 | 157628 | 206083 | 218060 | 163079</t>
  </si>
  <si>
    <t>A/HRC/RES/54/23</t>
  </si>
  <si>
    <t>jcc20231011 | jcu20231030</t>
  </si>
  <si>
    <t>20231011 | 20231030</t>
  </si>
  <si>
    <t>4024889</t>
  </si>
  <si>
    <t>20250516104412.0</t>
  </si>
  <si>
    <t>N2319111 E</t>
  </si>
  <si>
    <t>(DHL)1386625</t>
  </si>
  <si>
    <t>A/C.1/78/L.15</t>
  </si>
  <si>
    <t>Albania, Australia, Austria, Belgium, Bosnia and Herzegovina, Bulgaria, Canada, Croatia, Cyprus, Czechia, Denmark, Estonia, Finland, France, Georgia, Germany, Greece, Hungary, Iceland, Ireland, Italy, Japan, Latvia, Lithuania, Luxembourg, Malta, Netherlands (Kingdom of the), New Zealand, Norway, Poland, Portugal, Republic of Korea, Republic of Moldova, Romania, Slovakia, Slovenia, Sweden, Switzerland, Ukraine, United Kingdom of Great Britain and Northern Ireland and United States of America</t>
  </si>
  <si>
    <t>Albania | Australia | Austria | Belgium | Bosnia and Herzegovina | Bulgaria | Canada | Croatia | Cyprus | Czechia | Denmark | Ethiopia | Finland | France | Georgia | Germany | Greece | Hungary | Iceland | Ireland | Italy | Japan | Latvia | Lithuania | Luxembourg | Malta | Netherlands (Kingdom of the) | New Zealand | Norway | Poland | Portugal | Republic of Korea | Republic of Moldova | Romania | Slovakia | Slovenia | Sweden | Switzerland | Ukraine | United Kingdom | United States</t>
  </si>
  <si>
    <t>(DHLAUTH)103802 | (DHLAUTH)39645 | (DHLAUTH)71959 | (DHLAUTH)58943 | (DHLAUTH)202549 | (DHLAUTH)72007 | (DHLAUTH)202233 | (DHLAUTH)202559 | (DHLAUTH)72141 | (DHLAUTH)880037 | (DHLAUTH)72159 | (DHLAUTH)72173 | (DHLAUTH)59983 | (DHLAUTH)60043 | (DHLAUTH)147846 | (DHLAUTH)72242 | (DHLAUTH)72263 | (DHLAUTH)39715 | (DHLAUTH)72299 | (DHLAUTH)72475 | (DHLAUTH)72483 | (DHLAUTH)39853 | (DHLAUTH)190275 | (DHLAUTH)190293 | (DHLAUTH)39895 | (DHLAUTH)72563 | (DHLAUTH)935619 | (DHLAUTH)39937 | (DHLAUTH)72643 | (DHLAUTH)72769 | (DHLAUTH)40035 | (DHLAUTH)72805 | (DHLAUTH)139584 | (DHLAUTH)40047 | (DHLAUTH)59648 | (DHLAUTH)202569 | (DHLAUTH)72871 | (DHLAUTH)72877 | (DHLAUTH)28897 | (DHLAUTH)28884 | (DHLAUTH)28824</t>
  </si>
  <si>
    <t>https://digitallibrary.un.org/record/4024889/files/A_C.1_78_L.15-AR.pdf | https://digitallibrary.un.org/record/4024889/files/A_C.1_78_L.15-ZH.pdf | https://digitallibrary.un.org/record/4024889/files/A_C.1_78_L.15-EN.pdf | https://digitallibrary.un.org/record/4024889/files/A_C.1_78_L.15-FR.pdf | https://digitallibrary.un.org/record/4024889/files/A_C.1_78_L.15-RU.pdf | https://digitallibrary.un.org/record/4024889/files/A_C.1_78_L.15-ES.pdf</t>
  </si>
  <si>
    <t>ab834aba-3df6-4150-a0bb-55b03efba9b2 | 19246bf8-ab89-4046-9380-ccc488466528 | addc9db9-df45-4cbb-a724-7958e5fa17a2 | 0b50c34d-40b1-4cbf-949b-5c6fe0c34b1c | 8cbb6ef5-3e3e-4d02-bb84-a474349a5aef | d938864d-5c44-4679-bef8-d2c5eab49b56</t>
  </si>
  <si>
    <t>247031 | 361719 | 214238 | 213977 | 233824 | 208065</t>
  </si>
  <si>
    <t>97d</t>
  </si>
  <si>
    <t>(DHLAUTH)935052</t>
  </si>
  <si>
    <t>pnq20231025 | vvc20231025 | vwt20250516</t>
  </si>
  <si>
    <t>20231025 | 20231025 | 20250516</t>
  </si>
  <si>
    <t>4025974</t>
  </si>
  <si>
    <t>20250516162240.0</t>
  </si>
  <si>
    <t>N2321039 E</t>
  </si>
  <si>
    <t>(DHL)1387489</t>
  </si>
  <si>
    <t>A/C.3/78/L.31</t>
  </si>
  <si>
    <t>Argentina, Armenia, Austria, Belgium, Bulgaria, Canada, Colombia, Costa Rica, Côte d'Ivoire, Croatia, Cyprus, Denmark, Ecuador, Finland, France, Georgia, Honduras, Hungary, Iceland, Ireland, Latvia, Liechtenstein, Luxembourg, Monaco, Norway, Poland, Portugal, Spain, Sweden, Switzerland, United Kingdom of Great Britain and Northern Ireland and Uruguay</t>
  </si>
  <si>
    <t>Argentina | Armenia | Austria | Belgium | Canada | Colombia | Costa Rica | Côte d'Ivoire | Croatia | Cyprus | Denmark | Ecuador | Finland | France | Georgia | Honduras | Hungary | Iceland | Ireland | Latvia | Liechtenstein | Luxembourg | Monaco | Norway | Poland | Portugal | Spain | Sweden | Switzerland | United Kingdom | Uruguay</t>
  </si>
  <si>
    <t>(DHLAUTH)71947 | (DHLAUTH)198887 | (DHLAUTH)71959 | (DHLAUTH)58943 | (DHLAUTH)202233 | (DHLAUTH)72097 | (DHLAUTH)72125 | (DHLAUTH)39850 | (DHLAUTH)202559 | (DHLAUTH)72141 | (DHLAUTH)72159 | (DHLAUTH)72163 | (DHLAUTH)59983 | (DHLAUTH)60043 | (DHLAUTH)147846 | (DHLAUTH)39711 | (DHLAUTH)39715 | (DHLAUTH)72299 | (DHLAUTH)72475 | (DHLAUTH)190275 | (DHLAUTH)78060 | (DHLAUTH)39895 | (DHLAUTH)239876 | (DHLAUTH)72643 | (DHLAUTH)72769 | (DHLAUTH)40035 | (DHLAUTH)72857 | (DHLAUTH)72871 | (DHLAUTH)72877 | (DHLAUTH)28884 | (DHLAUTH)40099</t>
  </si>
  <si>
    <t>https://digitallibrary.un.org/record/4025974/files/A_C.3_78_L.31-AR.pdf | https://digitallibrary.un.org/record/4025974/files/A_C.3_78_L.31-ZH.pdf | https://digitallibrary.un.org/record/4025974/files/A_C.3_78_L.31-EN.pdf | https://digitallibrary.un.org/record/4025974/files/A_C.3_78_L.31-FR.pdf | https://digitallibrary.un.org/record/4025974/files/A_C.3_78_L.31-RU.pdf | https://digitallibrary.un.org/record/4025974/files/A_C.3_78_L.31-ES.pdf</t>
  </si>
  <si>
    <t>b2e6cb61-0816-4fc2-b94b-c655bca4947c | fe82b84c-6e32-407f-970a-f595065a9f6f | fef98034-5a03-41cf-bf7e-92eb86f7cf1e | a2055643-5463-4f10-a31f-de08a9bdbc0d | 0748ee60-5f2b-411a-9d0f-a62dcb44aa5f | 5e1f4ecb-2208-4040-bccf-b441062aefc3</t>
  </si>
  <si>
    <t>364320 | 450442 | 299976 | 323143 | 436265 | 292943</t>
  </si>
  <si>
    <t>71b | 71b[4]</t>
  </si>
  <si>
    <t>(DHLAUTH)934963 | (DHLAUTH)934997</t>
  </si>
  <si>
    <t>4026559</t>
  </si>
  <si>
    <t>20250516162437.0</t>
  </si>
  <si>
    <t>N2321364 E</t>
  </si>
  <si>
    <t>(DHL)1387919</t>
  </si>
  <si>
    <t>A/C.3/78/L.39</t>
  </si>
  <si>
    <t>Albania, Australia, Austria, Belgium, Bulgaria, Canada, Croatia, Cyprus, Czechia, Denmark, Estonia, Finland, France, Germany, Greece, Hungary, Ireland, Italy, Latvia, Liberia, Liechtenstein, Lithuania, Luxembourg, Malta, Marshall Islands, Micronesia (Federated States of), Monaco, Netherlands (Kingdom of The), North Macedonia, Norway, Poland, Portugal, Republic of Korea, Romania, Slovakia, Slovenia, Spain, Sweden, Switzerland and United States of America</t>
  </si>
  <si>
    <t>UN. Human Rights Council. Commission of Inquiry on Human Rights in the Democratic People's Republic of Korea | UN. Human Rights Council. Special Rapporteur on the Situation of Human Rights in the Democratic People's Republic of Korea | UN Human Rights Office in Seoul</t>
  </si>
  <si>
    <t>(DHLAUTH)848300 | (DHLAUTH)716113 | (DHLAUTH)867876</t>
  </si>
  <si>
    <t>Albania | Australia | Austria | Belgium | Bulgaria | Canada | Croatia | Cyprus | Czechia | Denmark | Estonia | Finland | France | Germany | Greece | Hungary | Ireland | Italy | Liberia | Latvia | Liechtenstein | Lithuania | Luxembourg | Malta | North Macedonia | Marshall Islands | Norway | Poland | Portugal | Republic of Korea | Romania | Slovakia | Slovenia | Sweden | Spain | Switzerland | United States</t>
  </si>
  <si>
    <t>(DHLAUTH)103802 | (DHLAUTH)39645 | (DHLAUTH)71959 | (DHLAUTH)58943 | (DHLAUTH)72007 | (DHLAUTH)202233 | (DHLAUTH)202559 | (DHLAUTH)72141 | (DHLAUTH)880037 | (DHLAUTH)72159 | (DHLAUTH)190285 | (DHLAUTH)59983 | (DHLAUTH)60043 | (DHLAUTH)72242 | (DHLAUTH)72263 | (DHLAUTH)39715 | (DHLAUTH)72475 | (DHLAUTH)72483 | (DHLAUTH)72549 | (DHLAUTH)190275 | (DHLAUTH)78060 | (DHLAUTH)190293 | (DHLAUTH)39895 | (DHLAUTH)72563 | (DHLAUTH)898082 | (DHLAUTH)146542 | (DHLAUTH)72643 | (DHLAUTH)72769 | (DHLAUTH)40035 | (DHLAUTH)72805 | (DHLAUTH)40047 | (DHLAUTH)59648 | (DHLAUTH)202569 | (DHLAUTH)72871 | (DHLAUTH)72857 | (DHLAUTH)72877 | (DHLAUTH)28824</t>
  </si>
  <si>
    <t>https://digitallibrary.un.org/record/4026559/files/A_C.3_78_L.39-AR.pdf | https://digitallibrary.un.org/record/4026559/files/A_C.3_78_L.39-ZH.pdf | https://digitallibrary.un.org/record/4026559/files/A_C.3_78_L.39-EN.pdf | https://digitallibrary.un.org/record/4026559/files/A_C.3_78_L.39-FR.pdf | https://digitallibrary.un.org/record/4026559/files/A_C.3_78_L.39-RU.pdf | https://digitallibrary.un.org/record/4026559/files/A_C.3_78_L.39-ES.pdf</t>
  </si>
  <si>
    <t>70e48c78-39fc-44bb-bedd-6b09322192e5 | f00d6cd9-eeb1-4b43-91e4-1aa2bba90807 | 53aff56f-3979-4989-b155-674ac13bd128 | e27e50df-57e8-47a5-aeb3-ebd3105a149e | c76ac644-7f69-40c2-a78c-b431c9e49c4a | 0c6bfa3e-e3c3-4270-87a7-058a8eb5d8e0</t>
  </si>
  <si>
    <t>397043 | 542588 | 288891 | 336399 | 377614 | 314635</t>
  </si>
  <si>
    <t>71c | 71c[4]</t>
  </si>
  <si>
    <t>(DHLAUTH)935005 | (DHLAUTH)935011</t>
  </si>
  <si>
    <t>A/78/481/Add.3 | A/RES/78/218</t>
  </si>
  <si>
    <t>Additional sponsors: Andorra, Bosnia and Herzegovina, Chile, Georgia, Guatemala, Iceland, Israel, Japan, Maldives, Mexico, Montenegro, Nauru, New Zealand, Palau, Republic of Moldova, San Marino, Serbia, Türkiye, Tuvalu, Ukraine, United Kingdom and Vanuatu (A/78/481/Add.3).</t>
  </si>
  <si>
    <t>4026908</t>
  </si>
  <si>
    <t>20250516162533.0</t>
  </si>
  <si>
    <t>N2321805 E</t>
  </si>
  <si>
    <t>(DHL)1388282</t>
  </si>
  <si>
    <t>A/C.3/78/L.30/Rev.1</t>
  </si>
  <si>
    <t>Albania, Antigua and Barbuda, Argentina, Armenia, Bolivia (Plurinational State of), Bulgaria, Canada, Chile, Colombia, Costa Rica, Côte d'Ivoire, Croatia, Dominican Republic, Ecuador, Estonia, Germany, Honduras, Iceland, Ireland, Liechtenstein, Marshall Islands, Mongolia, Morocco, New Zealand, North Macedonia, Norway, Palau, Poland, Republic of Moldova, Romania, Spain, Sweden, Tunisia, Ukraine, United Kingdom of Great Britain and Northern Ireland and Uruguay</t>
  </si>
  <si>
    <t>8 Nov. 2023</t>
  </si>
  <si>
    <t>2023-11-08</t>
  </si>
  <si>
    <t>HUMAN RIGHTS ACTIVISTS | HUMAN RIGHTS VIOLATIONS | HUMAN RIGHTS ADVANCEMENT</t>
  </si>
  <si>
    <t>(DHLAUTH)274704 | (DHLAUTH)274435 | (DHLAUTH)274478</t>
  </si>
  <si>
    <t>Albania | Antigua and Barbuda | Argentina | Armenia | Bolivia (Plurinational State of) | Bulgaria | Canada | Chile | Colombia | Costa Rica | Croatia | Côte d'Ivoire | Dominican Republic | Ecuador | Estonia | Germany | Honduras | Iceland | Ireland | Liechtenstein | Marshall Islands | Mongolia | Morocco | New Zealand | North Macedonia | Norway | Palau | Poland | Republic of Moldova | Romania | Spain | Sweden | Tunisia | Ukraine | United Kingdom | Uruguay</t>
  </si>
  <si>
    <t>(DHLAUTH)103802 | (DHLAUTH)77692 | (DHLAUTH)71947 | (DHLAUTH)198887 | (DHLAUTH)762255 | (DHLAUTH)72007 | (DHLAUTH)202233 | (DHLAUTH)72077 | (DHLAUTH)72097 | (DHLAUTH)72125 | (DHLAUTH)202559 | (DHLAUTH)39850 | (DHLAUTH)39679 | (DHLAUTH)72163 | (DHLAUTH)190285 | (DHLAUTH)72242 | (DHLAUTH)39711 | (DHLAUTH)72299 | (DHLAUTH)72475 | (DHLAUTH)78060 | (DHLAUTH)146542 | (DHLAUTH)39907 | (DHLAUTH)39911 | (DHLAUTH)39937 | (DHLAUTH)898082 | (DHLAUTH)72643 | (DHLAUTH)39987 | (DHLAUTH)72769 | (DHLAUTH)139584 | (DHLAUTH)40047 | (DHLAUTH)72857 | (DHLAUTH)72871 | (DHLAUTH)62197 | (DHLAUTH)28897 | (DHLAUTH)28884 | (DHLAUTH)40099</t>
  </si>
  <si>
    <t>https://digitallibrary.un.org/record/4026908/files/A_C.3_78_L.30_Rev.1-AR.pdf | https://digitallibrary.un.org/record/4026908/files/A_C.3_78_L.30_Rev.1-ZH.pdf | https://digitallibrary.un.org/record/4026908/files/A_C.3_78_L.30_Rev.1-EN.pdf | https://digitallibrary.un.org/record/4026908/files/A_C.3_78_L.30_Rev.1-FR.pdf | https://digitallibrary.un.org/record/4026908/files/A_C.3_78_L.30_Rev.1-RU.pdf | https://digitallibrary.un.org/record/4026908/files/A_C.3_78_L.30_Rev.1-ES.pdf</t>
  </si>
  <si>
    <t>386ca22d-6085-4a19-aaf6-772464777ca0 | 0098b371-ebd5-4f52-9308-ff0fc4e16ae9 | af382b92-f743-4fc3-8668-ae1afbbdaeb6 | 0708ddc0-e33b-4438-bd85-cd58c650c2e6 | ba808a88-394b-410f-a25e-71783e5e9bbd | 1b70efc6-c573-46b1-9fbc-1ec8df9bd898</t>
  </si>
  <si>
    <t>191308 | 437551 | 261197 | 278138 | 284361 | 264865</t>
  </si>
  <si>
    <t>A/78/481/Add.2 | A/RES/78/216</t>
  </si>
  <si>
    <t>mmq20231114 | vvc20231114 | aru20231222 | vwt20250516</t>
  </si>
  <si>
    <t>20231114 | 20231114 | 20231222 | 20250516</t>
  </si>
  <si>
    <t>Additional sponsors: Cabo Verde, Cyprus, Czechia, Denmark, El Salvador, Finland, France, Georgia, Greece, Guatemala, Hungary, Italy, Japan, Latvia, Lebanon, Lithuania, Luxembourg, Malta, Mexico, Micronesia (Federated States of), Monaco, Montenegro, Myanmar, Netherlands (Kingdom of the), Panama, Paraguay, Peru, Portugal, Republic of Korea, San Marino, Serbia, Slovakia, Slovenia, Switzerland, Timor-Leste, United States and Vanuatu (A/78/481/Add.2).</t>
  </si>
  <si>
    <t>4027350</t>
  </si>
  <si>
    <t>20250518152221.0</t>
  </si>
  <si>
    <t>N2321832 E</t>
  </si>
  <si>
    <t>(DHL)1388692</t>
  </si>
  <si>
    <t>A/C.6/78/L.7</t>
  </si>
  <si>
    <t>Report of the United Nations Commission on International Trade Law on the work of its 56th session :</t>
  </si>
  <si>
    <t>Albania, Argentina, Austria, Belarus, Belgium, Bulgaria, Canada, Chile, Croatia, Cyprus, Czechia, Ecuador, El Salvador, Estonia, Finland, France, Germany, Greece, Honduras, Hungary, Ireland, Italy, Japan, Latvia, Lithuania, Luxembourg, Malta, Mexico, Netherlands (Kingdom of the), Poland, Portugal, Republic of Korea, Republic of Moldova, Romania, Singapore, Slovakia, Slovenia, Spain, Sweden, Switzerland, Thailand, Uganda and Ukraine</t>
  </si>
  <si>
    <t>INTERNATIONAL TRADE LAW | TECHNICAL COOPERATION | MODEL LAWS | INFORMATION DISSEMINATION | WEBSITES</t>
  </si>
  <si>
    <t>(DHLAUTH)269194 | (DHLAUTH)268658 | (DHLAUTH)275780 | (DHLAUTH)275051 | (DHLAUTH)481046</t>
  </si>
  <si>
    <t>Albania | Argentina | Austria | Belarus | Belgium | Bulgaria | Canada | Chile | Croatia | Cyprus | Czechia | Ecuador | El Salvador | Estonia | Finland | France | Germany | Greece | Honduras | Hungary | Ireland | Italy | Japan | Latvia | Lithuania | Luxembourg | Malta | Mexico | Netherlands (Kingdom of the) | Poland | Portugal | Republic of Korea | Republic of Moldova | Romania | Singapore | Slovakia | Slovenia | Spain | Sweden | Switzerland | Thailand | Uganda | Ukraine</t>
  </si>
  <si>
    <t>(DHLAUTH)103802 | (DHLAUTH)71947 | (DHLAUTH)71959 | (DHLAUTH)189147 | (DHLAUTH)58943 | (DHLAUTH)72007 | (DHLAUTH)202233 | (DHLAUTH)72077 | (DHLAUTH)202559 | (DHLAUTH)72141 | (DHLAUTH)880037 | (DHLAUTH)72163 | (DHLAUTH)72167 | (DHLAUTH)190285 | (DHLAUTH)59983 | (DHLAUTH)60043 | (DHLAUTH)72242 | (DHLAUTH)72263 | (DHLAUTH)39711 | (DHLAUTH)39715 | (DHLAUTH)72475 | (DHLAUTH)72483 | (DHLAUTH)39853 | (DHLAUTH)190275 | (DHLAUTH)190293 | (DHLAUTH)39895 | (DHLAUTH)72563 | (DHLAUTH)72583 | (DHLAUTH)935619 | (DHLAUTH)72769 | (DHLAUTH)40035 | (DHLAUTH)72805 | (DHLAUTH)139584 | (DHLAUTH)40047 | (DHLAUTH)72841 | (DHLAUTH)59648 | (DHLAUTH)202569 | (DHLAUTH)72857 | (DHLAUTH)72871 | (DHLAUTH)72877 | (DHLAUTH)40067 | (DHLAUTH)125009 | (DHLAUTH)28897</t>
  </si>
  <si>
    <t>https://digitallibrary.un.org/record/4027350/files/A_C.6_78_L.7-AR.pdf | https://digitallibrary.un.org/record/4027350/files/A_C.6_78_L.7-ZH.pdf | https://digitallibrary.un.org/record/4027350/files/A_C.6_78_L.7-EN.pdf | https://digitallibrary.un.org/record/4027350/files/A_C.6_78_L.7-FR.pdf | https://digitallibrary.un.org/record/4027350/files/A_C.6_78_L.7-RU.pdf | https://digitallibrary.un.org/record/4027350/files/A_C.6_78_L.7-ES.pdf</t>
  </si>
  <si>
    <t>f8798c91-ac86-4ebb-89cc-479c2d5d73ef | 7c6e4252-8d10-4e79-900a-67f2b020bbf9 | 1c129e78-b13c-4c33-9297-00cd69f8a61c | cd737508-e211-4e94-8560-00dd5fd29314 | bec5813e-f77d-4266-9ace-7a1ac853645b | c9d121a8-5102-49ef-aee7-d79fcf62da27</t>
  </si>
  <si>
    <t>285254 | 410913 | 249148 | 262958 | 275342 | 239693</t>
  </si>
  <si>
    <t>Report of the United Nations Commission on International Trade Law on the work of its 56th session.</t>
  </si>
  <si>
    <t>(DHLAUTH)935027</t>
  </si>
  <si>
    <t>A/RES/78/103 | A/78/433</t>
  </si>
  <si>
    <t>mmq20231116 | vvc20231116 | vwt20250518</t>
  </si>
  <si>
    <t>20231116 | 20231116 | 20250518</t>
  </si>
  <si>
    <t>Additional sponsors: Armenia, Bosnia and Herzegovina, Denmark, Peru, Philippines, Russian Federation, Serbia, United Kingdom, United States and Zambia (A/78/433).</t>
  </si>
  <si>
    <t>4029387</t>
  </si>
  <si>
    <t>20250514184036.0</t>
  </si>
  <si>
    <t>N2324000 E</t>
  </si>
  <si>
    <t>(DHL)1390581</t>
  </si>
  <si>
    <t>A/78/L.20</t>
  </si>
  <si>
    <t>Strengthening of the coordination of emergency humanitarian assistance of the United Nations :</t>
  </si>
  <si>
    <t>Albania, Armenia, Australia, Austria, Belgium, Bosnia and Herzegovina, Bulgaria, Canada, Chile, Costa Rica, Croatia, Cyprus, Czechia, Denmark, Dominican Republic, Estonia, Fiji, Finland, France, Georgia, Germany, Greece, Guatemala, Hungary, Iceland, India, Ireland, Italy, Japan, Jordan, Latvia, Liechtenstein, Lithuania, Luxembourg, Malta, Mexico, Montenegro, Morocco, Netherlands (Kingdom of the), New Zealand, North Macedonia, Norway, Peru, Philippines, Poland, Portugal, Qatar, Republic of Korea, Republic of Moldova, Romania, San Marino, Serbia, Slovakia, Slovenia, South Africa, Spain, Sweden, Switzerland, Tuvalu, Ukraine, United Arab Emirates, United Kingdom of Great Britain and Northern Ireland, United States of America and Uruguay</t>
  </si>
  <si>
    <t>1 Dec. 2023</t>
  </si>
  <si>
    <t>2023-12-01</t>
  </si>
  <si>
    <t>20 p.</t>
  </si>
  <si>
    <t>UN. Office for the Coordination of Humanitarian Affairs | UN. Under-Secretary-General for Humanitarian Affairs and Emergency Relief Coordinator | Central Emergency Response Fund</t>
  </si>
  <si>
    <t>(DHLAUTH)485870 | (DHLAUTH)666671 | (DHLAUTH)715670</t>
  </si>
  <si>
    <t>HUMANITARIAN ASSISTANCE | AID COORDINATION | COORDINATION WITHIN UN SYSTEM | HUMANITARIAN EMERGENCIES | EMERGENCY RELIEF | RELIEF PERSONNEL | DISASTER PREPAREDNESS | DISASTER PREVENTION</t>
  </si>
  <si>
    <t>(DHLAUTH)268768 | (DHLAUTH)268576 | (DHLAUTH)268575 | (DHLAUTH)477179 | (DHLAUTH)273708 | (DHLAUTH)276631 | (DHLAUTH)274400 | (DHLAUTH)273600</t>
  </si>
  <si>
    <t>Albania | Armenia | Australia | Austria | Belgium | Bosnia and Herzegovina | Bulgaria | Canada | Chile | Costa Rica | Croatia | Cyprus | Czechia | Denmark | Dominican Republic | Estonia | Fiji | Finland | France | Georgia | Germany | Greece | Hungary | Iceland | India | Ireland | Italy | Japan | Jordan | Latvia | Liechtenstein | Lithuania | Luxembourg | Malta | Mexico | Montenegro | Morocco | Netherlands (Kingdom of the) | New Zealand | North Macedonia | Norway | Peru | Philippines | Poland | Portugal | Qatar | Republic of Korea | Republic of Moldova | Romania | San Marino | Serbia | Slovakia | Slovenia | South Africa | Spain | Sweden | Switzerland | Tuvalu | Ukraine | United Arab Emirates | United Kingdom | United States | Uruguay | Algeria | Andorra | Bangladesh | Brazil | Colombia | Ecuador | El Salvador | Indonesia | Madagascar | Maldives | Monaco | Palau | Papua New Guinea | Saudi Arabia | Solomon Islands | Thailand | Timor-Leste | Tunisia | Türkiye | Uganda | Vanuatu | Viet Nam | Zambia</t>
  </si>
  <si>
    <t>(DHLAUTH)103802 | (DHLAUTH)198887 | (DHLAUTH)39645 | (DHLAUTH)71959 | (DHLAUTH)58943 | (DHLAUTH)202549 | (DHLAUTH)72007 | (DHLAUTH)202233 | (DHLAUTH)72077 | (DHLAUTH)72125 | (DHLAUTH)202559 | (DHLAUTH)72141 | (DHLAUTH)880037 | (DHLAUTH)72159 | (DHLAUTH)39679 | (DHLAUTH)190285 | (DHLAUTH)72211 | (DHLAUTH)59983 | (DHLAUTH)60043 | (DHLAUTH)147846 | (DHLAUTH)72242 | (DHLAUTH)72263 | (DHLAUTH)39715 | (DHLAUTH)72299 | (DHLAUTH)72301 | (DHLAUTH)72475 | (DHLAUTH)72483 | (DHLAUTH)39853 | (DHLAUTH)39861 | (DHLAUTH)190275 | (DHLAUTH)78060 | (DHLAUTH)190293 | (DHLAUTH)39895 | (DHLAUTH)72563 | (DHLAUTH)72583 | (DHLAUTH)709795 | (DHLAUTH)39911 | (DHLAUTH)935619 | (DHLAUTH)39937 | (DHLAUTH)898082 | (DHLAUTH)72643 | (DHLAUTH)40025 | (DHLAUTH)72765 | (DHLAUTH)72769 | (DHLAUTH)40035 | (DHLAUTH)40037 | (DHLAUTH)72805 | (DHLAUTH)139584 | (DHLAUTH)40047 | (DHLAUTH)72821 | (DHLAUTH)709794 | (DHLAUTH)59648 | (DHLAUTH)202569 | (DHLAUTH)72847 | (DHLAUTH)72857 | (DHLAUTH)72871 | (DHLAUTH)72877 | (DHLAUTH)174441 | (DHLAUTH)28897 | (DHLAUTH)40077 | (DHLAUTH)28884 | (DHLAUTH)28824 | (DHLAUTH)40099 | (DHLAUTH)39601 | (DHLAUTH)228063 | (DHLAUTH)39651 | (DHLAUTH)59069 | (DHLAUTH)72097 | (DHLAUTH)72163 | (DHLAUTH)72167 | (DHLAUTH)60335 | (DHLAUTH)39897 | (DHLAUTH)72559 | (DHLAUTH)239876 | (DHLAUTH)39987 | (DHLAUTH)72725 | (DHLAUTH)72827 | (DHLAUTH)61943 | (DHLAUTH)40067 | (DHLAUTH)622519 | (DHLAUTH)62197 | (DHLAUTH)928984 | (DHLAUTH)125009 | (DHLAUTH)125013 | (DHLAUTH)74708 | (DHLAUTH)40641</t>
  </si>
  <si>
    <t>https://digitallibrary.un.org/record/4029387/files/A_78_L.20-AR.pdf | https://digitallibrary.un.org/record/4029387/files/A_78_L.20-ZH.pdf | https://digitallibrary.un.org/record/4029387/files/A_78_L.20-EN.pdf | https://digitallibrary.un.org/record/4029387/files/A_78_L.20-FR.pdf | https://digitallibrary.un.org/record/4029387/files/A_78_L.20-RU.pdf | https://digitallibrary.un.org/record/4029387/files/A_78_L.20-ES.pdf</t>
  </si>
  <si>
    <t>0fd2ab2e-29bd-4d33-93bf-46b613045430 | 4b2e025f-16ea-4347-84ff-03a94053e817 | 565a5999-bcb7-4ce4-b347-35444bc9d2c3 | 5581df5a-a241-4f89-90da-be82bbdfedb6 | 34abcc54-67dc-4dcc-9e3a-57f2baa79000 | df07d0b3-a57d-4af5-a126-67fa11d37e49</t>
  </si>
  <si>
    <t>492800 | 594169 | 356985 | 404329 | 419117 | 438916</t>
  </si>
  <si>
    <t>A/RES/78/119</t>
  </si>
  <si>
    <t>Additional sponsors: Algeria, Andorra, Bangladesh, Brazil, Colombia, Ecuador, El Salvador, Indonesia, Madagascar, Maldives, Monaco, Palau, Papua New Guinea, Saudi Arabia, Solomon Islands, Thailand, Timor-Leste, Tunisia, Türkiye, Uganda, Vanuatu, Viet Nam and Zambia (A/78/PV.47).</t>
  </si>
  <si>
    <t>4042785</t>
  </si>
  <si>
    <t>20240521101129.0</t>
  </si>
  <si>
    <t>G2405364 E</t>
  </si>
  <si>
    <t>(DHL)1401732</t>
  </si>
  <si>
    <t>A/HRC/55/L.11</t>
  </si>
  <si>
    <t>Role of States in countering the negative impact of disinformation on the enjoyment and realization of human rights :</t>
  </si>
  <si>
    <t>Albania, Australia, Austria, Belgium, Bulgaria, Canada, Chile, Costa Rica, Croatia, Cyprus, Czechia, Denmark, Ecuador, Estonia, Finland, France, Georgia, Germany, Greece, Iceland, Ireland, Israel, Italy, Japan, Latvia, Lithuania, Luxembourg, Malta, Marshall Islands, Mexico, Monaco, Montenegro, Netherlands (Kingdom of the), New Zealand, North Macedonia, Norway, Paraguay, Poland, Portugal, Romania, Slovenia, Spain, Sweden, Ukraine, United Kingdom of Great Britain and Northern Ireland, United States of America and Uruguay</t>
  </si>
  <si>
    <t>HUMAN RIGHTS | DISINFORMATION | FREEDOM OF INFORMATION | FREEDOM OF EXPRESSION | CORPORATE SOCIAL RESPONSIBILITY</t>
  </si>
  <si>
    <t>(DHLAUTH)274431 | (DHLAUTH)936647 | (DHLAUTH)270010 | (DHLAUTH)269393 | (DHLAUTH)269390</t>
  </si>
  <si>
    <t>Albania | Australia | Austria | Belgium | Bulgaria | Canada | Chile | Costa Rica | Croatia | Cyprus | Czechia | Denmark | Ecuador | Estonia | Finland | France | Georgia | Germany | Greece | Iceland | Ireland | Israel | Italy | Japan | Latvia | Lithuania | Luxembourg | Malta | Marshall Islands | Mexico | Monaco | Montenegro | Netherlands (Kingdom of the) | New Zealand | North Macedonia | Norway | Paraguay | Poland | Portugal | Romania | Slovenia | Spain | Sweden | Ukraine | United Kingdom | United States | Uruguay</t>
  </si>
  <si>
    <t>(DHLAUTH)103802 | (DHLAUTH)39645 | (DHLAUTH)71959 | (DHLAUTH)58943 | (DHLAUTH)72007 | (DHLAUTH)202233 | (DHLAUTH)72077 | (DHLAUTH)72125 | (DHLAUTH)202559 | (DHLAUTH)72141 | (DHLAUTH)880037 | (DHLAUTH)72159 | (DHLAUTH)72163 | (DHLAUTH)190285 | (DHLAUTH)59983 | (DHLAUTH)60043 | (DHLAUTH)147846 | (DHLAUTH)72242 | (DHLAUTH)72263 | (DHLAUTH)72299 | (DHLAUTH)72475 | (DHLAUTH)72481 | (DHLAUTH)72483 | (DHLAUTH)39853 | (DHLAUTH)190275 | (DHLAUTH)190293 | (DHLAUTH)39895 | (DHLAUTH)72563 | (DHLAUTH)146542 | (DHLAUTH)72583 | (DHLAUTH)239876 | (DHLAUTH)709795 | (DHLAUTH)935619 | (DHLAUTH)39937 | (DHLAUTH)898082 | (DHLAUTH)72643 | (DHLAUTH)72727 | (DHLAUTH)72769 | (DHLAUTH)40035 | (DHLAUTH)40047 | (DHLAUTH)202569 | (DHLAUTH)72857 | (DHLAUTH)72871 | (DHLAUTH)28897 | (DHLAUTH)28884 | (DHLAUTH)28824 | (DHLAUTH)40099</t>
  </si>
  <si>
    <t>https://digitallibrary.un.org/record/4042785/files/A_HRC_55_L.11-AR.pdf | https://digitallibrary.un.org/record/4042785/files/A_HRC_55_L.11-ZH.pdf | https://digitallibrary.un.org/record/4042785/files/A_HRC_55_L.11-EN.pdf | https://digitallibrary.un.org/record/4042785/files/A_HRC_55_L.11-FR.pdf | https://digitallibrary.un.org/record/4042785/files/A_HRC_55_L.11-RU.pdf | https://digitallibrary.un.org/record/4042785/files/A_HRC_55_L.11-ES.pdf</t>
  </si>
  <si>
    <t>2e5e03cb-b44b-4486-a85f-a4da555e914a | 69bf60ee-fa20-4852-b590-a53a0fd42589 | 610ff1eb-3dd4-4205-b1d8-7b91cee0ca11 | f6778dbf-fa9e-4f70-995c-2a2ea0d83bef | 9fa945d3-a027-4794-9044-620b0fbdc39e | 30e60637-5c77-4677-8a3b-83c2c0659b94</t>
  </si>
  <si>
    <t>230791 | 355378 | 166332 | 214283 | 227924 | 169690</t>
  </si>
  <si>
    <t>A/HRC/RES/55/10</t>
  </si>
  <si>
    <t>jcc20240403 | jcu20240515</t>
  </si>
  <si>
    <t>20240403 | 20240515</t>
  </si>
  <si>
    <t>4043036</t>
  </si>
  <si>
    <t>20240502110245.0</t>
  </si>
  <si>
    <t>G2405636 E</t>
  </si>
  <si>
    <t>(DHL)1401966</t>
  </si>
  <si>
    <t>A/HRC/55/L.19</t>
  </si>
  <si>
    <t>Albania, Andorra, Argentina, Australia, Austria, Belgium, Bulgaria, Canada, Costa Rica, Croatia, Cyprus, Czechia, Denmark, Estonia, Finland, France, Germany, Greece, Hungary, Iceland, Ireland, Italy, Latvia, Liechtenstein, Lithuania, Luxembourg, Malta, Monaco, Montenegro, Netherlands (Kingdom of the), New Zealand, North Macedonia, Norway, Poland, Portugal, Republic of Korea, Romania, Slovakia, Slovenia, Spain, Sweden, Switzerland, Ukraine and United States of America</t>
  </si>
  <si>
    <t>UN. Human Rights Council. Commission of Inquiry on Human Rights in the Democratic People's Republic of Korea | UN Human Rights Office in Seoul | UN. Human Rights Council. Special Rapporteur on the Situation of Human Rights in the Democratic People's Republic of Korea</t>
  </si>
  <si>
    <t>(DHLAUTH)848304 | (DHLAUTH)867876 | (DHLAUTH)833397</t>
  </si>
  <si>
    <t>HUMAN RIGHTS | DEMOCRATIC PEOPLE'S REPUBLIC OF KOREA | HUMAN RIGHTS VIOLATIONS | ACCOUNTABILITY | SPECIAL RAPPORTEURS</t>
  </si>
  <si>
    <t>(DHLAUTH)274431 | (DHLAUTH)269065 | (DHLAUTH)274435 | (DHLAUTH)269310 | (DHLAUTH)276057</t>
  </si>
  <si>
    <t>Albania | Andorra | Argentina | Australia | Austria | Belgium | Bulgaria | Canada | Costa Rica | Croatia | Cyprus | Czechia | Denmark | Estonia | Finland | France | Germany | Greece | Hungary | Iceland | Ireland | Italy | Latvia | Liechtenstein | Lithuania | Luxembourg | Malta | Monaco | Montenegro | Netherlands (Kingdom of the) | New Zealand | North Macedonia | Norway | Poland | Portugal | Republic of Korea | Romania | Slovakia | Slovenia | Spain | Sweden | Switzerland | Ukraine | United States</t>
  </si>
  <si>
    <t>(DHLAUTH)103802 | (DHLAUTH)228063 | (DHLAUTH)71947 | (DHLAUTH)39645 | (DHLAUTH)71959 | (DHLAUTH)58943 | (DHLAUTH)72007 | (DHLAUTH)202233 | (DHLAUTH)72125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(DHLAUTH)935619 | (DHLAUTH)39937 | (DHLAUTH)898082 | (DHLAUTH)72643 | (DHLAUTH)72769 | (DHLAUTH)40035 | (DHLAUTH)72805 | (DHLAUTH)40047 | (DHLAUTH)59648 | (DHLAUTH)202569 | (DHLAUTH)72857 | (DHLAUTH)72871 | (DHLAUTH)72877 | (DHLAUTH)28897 | (DHLAUTH)28824</t>
  </si>
  <si>
    <t>https://digitallibrary.un.org/record/4043036/files/A_HRC_55_L.19-AR.pdf | https://digitallibrary.un.org/record/4043036/files/A_HRC_55_L.19-ZH.pdf | https://digitallibrary.un.org/record/4043036/files/A_HRC_55_L.19-EN.pdf | https://digitallibrary.un.org/record/4043036/files/A_HRC_55_L.19-FR.pdf | https://digitallibrary.un.org/record/4043036/files/A_HRC_55_L.19-RU.pdf | https://digitallibrary.un.org/record/4043036/files/A_HRC_55_L.19-ES.pdf</t>
  </si>
  <si>
    <t>dbe657e0-3ba8-45a2-b623-1cd95a6724f6 | 3e524998-f663-4c55-8f08-51bdea580f69 | 3bab7dd2-c6f8-4da4-815a-9deabd334c7f | 24564665-1c67-4fea-baf6-c29656f2f42e | 52c3ec8e-a677-4d29-8eae-86cf9b4eb99f | ec5ae68c-e82c-4947-97ac-559ee58da527</t>
  </si>
  <si>
    <t>315294 | 439338 | 210591 | 266736 | 292934 | 151155</t>
  </si>
  <si>
    <t>A/HRC/RES/55/21</t>
  </si>
  <si>
    <t>jcc20240405 | jcu20240502</t>
  </si>
  <si>
    <t>20240405 | 20240502</t>
  </si>
  <si>
    <t>Recommendations | Terms of reference</t>
  </si>
  <si>
    <t>4043207</t>
  </si>
  <si>
    <t>20240502084311.0</t>
  </si>
  <si>
    <t>G2405482 E</t>
  </si>
  <si>
    <t>(DHL)1402093</t>
  </si>
  <si>
    <t>A/HRC/55/L.25</t>
  </si>
  <si>
    <t>Albania, Argentina, Australia, Austria, Belgium, Bulgaria, Canada, Costa Rica, Croatia, Cyprus, Czechia, Denmark, Ecuador, Estonia, Finland, France, Georgia, Germany, Greece, Iceland, Ireland, Italy, Latvia, Liechtenstein, Lithuania, Luxembourg, Malta, Monaco, Montenegro, Netherlands (Kingdom of the), New Zealand, North Macedonia, Norway, Poland, Portugal, Republic of Moldova, Romania, Slovakia, Slovenia, Spain, Sweden, Ukraine, United Kingdom of Great Britain and Northern Ireland and United States of America</t>
  </si>
  <si>
    <t>Albania | Argentina | Australia | Austria | Belgium | Bulgaria | Canada | Costa Rica | Croatia | Cyprus | Czechia | Denmark | Ecuador | Estonia | Finland | France | Georgia | Germany | Greece | Iceland | Ireland | Italy | Latvia | Liechtenstein | Lithuania | Luxembourg | Malta | Monaco | Montenegro | Netherlands (Kingdom of the) | New Zealand | North Macedonia | Norway | Poland | Portugal | Republic of Moldova | Romania | Slovakia | Slovenia | Spain | Sweden | Ukraine | United Kingdom | United States</t>
  </si>
  <si>
    <t>(DHLAUTH)103802 | (DHLAUTH)71947 | (DHLAUTH)39645 | (DHLAUTH)71959 | (DHLAUTH)58943 | (DHLAUTH)72007 | (DHLAUTH)202233 | (DHLAUTH)72125 | (DHLAUTH)202559 | (DHLAUTH)72141 | (DHLAUTH)880037 | (DHLAUTH)72159 | (DHLAUTH)72163 | (DHLAUTH)190285 | (DHLAUTH)59983 | (DHLAUTH)60043 | (DHLAUTH)147846 | (DHLAUTH)72242 | (DHLAUTH)72263 | (DHLAUTH)72299 | (DHLAUTH)72475 | (DHLAUTH)72483 | (DHLAUTH)190275 | (DHLAUTH)78060 | (DHLAUTH)190293 | (DHLAUTH)39895 | (DHLAUTH)72563 | (DHLAUTH)239876 | (DHLAUTH)709795 | (DHLAUTH)935619 | (DHLAUTH)39937 | (DHLAUTH)898082 | (DHLAUTH)72643 | (DHLAUTH)72769 | (DHLAUTH)40035 | (DHLAUTH)139584 | (DHLAUTH)40047 | (DHLAUTH)59648 | (DHLAUTH)202569 | (DHLAUTH)72857 | (DHLAUTH)72871 | (DHLAUTH)28897 | (DHLAUTH)28884 | (DHLAUTH)28824</t>
  </si>
  <si>
    <t>https://digitallibrary.un.org/record/4043207/files/A_HRC_55_L.25-AR.pdf | https://digitallibrary.un.org/record/4043207/files/A_HRC_55_L.25-ZH.pdf | https://digitallibrary.un.org/record/4043207/files/A_HRC_55_L.25-EN.pdf | https://digitallibrary.un.org/record/4043207/files/A_HRC_55_L.25-FR.pdf | https://digitallibrary.un.org/record/4043207/files/A_HRC_55_L.25-RU.pdf | https://digitallibrary.un.org/record/4043207/files/A_HRC_55_L.25-ES.pdf</t>
  </si>
  <si>
    <t>c3fe2930-5129-42a7-915d-33c4991a0a9f | 04edbacd-3595-4906-b495-e2d984126ffc | dc7f92b1-419d-455b-b325-bc9db85c4552 | 5b11e791-1c91-4bb7-b88d-e068b811e696 | 391517e9-1311-44f5-b961-26b654bceb0b | 4dc9d113-83d1-439a-a7e2-a24543ff754b</t>
  </si>
  <si>
    <t>294349 | 413303 | 236926 | 246277 | 270376 | 190652</t>
  </si>
  <si>
    <t>A/HRC/RES/55/23</t>
  </si>
  <si>
    <t>jcc20240408 | jcu20240502</t>
  </si>
  <si>
    <t>20240408 | 20240502</t>
  </si>
  <si>
    <t>4053802</t>
  </si>
  <si>
    <t>20250514184706.0</t>
  </si>
  <si>
    <t>N2412332 E</t>
  </si>
  <si>
    <t>(DHL)1411380</t>
  </si>
  <si>
    <t>A/78/L.90</t>
  </si>
  <si>
    <t>Safety and security of nuclear facilities of Ukraine, including the Zaporizhzhia nuclear power plant :</t>
  </si>
  <si>
    <t>Albania, Andorra, Argentina, Australia, Austria, Belgium, Bosnia and Herzegovina, Bulgaria, Canada, Costa Rica, Croatia, Cyprus, Czechia, Denmark, Estonia, Finland, France, Germany, Greece, Hungary, Iceland, Ireland, Italy, Japan, Latvia, Liberia, Liechtenstein, Lithuania, Luxembourg, Malta, Micronesia (Federated States of), Monaco, Montenegro, Netherlands (Kingdom of the), New Zealand, North Macedonia, Norway, Palau, Poland, Portugal, Republic of Moldova, Romania, San Marino, Slovakia, Slovenia, Spain, Sweden, Switzerland, Ukraine and United States of America</t>
  </si>
  <si>
    <t>5 July 2024</t>
  </si>
  <si>
    <t>2024-07-05</t>
  </si>
  <si>
    <t>UKRAINE | RUSSIAN FEDERATION | AGGRESSION | NUCLEAR POWER PLANTS | NUCLEAR SAFETY</t>
  </si>
  <si>
    <t>(DHLAUTH)273514 | (DHLAUTH)275580 | (DHLAUTH)268617 | (DHLAUTH)271263 | (DHLAUTH)272444</t>
  </si>
  <si>
    <t>Albania | Andorra | Argentina | Australia | Austria | Belgium | Bosnia and Herzegovina | Bulgaria | Canada | Costa Rica | Croatia | Cyprus | Czechia | Denmark | Estonia | Finland | France | Germany | Greece | Hungary | Iceland | Ireland | Italy | Japan | Latvia | Liberia | Liechtenstein | Lithuania | Luxembourg | Malta | Micronesia (Federated States of) | Monaco | Montenegro | Netherlands (Kingdom of the) | New Zealand | North Macedonia | Norway | Palau | Poland | Portugal | Republic of Moldova | Romania | San Marino | Slovakia | Slovenia | Spain | Sweden | Switzerland | Ukraine | United States | Belize | Cabo Verde | Fiji | Georgia | Marshall Islands | Myanmar | Singapore | Tonga | United Kingdom | Vanuatu</t>
  </si>
  <si>
    <t>(DHLAUTH)103802 | (DHLAUTH)228063 | (DHLAUTH)71947 | (DHLAUTH)39645 | (DHLAUTH)71959 | (DHLAUTH)58943 | (DHLAUTH)202549 | (DHLAUTH)72007 | (DHLAUTH)202233 | (DHLAUTH)72125 | (DHLAUTH)202559 | (DHLAUTH)72141 | (DHLAUTH)880037 | (DHLAUTH)72159 | (DHLAUTH)190285 | (DHLAUTH)59983 | (DHLAUTH)60043 | (DHLAUTH)72242 | (DHLAUTH)72263 | (DHLAUTH)39715 | (DHLAUTH)72299 | (DHLAUTH)72475 | (DHLAUTH)72483 | (DHLAUTH)39853 | (DHLAUTH)190275 | (DHLAUTH)72549 | (DHLAUTH)78060 | (DHLAUTH)190293 | (DHLAUTH)39895 | (DHLAUTH)72563 | (DHLAUTH)78054 | (DHLAUTH)239876 | (DHLAUTH)709795 | (DHLAUTH)935619 | (DHLAUTH)39937 | (DHLAUTH)898082 | (DHLAUTH)72643 | (DHLAUTH)39987 | (DHLAUTH)72769 | (DHLAUTH)40035 | (DHLAUTH)139584 | (DHLAUTH)40047 | (DHLAUTH)72821 | (DHLAUTH)59648 | (DHLAUTH)202569 | (DHLAUTH)72857 | (DHLAUTH)72871 | (DHLAUTH)72877 | (DHLAUTH)28897 | (DHLAUTH)28824 | (DHLAUTH)71973 | (DHLAUTH)842393 | (DHLAUTH)72211 | (DHLAUTH)147846 | (DHLAUTH)146542 | (DHLAUTH)59152 | (DHLAUTH)72841 | (DHLAUTH)62153 | (DHLAUTH)28884 | (DHLAUTH)125013</t>
  </si>
  <si>
    <t>https://digitallibrary.un.org/record/4053802/files/A_78_L.90-AR.pdf | https://digitallibrary.un.org/record/4053802/files/A_78_L.90-ZH.pdf | https://digitallibrary.un.org/record/4053802/files/A_78_L.90-EN.pdf | https://digitallibrary.un.org/record/4053802/files/A_78_L.90-FR.pdf | https://digitallibrary.un.org/record/4053802/files/A_78_L.90-RU.pdf | https://digitallibrary.un.org/record/4053802/files/A_78_L.90-ES.pdf</t>
  </si>
  <si>
    <t>8f65b8fa-522e-4335-9b79-e4bd1eabe027 | 7e3fe629-cb28-4b00-93fc-bd19096c1fad | 53923faa-c611-406c-8c08-1bddea51cac2 | 4e60652d-323a-42b9-a878-3164866e4d72 | 23b883cb-09da-4233-970d-e1c86709af11 | 702fcffc-cc93-4a92-a4cf-72714e244175</t>
  </si>
  <si>
    <t>260241 | 341596 | 207033 | 212443 | 230390 | 204843</t>
  </si>
  <si>
    <t>62</t>
  </si>
  <si>
    <t>The situation in the temporarily occupied territories of Ukraine.</t>
  </si>
  <si>
    <t>(DHLAUTH)934938</t>
  </si>
  <si>
    <t>A/RES/78/316</t>
  </si>
  <si>
    <t>pnq20240710 | vvc20240710 | vvu20250217 | vwt20250514</t>
  </si>
  <si>
    <t>20240710 | 20240710 | 20250217 | 20250514</t>
  </si>
  <si>
    <t>Additional sponsors: Belize, Cabo Verde, Fiji, Georgia, Marshall Islands, Myanmar, Singapore, Tonga, United Kingdom and Vanuatu (A/78/PV.99).</t>
  </si>
  <si>
    <t>4053836</t>
  </si>
  <si>
    <t>20240823103107.0</t>
  </si>
  <si>
    <t>G2412586 E</t>
  </si>
  <si>
    <t>(DHL)1411473</t>
  </si>
  <si>
    <t>A/HRC/56/L.25/Rev.1</t>
  </si>
  <si>
    <t>Albania, Armenia, Australia, Austria, Belgium, Canada, Chile, Colombia, Costa Rica, Croatia, Cyprus, Czechia, Denmark, Ecuador, Estonia, Finland, France, Georgia, Germany, Greece, Iceland, Ireland, Latvia, Lithuania, Luxembourg, Marshall Islands, Mexico, Mongolia, Montenegro, Netherlands (Kingdom of the), North Macedonia, Norway, Peru, Portugal, Republic of Moldova, Romania, San Marino, Slovakia, Slovenia, Spain, Sweden, Switzerland, Thailand, Ukraine and Uruguay</t>
  </si>
  <si>
    <t>10 July 2024</t>
  </si>
  <si>
    <t>2024-07-10</t>
  </si>
  <si>
    <t>GENDER DISCRIMINATION | ANTI-DISCRIMINATION MEASURES | GENDER EQUALITY | WOMEN'S RIGHTS | GIRLS | GENDER-BASED VIOLENCE</t>
  </si>
  <si>
    <t>(DHLAUTH)273133 | (DHLAUTH)610794 | (DHLAUTH)441178 | (DHLAUTH)273161 | (DHLAUTH)272930 | (DHLAUTH)276684</t>
  </si>
  <si>
    <t>Albania | Armenia | Australia | Austria | Belgium | Canada | Chile | Colombia | Costa Rica | Croatia | Cyprus | Czechia | Denmark | Ecuador | Estonia | Finland | France | Georgia | Germany | Greece | Iceland | Ireland | Latvia | Lithuania | Luxembourg | Marshall Islands | Mexico | Mongolia | Montenegro | Netherlands (Kingdom of the) | North Macedonia | Norway | Peru | Portugal | Republic of Moldova | Romania | San Marino | Slovakia | Slovenia | Spain | Sweden | Switzerland | Thailand | Ukraine | Uruguay</t>
  </si>
  <si>
    <t>(DHLAUTH)103802 | (DHLAUTH)198887 | (DHLAUTH)39645 | (DHLAUTH)71959 | (DHLAUTH)58943 | (DHLAUTH)202233 | (DHLAUTH)72077 | (DHLAUTH)72097 | (DHLAUTH)72125 | (DHLAUTH)202559 | (DHLAUTH)72141 | (DHLAUTH)880037 | (DHLAUTH)72159 | (DHLAUTH)72163 | (DHLAUTH)190285 | (DHLAUTH)59983 | (DHLAUTH)60043 | (DHLAUTH)147846 | (DHLAUTH)72242 | (DHLAUTH)72263 | (DHLAUTH)72299 | (DHLAUTH)72475 | (DHLAUTH)190275 | (DHLAUTH)190293 | (DHLAUTH)39895 | (DHLAUTH)146542 | (DHLAUTH)72583 | (DHLAUTH)39907 | (DHLAUTH)709795 | (DHLAUTH)935619 | (DHLAUTH)898082 | (DHLAUTH)72643 | (DHLAUTH)40025 | (DHLAUTH)40035 | (DHLAUTH)139584 | (DHLAUTH)40047 | (DHLAUTH)72821 | (DHLAUTH)59648 | (DHLAUTH)202569 | (DHLAUTH)72857 | (DHLAUTH)72871 | (DHLAUTH)72877 | (DHLAUTH)40067 | (DHLAUTH)28897 | (DHLAUTH)40099</t>
  </si>
  <si>
    <t>https://digitallibrary.un.org/record/4053836/files/A_HRC_56_L.25_Rev.1-AR.pdf | https://digitallibrary.un.org/record/4053836/files/A_HRC_56_L.25_Rev.1-ZH.pdf | https://digitallibrary.un.org/record/4053836/files/A_HRC_56_L.25_Rev.1-EN.pdf | https://digitallibrary.un.org/record/4053836/files/A_HRC_56_L.25_Rev.1-FR.pdf | https://digitallibrary.un.org/record/4053836/files/A_HRC_56_L.25_Rev.1-RU.pdf | https://digitallibrary.un.org/record/4053836/files/A_HRC_56_L.25_Rev.1-ES.pdf</t>
  </si>
  <si>
    <t>a452a0bc-fdb7-403b-aba1-778593f5c688 | 4d7ede31-6bc7-486c-a2b0-f4dbdb37df15 | 0059ae08-fa7f-4361-824e-f08c7f0dea1e | ead558ce-8d88-4367-9d37-5294b9e8adef | a3c179e7-a82c-4e01-bbc9-b113c3200ac2 | 2e1adc1a-6dbd-4fee-8333-3ae00590d554</t>
  </si>
  <si>
    <t>235940 | 472786 | 213144 | 270665 | 287882 | 217960</t>
  </si>
  <si>
    <t>A/HRC/RES/56/22</t>
  </si>
  <si>
    <t>isp20240710 | jcc20240823</t>
  </si>
  <si>
    <t>20240710 | 20240823</t>
  </si>
  <si>
    <t>p | c</t>
  </si>
  <si>
    <t>4062954</t>
  </si>
  <si>
    <t>20241015025011.0</t>
  </si>
  <si>
    <t>G2417885 E</t>
  </si>
  <si>
    <t>(DHL)1417207</t>
  </si>
  <si>
    <t>A/HRC/57/L.1</t>
  </si>
  <si>
    <t>Albania, Argentina, Australia, Austria, Belgium, Bulgaria, Canada, Costa Rica, Croatia, Cyprus, Czechia, Denmark, Estonia, Finland, France, Germany, Greece, Iceland, Ireland, Latvia, Liechtenstein, Lithuania, Luxembourg, Malawi, Malta, Montenegro, Netherlands (Kingdom of the), New Zealand, North Macedonia, Norway, Poland, Portugal, Slovakia, Slovenia, Spain, Sweden, Switzerland, United Kingdom of Great Britain and Northern Ireland and United States of America</t>
  </si>
  <si>
    <t>2 Oct. 2024</t>
  </si>
  <si>
    <t>2024-10-02</t>
  </si>
  <si>
    <t>RECONCILIATION | ACCOUNTABILITY | HUMAN RIGHTS | SRI LANKA | REPORT PREPARATION</t>
  </si>
  <si>
    <t>(DHLAUTH)726476 | (DHLAUTH)269310 | (DHLAUTH)274431 | (DHLAUTH)273483 | (DHLAUTH)275139</t>
  </si>
  <si>
    <t>Albania | Argentina | Australia | Austria | Belgium | Bulgaria | Canada | Costa Rica | Croatia | Cyprus | Czechia | Denmark | Estonia | Finland | France | Germany | Greece | Iceland | Ireland | Latvia | Liechtenstein | Lithuania | Luxembourg | Malawi | Malta | Montenegro | Netherlands (Kingdom of the) | New Zealand | North Macedonia | Norway | Poland | Portugal | Slovakia | Slovenia | Spain | Sweden | Switzerland | United Kingdom | United States</t>
  </si>
  <si>
    <t>(DHLAUTH)103802 | (DHLAUTH)71947 | (DHLAUTH)39645 | (DHLAUTH)71959 | (DHLAUTH)58943 | (DHLAUTH)72007 | (DHLAUTH)202233 | (DHLAUTH)72125 | (DHLAUTH)202559 | (DHLAUTH)72141 | (DHLAUTH)880037 | (DHLAUTH)72159 | (DHLAUTH)190285 | (DHLAUTH)59983 | (DHLAUTH)60043 | (DHLAUTH)72242 | (DHLAUTH)72263 | (DHLAUTH)72299 | (DHLAUTH)72475 | (DHLAUTH)190275 | (DHLAUTH)78060 | (DHLAUTH)190293 | (DHLAUTH)39895 | (DHLAUTH)72555 | (DHLAUTH)72563 | (DHLAUTH)709795 | (DHLAUTH)935619 | (DHLAUTH)39937 | (DHLAUTH)898082 | (DHLAUTH)72643 | (DHLAUTH)72769 | (DHLAUTH)40035 | (DHLAUTH)59648 | (DHLAUTH)202569 | (DHLAUTH)72857 | (DHLAUTH)72871 | (DHLAUTH)72877 | (DHLAUTH)28884 | (DHLAUTH)28824</t>
  </si>
  <si>
    <t>https://digitallibrary.un.org/record/4062954/files/A_HRC_57_L.1-AR.pdf | https://digitallibrary.un.org/record/4062954/files/A_HRC_57_L.1-ZH.pdf | https://digitallibrary.un.org/record/4062954/files/A_HRC_57_L.1-EN.pdf | https://digitallibrary.un.org/record/4062954/files/A_HRC_57_L.1-FR.pdf | https://digitallibrary.un.org/record/4062954/files/A_HRC_57_L.1-RU.pdf | https://digitallibrary.un.org/record/4062954/files/A_HRC_57_L.1-ES.pdf</t>
  </si>
  <si>
    <t>f5f40129-e48a-4c40-8f44-1afeb64f83c8 | aced4ec1-3d61-4697-bf78-51995b8f55d9 | 23a7302a-0401-4040-89cd-588c96d05cfb | 3df403cd-b4ce-4196-ad35-d16d1ad15512 | 15566433-cff1-421f-b153-4c6d9cc4da2b | fe4f56ae-2b32-44b4-bb5e-2cc55ffaa347</t>
  </si>
  <si>
    <t>132780 | 219102 | 136844 | 178146 | 187412 | 46205</t>
  </si>
  <si>
    <t>A/HRC/RES/57/1</t>
  </si>
  <si>
    <t>jcc20241004 | jcu20241015</t>
  </si>
  <si>
    <t>20241004 | 20241015</t>
  </si>
  <si>
    <t>4063294</t>
  </si>
  <si>
    <t>20241018103131.0</t>
  </si>
  <si>
    <t>G2418147 E</t>
  </si>
  <si>
    <t>(DHL)1417518</t>
  </si>
  <si>
    <t>A/HRC/57/L.24</t>
  </si>
  <si>
    <t>Albania, Andorra, Australia, Austria, Belgium, Bulgaria, Canada, Chile, Costa Rica, Croatia, Cyprus, Czechia, Denmark, Estonia, Finland, France, Germany, Greece, Guatemala, Hungary, Iceland, Ireland, Italy, Japan, Latvia, Liechtenstein, Lithuania, Luxembourg, Malta, Monaco, Montenegro, Netherlands (Kingdom of the), New Zealand, North Macedonia, Norway, Poland, Portugal, Romania, Slovakia, Slovenia, Spain, Sweden, Switzerland, Ukraine, United Kingdom of Great Britain and Northern Ireland and United States of America</t>
  </si>
  <si>
    <t>UN. Human Rights Council. Special Rapporteur on the Situation of Human Rights in Afghanistan</t>
  </si>
  <si>
    <t>(DHLAUTH)925315</t>
  </si>
  <si>
    <t>HUMAN RIGHTS | WOMEN'S RIGHTS | AFGHANISTAN | HUMAN RIGHTS VIOLATIONS | GENDER DISCRIMINATION | ACCOUNTABILITY | SPECIAL RAPPORTEURS | LAWS AND REGULATIONS | ADMINISTRATION OF JUSTICE</t>
  </si>
  <si>
    <t>(DHLAUTH)274431 | (DHLAUTH)273161 | (DHLAUTH)269035 | (DHLAUTH)274435 | (DHLAUTH)273133 | (DHLAUTH)269310 | (DHLAUTH)276057 | (DHLAUTH)268352 | (DHLAUTH)269125</t>
  </si>
  <si>
    <t>Albania | Andorra | Australia | Austria | Belgium | Bulgaria | Canada | Chile | Costa Rica | Croatia | Cyprus | Czechia | Denmark | Estonia | Finland | France | Germany | Greece | Guatemala | Hungary | Iceland | Ireland | Italy | Japan | Latvia | Liechtenstein | Lithuania | Luxembourg | Malta | Monaco | Montenegro | Netherlands (Kingdom of the) | New Zealand | North Macedonia | Norway | Poland | Portugal | Romania | Slovakia | Slovenia | Spain | Sweden | Switzerland | Ukraine | United Kingdom | United States</t>
  </si>
  <si>
    <t>(DHLAUTH)103802 | (DHLAUTH)228063 | (DHLAUTH)39645 | (DHLAUTH)71959 | (DHLAUTH)58943 | (DHLAUTH)72007 | (DHLAUTH)202233 | (DHLAUTH)72077 | (DHLAUTH)72125 | (DHLAUTH)202559 | (DHLAUTH)72141 | (DHLAUTH)880037 | (DHLAUTH)72159 | (DHLAUTH)190285 | (DHLAUTH)59983 | (DHLAUTH)60043 | (DHLAUTH)72242 | (DHLAUTH)72263 | (DHLAUTH)72281 | (DHLAUTH)39715 | (DHLAUTH)72299 | (DHLAUTH)72475 | (DHLAUTH)72483 | (DHLAUTH)39853 | (DHLAUTH)190275 | (DHLAUTH)78060 | (DHLAUTH)190293 | (DHLAUTH)39895 | (DHLAUTH)72563 | (DHLAUTH)239876 | (DHLAUTH)709795 | (DHLAUTH)935619 | (DHLAUTH)39937 | (DHLAUTH)898082 | (DHLAUTH)72643 | (DHLAUTH)72769 | (DHLAUTH)40035 | (DHLAUTH)40047 | (DHLAUTH)59648 | (DHLAUTH)202569 | (DHLAUTH)72857 | (DHLAUTH)72871 | (DHLAUTH)72877 | (DHLAUTH)28897 | (DHLAUTH)28884 | (DHLAUTH)28824</t>
  </si>
  <si>
    <t>https://digitallibrary.un.org/record/4063294/files/A_HRC_57_L.24-AR.pdf | https://digitallibrary.un.org/record/4063294/files/A_HRC_57_L.24-ZH.pdf | https://digitallibrary.un.org/record/4063294/files/A_HRC_57_L.24-EN.pdf | https://digitallibrary.un.org/record/4063294/files/A_HRC_57_L.24-FR.pdf | https://digitallibrary.un.org/record/4063294/files/A_HRC_57_L.24-RU.pdf | https://digitallibrary.un.org/record/4063294/files/A_HRC_57_L.24-ES.pdf</t>
  </si>
  <si>
    <t>93d71f27-88e8-48b7-8b3e-12aab8cb2bab | fb2f2a35-b25b-481b-8a9a-dc3bbac7c271 | 1d823d4a-ee01-4b41-bf9d-351a093572dd | 28fa34dc-ed9c-4676-b028-68fd38a27c9e | e2e06d1f-027b-470c-99bc-68581c60d0cb | b271dd88-b8a8-4ba6-b8e5-4a2eb8a733bd</t>
  </si>
  <si>
    <t>274949 | 428753 | 198531 | 259021 | 266435 | 97000</t>
  </si>
  <si>
    <t>A/HRC/RES/57/3</t>
  </si>
  <si>
    <t>4064511</t>
  </si>
  <si>
    <t>20250129184923.0</t>
  </si>
  <si>
    <t>N2419352 E</t>
  </si>
  <si>
    <t>(DHL)1418884</t>
  </si>
  <si>
    <t>A/79/L.8</t>
  </si>
  <si>
    <t>Albania, Austria, Belgium, Bosnia and Herzegovina, Bulgaria, Cabo Verde, Canada, Chile, Colombia, Costa Rica, Cyprus, Czechia, Denmark, Ecuador, Estonia, Finland, France, Gambia, Georgia, Germany, Ghana, Greece, Guatemala, Honduras, Iceland, Ireland, Italy, Japan, Latvia, Liechtenstein, Lithuania, Luxembourg, Malta, Mexico, Montenegro, Netherlands (Kingdom of the), New Zealand, North Macedonia, Norway, Poland, Portugal, Republic of Korea, Romania, San Marino, Senegal, Sierra Leone, Slovakia, Slovenia, Spain, Switzerland, Tunisia, Uganda, United Kingdom of Great Britain and Northern Ireland, Vanuatu and State of Palestine</t>
  </si>
  <si>
    <t>21 Oct. 2024</t>
  </si>
  <si>
    <t>2024-10-21</t>
  </si>
  <si>
    <t>Albania | Austria | Belgium | Bosnia and Herzegovina | Bulgaria | Cabo Verde | Canada | Chile | Colombia | Costa Rica | Cyprus | Czechia | Denmark | Ecuador | Estonia | Finland | France | Gambia | Georgia | Germany | Ghana | Greece | Guatemala | Honduras | Iceland | Ireland | Italy | Japan | Latvia | Liechtenstein | Lithuania | Luxembourg | Malta | Mexico | Montenegro | Netherlands (Kingdom of the) | New Zealand | North Macedonia | Norway | Poland | Portugal | Republic of Korea | Romania | San Marino | Senegal | Sierra Leone | Slovakia | Slovenia | Spain | Switzerland | Tunisia | Uganda | United Kingdom | Vanuatu | State of Palestine</t>
  </si>
  <si>
    <t>(DHLAUTH)103802 | (DHLAUTH)71959 | (DHLAUTH)58943 | (DHLAUTH)202549 | (DHLAUTH)72007 | (DHLAUTH)842393 | (DHLAUTH)202233 | (DHLAUTH)72077 | (DHLAUTH)72097 | (DHLAUTH)72125 | (DHLAUTH)72141 | (DHLAUTH)880037 | (DHLAUTH)72159 | (DHLAUTH)72163 | (DHLAUTH)190285 | (DHLAUTH)59983 | (DHLAUTH)60043 | (DHLAUTH)60095 | (DHLAUTH)147846 | (DHLAUTH)72242 | (DHLAUTH)39693 | (DHLAUTH)72263 | (DHLAUTH)72281 | (DHLAUTH)39711 | (DHLAUTH)72299 | (DHLAUTH)72475 | (DHLAUTH)72483 | (DHLAUTH)39853 | (DHLAUTH)190275 | (DHLAUTH)78060 | (DHLAUTH)190293 | (DHLAUTH)39895 | (DHLAUTH)72563 | (DHLAUTH)72583 | (DHLAUTH)709795 | (DHLAUTH)935619 | (DHLAUTH)39937 | (DHLAUTH)898082 | (DHLAUTH)72643 | (DHLAUTH)72769 | (DHLAUTH)40035 | (DHLAUTH)72805 | (DHLAUTH)40047 | (DHLAUTH)72821 | (DHLAUTH)72833 | (DHLAUTH)72839 | (DHLAUTH)59648 | (DHLAUTH)202569 | (DHLAUTH)72857 | (DHLAUTH)72877 | (DHLAUTH)62197 | (DHLAUTH)125009 | (DHLAUTH)28884 | (DHLAUTH)125013 | (DHLAUTH)830281</t>
  </si>
  <si>
    <t>https://digitallibrary.un.org/record/4064511/files/A_79_L.8-AR.pdf | https://digitallibrary.un.org/record/4064511/files/A_79_L.8-ZH.pdf | https://digitallibrary.un.org/record/4064511/files/A_79_L.8-EN.pdf | https://digitallibrary.un.org/record/4064511/files/A_79_L.8-FR.pdf | https://digitallibrary.un.org/record/4064511/files/A_79_L.8-RU.pdf | https://digitallibrary.un.org/record/4064511/files/A_79_L.8-ES.pdf</t>
  </si>
  <si>
    <t>ff196a25-57a7-46bd-9712-6adebe39d71a | de12dd40-d71a-4326-8df6-8f728433e813 | 933b9a5d-78dd-4300-9072-2f8265e23c27 | 79ff1326-b0ca-46ad-bb43-1d460f3cadaf | 3e420f55-1c44-4697-8ba7-c66379240a72 | 9ffeae78-e2e6-43d2-8249-248a7d00d213</t>
  </si>
  <si>
    <t>292783 | 342137 | 219092 | 244685 | 272897 | 251671</t>
  </si>
  <si>
    <t>(DHLAUTH)939218</t>
  </si>
  <si>
    <t>A/RES/79/6</t>
  </si>
  <si>
    <t>pnq20241028 | arc20241028 | vvr20241028</t>
  </si>
  <si>
    <t>20241028 | 20241028 | 20241028</t>
  </si>
  <si>
    <t>Additional sponsors: Andorra, Argentina, Armenia, Australia, Bangladesh, Barbados, Belize, Congo, Croatia, Democratic Republic of the Congo, Dominican Republic, Gabon, Hungary, Jordan, Lesotho, Namibia, Peru, Republic of Moldova, Saint Kitts and Nevis, Samoa, South Africa, Suriname, Sweden, Trinidad and Tobago, Ukraine, United Republic of Tanzania, Uruguay and Zambia (A/79/PV.29).</t>
  </si>
  <si>
    <t>4065887</t>
  </si>
  <si>
    <t>20241218160104.0</t>
  </si>
  <si>
    <t>N2420371 E</t>
  </si>
  <si>
    <t>(DHL)1419895</t>
  </si>
  <si>
    <t>A/C.3/79/L.34</t>
  </si>
  <si>
    <t>Albania, Andorra, Australia, Austria, Belgium, Bosnia and Herzegovina, Bulgaria, Canada, Croatia, Cyprus, Czechia, Denmark, Estonia, Finland, France, Germany, Greece, Hungary, Iceland, Ireland, Italy, Japan, Latvia, Liechtenstein, Lithuania, Luxembourg, Malta, Marshall Islands, Micronesia (Federated States of), Monaco, Montenegro, Netherlands (Kingdom of the), North Macedonia, Norway, Poland, Portugal, Republic of Korea, Romania, Slovakia, Slovenia, Spain, Sweden, Switzerland, Ukraine, United Kingdom of Great Britain and Northern Ireland and United States of America</t>
  </si>
  <si>
    <t>Albania | Andorra | Australia | Austria | Belgium | Bosnia and Herzegovina | Bulgaria | Canada | Croatia | Cyprus | Czechia | Denmark | Estonia | Finland | France | Germany | Greece | Hungary | Iceland | Ireland | Italy | Japan | Latvia | Liechtenstein | Lithuania | Luxembourg | Malta | Marshall Islands | Micronesia (Federated States of) | Monaco | Montenegro | Netherlands (Kingdom of the) | North Macedonia | Norway | Poland | Portugal | Republic of Korea | Romania | Slovakia | Slovenia | Sweden | Spain | Switzerland | Ukraine | United Kingdom | United States</t>
  </si>
  <si>
    <t>(DHLAUTH)103802 | (DHLAUTH)228063 | (DHLAUTH)39645 | (DHLAUTH)71959 | (DHLAUTH)58943 | (DHLAUTH)202549 | (DHLAUTH)72007 | (DHLAUTH)202233 | (DHLAUTH)202559 | (DHLAUTH)72141 | (DHLAUTH)880037 | (DHLAUTH)72159 | (DHLAUTH)190285 | (DHLAUTH)59983 | (DHLAUTH)60043 | (DHLAUTH)72242 | (DHLAUTH)72263 | (DHLAUTH)39715 | (DHLAUTH)72299 | (DHLAUTH)72475 | (DHLAUTH)72483 | (DHLAUTH)39853 | (DHLAUTH)190275 | (DHLAUTH)78060 | (DHLAUTH)190293 | (DHLAUTH)39895 | (DHLAUTH)72563 | (DHLAUTH)146542 | (DHLAUTH)78054 | (DHLAUTH)239876 | (DHLAUTH)709795 | (DHLAUTH)935619 | (DHLAUTH)898082 | (DHLAUTH)72643 | (DHLAUTH)72769 | (DHLAUTH)40035 | (DHLAUTH)72805 | (DHLAUTH)40047 | (DHLAUTH)59648 | (DHLAUTH)202569 | (DHLAUTH)72871 | (DHLAUTH)72857 | (DHLAUTH)72877 | (DHLAUTH)28897 | (DHLAUTH)28884 | (DHLAUTH)28824</t>
  </si>
  <si>
    <t>https://digitallibrary.un.org/record/4065887/files/A_C.3_79_L.34-AR.pdf | https://digitallibrary.un.org/record/4065887/files/A_C.3_79_L.34-ZH.pdf | https://digitallibrary.un.org/record/4065887/files/A_C.3_79_L.34-EN.pdf | https://digitallibrary.un.org/record/4065887/files/A_C.3_79_L.34-FR.pdf | https://digitallibrary.un.org/record/4065887/files/A_C.3_79_L.34-RU.pdf | https://digitallibrary.un.org/record/4065887/files/A_C.3_79_L.34-ES.pdf</t>
  </si>
  <si>
    <t>88b8687c-3a74-46ea-92c3-b31f2f79bb29 | 48fd104f-7513-4946-a2e5-22f02c2cc4cd | e5c273df-2799-4c92-8faf-21609048d5ad | a00abb39-74b6-4885-94e4-1332fb418d5c | 2567e84d-b751-4e6c-a024-11cc61eaf207 | bffb3830-0cdd-4333-8573-8acb0cbe6cef</t>
  </si>
  <si>
    <t>462494 | 514784 | 299491 | 448815 | 439454 | 384675</t>
  </si>
  <si>
    <t>(DHLAUTH)939199 | (DHLAUTH)939208</t>
  </si>
  <si>
    <t>A/79/458/Add.3 | A/RES/79/181</t>
  </si>
  <si>
    <t>Additional sponsors: Chile, Colombia, Ecuador, Georgia, Israel, Maldives, Mexico, Nauru, New Zealand, Palau, Republic of Moldova, San Marino, Serbia, Tuvalu and Türkiye (A/C.3/79/L.34).</t>
  </si>
  <si>
    <t>4066312</t>
  </si>
  <si>
    <t>20241218154143.0</t>
  </si>
  <si>
    <t>N2421111 E</t>
  </si>
  <si>
    <t>(DHL)1420285</t>
  </si>
  <si>
    <t>A/C.3/79/L.38/Rev.1</t>
  </si>
  <si>
    <t>Andorra, Armenia, Austria, Belgium, Bhutan, Bolivia (Plurinational State of), Bosnia and Herzegovina, Bulgaria, Canada, Costa Rica, Croatia, Cyprus, Czechia, Denmark, Estonia, Finland, Georgia, Germany, Guatemala, Honduras, Hungary, Iceland, Ireland, Latvia, Liechtenstein, Luxembourg, Malta, Monaco, Mongolia, Montenegro, Morocco, Netherlands (Kingdom of the), North Macedonia, Norway, Portugal, Romania, Slovenia, Spain, Sweden, Switzerland, Türkiye, Ukraine and United Kingdom of Great Britain and Northern Ireland</t>
  </si>
  <si>
    <t>13 Nov. 2024</t>
  </si>
  <si>
    <t>2024-11-13</t>
  </si>
  <si>
    <t>Andorra | Armenia | Austria | Belgium | Bhutan | Bolivia (Plurinational State of) | Bosnia and Herzegovina | Bulgaria | Canada | Costa Rica | Croatia | Cyprus | Czechia | Denmark | Estonia | Finland | Georgia | Germany | Guatemala | Honduras | Hungary | Iceland | Ireland | Latvia | Liechtenstein | Luxembourg | Malta | Monaco | Mongolia | Montenegro | Morocco | Netherlands (Kingdom of the) | North Macedonia | Norway | Portugal | Romania | Slovenia | Spain | Sweden | Switzerland | Türkiye | Ukraine | United Kingdom</t>
  </si>
  <si>
    <t>(DHLAUTH)228063 | (DHLAUTH)198887 | (DHLAUTH)71959 | (DHLAUTH)58943 | (DHLAUTH)71981 | (DHLAUTH)762255 | (DHLAUTH)202549 | (DHLAUTH)72007 | (DHLAUTH)202233 | (DHLAUTH)72125 | (DHLAUTH)202559 | (DHLAUTH)72141 | (DHLAUTH)880037 | (DHLAUTH)72159 | (DHLAUTH)190285 | (DHLAUTH)59983 | (DHLAUTH)147846 | (DHLAUTH)72242 | (DHLAUTH)72281 | (DHLAUTH)39711 | (DHLAUTH)39715 | (DHLAUTH)72299 | (DHLAUTH)72475 | (DHLAUTH)190275 | (DHLAUTH)78060 | (DHLAUTH)39895 | (DHLAUTH)72563 | (DHLAUTH)239876 | (DHLAUTH)39907 | (DHLAUTH)709795 | (DHLAUTH)39911 | (DHLAUTH)935619 | (DHLAUTH)898082 | (DHLAUTH)72643 | (DHLAUTH)40035 | (DHLAUTH)40047 | (DHLAUTH)202569 | (DHLAUTH)72857 | (DHLAUTH)72871 | (DHLAUTH)72877 | (DHLAUTH)928984 | (DHLAUTH)28897 | (DHLAUTH)28884</t>
  </si>
  <si>
    <t>https://digitallibrary.un.org/record/4066312/files/A_C.3_79_L.38_Rev.1-AR.pdf | https://digitallibrary.un.org/record/4066312/files/A_C.3_79_L.38_Rev.1-ZH.pdf | https://digitallibrary.un.org/record/4066312/files/A_C.3_79_L.38_Rev.1-EN.pdf | https://digitallibrary.un.org/record/4066312/files/A_C.3_79_L.38_Rev.1-FR.pdf | https://digitallibrary.un.org/record/4066312/files/A_C.3_79_L.38_Rev.1-RU.pdf | https://digitallibrary.un.org/record/4066312/files/A_C.3_79_L.38_Rev.1-ES.pdf</t>
  </si>
  <si>
    <t>ea1de01c-6025-4bae-a8b2-152b982cd543 | 125a255c-1e5d-4e45-878c-e4fe954580e4 | b6fa88a8-9cdc-459d-942f-eab83aada5bb | 6858fd05-3943-48c1-8809-2843518de166 | dc825a0c-cfdd-44f3-940d-5ee937916f35 | 1b3f696c-54d1-40ea-8b97-8c568596baa8</t>
  </si>
  <si>
    <t>306022 | 320273 | 219121 | 264486 | 257338 | 235184</t>
  </si>
  <si>
    <t>(DHLAUTH)939152</t>
  </si>
  <si>
    <t>A/RES/79/165 | A/79/458/Add.1</t>
  </si>
  <si>
    <t>arc20241118 | vvr20241118 | aru20241218</t>
  </si>
  <si>
    <t>20241118 | 20241118 | 20241218</t>
  </si>
  <si>
    <t>Additional sponsors: Albania, Australia, Brazil, Chile, Colombia, Côte d'Ivoire, Dominican Republic, El Salvador, France, Greece, Israel, Italy, Japan, Lebanon, Lithuania, the Marshall Islands, Mexico, New Zealand, Panama, Paraguay, Peru, Poland, the Republic of Korea, the Republic of Moldova, San Marino, Serbia, Slovakia, Thailand, Tunisia, United States and Uruguay (A/79/458/Add.1).</t>
  </si>
  <si>
    <t>4069217</t>
  </si>
  <si>
    <t>20250522112821.0</t>
  </si>
  <si>
    <t>N2422729 E</t>
  </si>
  <si>
    <t>(DHL)1423028</t>
  </si>
  <si>
    <t>A/79/L.38</t>
  </si>
  <si>
    <t>Australia, Austria, Belgium, Bulgaria, Cabo Verde, Canada, Chile, Cyprus, Estonia, Finland, Germany, Greece, Iceland, Indonesia, Latvia, Lithuania, Luxembourg, Malta, Micronesia (Federated States of), Monaco, New Zealand, Norway, Philippines, Portugal, Republic of Korea, Romania, Slovakia, Slovenia, Spain, Sweden and United Kingdom of Great Britain and Northern Ireland</t>
  </si>
  <si>
    <t>3 Dec. 2024</t>
  </si>
  <si>
    <t>2024-12-03</t>
  </si>
  <si>
    <t>50 p.</t>
  </si>
  <si>
    <t>Australia | Austria | Belgium | Bulgaria | Cabo Verde | Canada | Chile | Cyprus | Estonia | Finland | Germany | Greece | Iceland | Indonesia | Latvia | Lithuania | Luxembourg | Malta | Micronesia (Federated States of) | Monaco | New Zealand | Norway | Philippines | Portugal | Republic of Korea | Romania | Slovakia | Slovenia | Spain | Sweden | United Kingdom</t>
  </si>
  <si>
    <t>(DHLAUTH)39645 | (DHLAUTH)71959 | (DHLAUTH)58943 | (DHLAUTH)72007 | (DHLAUTH)842393 | (DHLAUTH)202233 | (DHLAUTH)72077 | (DHLAUTH)72141 | (DHLAUTH)190285 | (DHLAUTH)59983 | (DHLAUTH)72242 | (DHLAUTH)72263 | (DHLAUTH)72299 | (DHLAUTH)60335 | (DHLAUTH)190275 | (DHLAUTH)190293 | (DHLAUTH)39895 | (DHLAUTH)72563 | (DHLAUTH)78054 | (DHLAUTH)239876 | (DHLAUTH)39937 | (DHLAUTH)72643 | (DHLAUTH)72765 | (DHLAUTH)40035 | (DHLAUTH)72805 | (DHLAUTH)40047 | (DHLAUTH)59648 | (DHLAUTH)202569 | (DHLAUTH)72857 | (DHLAUTH)72871 | (DHLAUTH)28884</t>
  </si>
  <si>
    <t>https://digitallibrary.un.org/record/4069217/files/A_79_L.38-AR.pdf | https://digitallibrary.un.org/record/4069217/files/A_79_L.38-ZH.pdf | https://digitallibrary.un.org/record/4069217/files/A_79_L.38-EN.pdf | https://digitallibrary.un.org/record/4069217/files/A_79_L.38-FR.pdf | https://digitallibrary.un.org/record/4069217/files/A_79_L.38-RU.pdf | https://digitallibrary.un.org/record/4069217/files/A_79_L.38-ES.pdf</t>
  </si>
  <si>
    <t>6d92d5ad-f06b-4843-8b4d-d910c79078cf | f70db1d5-1f36-4ea1-b92d-991f45738794 | 22662ee3-2b27-4c32-a1e0-b4ca1f67fc3f | 2f575b01-f0cb-498c-a47f-8da90f9c7877 | 91225531-83a9-4247-a916-90c3623a816e | e3b20a9d-b231-4a4a-934b-24c3e0bf8359</t>
  </si>
  <si>
    <t>1231614 | 877084 | 596267 | 1140040 | 967230 | 847749</t>
  </si>
  <si>
    <t>(DHLAUTH)939221</t>
  </si>
  <si>
    <t>A/RES/79/145</t>
  </si>
  <si>
    <t>arc20241212 | vvr20241212 | aru20241216</t>
  </si>
  <si>
    <t>20241212 | 20241212 | 20241216</t>
  </si>
  <si>
    <t>Additional sponsors: Albania, France, Maldives, Marshall Islands, Papua New Guinea, Poland, Saint Vincent and the Grenadines, Thailand, Ukraine, United States and Vanuatu ((A/79/PV.52).</t>
  </si>
  <si>
    <t>4079427</t>
  </si>
  <si>
    <t>20250609144220.0</t>
  </si>
  <si>
    <t>G2504852 E</t>
  </si>
  <si>
    <t>(DHL)1431732</t>
  </si>
  <si>
    <t>A/HRC/58/L.22</t>
  </si>
  <si>
    <t>Albania, Andorra, Austria, Belgium, Bulgaria, Canada, Costa Rica, Croatia, Cyprus, Czechia, Denmark, Estonia, Finland, France, Georgia, Germany, Greece, Iceland, Ireland, Italy, Japan, Latvia, Lithuania, Luxembourg, Malta, Monaco, Montenegro, Netherlands (Kingdom of the), North Macedonia, Norway, Poland, Portugal, Republic of Moldova, Romania, Slovenia, Spain, Sweden, Switzerland, Ukraine and United Kingdom of Great Britain and Northern Ireland</t>
  </si>
  <si>
    <t>Albania | Andorra | Austria | Belgium | Bulgaria | Canada | Costa Rica | Croatia | Cyprus | Czechia | Denmark | Estonia | Finland | France | Georgia | Germany | Greece | Iceland | Ireland | Italy | Japan | Latvia | Lithuania | Luxembourg | Malta | Monaco | Montenegro | Netherlands (Kingdom of the) | North Macedonia | Norway | Poland | Portugal | Republic of Moldova | Romania | Slovenia | Spain | Sweden | Switzerland | Ukraine | United Kingdom</t>
  </si>
  <si>
    <t>(DHLAUTH)103802 | (DHLAUTH)228063 | (DHLAUTH)71959 | (DHLAUTH)58943 | (DHLAUTH)72007 | (DHLAUTH)202233 | (DHLAUTH)72125 | (DHLAUTH)202559 | (DHLAUTH)72141 | (DHLAUTH)880037 | (DHLAUTH)72159 | (DHLAUTH)190285 | (DHLAUTH)59983 | (DHLAUTH)60043 | (DHLAUTH)147846 | (DHLAUTH)72242 | (DHLAUTH)72263 | (DHLAUTH)72299 | (DHLAUTH)72475 | (DHLAUTH)72483 | (DHLAUTH)39853 | (DHLAUTH)190275 | (DHLAUTH)190293 | (DHLAUTH)39895 | (DHLAUTH)72563 | (DHLAUTH)239876 | (DHLAUTH)709795 | (DHLAUTH)935619 | (DHLAUTH)898082 | (DHLAUTH)72643 | (DHLAUTH)72769 | (DHLAUTH)40035 | (DHLAUTH)139584 | (DHLAUTH)40047 | (DHLAUTH)202569 | (DHLAUTH)72857 | (DHLAUTH)72871 | (DHLAUTH)72877 | (DHLAUTH)28897 | (DHLAUTH)28884</t>
  </si>
  <si>
    <t>https://digitallibrary.un.org/record/4079427/files/A_HRC_58_L.22-AR.pdf | https://digitallibrary.un.org/record/4079427/files/A_HRC_58_L.22-ZH.pdf | https://digitallibrary.un.org/record/4079427/files/A_HRC_58_L.22-EN.pdf | https://digitallibrary.un.org/record/4079427/files/A_HRC_58_L.22-FR.pdf | https://digitallibrary.un.org/record/4079427/files/A_HRC_58_L.22-RU.pdf | https://digitallibrary.un.org/record/4079427/files/A_HRC_58_L.22-ES.pdf</t>
  </si>
  <si>
    <t>e64d1cd1-7924-48c4-9421-47fc540b8b8c | 1c0d05db-4c20-4e88-b16f-3f6fe5195965 | 26e60a75-4472-4a7a-a3a0-24e4307e5d50 | b5fd46a0-1ca7-4d37-bba6-da00909567c1 | d75bca53-c6c8-470f-b52b-52f6ce16993e | af3f04b0-844c-40cb-80a9-89c9f5c6c4d6</t>
  </si>
  <si>
    <t>237747 | 450485 | 201136 | 252125 | 265821 | 244963</t>
  </si>
  <si>
    <t>A/HRC/RES/58/24</t>
  </si>
  <si>
    <t>jcc20250401 | jcu20250605</t>
  </si>
  <si>
    <t>20250401 | 20250605</t>
  </si>
  <si>
    <t>4083220</t>
  </si>
  <si>
    <t>20250609181951.0</t>
  </si>
  <si>
    <t>N2508314 E</t>
  </si>
  <si>
    <t>(DHL)1434689</t>
  </si>
  <si>
    <t>A/79/L.90</t>
  </si>
  <si>
    <t>Albania, Andorra, Antigua and Barbuda, Austria, Belgium, Bulgaria, Canada, Costa Rica, Croatia, Czechia, Denmark, Djibouti, Estonia, Fiji, Finland, France, Georgia, Germany, Greece, Guatemala, Hungary, Iceland, Ireland, Italy, Japan, Kiribati, Latvia, Liberia, Liechtenstein, Lithuania, Luxembourg, Malawi, Malta, Marshall Islands, Micronesia (Federated States of), Monaco, Montenegro, Netherlands (Kingdom of the), North Macedonia, Norway, Poland, Portugal, Republic of Moldova, Romania, Samoa, San Marino, Slovakia, Slovenia, Spain, Sweden, Tonga, Türkiye, Tuvalu, United Kingdom of Great Britain and Northern Ireland and United States of America</t>
  </si>
  <si>
    <t>27 May 2025</t>
  </si>
  <si>
    <t>2025-05-27</t>
  </si>
  <si>
    <t>Albania | Andorra | Antigua and Barbuda | Austria | Belgium | Bulgaria | Canada | Costa Rica | Croatia | Czechia | Denmark | Djibouti | Estonia | Fiji | Finland | France | Georgia | Germany | Greece | Guatemala | Hungary | Iceland | Ireland | Italy | Japan | Kiribati | Latvia | Liberia | Liechtenstein | Lithuania | Luxembourg | Malawi | Malta | Marshall Islands | Micronesia (Federated States of) | Monaco | Montenegro | Netherlands (Kingdom of the) | North Macedonia | Norway | Poland | Portugal | Republic of Moldova | Romania | Samoa | San Marino | Slovakia | Slovenia | Spain | Sweden | Tonga | Türkiye | Tuvalu | Ukraine | United Kingdom | United States</t>
  </si>
  <si>
    <t>(DHLAUTH)103802 | (DHLAUTH)228063 | (DHLAUTH)77692 | (DHLAUTH)71959 | (DHLAUTH)58943 | (DHLAUTH)72007 | (DHLAUTH)202233 | (DHLAUTH)72125 | (DHLAUTH)202559 | (DHLAUTH)880037 | (DHLAUTH)72159 | (DHLAUTH)39675 | (DHLAUTH)190285 | (DHLAUTH)72211 | (DHLAUTH)59983 | (DHLAUTH)60043 | (DHLAUTH)147846 | (DHLAUTH)72242 | (DHLAUTH)72263 | (DHLAUTH)72281 | (DHLAUTH)39715 | (DHLAUTH)72299 | (DHLAUTH)72475 | (DHLAUTH)72483 | (DHLAUTH)39853 | (DHLAUTH)39696 | (DHLAUTH)190275 | (DHLAUTH)72549 | (DHLAUTH)78060 | (DHLAUTH)190293 | (DHLAUTH)39895 | (DHLAUTH)72555 | (DHLAUTH)72563 | (DHLAUTH)146542 | (DHLAUTH)78054 | (DHLAUTH)239876 | (DHLAUTH)709795 | (DHLAUTH)935619 | (DHLAUTH)898082 | (DHLAUTH)72643 | (DHLAUTH)72769 | (DHLAUTH)40035 | (DHLAUTH)139584 | (DHLAUTH)40047 | (DHLAUTH)72819 | (DHLAUTH)72821 | (DHLAUTH)59648 | (DHLAUTH)202569 | (DHLAUTH)72857 | (DHLAUTH)72871 | (DHLAUTH)62153 | (DHLAUTH)928984 | (DHLAUTH)174441 | (DHLAUTH)28897 | (DHLAUTH)28884 | (DHLAUTH)28824</t>
  </si>
  <si>
    <t>https://digitallibrary.un.org/record/4083220/files/A_79_L.90-AR.pdf | https://digitallibrary.un.org/record/4083220/files/A_79_L.90-ZH.pdf | https://digitallibrary.un.org/record/4083220/files/A_79_L.90-EN.pdf | https://digitallibrary.un.org/record/4083220/files/A_79_L.90-FR.pdf | https://digitallibrary.un.org/record/4083220/files/A_79_L.90-RU.pdf | https://digitallibrary.un.org/record/4083220/files/A_79_L.90-ES.pdf</t>
  </si>
  <si>
    <t>299f8d7f-e72d-4897-9c93-ca9fdb558c1f | d6f096e5-844a-485f-a427-58be2c67e555 | 718ac333-c31f-4971-8ced-0a88a07490d5 | 29175058-34ff-4be1-a490-b92bdc8d4479 | b3b022fc-7be0-4c3f-9be2-810ab9d90542 | 256af5fd-0feb-4452-9d15-c77bb0c2de55</t>
  </si>
  <si>
    <t>226592 | 274048 | 186472 | 202402 | 216651 | 206508</t>
  </si>
  <si>
    <t>UNDJU25</t>
  </si>
  <si>
    <t>(DHLAUTH)939083</t>
  </si>
  <si>
    <t>A/RES/79/292</t>
  </si>
  <si>
    <t>vvc20250603</t>
  </si>
  <si>
    <t>20250603</t>
  </si>
  <si>
    <t>3810472</t>
  </si>
  <si>
    <t>20250405005157.0</t>
  </si>
  <si>
    <t>N1910470 E</t>
  </si>
  <si>
    <t>(DHL)1223378</t>
  </si>
  <si>
    <t>A/73/L.94</t>
  </si>
  <si>
    <t>A73L94</t>
  </si>
  <si>
    <t>Towards torture-free trade : examining the feasibility, scope and parameters for possible common international standards :</t>
  </si>
  <si>
    <t>Albania, Angola, Argentina, Armenia, Australia, Austria, Belgium, Bosnia and Herzegovina, Brazil, Bulgaria, Cabo Verde, Canada, Chile, Croatia, Cyprus, Czechia, Denmark, El Salvador, Estonia, Finland, France, Georgia, Germany, Greece, Hungary, Iceland, Ireland, Italy, Latvia, Lebanon, Lithuania, Luxembourg, Malta, Mongolia, Montenegro, Netherlands, New Zealand, North Macedonia, Norway, Paraguay, Poland, Portugal, Republic of Moldova, Romania, San Marino, Slovakia, Slovenia, Spain, Sweden, Ukraine and United Kingdom of Great Britain and Northern Ireland</t>
  </si>
  <si>
    <t>21 June 2019</t>
  </si>
  <si>
    <t>2019-06-21</t>
  </si>
  <si>
    <t>UN. Group of Governmental Experts on Torture-Free Trade</t>
  </si>
  <si>
    <t>(DHLAUTH)903006</t>
  </si>
  <si>
    <t>TORTURE AND OTHER CRUEL TREATMENT | CAPITAL PUNISHMENT | INTERNATIONAL TRADE | STANDARDS | GROUPS OF EXPERTS</t>
  </si>
  <si>
    <t>(DHLAUTH)268493 | (DHLAUTH)269246 | (DHLAUTH)269532 | (DHLAUTH)271959 | (DHLAUTH)269944</t>
  </si>
  <si>
    <t>Albania | Angola | Argentina | Armenia | Australia | Austria | Belgium | Bosnia and Herzegovina | Brazil | Bulgaria | Cabo Verde | Canada | Chile | Croatia | Cyprus | Czechia | Denmark | El Salvador | Estonia | Finland | France | Georgia | Germany | Greece | Hungary | Iceland | Ireland | Italy | Latvia | Lebanon | Lithuania | Luxembourg | Malta | Mongolia | Montenegro | Netherlands | New Zealand | North Macedonia | Norway | Paraguay | Poland | Portugal | Republic of Moldova | Romania | San Marino | Slovakia | Slovenia | Spain | Sweden | Ukraine | United Kingdom</t>
  </si>
  <si>
    <t>(DHLAUTH)103802 | (DHLAUTH)71941 | (DHLAUTH)71947 | (DHLAUTH)198887 | (DHLAUTH)39645 | (DHLAUTH)71959 | (DHLAUTH)58943 | (DHLAUTH)202549 | (DHLAUTH)59069 | (DHLAUTH)72007 | (DHLAUTH)842393 | (DHLAUTH)202233 | (DHLAUTH)72077 | (DHLAUTH)202559 | (DHLAUTH)72141 | (DHLAUTH)880037 | (DHLAUTH)72159 | (DHLAUTH)72167 | (DHLAUTH)190285 | (DHLAUTH)59983 | (DHLAUTH)60043 | (DHLAUTH)147846 | (DHLAUTH)72242 | (DHLAUTH)72263 | (DHLAUTH)39715 | (DHLAUTH)72299 | (DHLAUTH)72475 | (DHLAUTH)72483 | (DHLAUTH)190275 | (DHLAUTH)72545 | (DHLAUTH)190293 | (DHLAUTH)39895 | (DHLAUTH)72563 | (DHLAUTH)39907 | (DHLAUTH)709795 | (DHLAUTH)72619 | (DHLAUTH)39937 | (DHLAUTH)898082 | (DHLAUTH)72643 | (DHLAUTH)72727 | (DHLAUTH)72769 | (DHLAUTH)40035 | (DHLAUTH)139584 | (DHLAUTH)40047 | (DHLAUTH)72821 | (DHLAUTH)59648 | (DHLAUTH)202569 | (DHLAUTH)72857 | (DHLAUTH)72871 | (DHLAUTH)28897 | (DHLAUTH)28884</t>
  </si>
  <si>
    <t>https://digitallibrary.un.org/record/3810472/files/A_73_L.94-AR.pdf | https://digitallibrary.un.org/record/3810472/files/A_73_L.94-EN.pdf | https://digitallibrary.un.org/record/3810472/files/A_73_L.94-ES.pdf | https://digitallibrary.un.org/record/3810472/files/A_73_L.94-FR.pdf | https://digitallibrary.un.org/record/3810472/files/A_73_L.94-RU.pdf | https://digitallibrary.un.org/record/3810472/files/A_73_L.94-ZH.pdf</t>
  </si>
  <si>
    <t>0436409d-fb33-4181-a913-c122a35764ea | 7db38e6f-4686-42a4-94f7-cfb7f4484707 | ac891e65-30d4-4589-b6a2-574a17469a1b | 81df4e5c-0480-4eef-a8a3-669d58cde797 | acbb60e9-ea36-47bc-a089-3456f16277c2 | e9d96413-96fa-4d72-aa2a-affa7d3386a0</t>
  </si>
  <si>
    <t>237897 | 182664 | 178525 | 183892 | 199587 | 244845</t>
  </si>
  <si>
    <t>74 | 74a[1]</t>
  </si>
  <si>
    <t>HUMAN RIGHTS | TORTURE AND OTHER CRUEL TREATMENT</t>
  </si>
  <si>
    <t>(DHLAUTH)890984 | (DHLAUTH)890986</t>
  </si>
  <si>
    <t>A/RES/73/304</t>
  </si>
  <si>
    <t>20190627075300</t>
  </si>
  <si>
    <t>20200902103300</t>
  </si>
  <si>
    <t>0x00010000c12691e1</t>
  </si>
  <si>
    <t>20200902143704</t>
  </si>
  <si>
    <t>pnq20190627 | vvc20190627 | vvr20190628 | vwu20190708 | vwt20190815</t>
  </si>
  <si>
    <t>20190627 | 20190627 | 20190628 | 20190708 | 20190815</t>
  </si>
  <si>
    <t>3813037</t>
  </si>
  <si>
    <t>20240926150951.0</t>
  </si>
  <si>
    <t>N1912419 E</t>
  </si>
  <si>
    <t>(DHL)1225552</t>
  </si>
  <si>
    <t>S/2019/580</t>
  </si>
  <si>
    <t>S2019580</t>
  </si>
  <si>
    <t>Draft resolution [on preventing and combating terrorism, including terrorism benefitting from transnational organized crime]</t>
  </si>
  <si>
    <t>Angola, Australia, Austria, Bulgaria, Burkina Faso, Canada, Colombia, Costa Rica, Côte d'Ivoire, Cyprus, Czechia, Denmark, Ecuador, Equatorial Guinea, France, Germany, Guinea, Iceland, Indonesia, Ireland, Italy, Japan, Kenya, Latvia, Liechtenstein, Lithuania, Luxembourg, Montenegro, Morocco, Netherlands, North Macedonia, Norway, Palau, Peru, Poland, Portugal, Qatar, Serbia, Slovenia, Spain, Sweden, Switzerland, Turkey, United Arab Emirates, United Kingdom of Great Britain and Northern Ireland and United States of America</t>
  </si>
  <si>
    <t>19 July 2019</t>
  </si>
  <si>
    <t>2019-07-19</t>
  </si>
  <si>
    <t>UN. Office of Counter-Terrorism | UN Office on Drugs and Crime | UN. Security Council Committee Established pursuant to Resolution 1373 (2001) concerning Counter-Terrorism | UN. Security Council Committee Established pursuant to Resolution 1373 (2001) concerning Counter-Terrorism. Executive Directorate</t>
  </si>
  <si>
    <t>(DHLAUTH)884845 | (DHLAUTH)636730 | (DHLAUTH)612498 | (DHLAUTH)658376</t>
  </si>
  <si>
    <t>TERRORISM | COUNTER-TERRORISM | TRANSNATIONAL CRIME | ORGANIZED CRIME | DRUG TRAFFIC | INTERNATIONAL COOPERATION</t>
  </si>
  <si>
    <t>(DHLAUTH)268232 | (DHLAUTH)268401 | (DHLAUTH)441042 | (DHLAUTH)274547 | (DHLAUTH)274544 | (DHLAUTH)268622</t>
  </si>
  <si>
    <t>Angola | Australia | Austria | Bulgaria | Burkina Faso | Canada | Colombia | Costa Rica | Côte d'Ivoire | Cyprus | Czechia | Denmark | Ecuador | Equatorial Guinea | France | Germany | Guinea | Iceland | Indonesia | Ireland | Italy | Japan | Kenya | Latvia | Liechtenstein | Lithuania | Luxembourg | Montenegro | Morocco | Netherlands | North Macedonia | Norway | Palau | Peru | Poland | Portugal | Qatar | Serbia | Slovenia | Spain | Sweden | Switzerland | Turkey | United Arab Emirates | United Kingdom | United States</t>
  </si>
  <si>
    <t>(DHLAUTH)71941 | (DHLAUTH)39645 | (DHLAUTH)71959 | (DHLAUTH)72007 | (DHLAUTH)62746 | (DHLAUTH)202233 | (DHLAUTH)72097 | (DHLAUTH)72125 | (DHLAUTH)39850 | (DHLAUTH)72141 | (DHLAUTH)880037 | (DHLAUTH)72159 | (DHLAUTH)72163 | (DHLAUTH)45185 | (DHLAUTH)60043 | (DHLAUTH)72242 | (DHLAUTH)72283 | (DHLAUTH)72299 | (DHLAUTH)60335 | (DHLAUTH)72475 | (DHLAUTH)72483 | (DHLAUTH)39853 | (DHLAUTH)60889 | (DHLAUTH)190275 | (DHLAUTH)78060 | (DHLAUTH)190293 | (DHLAUTH)39895 | (DHLAUTH)709795 | (DHLAUTH)39911 | (DHLAUTH)72619 | (DHLAUTH)898082 | (DHLAUTH)72643 | (DHLAUTH)39987 | (DHLAUTH)40025 | (DHLAUTH)72769 | (DHLAUTH)40035 | (DHLAUTH)40037 | (DHLAUTH)709794 | (DHLAUTH)202569 | (DHLAUTH)72857 | (DHLAUTH)72871 | (DHLAUTH)72877 | (DHLAUTH)40073 | (DHLAUTH)40077 | (DHLAUTH)28884 | (DHLAUTH)28824</t>
  </si>
  <si>
    <t>[31] | [10] | X</t>
  </si>
  <si>
    <t>Threats to international peace and security.</t>
  </si>
  <si>
    <t>TERRORISM | INTERNATIONAL SECURITY</t>
  </si>
  <si>
    <t>(DHLAUTH)896762 | (DHLAUTH)896680 | (DHLAUTH)921719</t>
  </si>
  <si>
    <t>S/RES/2482(2019)</t>
  </si>
  <si>
    <t>20190723075600</t>
  </si>
  <si>
    <t>0x00010000c65d50e1</t>
  </si>
  <si>
    <t>pnq20190723 | vvc20190723 | vvr20190724 | vwt20190725 | mmu20240926</t>
  </si>
  <si>
    <t>20190723 | 20190723 | 20190724 | 20190725 | 20240926</t>
  </si>
  <si>
    <t>3824547</t>
  </si>
  <si>
    <t>20240820100633.0</t>
  </si>
  <si>
    <t>G1911628 E</t>
  </si>
  <si>
    <t>(DHL)1228566</t>
  </si>
  <si>
    <t>A/HRC/41/L.10/Rev.1</t>
  </si>
  <si>
    <t>AHRC41L10REV1</t>
  </si>
  <si>
    <t xml:space="preserve"> Albania, Argentina, Australia, Austria, Belgium, Bolivia (Plurinational State of), Brazil, Bulgaria, Canada, Chile, Colombia, Costa Rica, Croatia, Cyprus, Czechia, Denmark, Ecuador, Estonia, Fiji, Finland, France, Georgia, Germany, Greece, Honduras, Iceland, Ireland, Israel, Italy, Japan, Latvia, Liechtenstein, Lithuania, Luxembourg, Malta, Mexico, Montenegro, Netherlands, New Zealand, North Macedonia, Norway, Portugal, Romania, Slovakia, Slovenia, South Africa, Spain, Sweden, Switzerland, Ukraine, United Kingdom of Great Britain and Northern Ireland, Uruguay</t>
  </si>
  <si>
    <t>10 July 2019</t>
  </si>
  <si>
    <t>2019-07-10</t>
  </si>
  <si>
    <t>Albania | Argentina | Australia | Austria | Belgium | Bolivia (Plurinational State of) | Brazil | Bulgaria | Canada | Chile | Colombia | Costa Rica | Croatia | Cyprus | Czechia | Denmark | Ecuador | Estonia | Fiji | Finland | France | Georgia | Germany | Greece | Honduras | Iceland | Ireland | Israel | Italy | Japan | Latvia | Liechtenstein | Lithuania | Luxembourg | Malta | Mexico | Montenegro | Netherlands | New Zealand | North Macedonia | Norway | Portugal | Romania | Slovakia | Slovenia | South Africa | Spain | Sweden | Switzerland | Ukraine | United Kingdom | Uruguay</t>
  </si>
  <si>
    <t>(DHLAUTH)103802 | (DHLAUTH)71947 | (DHLAUTH)39645 | (DHLAUTH)71959 | (DHLAUTH)58943 | (DHLAUTH)762255 | (DHLAUTH)59069 | (DHLAUTH)72007 | (DHLAUTH)202233 | (DHLAUTH)72077 | (DHLAUTH)72097 | (DHLAUTH)72125 | (DHLAUTH)202559 | (DHLAUTH)72141 | (DHLAUTH)880037 | (DHLAUTH)72159 | (DHLAUTH)72163 | (DHLAUTH)190285 | (DHLAUTH)72211 | (DHLAUTH)59983 | (DHLAUTH)60043 | (DHLAUTH)147846 | (DHLAUTH)72242 | (DHLAUTH)72263 | (DHLAUTH)39711 | (DHLAUTH)72299 | (DHLAUTH)72475 | (DHLAUTH)72481 | (DHLAUTH)72483 | (DHLAUTH)39853 | (DHLAUTH)190275 | (DHLAUTH)78060 | (DHLAUTH)190293 | (DHLAUTH)39895 | (DHLAUTH)72563 | (DHLAUTH)72583 | (DHLAUTH)709795 | (DHLAUTH)72619 | (DHLAUTH)39937 | (DHLAUTH)898082 | (DHLAUTH)72643 | (DHLAUTH)40035 | (DHLAUTH)40047 | (DHLAUTH)59648 | (DHLAUTH)202569 | (DHLAUTH)72847 | (DHLAUTH)72857 | (DHLAUTH)72871 | (DHLAUTH)72877 | (DHLAUTH)28897 | (DHLAUTH)28884 | (DHLAUTH)40099</t>
  </si>
  <si>
    <t>https://digitallibrary.un.org/record/3824547/files/A_HRC_41_L-10_Rev-1-AR.pdf | https://digitallibrary.un.org/record/3824547/files/A_HRC_41_L-10_Rev-1-EN.pdf | https://digitallibrary.un.org/record/3824547/files/A_HRC_41_L-10_Rev-1-ES.pdf | https://digitallibrary.un.org/record/3824547/files/A_HRC_41_L-10_Rev-1-FR.pdf | https://digitallibrary.un.org/record/3824547/files/A_HRC_41_L-10_Rev-1-RU.pdf | https://digitallibrary.un.org/record/3824547/files/A_HRC_41_L-10_Rev-1-ZH.pdf</t>
  </si>
  <si>
    <t>1e6dfcb3-e80c-466e-a93a-bbdf967db38f | 2754a334-e1ee-4235-99a6-ad9e2fc902c6 | bb07c687-c64e-4b38-a789-925a219bf94f | 609d746a-6e65-4dda-a873-85f421a1ce88 | e4edf3b1-e794-4198-b659-be20fda84f58 | 6ab6c809-ee92-4e92-a69f-757a388ca80e</t>
  </si>
  <si>
    <t>135207 | 249582 | 49282 | 188299 | 347815 | 195991</t>
  </si>
  <si>
    <t>A/HRC/RES/41/18</t>
  </si>
  <si>
    <t>20190823084100</t>
  </si>
  <si>
    <t>0x00010000bfb6080f</t>
  </si>
  <si>
    <t>3824569</t>
  </si>
  <si>
    <t>20240820100657.0</t>
  </si>
  <si>
    <t>G1911621 E</t>
  </si>
  <si>
    <t>(DHL)1228588</t>
  </si>
  <si>
    <t>A/HRC/41/L.18/Rev.1</t>
  </si>
  <si>
    <t>AHRC41L18REV1</t>
  </si>
  <si>
    <t>Albania, Argentina, Australia, Austria, Belgium, Bosnia and Herzegovina, Brazil, Bulgaria, Canada, Chile, Colombia, Croatia, Cyprus, Czechia, Denmark, Ecuador, Estonia, Fiji, Finland, France, Georgia, Germany, Ghana, Greece, Honduras, Hungary, Iceland, Indonesia, Ireland, Italy, Japan, Latvia, Liechtenstein, Lithuania, Luxembourg, Maldives, Malta, Mexico, Mongolia, Montenegro, Netherlands, New Zealand, North Macedonia, Norway, Peru, Poland, Portugal, Republic of Moldova, Romania, San Marino, Slovakia, Slovenia, Spain, Sweden, Switzerland, Tunisia, Turkey, Ukraine, Uruguay</t>
  </si>
  <si>
    <t>RIGHT OF ASSEMBLY | FREEDOM OF ASSOCIATION | SPECIAL RAPPORTEURS</t>
  </si>
  <si>
    <t>(DHLAUTH)270051 | (DHLAUTH)274372 | (DHLAUTH)276057</t>
  </si>
  <si>
    <t>Albania | Argentina | Australia | Austria | Belgium | Bosnia and Herzegovina | Brazil | Bulgaria | Canada | Chile | Colombia | Croatia | Cyprus | Czechia | Denmark | Ecuador | Estonia | Fiji | Finland | France | Georgia | Germany | Ghana | Greece | Honduras | Hungary | Iceland | Indonesia | Ireland | Italy | Japan | Latvia | Liechtenstein | Lithuania | Luxembourg | Maldives | Malta | Mexico | Mongolia | Montenegro | Netherlands | New Zealand | North Macedonia | Norway | Peru | Poland | Portugal | Republic of Moldova | Romania | San Marino | Slovakia | Slovenia | Spain | Sweden | Switzerland | Tunisia | Turkey | Ukraine | Uruguay</t>
  </si>
  <si>
    <t>(DHLAUTH)103802 | (DHLAUTH)71947 | (DHLAUTH)39645 | (DHLAUTH)71959 | (DHLAUTH)58943 | (DHLAUTH)202549 | (DHLAUTH)59069 | (DHLAUTH)72007 | (DHLAUTH)202233 | (DHLAUTH)72077 | (DHLAUTH)72097 | (DHLAUTH)202559 | (DHLAUTH)72141 | (DHLAUTH)880037 | (DHLAUTH)72159 | (DHLAUTH)72163 | (DHLAUTH)190285 | (DHLAUTH)72211 | (DHLAUTH)59983 | (DHLAUTH)60043 | (DHLAUTH)147846 | (DHLAUTH)72242 | (DHLAUTH)39693 | (DHLAUTH)72263 | (DHLAUTH)39711 | (DHLAUTH)39715 | (DHLAUTH)72299 | (DHLAUTH)60335 | (DHLAUTH)72475 | (DHLAUTH)72483 | (DHLAUTH)39853 | (DHLAUTH)190275 | (DHLAUTH)78060 | (DHLAUTH)190293 | (DHLAUTH)39895 | (DHLAUTH)72559 | (DHLAUTH)72563 | (DHLAUTH)72583 | (DHLAUTH)39907 | (DHLAUTH)709795 | (DHLAUTH)72619 | (DHLAUTH)39937 | (DHLAUTH)898082 | (DHLAUTH)72643 | (DHLAUTH)40025 | (DHLAUTH)72769 | (DHLAUTH)40035 | (DHLAUTH)139584 | (DHLAUTH)40047 | (DHLAUTH)72821 | (DHLAUTH)59648 | (DHLAUTH)202569 | (DHLAUTH)72857 | (DHLAUTH)72871 | (DHLAUTH)72877 | (DHLAUTH)62197 | (DHLAUTH)40073 | (DHLAUTH)28897 | (DHLAUTH)40099</t>
  </si>
  <si>
    <t>A/HRC/RES/41/12</t>
  </si>
  <si>
    <t>20190823150100</t>
  </si>
  <si>
    <t>0x00010000c65d50fe</t>
  </si>
  <si>
    <t>3824575</t>
  </si>
  <si>
    <t>20240820100701.0</t>
  </si>
  <si>
    <t>G1911363 E</t>
  </si>
  <si>
    <t>(DHL)1228594</t>
  </si>
  <si>
    <t>A/HRC/41/L.18</t>
  </si>
  <si>
    <t>AHRC41L18</t>
  </si>
  <si>
    <t>Albania, Argentina, Australia, Austria, Belgium, Bosnia and Herzegovina, Brazil, Bulgaria, Canada, Chile, Croatia, Cyprus, Czechia, Denmark, Ecuador, Estonia, Fiji, Finland, France, Georgia, Germany, Ghana, Greece, Hungary, Iceland, Indonesia, Ireland, Italy, Japan, Latvia, Liechtenstein, Lithuania, Luxembourg, Maldives, Malta, Mexico, Mongolia, Montenegro, Netherlands, New Zealand, North Macedonia, Norway, Peru, Poland, Portugal, Republic of Moldova, Romania, San Marino, Slovakia, Slovenia, Spain, Sweden, Tunisia, Turkey, Ukraine, Uruguay</t>
  </si>
  <si>
    <t>Albania | Argentina | Australia | Austria | Belgium | Bosnia and Herzegovina | Brazil | Bulgaria | Canada | Chile | Croatia | Cyprus | Czechia | Denmark | Ecuador | Estonia | Fiji | Finland | France | Georgia | Germany | Ghana | Greece | Hungary | Iceland | Indonesia | Ireland | Italy | Japan | Latvia | Liechtenstein | Lithuania | Luxembourg | Maldives | Malta | Mexico | Mongolia | Montenegro | Netherlands | New Zealand | North Macedonia | Norway | Peru | Poland | Portugal | Republic of Moldova | Romania | San Marino | Slovakia | Slovenia | Spain | Sweden | Tunisia | Turkey | Ukraine | Uruguay</t>
  </si>
  <si>
    <t>(DHLAUTH)103802 | (DHLAUTH)71947 | (DHLAUTH)39645 | (DHLAUTH)71959 | (DHLAUTH)58943 | (DHLAUTH)202549 | (DHLAUTH)59069 | (DHLAUTH)72007 | (DHLAUTH)202233 | (DHLAUTH)72077 | (DHLAUTH)202559 | (DHLAUTH)72141 | (DHLAUTH)880037 | (DHLAUTH)72159 | (DHLAUTH)72163 | (DHLAUTH)190285 | (DHLAUTH)72211 | (DHLAUTH)59983 | (DHLAUTH)60043 | (DHLAUTH)147846 | (DHLAUTH)72242 | (DHLAUTH)39693 | (DHLAUTH)72263 | (DHLAUTH)39715 | (DHLAUTH)72299 | (DHLAUTH)60335 | (DHLAUTH)72475 | (DHLAUTH)72483 | (DHLAUTH)39853 | (DHLAUTH)190275 | (DHLAUTH)78060 | (DHLAUTH)190293 | (DHLAUTH)39895 | (DHLAUTH)72559 | (DHLAUTH)72563 | (DHLAUTH)72583 | (DHLAUTH)39907 | (DHLAUTH)709795 | (DHLAUTH)72619 | (DHLAUTH)39937 | (DHLAUTH)898082 | (DHLAUTH)72643 | (DHLAUTH)40025 | (DHLAUTH)72769 | (DHLAUTH)40035 | (DHLAUTH)139584 | (DHLAUTH)40047 | (DHLAUTH)72821 | (DHLAUTH)59648 | (DHLAUTH)202569 | (DHLAUTH)72857 | (DHLAUTH)72871 | (DHLAUTH)62197 | (DHLAUTH)40073 | (DHLAUTH)28897 | (DHLAUTH)40099</t>
  </si>
  <si>
    <t>https://digitallibrary.un.org/record/3824575/files/A_HRC_41_L.18-AR.pdf | https://digitallibrary.un.org/record/3824575/files/A_HRC_41_L.18-ZH.pdf | https://digitallibrary.un.org/record/3824575/files/A_HRC_41_L.18-EN.pdf | https://digitallibrary.un.org/record/3824575/files/A_HRC_41_L.18-FR.pdf | https://digitallibrary.un.org/record/3824575/files/A_HRC_41_L.18-RU.pdf | https://digitallibrary.un.org/record/3824575/files/A_HRC_41_L.18-ES.pdf</t>
  </si>
  <si>
    <t>322812cb-6be0-4dda-8071-95a8d6951202 | 5a242869-2657-4222-9d83-a25e38d8f046 | c0561de5-7ab8-4b56-9161-9af42293984e | 6e37c35a-ac3f-45f3-ae82-13f013233d3c | dba5cec3-7739-4ca3-be2c-ecf005d3c244 | 952f3f50-ddde-4edd-bb65-bf0f0d13189c</t>
  </si>
  <si>
    <t>138712 | 236081 | 251621 | 189287 | 199900 | 147117</t>
  </si>
  <si>
    <t>20190823151300</t>
  </si>
  <si>
    <t>0x00010000c65d5101</t>
  </si>
  <si>
    <t>3824705</t>
  </si>
  <si>
    <t>20250403105310.0</t>
  </si>
  <si>
    <t>G1911619 E</t>
  </si>
  <si>
    <t>(DHL)1228724</t>
  </si>
  <si>
    <t>A/HRC/41/L.6/Rev.1</t>
  </si>
  <si>
    <t>AHRC41L6REV1</t>
  </si>
  <si>
    <t>Albania, Argentina, Australia, Austria, Belgium, Bolivia (Plurinational State of), Bosnia and Herzegovina, Bulgaria, Canada, Chile, Colombia, Croatia, Cyprus, Czechia, Denmark, Ecuador, Estonia, Fiji, Finland, France, Georgia, Germany, Ghana, Greece, Haiti, Honduras, Hungary, Iceland, Ireland, Israel, Italy, Latvia, Liechtenstein, Lithuania, Luxembourg, Malta, Mexico, Monaco, Mongolia, Montenegro, Netherlands, New Zealand, North Macedonia, Norway, Peru, Portugal, Republic of Moldova, Romania, Rwanda, San Marino, Slovakia, Slovenia, Spain, Sweden, Switzerland, Thailand, Tunisia, Turkey, Ukraine, United Kingdom of Great Britain and Northern Ireland, Uruguay</t>
  </si>
  <si>
    <t>UN. Human Rights Council. Working Group on Discrimination against Women in Law and in Practice | UN. Office of the High Commissioner for Human Rights</t>
  </si>
  <si>
    <t>(DHLAUTH)837184 | (DHLAUTH)80157</t>
  </si>
  <si>
    <t>GENDER DISCRIMINATION | ANTI-DISCRIMINATION MEASURES | GENDER EQUALITY | WOMEN'S RIGHTS | GIRLS | ADMINISTRATION OF JUSTICE | WORKING GROUPS | GENDER MAINSTREAMING | STAFF COMPOSITION | REPORT PREPARATION</t>
  </si>
  <si>
    <t>(DHLAUTH)273133 | (DHLAUTH)610794 | (DHLAUTH)441178 | (DHLAUTH)273161 | (DHLAUTH)272930 | (DHLAUTH)269125 | (DHLAUTH)275830 | (DHLAUTH)493524 | (DHLAUTH)268646 | (DHLAUTH)275139</t>
  </si>
  <si>
    <t>Albania | Argentina | Australia | Austria | Belgium | Bolivia (Plurinational State of) | Bosnia and Herzegovina | Bulgaria | Canada | Chile | Colombia | Croatia | Cyprus | Czechia | Denmark | Ecuador | Estonia | Fiji | Finland | France | Georgia | Germany | Ghana | Greece | Haiti | Honduras | Hungary | Iceland | Ireland | Israel | Italy | Latvia | Liechtenstein | Lithuania | Luxembourg | Malta | Mexico | Monaco | Mongolia | Montenegro | Netherlands | New Zealand | North Macedonia | Norway | Peru | Portugal | Republic of Moldova | Romania | Rwanda | San Marino | Slovakia | Slovenia | Spain | Sweden | Switzerland | Thailand | Tunisia | Turkey | Ukraine | United Kingdom | Uruguay</t>
  </si>
  <si>
    <t>(DHLAUTH)103802 | (DHLAUTH)71947 | (DHLAUTH)39645 | (DHLAUTH)71959 | (DHLAUTH)58943 | (DHLAUTH)762255 | (DHLAUTH)202549 | (DHLAUTH)72007 | (DHLAUTH)202233 | (DHLAUTH)72077 | (DHLAUTH)72097 | (DHLAUTH)202559 | (DHLAUTH)72141 | (DHLAUTH)880037 | (DHLAUTH)72159 | (DHLAUTH)72163 | (DHLAUTH)190285 | (DHLAUTH)72211 | (DHLAUTH)59983 | (DHLAUTH)60043 | (DHLAUTH)147846 | (DHLAUTH)72242 | (DHLAUTH)39693 | (DHLAUTH)72263 | (DHLAUTH)72289 | (DHLAUTH)39711 | (DHLAUTH)39715 | (DHLAUTH)72299 | (DHLAUTH)72475 | (DHLAUTH)72481 | (DHLAUTH)72483 | (DHLAUTH)190275 | (DHLAUTH)78060 | (DHLAUTH)190293 | (DHLAUTH)39895 | (DHLAUTH)72563 | (DHLAUTH)72583 | (DHLAUTH)239876 | (DHLAUTH)39907 | (DHLAUTH)709795 | (DHLAUTH)72619 | (DHLAUTH)39937 | (DHLAUTH)898082 | (DHLAUTH)72643 | (DHLAUTH)40025 | (DHLAUTH)40035 | (DHLAUTH)139584 | (DHLAUTH)40047 | (DHLAUTH)40049 | (DHLAUTH)72821 | (DHLAUTH)59648 | (DHLAUTH)202569 | (DHLAUTH)72857 | (DHLAUTH)72871 | (DHLAUTH)72877 | (DHLAUTH)40067 | (DHLAUTH)62197 | (DHLAUTH)40073 | (DHLAUTH)28897 | (DHLAUTH)28884 | (DHLAUTH)40099</t>
  </si>
  <si>
    <t>A/HRC/RES/41/6</t>
  </si>
  <si>
    <t>20190826090800</t>
  </si>
  <si>
    <t>0x00010000c65d5109</t>
  </si>
  <si>
    <t>jcc20190826</t>
  </si>
  <si>
    <t>20190826</t>
  </si>
  <si>
    <t>3824706</t>
  </si>
  <si>
    <t>20250403105314.0</t>
  </si>
  <si>
    <t>G1911503 E</t>
  </si>
  <si>
    <t>(DHL)1228725</t>
  </si>
  <si>
    <t>A/HRC/41/L.6</t>
  </si>
  <si>
    <t>AHRC41L6</t>
  </si>
  <si>
    <t>Albania, Argentina, Australia, Austria, Belgium, Bolivia (Plurinational State of), Bulgaria, Canada, Colombia, Croatia, Cyprus, Czechia, Ecuador, Estonia, Finland, France, Georgia, Greece, Haiti, Honduras, Hungary, Iceland, Ireland, Israel, Italy, Latvia, Liechtenstein, Lithuania, Luxembourg, Malta, Mexico, Monaco, Mongolia, Montenegro, Netherlands, New Zealand, Peru, Portugal, Republic of Moldova, Romania, San Marino, Slovakia, Slovenia, Spain, Sweden, Switzerland, Thailand, Tunisia, Turkey, Ukraine, Uruguay</t>
  </si>
  <si>
    <t>Albania | Argentina | Australia | Austria | Belgium | Bolivia (Plurinational State of) | Bulgaria | Canada | Colombia | Croatia | Cyprus | Czechia | Ecuador | Estonia | Finland | France | Georgia | Greece | Haiti | Honduras | Hungary | Iceland | Ireland | Israel | Italy | Latvia | Liechtenstein | Lithuania | Luxembourg | Malta | Mexico | Monaco | Mongolia | Montenegro | Netherlands | New Zealand | Peru | Portugal | Republic of Moldova | Romania | San Marino | Slovakia | Slovenia | Spain | Sweden | Switzerland | Thailand | Tunisia | Turkey | Ukraine | Uruguay</t>
  </si>
  <si>
    <t>(DHLAUTH)103802 | (DHLAUTH)71947 | (DHLAUTH)39645 | (DHLAUTH)71959 | (DHLAUTH)58943 | (DHLAUTH)762255 | (DHLAUTH)72007 | (DHLAUTH)202233 | (DHLAUTH)72097 | (DHLAUTH)202559 | (DHLAUTH)72141 | (DHLAUTH)880037 | (DHLAUTH)72163 | (DHLAUTH)190285 | (DHLAUTH)59983 | (DHLAUTH)60043 | (DHLAUTH)147846 | (DHLAUTH)72263 | (DHLAUTH)72289 | (DHLAUTH)39711 | (DHLAUTH)39715 | (DHLAUTH)72299 | (DHLAUTH)72475 | (DHLAUTH)72481 | (DHLAUTH)72483 | (DHLAUTH)190275 | (DHLAUTH)78060 | (DHLAUTH)190293 | (DHLAUTH)39895 | (DHLAUTH)72563 | (DHLAUTH)72583 | (DHLAUTH)239876 | (DHLAUTH)39907 | (DHLAUTH)709795 | (DHLAUTH)72619 | (DHLAUTH)39937 | (DHLAUTH)40025 | (DHLAUTH)40035 | (DHLAUTH)139584 | (DHLAUTH)40047 | (DHLAUTH)72821 | (DHLAUTH)59648 | (DHLAUTH)202569 | (DHLAUTH)72857 | (DHLAUTH)72871 | (DHLAUTH)72877 | (DHLAUTH)40067 | (DHLAUTH)62197 | (DHLAUTH)40073 | (DHLAUTH)28897 | (DHLAUTH)40099</t>
  </si>
  <si>
    <t>20190826092100</t>
  </si>
  <si>
    <t>0x00010000c65d510b</t>
  </si>
  <si>
    <t>3832707</t>
  </si>
  <si>
    <t>20240818175537.0</t>
  </si>
  <si>
    <t>N1917725 E</t>
  </si>
  <si>
    <t>(DHL)1235464</t>
  </si>
  <si>
    <t>A/C.1/74/L.16</t>
  </si>
  <si>
    <t>AC174L16</t>
  </si>
  <si>
    <t>Measures to prevent terrorists from acquiring weapons of mass destruction :</t>
  </si>
  <si>
    <t>Angola, Argentina, Australia, Austria, Bangladesh, Belgium, Bosnia and Herzegovina, Bulgaria, Canada, Croatia, Cyprus, Czechia, Denmark, Eritrea, Estonia, Finland, France, Georgia, Germany, Greece, Guatemala, Hungary, Iceland, India, Iraq, Ireland, Italy, Latvia, Lithuania, Luxembourg, Malawi, Malta, Montenegro, Myanmar, Nepal, Netherlands, New Zealand, North Macedonia, Norway, Philippines, Poland, Portugal, Republic of Moldova, Romania, San Marino, Serbia, Singapore, Slovakia, Spain, Sweden, Thailand, United Kingdom of Great Britain and Northern Ireland and United States of America</t>
  </si>
  <si>
    <t>TERRORISM | NUCLEAR TERRORISM | WEAPONS OF MASS DESTRUCTION | COUNTER-TERRORISM</t>
  </si>
  <si>
    <t>(DHLAUTH)268232 | (DHLAUTH)268550 | (DHLAUTH)268823 | (DHLAUTH)268401</t>
  </si>
  <si>
    <t>Angola | Argentina | Australia | Austria | Bangladesh | Belgium | Bosnia and Herzegovina | Bulgaria | Canada | Croatia | Cyprus | Czechia | Denmark | Eritrea | Estonia | Finland | France | Georgia | Germany | Greece | Guatemala | Hungary | Iceland | India | Iraq | Ireland | Italy | Latvia | Lithuania | Luxembourg | Malawi | Malta | Montenegro | Myanmar | Nepal | Netherlands | New Zealand | North Macedonia | Norway | Philippines | Poland | Portugal | Republic of Moldova | Romania | San Marino | Serbia | Singapore | Slovakia | Spain | Sweden | Thailand | United Kingdom | United States</t>
  </si>
  <si>
    <t>(DHLAUTH)71941 | (DHLAUTH)71947 | (DHLAUTH)39645 | (DHLAUTH)71959 | (DHLAUTH)39651 | (DHLAUTH)58943 | (DHLAUTH)202549 | (DHLAUTH)72007 | (DHLAUTH)202233 | (DHLAUTH)202559 | (DHLAUTH)72141 | (DHLAUTH)880037 | (DHLAUTH)72159 | (DHLAUTH)240524 | (DHLAUTH)190285 | (DHLAUTH)59983 | (DHLAUTH)60043 | (DHLAUTH)147846 | (DHLAUTH)72242 | (DHLAUTH)72263 | (DHLAUTH)72281 | (DHLAUTH)39715 | (DHLAUTH)72299 | (DHLAUTH)72301 | (DHLAUTH)72473 | (DHLAUTH)72475 | (DHLAUTH)72483 | (DHLAUTH)190275 | (DHLAUTH)190293 | (DHLAUTH)39895 | (DHLAUTH)72555 | (DHLAUTH)72563 | (DHLAUTH)709795 | (DHLAUTH)59152 | (DHLAUTH)72617 | (DHLAUTH)72619 | (DHLAUTH)39937 | (DHLAUTH)898082 | (DHLAUTH)72643 | (DHLAUTH)72765 | (DHLAUTH)72769 | (DHLAUTH)40035 | (DHLAUTH)139584 | (DHLAUTH)40047 | (DHLAUTH)72821 | (DHLAUTH)709794 | (DHLAUTH)72841 | (DHLAUTH)59648 | (DHLAUTH)72857 | (DHLAUTH)72871 | (DHLAUTH)40067 | (DHLAUTH)28884 | (DHLAUTH)28824</t>
  </si>
  <si>
    <t>https://digitallibrary.un.org/record/3832707/files/A_C.1_74_L.16-AR.pdf | https://digitallibrary.un.org/record/3832707/files/A_C.1_74_L.16-DE.pdf | https://digitallibrary.un.org/record/3832707/files/A_C.1_74_L.16-EN.pdf | https://digitallibrary.un.org/record/3832707/files/A_C.1_74_L.16-ES.pdf | https://digitallibrary.un.org/record/3832707/files/A_C.1_74_L.16-FR.pdf | https://digitallibrary.un.org/record/3832707/files/A_C.1_74_L.16-RU.pdf | https://digitallibrary.un.org/record/3832707/files/A_C.1_74_L.16-ZH.pdf</t>
  </si>
  <si>
    <t>74bb6f89-ac25-4019-badc-957c82faeb5b | 13701f46-d39f-46f0-841f-6c52d296bb34 | 149cc23e-56b0-4a35-8ca5-8b42f7e13938 | ab5a5424-5a4b-420b-be48-84178b752c84 | f979ecab-1f78-42b8-935e-fead8ec4ce0f | 780dd3eb-4bee-48cb-9c66-25cdc90b5bd1 | 94996d19-f817-4e96-8ec9-34812adc8221</t>
  </si>
  <si>
    <t>251075 | 102740 | 197835 | 196742 | 199742 | 361232 | 233876</t>
  </si>
  <si>
    <t>98t</t>
  </si>
  <si>
    <t>Measures to prevent terrorists from acquiring weapons of mass destruction.</t>
  </si>
  <si>
    <t>WEAPONS OF MASS DESTRUCTION--TERRORISM</t>
  </si>
  <si>
    <t>(DHLAUTH)898394</t>
  </si>
  <si>
    <t>A/RES/74/43 | A/74/368</t>
  </si>
  <si>
    <t>0x00010000c54f5901</t>
  </si>
  <si>
    <t>International Convention for the Suppression of Acts of Nuclear Terrorism (2005)</t>
  </si>
  <si>
    <t>(DHLAUTH)466265</t>
  </si>
  <si>
    <t>Additional sponsors: Albania, Armenia, Azerbaijan, Benin, Bhutan, Burkina Faso, Democratic Republic of the Congo, Ghana, Guinea-Bissau, Haiti, Jamaica, Kazakhstan, Kyrgyzstan, Liechtenstein, Madagascar, Maldives, Mauritius, Monaco, Mongolia, Nigeria, Paraguay, Republic of Korea, Russian Federation, Samoa, Senegal, Slovenia, Sri Lanka, Togo, Tunisia, Turkey and Ukraine (A/74/368).</t>
  </si>
  <si>
    <t>3833852</t>
  </si>
  <si>
    <t>20210510100346.0</t>
  </si>
  <si>
    <t>191030s2019    usa    #r     |||1| eng d</t>
  </si>
  <si>
    <t>N1918421 E</t>
  </si>
  <si>
    <t>(DHL)1236308</t>
  </si>
  <si>
    <t>A/C.2/74/L.44</t>
  </si>
  <si>
    <t>AC274L44</t>
  </si>
  <si>
    <t>Agricultural technology for sustainable development :</t>
  </si>
  <si>
    <t>Albania, Armenia, Benin, Burkina Faso, Cameroon, Canada, Central African Republic, Côte d'Ivoire, Dominican Republic, Eritrea, Eswatini, Fiji, Guinea-Bissau, Haiti, Honduras, Israel, Kenya, Kiribati, Marshall Islands, Micronesia (Federated States of), Mongolia, Nauru, Nepal, Nigeria, Palau, Panama, Papua New Guinea, Rwanda, Sierra Leone, South Sudan, Togo, Tuvalu, Vanuatu and Zambia</t>
  </si>
  <si>
    <t>23 Oct. 2019</t>
  </si>
  <si>
    <t>2019-10-23</t>
  </si>
  <si>
    <t>AGRICULTURAL DEVELOPMENT | AGRICULTURAL ENGINEERING | SUSTAINABLE AGRICULTURE | AGRICULTURAL INNOVATIONS | AGRICULTURAL POLICY</t>
  </si>
  <si>
    <t>(DHLAUTH)269917 | (DHLAUTH)271343 | (DHLAUTH)270600 | (DHLAUTH)271326 | (DHLAUTH)269929</t>
  </si>
  <si>
    <t>Albania | Armenia | Benin | Burkina Faso | Cameroon | Canada | Central African Republic | Côte d'Ivoire | Dominican Republic | Eritrea | Eswatini | Fiji | Guinea-Bissau | Haiti | Honduras | Israel | Kenya | Kiribati | Marshall Islands | Micronesia (Federated States of) | Mongolia | Nauru | Nepal | Nigeria | Palau | Panama | Papua New Guinea | Rwanda | Sierra Leone | South Sudan | Togo | Tuvalu | Vanuatu | Zambia</t>
  </si>
  <si>
    <t>(DHLAUTH)103802 | (DHLAUTH)198887 | (DHLAUTH)58963 | (DHLAUTH)62746 | (DHLAUTH)40089 | (DHLAUTH)202233 | (DHLAUTH)72057 | (DHLAUTH)39850 | (DHLAUTH)39679 | (DHLAUTH)240524 | (DHLAUTH)893109 | (DHLAUTH)72211 | (DHLAUTH)72285 | (DHLAUTH)72289 | (DHLAUTH)39711 | (DHLAUTH)72481 | (DHLAUTH)60889 | (DHLAUTH)39696 | (DHLAUTH)146542 | (DHLAUTH)78054 | (DHLAUTH)39907 | (DHLAUTH)136085 | (DHLAUTH)72617 | (DHLAUTH)39943 | (DHLAUTH)39987 | (DHLAUTH)40007 | (DHLAUTH)72725 | (DHLAUTH)40049 | (DHLAUTH)72839 | (DHLAUTH)805090 | (DHLAUTH)40069 | (DHLAUTH)174441 | (DHLAUTH)125013 | (DHLAUTH)40641</t>
  </si>
  <si>
    <t>https://digitallibrary.un.org/record/3833852/files/A_C.2_74_L.44-AR.pdf | https://digitallibrary.un.org/record/3833852/files/A_C.2_74_L.44-EN.pdf | https://digitallibrary.un.org/record/3833852/files/A_C.2_74_L.44-ES.pdf | https://digitallibrary.un.org/record/3833852/files/A_C.2_74_L.44-FR.pdf | https://digitallibrary.un.org/record/3833852/files/A_C.2_74_L.44-RU.pdf | https://digitallibrary.un.org/record/3833852/files/A_C.2_74_L.44-ZH.pdf</t>
  </si>
  <si>
    <t>b43a5f98-f14d-449a-bf93-148934546d33 | 536280b7-d2a9-4f7c-ad3e-3a8fc77e7b51 | 17cc1904-49c7-430c-905c-c00696850cee | 7932dee3-a402-4fc4-8d3d-4310a7a000ed | 9c01e612-39c9-47e7-9c1a-d2ca7091eec3 | 864e37db-19cf-412f-b6bd-1757bfdf2501</t>
  </si>
  <si>
    <t>360467 | 258331 | 259508 | 279505 | 301522 | 389226</t>
  </si>
  <si>
    <t>(DHLAUTH)898166</t>
  </si>
  <si>
    <t>20191030083300</t>
  </si>
  <si>
    <t>20210508104100</t>
  </si>
  <si>
    <t>0x00010000c3638066</t>
  </si>
  <si>
    <t>pnq20191030 | vvc20191030 | vvr20191031 | vwt20210508</t>
  </si>
  <si>
    <t>20191030 | 20191030 | 20191031 | 20210508</t>
  </si>
  <si>
    <t>3834192</t>
  </si>
  <si>
    <t>20240820100850.0</t>
  </si>
  <si>
    <t>N1918915 E</t>
  </si>
  <si>
    <t>(DHL)1236649</t>
  </si>
  <si>
    <t>A/C.1/74/L.47/Rev.1</t>
  </si>
  <si>
    <t>AC174L47REV1</t>
  </si>
  <si>
    <t>Angola, Australia, Belgium, Bulgaria, Canada, Central African Republic, Comoros, Croatia, Czechia, Dominican Republic, Estonia, Finland, Georgia, Greece, Haiti, Hungary, Iceland, Italy, Japan, Latvia, Lithuania, Luxembourg, Malawi, Marshall Islands, Montenegro, Nepal, Netherlands, Nicaragua, North Macedonia, Norway, Palau, Paraguay, Poland, Portugal, Romania, Seychelles, Slovakia, Slovenia, Spain, Sweden, Tuvalu, United Arab Emirates, United Kingdom of Great Britain and Northern Ireland and Vanuatu</t>
  </si>
  <si>
    <t>Angola | Australia | Belgium | Bulgaria | Canada | Central African Republic | Comoros | Croatia | Czechia | Dominican Republic | Estonia | Finland | Georgia | Greece | Haiti | Hungary | Iceland | Italy | Japan | Latvia | Lithuania | Luxembourg | Malawi | Marshall Islands | Montenegro | Nepal | Netherlands | Nicaragua | North Macedonia | Norway | Palau | Paraguay | Poland | Portugal | Romania | Seychelles | Slovakia | Slovenia | Spain | Sweden | Tuvalu | United Arab Emirates | United Kingdom | Vanuatu</t>
  </si>
  <si>
    <t>(DHLAUTH)71941 | (DHLAUTH)39645 | (DHLAUTH)58943 | (DHLAUTH)72007 | (DHLAUTH)202233 | (DHLAUTH)72057 | (DHLAUTH)39671 | (DHLAUTH)202559 | (DHLAUTH)880037 | (DHLAUTH)39679 | (DHLAUTH)190285 | (DHLAUTH)59983 | (DHLAUTH)147846 | (DHLAUTH)72263 | (DHLAUTH)72289 | (DHLAUTH)39715 | (DHLAUTH)72299 | (DHLAUTH)72483 | (DHLAUTH)39853 | (DHLAUTH)190275 | (DHLAUTH)190293 | (DHLAUTH)39895 | (DHLAUTH)72555 | (DHLAUTH)146542 | (DHLAUTH)709795 | (DHLAUTH)72617 | (DHLAUTH)72619 | (DHLAUTH)72623 | (DHLAUTH)898082 | (DHLAUTH)72643 | (DHLAUTH)39987 | (DHLAUTH)72727 | (DHLAUTH)72769 | (DHLAUTH)40035 | (DHLAUTH)40047 | (DHLAUTH)72835 | (DHLAUTH)59648 | (DHLAUTH)202569 | (DHLAUTH)72857 | (DHLAUTH)72871 | (DHLAUTH)174441 | (DHLAUTH)40077 | (DHLAUTH)28884 | (DHLAUTH)125013</t>
  </si>
  <si>
    <t>https://digitallibrary.un.org/record/3834192/files/A_C.1_74_L.47_Rev.1-AR.pdf | https://digitallibrary.un.org/record/3834192/files/A_C.1_74_L.47_Rev.1-EN.pdf | https://digitallibrary.un.org/record/3834192/files/A_C.1_74_L.47_Rev.1-ES.pdf | https://digitallibrary.un.org/record/3834192/files/A_C.1_74_L.47_Rev.1-FR.pdf | https://digitallibrary.un.org/record/3834192/files/A_C.1_74_L.47_Rev.1-RU.pdf | https://digitallibrary.un.org/record/3834192/files/A_C.1_74_L.47_Rev.1-ZH.pdf</t>
  </si>
  <si>
    <t>daef2e2f-27e2-4526-8dcf-275cf412ae36 | 117d7c4d-887b-404a-bfdf-5389860f7481 | c153ccf3-6687-4b1e-9245-f4e816c7d64e | 04227ea1-948f-4bea-afd9-45d236fedc79 | d997e8cb-6f59-43c0-99b0-186ce3382d36 | aceec3b1-4baf-4a21-91f4-e47fd5c7514a</t>
  </si>
  <si>
    <t>264783 | 219311 | 216639 | 220967 | 239197 | 291755</t>
  </si>
  <si>
    <t>A/RES/74/63 | A/74/368</t>
  </si>
  <si>
    <t>20191101140700</t>
  </si>
  <si>
    <t>0x00010000cbe5543b</t>
  </si>
  <si>
    <t>Additional sponsors: Albania, Andorra, Denmark, Equatorial Guinea, Germany, Honduras, Micronesia (Federated States of), Panama, Papua New Guinea, Singapore, Turkey and Uruguay (A/74/368).</t>
  </si>
  <si>
    <t>3835355</t>
  </si>
  <si>
    <t>20240523065147.0</t>
  </si>
  <si>
    <t>N1919580 E</t>
  </si>
  <si>
    <t>(DHL)1237781</t>
  </si>
  <si>
    <t>A/C.3/74/L.50/Rev.1</t>
  </si>
  <si>
    <t>AC374L50REV1</t>
  </si>
  <si>
    <t>Assistance to refugees, returnees and displaced persons in Africa :</t>
  </si>
  <si>
    <t>Kenya [on behalf of the Group of African States]</t>
  </si>
  <si>
    <t>AFRICAN REFUGEES | REFUGEE ASSISTANCE | REFUGEE PROTECTION | ASYLUM SEEKERS | DISPLACED PERSONS | AFRICA</t>
  </si>
  <si>
    <t>(DHLAUTH)274376 | (DHLAUTH)274385 | (DHLAUTH)269468 | (DHLAUTH)590759 | (DHLAUTH)273028 | (DHLAUTH)268560</t>
  </si>
  <si>
    <t>Kenya | UN. Group of African States</t>
  </si>
  <si>
    <t>(DHLAUTH)60889 | (DHLAUTH)71032</t>
  </si>
  <si>
    <t>https://digitallibrary.un.org/record/3835355/files/A_C.3_74_L.50_Rev.1-AR.pdf | https://digitallibrary.un.org/record/3835355/files/A_C.3_74_L.50_Rev.1-EN.pdf | https://digitallibrary.un.org/record/3835355/files/A_C.3_74_L.50_Rev.1-ES.pdf | https://digitallibrary.un.org/record/3835355/files/A_C.3_74_L.50_Rev.1-FR.pdf | https://digitallibrary.un.org/record/3835355/files/A_C.3_74_L.50_Rev.1-RU.pdf | https://digitallibrary.un.org/record/3835355/files/A_C.3_74_L.50_Rev.1-ZH.pdf</t>
  </si>
  <si>
    <t>995600eb-0bbe-41d2-9581-da4ea98a3caa | 28c3c4c8-ac41-4171-bf00-f37d2cb5636e | 1ee58129-13e6-4a4e-8c84-00c649f568d4 | 42dfa3ae-a02e-47d3-a8b7-1e02d571b2da | bca63c4d-f292-43d3-85ad-7ee54b79fe4e | ce93ecb7-dea6-4d29-81ce-ca737e8de0cc</t>
  </si>
  <si>
    <t>367250 | 268035 | 273948 | 295401 | 299930 | 401191</t>
  </si>
  <si>
    <t>A/RES/74/131 | A/74/393</t>
  </si>
  <si>
    <t>20191115105000</t>
  </si>
  <si>
    <t>20210508133700</t>
  </si>
  <si>
    <t>0x00010000c363c309</t>
  </si>
  <si>
    <t>Additional sponsors: Canada, Finland, Georgia, Germany, Greece, Indonesia, Ireland, Italy, Japan, Malta, Norway, Palau, Portugal, Spain, United States and Venezuela (Bolivarian Republic of) (A/74/393).</t>
  </si>
  <si>
    <t>3835797</t>
  </si>
  <si>
    <t>20220208083535.0</t>
  </si>
  <si>
    <t>191119s2019    usa    #r     |||1| eng d</t>
  </si>
  <si>
    <t>N1919588 E</t>
  </si>
  <si>
    <t>(DHL)1238248</t>
  </si>
  <si>
    <t>A/C.3/74/L.46/Rev.1</t>
  </si>
  <si>
    <t>AC374L46REV1</t>
  </si>
  <si>
    <t>Albania, Argentina, Australia, Bosnia and Herzegovina, Bulgaria, Canada, Central African Republic, Chile, Colombia, Czechia, Dominican Republic, El Salvador, France, Georgia, Germany, Honduras, Iceland, Israel, Japan, Jordan, Latvia, Lebanon, Liberia, Marshall Islands, Mexico, Morocco, New Zealand, Norway, Philippines, Poland, Republic of Korea, Republic of Moldova, Romania, Seychelles, Slovenia, Switzerland, Ukraine, United Kingdom of Great Britain and Northern Ireland, United States of America and Vanuatu</t>
  </si>
  <si>
    <t>Albania | Argentina | Australia | Bosnia and Herzegovina | Bulgaria | Canada | Central African Republic | Chile | Colombia | Czechia | Dominican Republic | El Salvador | France | Georgia | Germany | Honduras | Iceland | Israel | Japan | Jordan | Latvia | Lebanon | Liberia | Marshall Islands | Mexico | Morocco | New Zealand | Norway | Philippines | Poland | Republic of Korea | Republic of Moldova | Romania | Seychelles | Slovenia | Switzerland | Ukraine | United Kingdom | United States | Vanuatu</t>
  </si>
  <si>
    <t>(DHLAUTH)103802 | (DHLAUTH)71947 | (DHLAUTH)39645 | (DHLAUTH)202549 | (DHLAUTH)72007 | (DHLAUTH)202233 | (DHLAUTH)72057 | (DHLAUTH)72077 | (DHLAUTH)72097 | (DHLAUTH)880037 | (DHLAUTH)39679 | (DHLAUTH)72167 | (DHLAUTH)60043 | (DHLAUTH)147846 | (DHLAUTH)72242 | (DHLAUTH)39711 | (DHLAUTH)72299 | (DHLAUTH)72481 | (DHLAUTH)39853 | (DHLAUTH)39861 | (DHLAUTH)190275 | (DHLAUTH)72545 | (DHLAUTH)72549 | (DHLAUTH)146542 | (DHLAUTH)72583 | (DHLAUTH)39911 | (DHLAUTH)39937 | (DHLAUTH)72643 | (DHLAUTH)72765 | (DHLAUTH)72769 | (DHLAUTH)72805 | (DHLAUTH)139584 | (DHLAUTH)40047 | (DHLAUTH)72835 | (DHLAUTH)202569 | (DHLAUTH)72877 | (DHLAUTH)28897 | (DHLAUTH)28884 | (DHLAUTH)28824 | (DHLAUTH)125013</t>
  </si>
  <si>
    <t>https://digitallibrary.un.org/record/3835797/files/A_C.3_74_L.46_Rev.1-AR.pdf | https://digitallibrary.un.org/record/3835797/files/A_C.3_74_L.46_Rev.1-EN.pdf | https://digitallibrary.un.org/record/3835797/files/A_C.3_74_L.46_Rev.1-ES.pdf | https://digitallibrary.un.org/record/3835797/files/A_C.3_74_L.46_Rev.1-FR.pdf | https://digitallibrary.un.org/record/3835797/files/A_C.3_74_L.46_Rev.1-RU.pdf | https://digitallibrary.un.org/record/3835797/files/A_C.3_74_L.46_Rev.1-ZH.pdf</t>
  </si>
  <si>
    <t>9ab53a09-1d4f-4b1c-9917-71968e5f0213 | 230ee3b5-f87d-4362-8441-93ec05b8bb49 | cbc31235-9396-443c-bb18-4327cdaedf6f | 935ba416-17ab-439e-a6f9-6c13ed392f9b | 1062b3b9-3eb1-4e0e-867a-f2ffbb52e045 | 8a7eaa01-536e-4705-8c7a-e8ed934d702c</t>
  </si>
  <si>
    <t>319946 | 247668 | 246312 | 256880 | 273907 | 348164</t>
  </si>
  <si>
    <t>A/RES/74/158 | A/74/399/Add.2</t>
  </si>
  <si>
    <t>20191119085300</t>
  </si>
  <si>
    <t>0x00010000c54f597b</t>
  </si>
  <si>
    <t>paq20191119 | vvc20191119 | vvr20191120 | vwt20210508 | vwu20210510</t>
  </si>
  <si>
    <t>20191119 | 20191119 | 20191120 | 20210508 | 20210510</t>
  </si>
  <si>
    <t>Additional sponsors: Algeria, Andorra, Angola, Antigua and Barbuda, Armenia, Austria, Bahamas, Bangladesh, Belgium, Botswana, Brazil, Burkina Faso, Comoros, Costa Rica, Croatia, Cyprus, Democratic Republic of the Congo, Denmark, Egypt, Estonia, Finland, Gambia, Greece, Guatemala, Haiti, Hungary, Ireland, Italy, Kiribati, Liechtenstein, Lithuania, Luxembourg, Madagascar, Malaysia, Maldives, Malta, Micronesia (Federated States of), Monaco, Mongolia, Montenegro, Netherlands, Nigeria, North Macedonia, Palau, Panama, Papua New Guinea, Paraguay, Peru, Portugal, San Marino, Sao Tome and Principe, Senegal, Serbia, Sierra Leone, Slovakia, Somalia, Spain, Sri Lanka, Sweden, Thailand, Timor-Leste, Tunisia, Turkey and Uzbekistan (A/74/399/Add.2).</t>
  </si>
  <si>
    <t>3847834</t>
  </si>
  <si>
    <t>20240820095708.0</t>
  </si>
  <si>
    <t>G1916086 E</t>
  </si>
  <si>
    <t>(DHL)1245490</t>
  </si>
  <si>
    <t>A/HRC/42/L.22</t>
  </si>
  <si>
    <t>AHRC42L22</t>
  </si>
  <si>
    <t>Albania, Australia, Austria, Belgium, Bulgaria, Canada, Croatia, Czechia, Denmark, Finland, France, Georgia, Germany, Iceland, Ireland, Italy, Jordan, Kuwait, Latvia, Liechtenstein, Lithuania, Luxembourg, Malta, Monaco, Montenegro, Morocco, Netherlands, New Zealand, North Macedonia, Norway, Qatar, Romania, Slovenia, Spain, Sweden, Turkey, Ukraine and United Kingdom of Great Britain and Northern Ireland</t>
  </si>
  <si>
    <t>INTERNAL SECURITY | CIVILIAN PERSONS | SYRIAN ARAB REPUBLIC | HUMAN RIGHTS VIOLATIONS | HUMAN RIGHTS IN ARMED CONFLICTS | ACCOUNTABILITY | INTERNATIONAL HUMANITARIAN LAW | HUMANITARIAN ASSISTANCE | DETAINED PERSONS | SEX CRIMES | REFUGEE ASSISTANCE | CHEMICAL WEAPONS | TERRORISM</t>
  </si>
  <si>
    <t>(DHLAUTH)268398 | (DHLAUTH)274447 | (DHLAUTH)273496 | (DHLAUTH)274435 | (DHLAUTH)268831 | (DHLAUTH)269310 | (DHLAUTH)268789 | (DHLAUTH)268768 | (DHLAUTH)268490 | (DHLAUTH)273132 | (DHLAUTH)274385 | (DHLAUTH)268857 | (DHLAUTH)268232</t>
  </si>
  <si>
    <t>Albania | Australia | Austria | Belgium | Bulgaria | Canada | Croatia | Czechia | Denmark | Finland | France | Georgia | Germany | Iceland | Ireland | Italy | Jordan | Kuwait | Latvia | Liechtenstein | Lithuania | Luxembourg | Malta | Monaco | Montenegro | Morocco | Netherlands | New Zealand | North Macedonia | Norway | Qatar | Romania | Slovenia | Spain | Sweden | Turkey | Ukraine | United Kingdom</t>
  </si>
  <si>
    <t>(DHLAUTH)103802 | (DHLAUTH)39645 | (DHLAUTH)71959 | (DHLAUTH)58943 | (DHLAUTH)72007 | (DHLAUTH)202233 | (DHLAUTH)202559 | (DHLAUTH)880037 | (DHLAUTH)72159 | (DHLAUTH)59983 | (DHLAUTH)60043 | (DHLAUTH)147846 | (DHLAUTH)72242 | (DHLAUTH)72299 | (DHLAUTH)72475 | (DHLAUTH)72483 | (DHLAUTH)39861 | (DHLAUTH)39867 | (DHLAUTH)190275 | (DHLAUTH)78060 | (DHLAUTH)190293 | (DHLAUTH)39895 | (DHLAUTH)72563 | (DHLAUTH)239876 | (DHLAUTH)709795 | (DHLAUTH)39911 | (DHLAUTH)72619 | (DHLAUTH)39937 | (DHLAUTH)898082 | (DHLAUTH)72643 | (DHLAUTH)40037 | (DHLAUTH)40047 | (DHLAUTH)202569 | (DHLAUTH)72857 | (DHLAUTH)72871 | (DHLAUTH)40073 | (DHLAUTH)28897 | (DHLAUTH)28884</t>
  </si>
  <si>
    <t>https://digitallibrary.un.org/record/3847834/files/A_HRC_42_L.22-AR.pdf | https://digitallibrary.un.org/record/3847834/files/A_HRC_42_L.22-ZH.pdf | https://digitallibrary.un.org/record/3847834/files/A_HRC_42_L.22-EN.pdf | https://digitallibrary.un.org/record/3847834/files/A_HRC_42_L.22-FR.pdf | https://digitallibrary.un.org/record/3847834/files/A_HRC_42_L.22-RU.pdf | https://digitallibrary.un.org/record/3847834/files/A_HRC_42_L.22-ES.pdf</t>
  </si>
  <si>
    <t>b2aa4758-b3f3-4066-acff-b468f1348ad2 | a0ccaf33-bd39-4207-abcf-b29fc125d49a | cfdaa897-fa42-4c1f-be5d-082afa52ed06 | 755ec3ce-9c19-4711-9d25-8eb877d49529 | 2e487190-d9a9-4ad1-856a-57d575f6a9d9 | 0dd4b6ea-c4d7-45c9-84d0-4515c8f702ad</t>
  </si>
  <si>
    <t>232475 | 380597 | 308167 | 267126 | 424895 | 210501</t>
  </si>
  <si>
    <t>A/HRC/RES/42/27</t>
  </si>
  <si>
    <t>20200123104300</t>
  </si>
  <si>
    <t>0x00010000c65d5264</t>
  </si>
  <si>
    <t>3847841</t>
  </si>
  <si>
    <t>20240820095720.0</t>
  </si>
  <si>
    <t>G1916082 E</t>
  </si>
  <si>
    <t>(DHL)1245497</t>
  </si>
  <si>
    <t>A/HRC/42/L.19</t>
  </si>
  <si>
    <t>AHRC42L19</t>
  </si>
  <si>
    <t>The right of everyone to the enjoyment of the highest attainable standard of physical and mental health :</t>
  </si>
  <si>
    <t>Albania, Argentina, Armenia, Australia, Austria, Belgium, Bolivia (Plurinational State of), Brazil, Bulgaria, Canada, Chile, Cyprus, Denmark, Fiji, Finland, France, Germany, Greece, Haiti, Iceland, Iran (Islamic Republic of), Ireland, Italy, Lithuania, Luxembourg, Malawi, Malta, Mexico, Montenegro, Netherlands, Norway, Paraguay, Portugal, Romania, San Marino, Spain, Sweden, Switzerland, Thailand, Tunisia, Turkey, Ukraine, United Kingdom of Great Britain and Northern Ireland and Uruguay</t>
  </si>
  <si>
    <t>UN. Human Rights Council. Special Rapporteur on the Right of Everyone to the Enjoyment of the Highest Attainable Standard of Physical and Mental Health</t>
  </si>
  <si>
    <t>(DHLAUTH)737848</t>
  </si>
  <si>
    <t>RIGHT TO HEALTH | SPECIAL RAPPORTEURS</t>
  </si>
  <si>
    <t>(DHLAUTH)273720 | (DHLAUTH)276057</t>
  </si>
  <si>
    <t>Albania | Argentina | Armenia | Australia | Austria | Belgium | Bolivia (Plurinational State of) | Brazil | Bulgaria | Canada | Chile | Cyprus | Denmark | Fiji | Finland | France | Germany | Greece | Haiti | Iceland | Iran (Islamic Republic of) | Ireland | Italy | Lithuania | Luxembourg | Malawi | Malta | Mexico | Montenegro | Netherlands | Norway | Paraguay | Portugal | Romania | San Marino | Spain | Sweden | Switzerland | Thailand | Tunisia | Turkey | Ukraine | United Kingdom | Uruguay</t>
  </si>
  <si>
    <t>(DHLAUTH)103802 | (DHLAUTH)71947 | (DHLAUTH)198887 | (DHLAUTH)39645 | (DHLAUTH)71959 | (DHLAUTH)58943 | (DHLAUTH)762255 | (DHLAUTH)59069 | (DHLAUTH)72007 | (DHLAUTH)202233 | (DHLAUTH)72077 | (DHLAUTH)72141 | (DHLAUTH)72159 | (DHLAUTH)72211 | (DHLAUTH)59983 | (DHLAUTH)60043 | (DHLAUTH)72242 | (DHLAUTH)72263 | (DHLAUTH)72289 | (DHLAUTH)72299 | (DHLAUTH)39843 | (DHLAUTH)72475 | (DHLAUTH)72483 | (DHLAUTH)190293 | (DHLAUTH)39895 | (DHLAUTH)72555 | (DHLAUTH)72563 | (DHLAUTH)72583 | (DHLAUTH)709795 | (DHLAUTH)72619 | (DHLAUTH)72643 | (DHLAUTH)72727 | (DHLAUTH)40035 | (DHLAUTH)40047 | (DHLAUTH)72821 | (DHLAUTH)72857 | (DHLAUTH)72871 | (DHLAUTH)72877 | (DHLAUTH)40067 | (DHLAUTH)62197 | (DHLAUTH)40073 | (DHLAUTH)28897 | (DHLAUTH)28884 | (DHLAUTH)40099</t>
  </si>
  <si>
    <t>https://digitallibrary.un.org/record/3847841/files/A_HRC_42_L.19-AR.pdf | https://digitallibrary.un.org/record/3847841/files/A_HRC_42_L.19-ZH.pdf | https://digitallibrary.un.org/record/3847841/files/A_HRC_42_L.19-EN.pdf | https://digitallibrary.un.org/record/3847841/files/A_HRC_42_L.19-FR.pdf | https://digitallibrary.un.org/record/3847841/files/A_HRC_42_L.19-RU.pdf | https://digitallibrary.un.org/record/3847841/files/A_HRC_42_L.19-ES.pdf</t>
  </si>
  <si>
    <t>4d543155-543a-4b67-8798-49a7706bbc58 | 01342d00-8c14-495a-bce3-711114dd2c8b | 7d82562c-0dd3-4b3f-ad58-d140a86c3492 | 769e6dd5-947a-4366-973b-7caa722d2ae0 | e2648fb3-2047-42d3-871e-32dd54e11f21 | d4330d89-b96f-418b-a671-15c9156caff9</t>
  </si>
  <si>
    <t>182100 | 352836 | 257749 | 190836 | 202071 | 110678</t>
  </si>
  <si>
    <t>A/HRC/RES/42/16</t>
  </si>
  <si>
    <t>20200123125800</t>
  </si>
  <si>
    <t>0x00010000c65d526c</t>
  </si>
  <si>
    <t>3857039</t>
  </si>
  <si>
    <t>20240820095845.0</t>
  </si>
  <si>
    <t>200422s2020    usa    #r     |||0| eng d</t>
  </si>
  <si>
    <t>N2005780 E</t>
  </si>
  <si>
    <t>(DHL)1253124</t>
  </si>
  <si>
    <t>A/74/L.59</t>
  </si>
  <si>
    <t>A74L59</t>
  </si>
  <si>
    <t>amendment to draft resolution A/74/L.42 /</t>
  </si>
  <si>
    <t>https://digitallibrary.un.org/record/3857039/files/A_74_L.59-AR.pdf | https://digitallibrary.un.org/record/3857039/files/A_74_L.59-EN.pdf | https://digitallibrary.un.org/record/3857039/files/A_74_L.59-ES.pdf | https://digitallibrary.un.org/record/3857039/files/A_74_L.59-FR.pdf | https://digitallibrary.un.org/record/3857039/files/A_74_L.59-RU.pdf | https://digitallibrary.un.org/record/3857039/files/A_74_L.59-ZH.pdf</t>
  </si>
  <si>
    <t>35526e46-4975-48c5-b4b1-04e23daa6b6a | b9054569-4261-46b3-9dfc-0a7a44876c3f | d373c6c9-6d82-4b48-900e-563a574a210c | 757eb811-10c0-44e5-a92c-d6a129397a73 | 693212b8-0756-42b7-b6d3-9ac7d4163d3e | 3a2ca78b-2912-4f0d-aa4b-a920f583e622</t>
  </si>
  <si>
    <t>122841 | 115015 | 118008 | 161826 | 132990 | 129617</t>
  </si>
  <si>
    <t>(DHLAUTH)905992</t>
  </si>
  <si>
    <t>20200422174800</t>
  </si>
  <si>
    <t>20201124140600</t>
  </si>
  <si>
    <t>0x00010000c1f9f42c</t>
  </si>
  <si>
    <t>20201124190652</t>
  </si>
  <si>
    <t>vvc20200422 | vwt20201124</t>
  </si>
  <si>
    <t>20200422 | 20201124</t>
  </si>
  <si>
    <t>The Assembly took no action on draft resolution A/74/L.42 or its amendment.</t>
  </si>
  <si>
    <t>amendment to draft resolution A/74/L.42</t>
  </si>
  <si>
    <t>3869087</t>
  </si>
  <si>
    <t>20240820100054.0</t>
  </si>
  <si>
    <t>G2003899 E</t>
  </si>
  <si>
    <t>(DHL)1265163</t>
  </si>
  <si>
    <t>A/HRC/43/L.17</t>
  </si>
  <si>
    <t>AHRC43L17</t>
  </si>
  <si>
    <t>Albania, Argentina, Australia, Austria, Belgium, Bulgaria, Canada, Croatia, Cyprus, Czechia, Denmark, Estonia, Finland, France, Germany, Greece, Hungary, Iceland, Ireland, Italy, Japan, Latvia, Liechtenstein, Lithuania, Luxembourg, Malta, Marshall Islands, Monaco, Montenegro, Netherlands, New Zealand, North Macedonia, Norway, Poland, Portugal, Republic of Moldova, Romania, Slovakia, Slovenia, Spain, Sweden, Switzerland, Turkey, Ukraine and United Kingdom of Great Britain and Northern Ireland</t>
  </si>
  <si>
    <t>20 Mar. 2020</t>
  </si>
  <si>
    <t>2020-03-20</t>
  </si>
  <si>
    <t>(DHLAUTH)848304 | (DHLAUTH)833397 | (DHLAUTH)867876</t>
  </si>
  <si>
    <t>HUMAN RIGHTS | DEMOCRATIC PEOPLE'S REPUBLIC OF KOREA | HUMAN RIGHTS VIOLATIONS | ACCOUNTABILITY | COMMISSIONS OF INQUIRY | CRIMES AGAINST HUMANITY | SPECIAL RAPPORTEURS</t>
  </si>
  <si>
    <t>(DHLAUTH)274431 | (DHLAUTH)269065 | (DHLAUTH)274435 | (DHLAUTH)269310 | (DHLAUTH)268291 | (DHLAUTH)269488 | (DHLAUTH)276057</t>
  </si>
  <si>
    <t>Albania | Argentina | Australia | Austria | Belgium | Bulgaria | Canada | Croatia | Cyprus | Czechia | Denmark | Estonia | Finland | France | Germany | Greece | Hungary | Iceland | Ireland | Italy | Japan | Latvia | Liechtenstein | Lithuania | Luxembourg | Malta | Marshall Islands | Monaco | Montenegro | Netherlands | New Zealand | North Macedonia | Norway | Poland | Portugal | Republic of Moldova | Romania | Slovakia | Slovenia | Spain | Sweden | Switzerland | Turkey | Ukraine | United Kingdom</t>
  </si>
  <si>
    <t>(DHLAUTH)103802 | (DHLAUTH)71947 | (DHLAUTH)39645 | (DHLAUTH)71959 | (DHLAUTH)58943 | (DHLAUTH)72007 | (DHLAUTH)202233 | (DHLAUTH)202559 | (DHLAUTH)72141 | (DHLAUTH)880037 | (DHLAUTH)72159 | (DHLAUTH)190285 | (DHLAUTH)59983 | (DHLAUTH)60043 | (DHLAUTH)72242 | (DHLAUTH)72263 | (DHLAUTH)39715 | (DHLAUTH)72299 | (DHLAUTH)72475 | (DHLAUTH)72483 | (DHLAUTH)39853 | (DHLAUTH)190275 | (DHLAUTH)78060 | (DHLAUTH)190293 | (DHLAUTH)39895 | (DHLAUTH)72563 | (DHLAUTH)146542 | (DHLAUTH)239876 | (DHLAUTH)709795 | (DHLAUTH)72619 | (DHLAUTH)39937 | (DHLAUTH)898082 | (DHLAUTH)72643 | (DHLAUTH)72769 | (DHLAUTH)40035 | (DHLAUTH)139584 | (DHLAUTH)40047 | (DHLAUTH)59648 | (DHLAUTH)202569 | (DHLAUTH)72857 | (DHLAUTH)72871 | (DHLAUTH)72877 | (DHLAUTH)40073 | (DHLAUTH)28897 | (DHLAUTH)28884</t>
  </si>
  <si>
    <t>https://digitallibrary.un.org/record/3869087/files/A_HRC_43_L.17-AR.pdf | https://digitallibrary.un.org/record/3869087/files/A_HRC_43_L.17-ZH.pdf | https://digitallibrary.un.org/record/3869087/files/A_HRC_43_L.17-EN.pdf | https://digitallibrary.un.org/record/3869087/files/A_HRC_43_L.17-FR.pdf | https://digitallibrary.un.org/record/3869087/files/A_HRC_43_L.17-RU.pdf | https://digitallibrary.un.org/record/3869087/files/A_HRC_43_L.17-ES.pdf</t>
  </si>
  <si>
    <t>213f7421-f289-4727-b73a-b2dbec140d33 | 602bf0b1-e682-4008-a3aa-e18bb46d97be | 27c90de1-375f-4625-befd-d8be8d2b33b2 | d5b7cbd3-ad7e-4b9f-8466-6f231eb429cb | 50e63857-7b28-481c-b3b7-92503920ed9c | 86742550-0a13-4156-a247-9ebf5bce8478</t>
  </si>
  <si>
    <t>256276 | 359748 | 198982 | 254237 | 262463 | 139089</t>
  </si>
  <si>
    <t>A/HRC/RES/43/25</t>
  </si>
  <si>
    <t>20200630093100</t>
  </si>
  <si>
    <t>0x00010000c65d533d</t>
  </si>
  <si>
    <t>3872643</t>
  </si>
  <si>
    <t>20240818175208.0</t>
  </si>
  <si>
    <t>G2009028 E</t>
  </si>
  <si>
    <t>(DHL)1267828</t>
  </si>
  <si>
    <t>A/HRC/44/L.1</t>
  </si>
  <si>
    <t>AHRC44L1</t>
  </si>
  <si>
    <t>Albania, Argentina, Armenia, Australia, Austria, Belarus, Belgium, Bulgaria, Canada, Chile, Costa Rica, Croatia, Cyprus, Czechia, Denmark, Ecuador, Estonia, Eswatini, Fiji, Finland, France, Georgia, Germany, Greece, Hungary, Iceland, Ireland, Italy, Japan, Latvia, Lithuania, Luxembourg, Malta, Mexico, Monaco, Montenegro, Nepal, Netherlands, North Macedonia, Norway, Pakistan, Paraguay, Peru, Philippines, Poland, Portugal, Qatar, Romania, San Marino, Slovakia, Slovenia, Spain, Sweden, Switzerland, Thailand, Tunisia, Ukraine and Uruguay</t>
  </si>
  <si>
    <t>UN. Human Rights Council. Special Rapporteur on the Right to Education</t>
  </si>
  <si>
    <t>(DHLAUTH)757631</t>
  </si>
  <si>
    <t>RIGHT TO EDUCATION | SPECIAL RAPPORTEURS</t>
  </si>
  <si>
    <t>(DHLAUTH)274013 | (DHLAUTH)276057</t>
  </si>
  <si>
    <t>Albania | Argentina | Armenia | Australia | Austria | Belarus | Belgium | Bulgaria | Canada | Chile | Costa Rica | Croatia | Cyprus | Czechia | Denmark | Ecuador | Estonia | Eswatini | Fiji | Finland | France | Georgia | Germany | Greece | Hungary | Iceland | Ireland | Italy | Japan | Latvia | Lithuania | Luxembourg | Malta | Mexico | Monaco | Montenegro | Nepal | Netherlands | North Macedonia | Norway | Pakistan | Paraguay | Peru | Philippines | Poland | Portugal | Qatar | Romania | San Marino | Slovakia | Slovenia | Spain | Sweden | Switzerland | Thailand | Tunisia | Ukraine | Uruguay</t>
  </si>
  <si>
    <t>(DHLAUTH)103802 | (DHLAUTH)71947 | (DHLAUTH)198887 | (DHLAUTH)39645 | (DHLAUTH)71959 | (DHLAUTH)189147 | (DHLAUTH)58943 | (DHLAUTH)72007 | (DHLAUTH)202233 | (DHLAUTH)72077 | (DHLAUTH)72125 | (DHLAUTH)202559 | (DHLAUTH)72141 | (DHLAUTH)880037 | (DHLAUTH)72159 | (DHLAUTH)72163 | (DHLAUTH)190285 | (DHLAUTH)893109 | (DHLAUTH)72211 | (DHLAUTH)59983 | (DHLAUTH)60043 | (DHLAUTH)147846 | (DHLAUTH)72242 | (DHLAUTH)72263 | (DHLAUTH)39715 | (DHLAUTH)72299 | (DHLAUTH)72475 | (DHLAUTH)72483 | (DHLAUTH)39853 | (DHLAUTH)190275 | (DHLAUTH)190293 | (DHLAUTH)39895 | (DHLAUTH)72563 | (DHLAUTH)72583 | (DHLAUTH)239876 | (DHLAUTH)709795 | (DHLAUTH)72617 | (DHLAUTH)72619 | (DHLAUTH)898082 | (DHLAUTH)72643 | (DHLAUTH)72679 | (DHLAUTH)72727 | (DHLAUTH)40025 | (DHLAUTH)72765 | (DHLAUTH)72769 | (DHLAUTH)40035 | (DHLAUTH)40037 | (DHLAUTH)40047 | (DHLAUTH)72821 | (DHLAUTH)59648 | (DHLAUTH)202569 | (DHLAUTH)72857 | (DHLAUTH)72871 | (DHLAUTH)72877 | (DHLAUTH)40067 | (DHLAUTH)62197 | (DHLAUTH)28897 | (DHLAUTH)40099</t>
  </si>
  <si>
    <t>https://digitallibrary.un.org/record/3872643/files/A_HRC_44_L.1-AR.pdf | https://digitallibrary.un.org/record/3872643/files/A_HRC_44_L.1-EN.pdf | https://digitallibrary.un.org/record/3872643/files/A_HRC_44_L.1-ES.pdf | https://digitallibrary.un.org/record/3872643/files/A_HRC_44_L.1-FR.pdf | https://digitallibrary.un.org/record/3872643/files/A_HRC_44_L.1-RU.pdf | https://digitallibrary.un.org/record/3872643/files/A_HRC_44_L.1-ZH.pdf</t>
  </si>
  <si>
    <t>b9ea2e42-d112-47d3-bfb4-d5297c0c4167 | d00929b1-8930-47ff-94a8-4de592214708 | be5fdcd4-cdfa-44ae-a1ee-5a2ac2c0c106 | 511678f2-a567-4e9b-a55c-0481a397091e | d7a4d6ab-87ab-406f-b7d1-2e45e1cfa961 | 69cf858f-d2a5-460e-b297-565f99a3db17</t>
  </si>
  <si>
    <t>239134 | 153597 | 109874 | 189770 | 200868 | 203485</t>
  </si>
  <si>
    <t>A/HRC/RES/44/3</t>
  </si>
  <si>
    <t>20200722165800</t>
  </si>
  <si>
    <t>0x00010000c54f5b19</t>
  </si>
  <si>
    <t>3872652</t>
  </si>
  <si>
    <t>20240818175212.0</t>
  </si>
  <si>
    <t>G2009197 E</t>
  </si>
  <si>
    <t>(DHL)1267833</t>
  </si>
  <si>
    <t>A/HRC/44/L.13</t>
  </si>
  <si>
    <t>AHRC44L13</t>
  </si>
  <si>
    <t>Special Rapporteur on the Rights of Persons with Disabilities :</t>
  </si>
  <si>
    <t>Albania, Argentina, Armenia, Australia, Austria, Bulgaria, Canada, Chile, Croatia, Cyprus, Czechia, Denmark, Ecuador, Estonia, Fiji, Finland, France, Georgia, Germany, Greece, Haiti, Hungary, Iceland, Ireland, Italy, Latvia, Lithuania, Luxembourg, Maldives, Malta, Mexico, Monaco, Montenegro, Netherlands, New Zealand, North Macedonia, Paraguay, Peru, Philippines, Poland, Portugal, Qatar, Romania, Slovakia, Slovenia, Spain, Sweden, Switzerland, Thailand, Tunisia, Turkey, Ukraine, United Kingdom of Great Britain and Northern Ireland and Uruguay</t>
  </si>
  <si>
    <t>UN. Human Rights Council. Special Rapporteur on the Rights of Persons with Disabilities</t>
  </si>
  <si>
    <t>(DHLAUTH)854997</t>
  </si>
  <si>
    <t>PERSONS WITH DISABILITIES | HUMAN RIGHTS | SPECIAL RAPPORTEURS</t>
  </si>
  <si>
    <t>(DHLAUTH)273918 | (DHLAUTH)274431 | (DHLAUTH)276057</t>
  </si>
  <si>
    <t>Albania | Argentina | Armenia | Australia | Austria | Bulgaria | Canada | Chile | Croatia | Cyprus | Czechia | Denmark | Ecuador | Estonia | Fiji | Finland | France | Georgia | Germany | Greece | Haiti | Hungary | Iceland | Ireland | Italy | Latvia | Lithuania | Luxembourg | Maldives | Malta | Mexico | Monaco | Montenegro | Netherlands | New Zealand | North Macedonia | Paraguay | Peru | Philippines | Poland | Portugal | Qatar | Romania | Slovakia | Slovenia | Spain | Sweden | Switzerland | Thailand | Tunisia | Turkey | Ukraine | United Kingdom | Uruguay</t>
  </si>
  <si>
    <t>(DHLAUTH)103802 | (DHLAUTH)71947 | (DHLAUTH)198887 | (DHLAUTH)39645 | (DHLAUTH)71959 | (DHLAUTH)72007 | (DHLAUTH)202233 | (DHLAUTH)72077 | (DHLAUTH)202559 | (DHLAUTH)72141 | (DHLAUTH)880037 | (DHLAUTH)72159 | (DHLAUTH)72163 | (DHLAUTH)190285 | (DHLAUTH)72211 | (DHLAUTH)59983 | (DHLAUTH)60043 | (DHLAUTH)147846 | (DHLAUTH)72242 | (DHLAUTH)72263 | (DHLAUTH)72289 | (DHLAUTH)39715 | (DHLAUTH)72299 | (DHLAUTH)72475 | (DHLAUTH)72483 | (DHLAUTH)190275 | (DHLAUTH)190293 | (DHLAUTH)39895 | (DHLAUTH)72559 | (DHLAUTH)72563 | (DHLAUTH)72583 | (DHLAUTH)239876 | (DHLAUTH)709795 | (DHLAUTH)72619 | (DHLAUTH)39937 | (DHLAUTH)898082 | (DHLAUTH)72727 | (DHLAUTH)40025 | (DHLAUTH)72765 | (DHLAUTH)72769 | (DHLAUTH)40035 | (DHLAUTH)40037 | (DHLAUTH)40047 | (DHLAUTH)59648 | (DHLAUTH)202569 | (DHLAUTH)72857 | (DHLAUTH)72871 | (DHLAUTH)72877 | (DHLAUTH)40067 | (DHLAUTH)62197 | (DHLAUTH)40073 | (DHLAUTH)28897 | (DHLAUTH)28884 | (DHLAUTH)40099</t>
  </si>
  <si>
    <t>https://digitallibrary.un.org/record/3872652/files/A_HRC_44_L.13-AR.pdf | https://digitallibrary.un.org/record/3872652/files/A_HRC_44_L.13-ZH.pdf | https://digitallibrary.un.org/record/3872652/files/A_HRC_44_L.13-EN.pdf | https://digitallibrary.un.org/record/3872652/files/A_HRC_44_L.13-FR.pdf | https://digitallibrary.un.org/record/3872652/files/A_HRC_44_L.13-RU.pdf | https://digitallibrary.un.org/record/3872652/files/A_HRC_44_L.13-ES.pdf</t>
  </si>
  <si>
    <t>a58c18f5-e838-4355-968f-edf86c5711be | 07c33ab8-891b-4172-96d0-58b070975289 | 35e7117a-e6fa-4b92-bc48-23f77eb53c40 | afa8f50c-0969-4db3-8af3-15c6a04ce84f | 2d6fabb8-39bd-4b3a-a52a-3847bd5eef07 | 17841823-14fd-433d-a258-03d82989f0f0</t>
  </si>
  <si>
    <t>205005 | 232285 | 158406 | 198945 | 213248 | 59896</t>
  </si>
  <si>
    <t>A/HRC/RES/44/10</t>
  </si>
  <si>
    <t>20200722171700</t>
  </si>
  <si>
    <t>0x00010000c65d5399</t>
  </si>
  <si>
    <t>3872922</t>
  </si>
  <si>
    <t>20240820100159.0</t>
  </si>
  <si>
    <t>G2009448 E</t>
  </si>
  <si>
    <t>(DHL)1267987</t>
  </si>
  <si>
    <t>A/HRC/44/L.18/Rev.1</t>
  </si>
  <si>
    <t>AHRC44L18REV1</t>
  </si>
  <si>
    <t>Albania, Armenia, Australia, Austria, Belgium, Brazil, Bulgaria, Canada, Croatia, Cyprus, Czechia, Denmark, Ecuador, Estonia, Fiji, Finland, France, Georgia, Germany, Greece, Honduras, Hungary, Iceland, Ireland, Italy, Latvia, Liechtenstein, Lithuania, Luxembourg, Malta, Marshall Islands, Mexico, Monaco, Montenegro, Namibia, Netherlands, New Zealand, North Macedonia, Norway, Paraguay, Peru, Poland, Portugal, Romania, San Marino, Sierra Leone, Slovakia, Slovenia, Spain, Sweden, Switzerland, Tunisia, Ukraine and United Kingdom of Great Britain and Northern Ireland</t>
  </si>
  <si>
    <t>Albania | Armenia | Australia | Austria | Belgium | Brazil | Bulgaria | Canada | Croatia | Cyprus | Czechia | Denmark | Ecuador | Estonia | Fiji | Finland | France | Georgia | Germany | Greece | Honduras | Hungary | Iceland | Ireland | Italy | Latvia | Liechtenstein | Lithuania | Luxembourg | Malta | Marshall Islands | Mexico | Monaco | Montenegro | Namibia | Netherlands | New Zealand | North Macedonia | Norway | Paraguay | Peru | Poland | Portugal | Romania | San Marino | Sierra Leone | Slovakia | Slovenia | Spain | Sweden | Switzerland | Tunisia | Ukraine | United Kingdom</t>
  </si>
  <si>
    <t>(DHLAUTH)103802 | (DHLAUTH)198887 | (DHLAUTH)39645 | (DHLAUTH)71959 | (DHLAUTH)58943 | (DHLAUTH)59069 | (DHLAUTH)72007 | (DHLAUTH)202233 | (DHLAUTH)202559 | (DHLAUTH)72141 | (DHLAUTH)880037 | (DHLAUTH)72159 | (DHLAUTH)72163 | (DHLAUTH)190285 | (DHLAUTH)72211 | (DHLAUTH)59983 | (DHLAUTH)60043 | (DHLAUTH)147846 | (DHLAUTH)72242 | (DHLAUTH)72263 | (DHLAUTH)39711 | (DHLAUTH)39715 | (DHLAUTH)72299 | (DHLAUTH)72475 | (DHLAUTH)72483 | (DHLAUTH)190275 | (DHLAUTH)78060 | (DHLAUTH)190293 | (DHLAUTH)39895 | (DHLAUTH)72563 | (DHLAUTH)146542 | (DHLAUTH)72583 | (DHLAUTH)239876 | (DHLAUTH)709795 | (DHLAUTH)176083 | (DHLAUTH)72619 | (DHLAUTH)39937 | (DHLAUTH)898082 | (DHLAUTH)72643 | (DHLAUTH)72727 | (DHLAUTH)40025 | (DHLAUTH)72769 | (DHLAUTH)40035 | (DHLAUTH)40047 | (DHLAUTH)72821 | (DHLAUTH)72839 | (DHLAUTH)59648 | (DHLAUTH)202569 | (DHLAUTH)72857 | (DHLAUTH)72871 | (DHLAUTH)72877 | (DHLAUTH)62197 | (DHLAUTH)28897 | (DHLAUTH)28884</t>
  </si>
  <si>
    <t>https://digitallibrary.un.org/record/3872922/files/A_HRC_44_L.18_Rev.1-AR.pdf | https://digitallibrary.un.org/record/3872922/files/A_HRC_44_L.18_Rev.1-EN.pdf | https://digitallibrary.un.org/record/3872922/files/A_HRC_44_L.18_Rev.1-ES.pdf | https://digitallibrary.un.org/record/3872922/files/A_HRC_44_L.18_Rev.1-FR.pdf | https://digitallibrary.un.org/record/3872922/files/A_HRC_44_L.18_Rev.1-RU.pdf | https://digitallibrary.un.org/record/3872922/files/A_HRC_44_L.18_Rev.1-ZH.pdf</t>
  </si>
  <si>
    <t>3878cad9-4fd3-4ade-af1f-eea483a504ec | da39f4fc-3aba-4894-9623-91c8ba07c371 | e8b9726b-ec69-4107-afc8-3a5e35cc59e7 | 5a36118c-125c-4c98-a87d-a3d720b3671c | f656cbc2-ce74-4cf9-8a38-3d46ec1557b1 | 996f45d5-5466-4124-8bb4-f6e893117bea</t>
  </si>
  <si>
    <t>211846 | 173735 | 129731 | 217617 | 231901 | 316888</t>
  </si>
  <si>
    <t>A/HRC/RES/44/12</t>
  </si>
  <si>
    <t>20200724111000</t>
  </si>
  <si>
    <t>20200925112600</t>
  </si>
  <si>
    <t>0x00010000c1686784</t>
  </si>
  <si>
    <t>3872963</t>
  </si>
  <si>
    <t>20240820100211.0</t>
  </si>
  <si>
    <t>G2009190 E</t>
  </si>
  <si>
    <t>(DHL)1267944</t>
  </si>
  <si>
    <t>A/HRC/44/L.6</t>
  </si>
  <si>
    <t>AHRC44L6</t>
  </si>
  <si>
    <t>Mandate of the Special Rapporteur on the Independence of Judges and Lawyers :</t>
  </si>
  <si>
    <t>Albania, Argentina, Armenia, Australia, Austria, Botswana, Bulgaria, Canada, Chile, Croatia, Cyprus, Czechia, Denmark, Estonia, Fiji, Finland, France, Greece, Hungary, India, Ireland, Latvia, Liechtenstein, Lithuania, Luxembourg, Maldives, Malta, Mexico, Montenegro, Netherlands, New Zealand, North Macedonia, Norway, Peru, Portugal, Romania, Slovakia, Slovenia, Spain, Sweden, Switzerland, Thailand, Tunisia, Ukraine, United Kingdom of Great Britain and Northern Ireland and Uruguay</t>
  </si>
  <si>
    <t>Albania | Argentina | Armenia | Australia | Austria | Botswana | Bulgaria | Canada | Chile | Croatia | Cyprus | Czechia | Denmark | Estonia | Fiji | Finland | France | Greece | Hungary | India | Ireland | Latvia | Liechtenstein | Lithuania | Luxembourg | Maldives | Malta | Mexico | Montenegro | Netherlands | New Zealand | North Macedonia | Norway | Peru | Portugal | Romania | Slovakia | Slovenia | Spain | Sweden | Switzerland | Thailand | Tunisia | Ukraine | United Kingdom | Uruguay</t>
  </si>
  <si>
    <t>(DHLAUTH)103802 | (DHLAUTH)71947 | (DHLAUTH)198887 | (DHLAUTH)39645 | (DHLAUTH)71959 | (DHLAUTH)71993 | (DHLAUTH)72007 | (DHLAUTH)202233 | (DHLAUTH)72077 | (DHLAUTH)202559 | (DHLAUTH)72141 | (DHLAUTH)880037 | (DHLAUTH)72159 | (DHLAUTH)190285 | (DHLAUTH)72211 | (DHLAUTH)59983 | (DHLAUTH)60043 | (DHLAUTH)72263 | (DHLAUTH)39715 | (DHLAUTH)72301 | (DHLAUTH)72475 | (DHLAUTH)190275 | (DHLAUTH)78060 | (DHLAUTH)190293 | (DHLAUTH)39895 | (DHLAUTH)72559 | (DHLAUTH)72563 | (DHLAUTH)72583 | (DHLAUTH)709795 | (DHLAUTH)72619 | (DHLAUTH)39937 | (DHLAUTH)898082 | (DHLAUTH)72643 | (DHLAUTH)40025 | (DHLAUTH)40035 | (DHLAUTH)40047 | (DHLAUTH)59648 | (DHLAUTH)202569 | (DHLAUTH)72857 | (DHLAUTH)72871 | (DHLAUTH)72877 | (DHLAUTH)40067 | (DHLAUTH)62197 | (DHLAUTH)28897 | (DHLAUTH)28884 | (DHLAUTH)40099</t>
  </si>
  <si>
    <t>https://digitallibrary.un.org/record/3872963/files/A_HRC_44_L.6-AR.pdf | https://digitallibrary.un.org/record/3872963/files/A_HRC_44_L.6-EN.pdf | https://digitallibrary.un.org/record/3872963/files/A_HRC_44_L.6-ES.pdf | https://digitallibrary.un.org/record/3872963/files/A_HRC_44_L.6-FR.pdf | https://digitallibrary.un.org/record/3872963/files/A_HRC_44_L.6-RU.pdf | https://digitallibrary.un.org/record/3872963/files/A_HRC_44_L.6-ZH.pdf</t>
  </si>
  <si>
    <t>7b261c03-fafd-45fc-852a-01e960a0fab4 | c9890d80-fa37-471b-a0ba-468ee9a01a17 | f159ed22-5372-45ce-8bf8-f357e3eb0943 | 700473f8-8827-4c34-aa0d-1dbce8611942 | 670da3dc-01a1-43f8-a2ff-2c52048ef59b | 879d5a77-ed05-487d-a5e6-4a383f1f76b7</t>
  </si>
  <si>
    <t>168540 | 147485 | 92287 | 182172 | 197581 | 195439</t>
  </si>
  <si>
    <t>A/HRC/RES/44/8</t>
  </si>
  <si>
    <t>20200724072500</t>
  </si>
  <si>
    <t>20200925072900</t>
  </si>
  <si>
    <t>0x00010000c1686551</t>
  </si>
  <si>
    <t>3885188</t>
  </si>
  <si>
    <t>20240818175256.0</t>
  </si>
  <si>
    <t>G2012500 E</t>
  </si>
  <si>
    <t>(DHL)1279071</t>
  </si>
  <si>
    <t>A/HRC/45/L.26</t>
  </si>
  <si>
    <t>AHRC45L26</t>
  </si>
  <si>
    <t>Albania, Argentina, Belgium, Bhutan, Brazil, Canada, Chile, Dominican Republic, Fiji, Finland, Greece, Haiti, Honduras, Hungary, Indonesia, Lao People’s Democratic Republic, Luxembourg, Malaysia, Maldives, Morocco, Netherlands, Norway, Paraguay, Peru, Philippines, Portugal, Qatar, Romania, Singapore, Somalia, Thailand, Tunisia, Turkey, Uganda, Ukraine, United Kingdom of Great Britain and Northern Ireland, Uruguay and Viet Nam</t>
  </si>
  <si>
    <t>HUMAN RIGHTS | TECHNICAL COOPERATION | CAPACITY BUILDING | RIGHT TO EDUCATION | COVID-19 | FINANCING | EQUALITY</t>
  </si>
  <si>
    <t>(DHLAUTH)274431 | (DHLAUTH)268658 | (DHLAUTH)276636 | (DHLAUTH)274013 | (DHLAUTH)909877 | (DHLAUTH)10479 | (DHLAUTH)268334</t>
  </si>
  <si>
    <t>Albania | Argentina | Belgium | Bhutan | Brazil | Canada | Chile | Dominican Republic | Fiji | Finland | Greece | Haiti | Honduras | Hungary | Indonesia | Lao People's Democratic Republic | Luxembourg | Malaysia | Maldives | Morocco | Netherlands | Norway | Paraguay | Peru | Philippines | Portugal | Qatar | Romania | Singapore | Somalia | Thailand | Tunisia | Turkey | Uganda | Ukraine | United Kingdom | Uruguay | Viet Nam</t>
  </si>
  <si>
    <t>(DHLAUTH)103802 | (DHLAUTH)71947 | (DHLAUTH)58943 | (DHLAUTH)71981 | (DHLAUTH)59069 | (DHLAUTH)202233 | (DHLAUTH)72077 | (DHLAUTH)39679 | (DHLAUTH)72211 | (DHLAUTH)59983 | (DHLAUTH)72263 | (DHLAUTH)72289 | (DHLAUTH)39711 | (DHLAUTH)39715 | (DHLAUTH)60335 | (DHLAUTH)72517 | (DHLAUTH)39895 | (DHLAUTH)72557 | (DHLAUTH)72559 | (DHLAUTH)39911 | (DHLAUTH)72619 | (DHLAUTH)72643 | (DHLAUTH)72727 | (DHLAUTH)40025 | (DHLAUTH)72765 | (DHLAUTH)40035 | (DHLAUTH)40037 | (DHLAUTH)40047 | (DHLAUTH)72841 | (DHLAUTH)72845 | (DHLAUTH)40067 | (DHLAUTH)62197 | (DHLAUTH)40073 | (DHLAUTH)125009 | (DHLAUTH)28897 | (DHLAUTH)28884 | (DHLAUTH)40099 | (DHLAUTH)74708</t>
  </si>
  <si>
    <t>https://digitallibrary.un.org/record/3885188/files/A_HRC_45_L.26-AR.pdf | https://digitallibrary.un.org/record/3885188/files/A_HRC_45_L.26-ZH.pdf | https://digitallibrary.un.org/record/3885188/files/A_HRC_45_L.26-EN.pdf | https://digitallibrary.un.org/record/3885188/files/A_HRC_45_L.26-FR.pdf | https://digitallibrary.un.org/record/3885188/files/A_HRC_45_L.26-RU.pdf | https://digitallibrary.un.org/record/3885188/files/A_HRC_45_L.26-ES.pdf</t>
  </si>
  <si>
    <t>af27ae75-7500-4b5d-a8ba-6c61257b40de | 7c266c57-d295-4512-a3f2-9bad03c04c63 | fc2f6bf6-b533-444a-93c2-d42e83a83733 | a5478010-bd47-43b7-8cbf-e4210a23058d | dde5472a-abce-4919-8671-eec4f17eafc1 | c863d1ec-c0b1-4458-899b-016e8c1c9267</t>
  </si>
  <si>
    <t>207945 | 255684 | 194261 | 234983 | 222817 | 171133</t>
  </si>
  <si>
    <t>A/HRC/45/RES/32</t>
  </si>
  <si>
    <t>20201006150700</t>
  </si>
  <si>
    <t>0x00010000c764d292</t>
  </si>
  <si>
    <t>jcc20201006 | jcu20201029</t>
  </si>
  <si>
    <t>20201006 | 20201029</t>
  </si>
  <si>
    <t>Sustainable Development Goals. Goal 4</t>
  </si>
  <si>
    <t>(DHLAUTH)877457</t>
  </si>
  <si>
    <t>3885201</t>
  </si>
  <si>
    <t>20240820095028.0</t>
  </si>
  <si>
    <t>G2012549 E</t>
  </si>
  <si>
    <t>(DHL)1278718</t>
  </si>
  <si>
    <t>A/HRC/45/L.43</t>
  </si>
  <si>
    <t>AHRC45L43</t>
  </si>
  <si>
    <t>Albania, Australia, Austria, Belgium, Bolivia (Plurinational State of), Brazil, Bulgaria, Canada, Chile, Colombia, Costa Rica, Croatia, Czechia, Denmark, Ecuador, El Salvador, Estonia, Finland, Georgia, Germany, Guatemala, Guyana, Honduras, Iceland, Ireland, Israel, Latvia, Liechtenstein, Lithuania, Luxembourg, Marshall Islands, Montenegro, Netherlands, New Zealand, Panama, Paraguay, Peru, Portugal, Romania, Slovakia, Slovenia, Sweden, Switzerland, Ukraine and United Kingdom of Great Britain and Northern Ireland</t>
  </si>
  <si>
    <t>UN. Human Rights Council. Independent International Fact-Finding Mission on Venezuela | UN. Human Rights Council. Independent International Fact-Finding Mission on Venezuela</t>
  </si>
  <si>
    <t>(DHLAUTH)908076 | (DHLAUTH)908080</t>
  </si>
  <si>
    <t>HUMAN RIGHTS | VENEZUELA (BOLIVARIAN REPUBLIC OF) | HUMAN RIGHTS VIOLATIONS | JUDICIAL INDEPENDENCE | CIVIL AND POLITICAL RIGHTS | ELECTIONS | CRIMES AGAINST HUMANITY | FACT-FINDING MISSIONS</t>
  </si>
  <si>
    <t>(DHLAUTH)274431 | (DHLAUTH)273518 | (DHLAUTH)274435 | (DHLAUTH)268524 | (DHLAUTH)269028 | (DHLAUTH)268341 | (DHLAUTH)269488 | (DHLAUTH)268293</t>
  </si>
  <si>
    <t>Albania | Australia | Austria | Belgium | Bolivia (Plurinational State of) | Brazil | Bulgaria | Canada | Chile | Colombia | Costa Rica | Croatia | Czechia | Denmark | Ecuador | El Salvador | Estonia | Finland | Georgia | Germany | Guatemala | Guyana | Honduras | Iceland | Ireland | Israel | Latvia | Liechtenstein | Lithuania | Luxembourg | Marshall Islands | Montenegro | Netherlands | New Zealand | Panama | Paraguay | Peru | Portugal | Romania | Slovakia | Slovenia | Sweden | Switzerland | Ukraine | United Kingdom</t>
  </si>
  <si>
    <t>(DHLAUTH)103802 | (DHLAUTH)39645 | (DHLAUTH)71959 | (DHLAUTH)58943 | (DHLAUTH)762255 | (DHLAUTH)59069 | (DHLAUTH)72007 | (DHLAUTH)202233 | (DHLAUTH)72077 | (DHLAUTH)72097 | (DHLAUTH)72125 | (DHLAUTH)202559 | (DHLAUTH)880037 | (DHLAUTH)72159 | (DHLAUTH)72163 | (DHLAUTH)72167 | (DHLAUTH)190285 | (DHLAUTH)59983 | (DHLAUTH)147846 | (DHLAUTH)72242 | (DHLAUTH)72281 | (DHLAUTH)72287 | (DHLAUTH)39711 | (DHLAUTH)72299 | (DHLAUTH)72475 | (DHLAUTH)72481 | (DHLAUTH)190275 | (DHLAUTH)78060 | (DHLAUTH)190293 | (DHLAUTH)39895 | (DHLAUTH)146542 | (DHLAUTH)709795 | (DHLAUTH)72619 | (DHLAUTH)39937 | (DHLAUTH)40007 | (DHLAUTH)72727 | (DHLAUTH)40025 | (DHLAUTH)40035 | (DHLAUTH)40047 | (DHLAUTH)59648 | (DHLAUTH)202569 | (DHLAUTH)72871 | (DHLAUTH)72877 | (DHLAUTH)28897 | (DHLAUTH)28884</t>
  </si>
  <si>
    <t>https://digitallibrary.un.org/record/3885201/files/A_HRC_45_L.43-AR.pdf | https://digitallibrary.un.org/record/3885201/files/A_HRC_45_L.43-EN.pdf | https://digitallibrary.un.org/record/3885201/files/A_HRC_45_L.43-ES.pdf | https://digitallibrary.un.org/record/3885201/files/A_HRC_45_L.43-FR.pdf | https://digitallibrary.un.org/record/3885201/files/A_HRC_45_L.43-RU.pdf | https://digitallibrary.un.org/record/3885201/files/A_HRC_45_L.43-ZH.pdf</t>
  </si>
  <si>
    <t>8b35bfcc-9389-42f4-a4e5-e32f6ef3de46 | 9228a268-5743-495f-b24c-1e9468fb03e7 | a8a3181e-35c8-44b7-a633-235100c06dcb | 3adcda8f-7211-4b9a-a915-c98cde1b8bbb | da91433b-ace8-43d6-a1a6-7ea426447202 | a679d5a4-1f49-4865-b134-e1428dfc84d9</t>
  </si>
  <si>
    <t>228176 | 170626 | 170320 | 224984 | 236205 | 318938</t>
  </si>
  <si>
    <t>20201005105700</t>
  </si>
  <si>
    <t>20201106091500</t>
  </si>
  <si>
    <t>0x00010000c1c52778</t>
  </si>
  <si>
    <t>jcc20201005</t>
  </si>
  <si>
    <t>20201005</t>
  </si>
  <si>
    <t>3885204</t>
  </si>
  <si>
    <t>20240820095036.0</t>
  </si>
  <si>
    <t>G2012809 E</t>
  </si>
  <si>
    <t>(DHL)1279032</t>
  </si>
  <si>
    <t>A/HRC/45/L.46/Rev.1</t>
  </si>
  <si>
    <t>AHRC45L46REV1</t>
  </si>
  <si>
    <t>Promoting, protecting and fulfilling women’s and girls’ full enjoyment of human rights in humanitarian situations :</t>
  </si>
  <si>
    <t>Albania, Argentina, Armenia, Australia, Austria, Belgium, Bulgaria, Canada, Chile, Croatia, Cyprus, Czechia, Denmark, Dominican Republic, Ecuador, Estonia, Fiji, Finland, France, Georgia, Germany, Greece, Hungary, Iceland, Ireland, Italy, Latvia, Liechtenstein, Lithuania, Luxembourg, Malta, Marshall Islands, Montenegro, Netherlands, New Zealand, North Macedonia, Norway, Poland, Portugal, Republic of Korea, Romania, San Marino, Serbia, Slovakia, Slovenia, Spain, Sweden, Switzerland, Ukraine, United Kingdom of Great Britain and Northern Ireland and Uruguay</t>
  </si>
  <si>
    <t>Albania | Argentina | Armenia | Australia | Austria | Belgium | Bulgaria | Canada | Chile | Croatia | Cyprus | Czechia | Denmark | Dominican Republic | Ecuador | Estonia | Fiji | Finland | France | Georgia | Germany | Greece | Hungary | Iceland | Ireland | Italy | Latvia | Liechtenstein | Lithuania | Luxembourg | Malta | Marshall Islands | Montenegro | Netherlands | New Zealand | North Macedonia | Norway | Poland | Portugal | Republic of Korea | Romania | San Marino | Serbia | Slovakia | Slovenia | Spain | Sweden | Switzerland | Ukraine | United Kingdom | Uruguay</t>
  </si>
  <si>
    <t>(DHLAUTH)103802 | (DHLAUTH)71947 | (DHLAUTH)198887 | (DHLAUTH)39645 | (DHLAUTH)71959 | (DHLAUTH)58943 | (DHLAUTH)72007 | (DHLAUTH)202233 | (DHLAUTH)72077 | (DHLAUTH)202559 | (DHLAUTH)72141 | (DHLAUTH)880037 | (DHLAUTH)72159 | (DHLAUTH)39679 | (DHLAUTH)72163 | (DHLAUTH)190285 | (DHLAUTH)72211 | (DHLAUTH)59983 | (DHLAUTH)60043 | (DHLAUTH)147846 | (DHLAUTH)72242 | (DHLAUTH)72263 | (DHLAUTH)39715 | (DHLAUTH)72299 | (DHLAUTH)72475 | (DHLAUTH)72483 | (DHLAUTH)190275 | (DHLAUTH)78060 | (DHLAUTH)190293 | (DHLAUTH)39895 | (DHLAUTH)72563 | (DHLAUTH)146542 | (DHLAUTH)709795 | (DHLAUTH)72619 | (DHLAUTH)39937 | (DHLAUTH)898082 | (DHLAUTH)72643 | (DHLAUTH)72769 | (DHLAUTH)40035 | (DHLAUTH)72805 | (DHLAUTH)40047 | (DHLAUTH)72821 | (DHLAUTH)709794 | (DHLAUTH)59648 | (DHLAUTH)202569 | (DHLAUTH)72857 | (DHLAUTH)72871 | (DHLAUTH)72877 | (DHLAUTH)28897 | (DHLAUTH)28884 | (DHLAUTH)40099</t>
  </si>
  <si>
    <t>https://digitallibrary.un.org/record/3885204/files/A_HRC_45_L.46_Rev.1-AR.pdf | https://digitallibrary.un.org/record/3885204/files/A_HRC_45_L.46_Rev.1-EN.pdf | https://digitallibrary.un.org/record/3885204/files/A_HRC_45_L.46_Rev.1-ES.pdf | https://digitallibrary.un.org/record/3885204/files/A_HRC_45_L.46_Rev.1-FR.pdf | https://digitallibrary.un.org/record/3885204/files/A_HRC_45_L.46_Rev.1-RU.pdf | https://digitallibrary.un.org/record/3885204/files/A_HRC_45_L.46_Rev.1-ZH.pdf</t>
  </si>
  <si>
    <t>ba827578-7c73-425f-9840-953dac08408b | cd3e0415-b010-4a88-8fea-6168387a6e06 | e2e11b7f-a6aa-43f8-b548-3c437a3f5622 | 499204f4-c7f4-4bdf-b101-abad67e7c735 | 72f63d85-d86a-4f30-bf96-a7be31eae2a7 | fa275738-c75a-42fa-924b-9c8bab44f26b</t>
  </si>
  <si>
    <t>186926 | 155760 | 155857 | 199189 | 214897 | 270270</t>
  </si>
  <si>
    <t>A/HRC/RES/45/29</t>
  </si>
  <si>
    <t>20201006082800</t>
  </si>
  <si>
    <t>20201106144600</t>
  </si>
  <si>
    <t>0x00010000c1c53f1b</t>
  </si>
  <si>
    <t>3887370</t>
  </si>
  <si>
    <t>20240820095149.0</t>
  </si>
  <si>
    <t>N2013520 E</t>
  </si>
  <si>
    <t>(DHL)1280407</t>
  </si>
  <si>
    <t>A/C.1/75/L.46</t>
  </si>
  <si>
    <t>AC175L46</t>
  </si>
  <si>
    <t>Australia, Belgium, Brazil, Bulgaria, Croatia, Czechia, Denmark, Estonia, Finland, Greece, Hungary, Iceland, Italy, Japan, Latvia, Lesotho, Lithuania, Luxembourg, Malawi, Namibia, Netherlands, North Macedonia, Norway, Poland, Republic of Korea, Republic of Moldova, Romania, Slovakia, Slovenia, South Africa, Spain, Sweden, Switzerland, Thailand, United Kingdom of Great Britain and Northern Ireland and United States of America</t>
  </si>
  <si>
    <t>13 Oct. 2020</t>
  </si>
  <si>
    <t>2020-10-13</t>
  </si>
  <si>
    <t>NUCLEAR DISARMAMENT | VERIFICATION</t>
  </si>
  <si>
    <t>(DHLAUTH)268886 | (DHLAUTH)268892</t>
  </si>
  <si>
    <t>Australia | Belgium | Brazil | Bulgaria | Croatia | Czechia | Denmark | Estonia | Finland | Greece | Hungary | Iceland | Italy | Japan | Latvia | Lesotho | Lithuania | Luxembourg | Malawi | Namibia | Netherlands | North Macedonia | Norway | Poland | Republic of Korea | Republic of Moldova | Romania | Slovakia | Slovenia | South Africa | Spain | Sweden | Switzerland | Thailand | United Kingdom | United States</t>
  </si>
  <si>
    <t>(DHLAUTH)39645 | (DHLAUTH)58943 | (DHLAUTH)59069 | (DHLAUTH)72007 | (DHLAUTH)202559 | (DHLAUTH)880037 | (DHLAUTH)72159 | (DHLAUTH)190285 | (DHLAUTH)59983 | (DHLAUTH)72263 | (DHLAUTH)39715 | (DHLAUTH)72299 | (DHLAUTH)72483 | (DHLAUTH)39853 | (DHLAUTH)190275 | (DHLAUTH)72547 | (DHLAUTH)190293 | (DHLAUTH)39895 | (DHLAUTH)72555 | (DHLAUTH)176083 | (DHLAUTH)72619 | (DHLAUTH)898082 | (DHLAUTH)72643 | (DHLAUTH)72769 | (DHLAUTH)72805 | (DHLAUTH)139584 | (DHLAUTH)40047 | (DHLAUTH)59648 | (DHLAUTH)202569 | (DHLAUTH)72847 | (DHLAUTH)72857 | (DHLAUTH)72871 | (DHLAUTH)72877 | (DHLAUTH)40067 | (DHLAUTH)28884 | (DHLAUTH)28824</t>
  </si>
  <si>
    <t>https://digitallibrary.un.org/record/3887370/files/A_C.1_75_L.46-AR.pdf | https://digitallibrary.un.org/record/3887370/files/A_C.1_75_L.46-EN.pdf | https://digitallibrary.un.org/record/3887370/files/A_C.1_75_L.46-ES.pdf | https://digitallibrary.un.org/record/3887370/files/A_C.1_75_L.46-FR.pdf | https://digitallibrary.un.org/record/3887370/files/A_C.1_75_L.46-RU.pdf | https://digitallibrary.un.org/record/3887370/files/A_C.1_75_L.46-ZH.pdf</t>
  </si>
  <si>
    <t>988b714f-cb36-4a19-8d30-410c18ffd7fb | 4205d17d-4ead-4056-930f-9bd6250a788c | 88589565-a3a0-46f5-8e9c-56d3550a6beb | 19487c6b-e75a-4c4f-b357-100b50754750 | 3f1e4758-e64d-4bc4-bd1b-e918db6d8e31 | b7c4d6a3-6daa-455d-8974-48b251510f54</t>
  </si>
  <si>
    <t>164321 | 119444 | 111593 | 126307 | 139103 | 137738</t>
  </si>
  <si>
    <t>103mm</t>
  </si>
  <si>
    <t>(DHLAUTH)911868</t>
  </si>
  <si>
    <t>A/DEC/75/516 | A/75/399</t>
  </si>
  <si>
    <t>20201020081900</t>
  </si>
  <si>
    <t>20220406142100</t>
  </si>
  <si>
    <t>0x00010000c5e0008a</t>
  </si>
  <si>
    <t>20220406182631</t>
  </si>
  <si>
    <t>Additional sponsors: Argentina, Canada, Cyprus, Eswatini, Germany, Ireland, Malta, Montenegro, Morocco, Palau, Portugal, Turkey and Turkmenistan (A/75/399).</t>
  </si>
  <si>
    <t>3887713</t>
  </si>
  <si>
    <t>20240820095201.0</t>
  </si>
  <si>
    <t>N2013375 E</t>
  </si>
  <si>
    <t>(DHL)1280760</t>
  </si>
  <si>
    <t>A/C.1/75/L.38</t>
  </si>
  <si>
    <t>AC175L38</t>
  </si>
  <si>
    <t>Afghanistan, Australia, Belgium, Bulgaria, Canada, Czechia, Denmark, Estonia, Finland, France, Germany, Greece, Iceland, India, Ireland, Italy, Latvia, Lithuania, Luxembourg, Malawi, Netherlands, Norway, Poland, Republic of Moldova, Romania, Sierra Leone, Slovakia, Spain, Sweden, Turkey, United Kingdom of Great Britain and Northern Ireland and United States of America</t>
  </si>
  <si>
    <t>Afghanistan | Australia | Belgium | Bulgaria | Canada | Czechia | Denmark | Estonia | Finland | France | Germany | Greece | Iceland | India | Ireland | Italy | Latvia | Lithuania | Luxembourg | Malawi | Netherlands | Norway | Poland | Republic of Moldova | Romania | Sierra Leone | Slovakia | Spain | Sweden | Turkey | United Kingdom | United States</t>
  </si>
  <si>
    <t>(DHLAUTH)71929 | (DHLAUTH)39645 | (DHLAUTH)58943 | (DHLAUTH)72007 | (DHLAUTH)202233 | (DHLAUTH)880037 | (DHLAUTH)72159 | (DHLAUTH)190285 | (DHLAUTH)59983 | (DHLAUTH)60043 | (DHLAUTH)72242 | (DHLAUTH)72263 | (DHLAUTH)72299 | (DHLAUTH)72301 | (DHLAUTH)72475 | (DHLAUTH)72483 | (DHLAUTH)190275 | (DHLAUTH)190293 | (DHLAUTH)39895 | (DHLAUTH)72555 | (DHLAUTH)72619 | (DHLAUTH)72643 | (DHLAUTH)72769 | (DHLAUTH)139584 | (DHLAUTH)40047 | (DHLAUTH)72839 | (DHLAUTH)59648 | (DHLAUTH)72857 | (DHLAUTH)72871 | (DHLAUTH)40073 | (DHLAUTH)28884 | (DHLAUTH)28824</t>
  </si>
  <si>
    <t>https://digitallibrary.un.org/record/3887713/files/A_C.1_75_L.38-AR.pdf | https://digitallibrary.un.org/record/3887713/files/A_C.1_75_L.38-ZH.pdf | https://digitallibrary.un.org/record/3887713/files/A_C.1_75_L.38-EN.pdf | https://digitallibrary.un.org/record/3887713/files/A_C.1_75_L.38-FR.pdf | https://digitallibrary.un.org/record/3887713/files/A_C.1_75_L.38-RU.pdf | https://digitallibrary.un.org/record/3887713/files/A_C.1_75_L.38-ES.pdf</t>
  </si>
  <si>
    <t>3e918c60-bcae-4970-af1b-48f7b98ffb6a | 3261149a-5146-4fe2-8ff4-d842889d4035 | ca783a46-69ac-4cf1-9df3-ef5d1c56ff2c | b1d97df6-b9aa-447b-8d3b-847fb16ca542 | dfd4b355-fa39-4bcd-8366-ab701a625aa3 | 7ec9c1d3-7127-4c35-ae09-1e5dd3527cc1</t>
  </si>
  <si>
    <t>313323 | 373480 | 247622 | 268486 | 279725 | 255624</t>
  </si>
  <si>
    <t>103ii</t>
  </si>
  <si>
    <t>(DHLAUTH)911864</t>
  </si>
  <si>
    <t>A/RES/75/59 | A/75/399</t>
  </si>
  <si>
    <t>20201022081100</t>
  </si>
  <si>
    <t>0x00010000c65d5455</t>
  </si>
  <si>
    <t>Additional sponsors: Georgia, Montenegro, Portugal, Slovenia, Turkmenistan, Ukraine and Yemen (A/75/399).</t>
  </si>
  <si>
    <t>3887929</t>
  </si>
  <si>
    <t>20240818174927.0</t>
  </si>
  <si>
    <t>N2013139 E</t>
  </si>
  <si>
    <t>(DHL)1280847</t>
  </si>
  <si>
    <t>A/C.1/75/L.21</t>
  </si>
  <si>
    <t>AC175L21</t>
  </si>
  <si>
    <t>Albania, Antigua and Barbuda, Argentina, Australia, Bahamas, Belgium, Bosnia and Herzegovina, Bulgaria, Canada, Chile, Colombia, Costa Rica, Croatia, Czechia, Denmark, Dominican Republic, El Salvador, Estonia, Finland, Germany, Greece, Guatemala, Haiti, Hungary, Iceland, Italy, Jamaica, Japan, Latvia, Lesotho, Liechtenstein, Lithuania, Luxembourg, Malawi, Mexico, Namibia, Nepal, Netherlands, New Zealand, Norway, Peru, Philippines, Republic of Moldova, Romania, Saint Lucia, Sierra Leone, Slovenia, South Africa, Sweden, Switzerland, Trinidad and Tobago, United Kingdom of Great Britain and Northern Ireland and United States of America</t>
  </si>
  <si>
    <t>Albania | Antigua and Barbuda | Argentina | Australia | Bahamas | Belgium | Bosnia and Herzegovina | Bulgaria | Canada | Chile | Colombia | Costa Rica | Croatia | Czechia | Denmark | Dominican Republic | El Salvador | Estonia | Finland | Germany | Greece | Guatemala | Haiti | Hungary | Iceland | Italy | Jamaica | Japan | Latvia | Lesotho | Liechtenstein | Lithuania | Luxembourg | Malawi | Mexico | Namibia | Nepal | Netherlands | New Zealand | Norway | Peru | Philippines | Republic of Moldova | Romania | Saint Lucia | Sierra Leone | Slovenia | South Africa | Sweden | Switzerland | Trinidad and Tobago | United Kingdom | United States</t>
  </si>
  <si>
    <t>(DHLAUTH)103802 | (DHLAUTH)77692 | (DHLAUTH)71947 | (DHLAUTH)39645 | (DHLAUTH)71965 | (DHLAUTH)58943 | (DHLAUTH)202549 | (DHLAUTH)72007 | (DHLAUTH)202233 | (DHLAUTH)72077 | (DHLAUTH)72097 | (DHLAUTH)72125 | (DHLAUTH)202559 | (DHLAUTH)880037 | (DHLAUTH)72159 | (DHLAUTH)39679 | (DHLAUTH)72167 | (DHLAUTH)190285 | (DHLAUTH)59983 | (DHLAUTH)72242 | (DHLAUTH)72263 | (DHLAUTH)72281 | (DHLAUTH)72289 | (DHLAUTH)39715 | (DHLAUTH)72299 | (DHLAUTH)72483 | (DHLAUTH)72493 | (DHLAUTH)39853 | (DHLAUTH)190275 | (DHLAUTH)72547 | (DHLAUTH)78060 | (DHLAUTH)190293 | (DHLAUTH)39895 | (DHLAUTH)72555 | (DHLAUTH)72583 | (DHLAUTH)176083 | (DHLAUTH)72617 | (DHLAUTH)72619 | (DHLAUTH)39937 | (DHLAUTH)72643 | (DHLAUTH)40025 | (DHLAUTH)72765 | (DHLAUTH)139584 | (DHLAUTH)40047 | (DHLAUTH)40055 | (DHLAUTH)72839 | (DHLAUTH)202569 | (DHLAUTH)72847 | (DHLAUTH)72871 | (DHLAUTH)72877 | (DHLAUTH)40071 | (DHLAUTH)28884 | (DHLAUTH)28824</t>
  </si>
  <si>
    <t>https://digitallibrary.un.org/record/3887929/files/A_C.1_75_L.21-AR.pdf | https://digitallibrary.un.org/record/3887929/files/A_C.1_75_L.21-EN.pdf | https://digitallibrary.un.org/record/3887929/files/A_C.1_75_L.21-ES.pdf | https://digitallibrary.un.org/record/3887929/files/A_C.1_75_L.21-FR.pdf | https://digitallibrary.un.org/record/3887929/files/A_C.1_75_L.21-RU.pdf | https://digitallibrary.un.org/record/3887929/files/A_C.1_75_L.21-ZH.pdf</t>
  </si>
  <si>
    <t>7337f9f7-2648-43ef-a0e4-e8f3220a39b9 | a3cd66b1-307e-4fea-a444-d2a7816a2cbd | 979694b3-4c48-4fdf-82a7-2151efad3e8c | 0ae68a00-a350-4b7e-8f61-3fcd8f91a029 | 24f68c8b-1aa0-425b-a6c1-7ee975b75612 | caa41167-8f64-415f-926f-c43285536c1d</t>
  </si>
  <si>
    <t>194564 | 207307 | 210762 | 202905 | 223453 | 262965</t>
  </si>
  <si>
    <t>103gg</t>
  </si>
  <si>
    <t>(DHLAUTH)911862</t>
  </si>
  <si>
    <t>A/RES/75/48 | A/75/399</t>
  </si>
  <si>
    <t>20201023083000</t>
  </si>
  <si>
    <t>20220406135800</t>
  </si>
  <si>
    <t>0x00010000c5dfef60</t>
  </si>
  <si>
    <t>20220406180135</t>
  </si>
  <si>
    <t>Additional sponsors: Andorra, Austria, Barbados, Belize, Botswana, Brazil, Cabo Verde, Cyprus, Ecuador, Equatorial Guinea, Eritrea, Eswatini, France, Gabon, Gambia, Ghana, Grenada, Guyana, Honduras, Ireland, Kiribati, Lebanon, Maldives, Malta, Micronesia (Federated States of), Monaco, Mongolia, Montenegro, Morocco, North Macedonia, Papua New Guinea, Paraguay, Poland, Portugal, Republic of Korea, Saint Kitts and Nevis, Saint Vincent and the Grenadines, San Marino, Serbia, Slovakia, Spain, Sudan, Suriname, Thailand, Tunisia, Tuvalu, Uganda, Ukraine, Uruguay and Zambia (A/75/399).</t>
  </si>
  <si>
    <t>3889700</t>
  </si>
  <si>
    <t>20240525150337.0</t>
  </si>
  <si>
    <t>N2014368 E</t>
  </si>
  <si>
    <t>(DHL)1281882</t>
  </si>
  <si>
    <t>A/C.3/75/L.37</t>
  </si>
  <si>
    <t>Extrajudicial, summary or arbitrary executions :</t>
  </si>
  <si>
    <t>Albania, Argentina, Australia, Austria, Belgium, Bosnia and Herzegovina, Bulgaria, Canada, Colombia, Costa Rica, Croatia, Cyprus, Czechia, Denmark, Ecuador, Estonia, Finland, France, Georgia, Germany, Greece, Hungary, Iceland, Ireland, Italy, Latvia, Liechtenstein, Lithuania, Luxembourg, Malta, Monaco, Montenegro, Netherlands, North Macedonia, Norway, Paraguay, Portugal, Republic of Korea, Republic of Moldova, Romania, Slovakia, Slovenia, Spain, Sweden, Ukraine, United Kingdom of Great Britain and Northern Ireland and Uruguay</t>
  </si>
  <si>
    <t>UN. Human Rights Council. Special Rapporteur on Extrajudicial, Summary or Arbitrary Executions | International Criminal Court</t>
  </si>
  <si>
    <t>(DHLAUTH)715880 | (DHLAUTH)218615</t>
  </si>
  <si>
    <t>SUMMARY EXECUTIONS | EXTRALEGAL EXECUTIONS | RIGHT TO LIFE | HUMAN RIGHTS VIOLATIONS</t>
  </si>
  <si>
    <t>(DHLAUTH)274458 | (DHLAUTH)268230 | (DHLAUTH)274454 | (DHLAUTH)274435</t>
  </si>
  <si>
    <t>Albania | Argentina | Australia | Austria | Belgium | Bosnia and Herzegovina | Bulgaria | Canada | Colombia | Costa Rica | Croatia | Cyprus | Czechia | Denmark | Ecuador | Estonia | Finland | France | Georgia | Germany | Greece | Hungary | Iceland | Ireland | Italy | Latvia | Liechtenstein | Lithuania | Luxembourg | Malta | Monaco | Montenegro | Netherlands | North Macedonia | Norway | Paraguay | Portugal | Republic of Korea | Republic of Moldova | Romania | Slovakia | Slovenia | Spain | Sweden | Ukraine | United Kingdom | Uruguay</t>
  </si>
  <si>
    <t>(DHLAUTH)103802 | (DHLAUTH)71947 | (DHLAUTH)39645 | (DHLAUTH)71959 | (DHLAUTH)58943 | (DHLAUTH)202549 | (DHLAUTH)72007 | (DHLAUTH)202233 | (DHLAUTH)72097 | (DHLAUTH)72125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(DHLAUTH)239876 | (DHLAUTH)709795 | (DHLAUTH)72619 | (DHLAUTH)898082 | (DHLAUTH)72643 | (DHLAUTH)72727 | (DHLAUTH)40035 | (DHLAUTH)72805 | (DHLAUTH)139584 | (DHLAUTH)40047 | (DHLAUTH)59648 | (DHLAUTH)202569 | (DHLAUTH)72857 | (DHLAUTH)72871 | (DHLAUTH)28897 | (DHLAUTH)28884 | (DHLAUTH)40099</t>
  </si>
  <si>
    <t>https://digitallibrary.un.org/record/3889700/files/A_C.3_75_L.37-AR.pdf | https://digitallibrary.un.org/record/3889700/files/A_C.3_75_L.37-ZH.pdf | https://digitallibrary.un.org/record/3889700/files/A_C.3_75_L.37-EN.pdf | https://digitallibrary.un.org/record/3889700/files/A_C.3_75_L.37-FR.pdf | https://digitallibrary.un.org/record/3889700/files/A_C.3_75_L.37-RU.pdf | https://digitallibrary.un.org/record/3889700/files/A_C.3_75_L.37-ES.pdf</t>
  </si>
  <si>
    <t>b4315a65-bc6b-41cd-9cad-ee9ca4fa8d89 | b38dbd76-75fc-4916-9602-73c1301c2c34 | 522c80ef-4107-4cc2-b4e7-7d7a5d7b4542 | f2ce4565-8c5e-4b1a-8216-d60bf2b7358d | d28e93af-26fb-4759-a15f-d5410734de6a | 1fae2f1d-beaa-48c8-83d9-1d3c7a83fd47</t>
  </si>
  <si>
    <t>254553 | 347040 | 241854 | 250352 | 271798 | 244811</t>
  </si>
  <si>
    <t>72b | 72b[13]</t>
  </si>
  <si>
    <t>HUMAN RIGHTS ADVANCEMENT | SUMMARY EXECUTIONS</t>
  </si>
  <si>
    <t>(DHLAUTH)911715 | (DHLAUTH)911728</t>
  </si>
  <si>
    <t>A/RES/75/189 | A/75/478/Add.2</t>
  </si>
  <si>
    <t>20220518141500</t>
  </si>
  <si>
    <t>0x00010000c63a22cc</t>
  </si>
  <si>
    <t>pnq20201106 | vvc20201106 | vwu20220511 | vwt20220518</t>
  </si>
  <si>
    <t>20201106 | 20201106 | 20220511 | 20220518</t>
  </si>
  <si>
    <t>Additional sponsors: Andorra, Bolivia (Plurinational State of), Burkina Faso, Chile, Côte d’Ivoire, Dominican Republic, Guatemala, Marshall Islands, Mexico, New Zealand, Panama, Poland, San Marino, Serbia, Switzerland and Venezuela (Bolivarian Republic of) (A/75/478/Add.2).</t>
  </si>
  <si>
    <t>3889710</t>
  </si>
  <si>
    <t>20220518143531.0</t>
  </si>
  <si>
    <t>N2014518 E</t>
  </si>
  <si>
    <t>(DHL)1281885</t>
  </si>
  <si>
    <t>A/C.3/75/L.42</t>
  </si>
  <si>
    <t>Egypt [on behalf of the Organization of Islamic Cooperation]</t>
  </si>
  <si>
    <t>https://digitallibrary.un.org/record/3889710/files/A_C.3_75_L.42-AR.pdf | https://digitallibrary.un.org/record/3889710/files/A_C.3_75_L.42-ZH.pdf | https://digitallibrary.un.org/record/3889710/files/A_C.3_75_L.42-EN.pdf | https://digitallibrary.un.org/record/3889710/files/A_C.3_75_L.42-FR.pdf | https://digitallibrary.un.org/record/3889710/files/A_C.3_75_L.42-RU.pdf | https://digitallibrary.un.org/record/3889710/files/A_C.3_75_L.42-ES.pdf</t>
  </si>
  <si>
    <t>cd2af12b-2ab7-47ca-9236-51373c20e549 | 77ebb590-dfe1-46a8-9d4d-116e2b0c7214 | f2f12638-822a-422f-a5eb-613bffce62a8 | c9abc1d0-4819-4cae-8138-4b92d1a3882c | 609c4e0b-3431-49cb-8fd3-f25acf8a4e15 | dee916b8-8cd4-4725-a9d1-75118d2ccf46</t>
  </si>
  <si>
    <t>233701 | 341228 | 238966 | 243778 | 262979 | 236030</t>
  </si>
  <si>
    <t>72b | 72b[8]</t>
  </si>
  <si>
    <t>(DHLAUTH)911715 | (DHLAUTH)911723</t>
  </si>
  <si>
    <t>A/RES/75/187 | A/75/478/Add.2</t>
  </si>
  <si>
    <t>20201106074600</t>
  </si>
  <si>
    <t>20220518142200</t>
  </si>
  <si>
    <t>0x00010000c63a2813</t>
  </si>
  <si>
    <t>20220518182940</t>
  </si>
  <si>
    <t>Additional sponsors: Australia, Bolivia (Plurinational State of), Canada, Cuba, Equatorial Guinea, Eritrea, Palau and Venezuela (Bolivarian Republic of) (A/75/478/Add.2).</t>
  </si>
  <si>
    <t>3889794</t>
  </si>
  <si>
    <t>20221019125805.0</t>
  </si>
  <si>
    <t>N2014625 E</t>
  </si>
  <si>
    <t>(DHL)1281998</t>
  </si>
  <si>
    <t>A/C.2/75/L.28/Rev.1</t>
  </si>
  <si>
    <t>AC275L28REV1</t>
  </si>
  <si>
    <t>Albania, Argentina, Australia, Barbados, Belarus, Belgium, Bulgaria, Burkina Faso, Cameroon, Canada, Central African Republic, Colombia, Costa Rica, Côte d’Ivoire, Dominican Republic, Eswatini, Fiji, Georgia, Germany, Ghana, Greece, Guatemala, Guinea-Bissau, Honduras, Hungary, India, Israel, Kazakhstan, Kenya, Kiribati, Madagascar, Malta, Marshall Islands, Micronesia (Federated States of), Monaco, Mongolia, Nepal, Nigeria, North Macedonia, Panama, Papua New Guinea, Paraguay, Peru, Philippines, Poland, Republic of Moldova, Rwanda, Sao Tome and Principe, Singapore, Slovakia, Togo, Tuvalu and Zambia</t>
  </si>
  <si>
    <t>3 Nov. 2020</t>
  </si>
  <si>
    <t>2020-11-03</t>
  </si>
  <si>
    <t>Albania | Argentina | Australia | Barbados | Belarus | Belgium | Bulgaria | Burkina Faso | Cameroon | Canada | Central African Republic | Colombia | Costa Rica | Côte d'Ivoire | Dominican Republic | Eswatini | Fiji | Georgia | Germany | Ghana | Greece | Guatemala | Guinea-Bissau | Honduras | Hungary | India | Israel | Kazakhstan | Kenya | Kiribati | Madagascar | Malta | Marshall Islands | Micronesia (Federated States of) | Monaco | Mongolia | Nepal | Nigeria | North Macedonia | Panama | Papua New Guinea | Paraguay | Peru | Philippines | Poland | Republic of Moldova | Rwanda | Sao Tome and Principe | Singapore | Slovakia | Togo | Tuvalu | Zambia</t>
  </si>
  <si>
    <t>(DHLAUTH)103802 | (DHLAUTH)71947 | (DHLAUTH)39645 | (DHLAUTH)71971 | (DHLAUTH)189147 | (DHLAUTH)58943 | (DHLAUTH)72007 | (DHLAUTH)62746 | (DHLAUTH)40089 | (DHLAUTH)202233 | (DHLAUTH)72057 | (DHLAUTH)72097 | (DHLAUTH)72125 | (DHLAUTH)39850 | (DHLAUTH)39679 | (DHLAUTH)893109 | (DHLAUTH)72211 | (DHLAUTH)147846 | (DHLAUTH)72242 | (DHLAUTH)39693 | (DHLAUTH)72263 | (DHLAUTH)72281 | (DHLAUTH)72285 | (DHLAUTH)39711 | (DHLAUTH)39715 | (DHLAUTH)72301 | (DHLAUTH)72481 | (DHLAUTH)198897 | (DHLAUTH)60889 | (DHLAUTH)39696 | (DHLAUTH)39897 | (DHLAUTH)72563 | (DHLAUTH)146542 | (DHLAUTH)78054 | (DHLAUTH)239876 | (DHLAUTH)39907 | (DHLAUTH)72617 | (DHLAUTH)39943 | (DHLAUTH)898082 | (DHLAUTH)40007 | (DHLAUTH)72725 | (DHLAUTH)72727 | (DHLAUTH)40025 | (DHLAUTH)72765 | (DHLAUTH)72769 | (DHLAUTH)139584 | (DHLAUTH)40049 | (DHLAUTH)72825 | (DHLAUTH)72841 | (DHLAUTH)59648 | (DHLAUTH)40069 | (DHLAUTH)174441 | (DHLAUTH)40641</t>
  </si>
  <si>
    <t>https://digitallibrary.un.org/record/3889794/files/A_C.2_75_L.28_Rev.1-AR.pdf | https://digitallibrary.un.org/record/3889794/files/A_C.2_75_L.28_Rev.1-ZH.pdf | https://digitallibrary.un.org/record/3889794/files/A_C.2_75_L.28_Rev.1-EN.pdf | https://digitallibrary.un.org/record/3889794/files/A_C.2_75_L.28_Rev.1-FR.pdf | https://digitallibrary.un.org/record/3889794/files/A_C.2_75_L.28_Rev.1-RU.pdf | https://digitallibrary.un.org/record/3889794/files/A_C.2_75_L.28_Rev.1-ES.pdf</t>
  </si>
  <si>
    <t>9547518f-94b6-4edb-8b33-383019bebbe1 | 4f10d819-d7cc-4c08-9d60-3a8c606631cc | 4d3f5c46-fa87-4305-9c94-b4e565b02f1a | d640806d-0468-469f-a7d9-4aefbab5469f | 51f98b95-d00a-488f-b550-750eeaeded16 | b5f3960b-17ff-475b-82cb-5f1c20108d7b</t>
  </si>
  <si>
    <t>282570 | 380791 | 270114 | 286814 | 312637 | 279048</t>
  </si>
  <si>
    <t>A/RES/75/211 | A/75/457</t>
  </si>
  <si>
    <t>20201109084500</t>
  </si>
  <si>
    <t>20221019124400</t>
  </si>
  <si>
    <t>0x00010000c853e961</t>
  </si>
  <si>
    <t>paq20201109 | vvc20201109 | vwt20220516</t>
  </si>
  <si>
    <t>20201109 | 20201109 | 20220516</t>
  </si>
  <si>
    <t>Additional sponsors: Andorra, Antigua and Barbuda, Austria, Belize, Benin, Bolivia (Plurinational State of), Bosnia and Herzegovina, Botswana, Brazil, Burundi, Cabo Verde, Cambodia, Chad, Chile, Croatia, Cyprus, Czechia, Denmark, El Salvador, Equatorial Guinea, Eritrea, Estonia, Ethiopia, Finland, France, Gambia, Guinea, Guyana, Haiti, Iceland, Ireland, Italy, Jamaica, Japan, Latvia, Liberia, Liechtenstein, Lithuania, Luxembourg, Malawi, Mexico, Montenegro, Myanmar, Nauru, Netherlands, New Zealand, Norway, Palau, Portugal, Republic of Korea, Romania, Russian Federation, Saint Lucia, Samoa, Saint Kitts and Nevis, San Marino, Senegal, Serbia, Slovenia, Solomon Islands, South Sudan, Spain, Suriname, Sweden, Switzerland, Thailand, Timor-Leste, Tonga, Trinidad and Tobago, Uganda, Ukraine, United Kingdom, United Republic of Tanzania, Uruguay, Uzbekistan and Viet Nam (A/75/457).</t>
  </si>
  <si>
    <t>3889796</t>
  </si>
  <si>
    <t>20240520111608.0</t>
  </si>
  <si>
    <t>N2014628 E</t>
  </si>
  <si>
    <t>(DHL)1282000</t>
  </si>
  <si>
    <t>A/75/L.9</t>
  </si>
  <si>
    <t>A75L9</t>
  </si>
  <si>
    <t>Albania, Angola, Australia, Austria, Belarus, Belgium, Bosnia and Herzegovina, Bulgaria, Canada, Colombia, Costa Rica, Cyprus, Czechia, Denmark, Egypt, Equatorial Guinea, Estonia, Georgia, Guatemala, Hungary, India, Italy, Japan, Liechtenstein, Luxembourg, Mexico, Monaco, Mongolia, Montenegro, Morocco, Netherlands, New Zealand, North Macedonia, Norway, Paraguay, Poland, Portugal, Republic of Korea, Romania, Russian Federation, San Marino, Slovakia, Slovenia, Sweden, Switzerland, Thailand, Turkey, United Kingdom of Great Britain and Northern Ireland and United States of America</t>
  </si>
  <si>
    <t>Albania | Angola | Australia | Austria | Belarus | Belgium | Bosnia and Herzegovina | Bulgaria | Canada | Colombia | Costa Rica | Cyprus | Czechia | Denmark | Egypt | Equatorial Guinea | Estonia | Georgia | Guatemala | Hungary | India | Italy | Japan | Liechtenstein | Luxembourg | Mexico | Monaco | Mongolia | Montenegro | Morocco | Netherlands | New Zealand | North Macedonia | Norway | Paraguay | Poland | Portugal | Republic of Korea | Romania | Russian Federation | San Marino | Slovakia | Slovenia | Sweden | Switzerland | Thailand | Turkey | United Kingdom | United States</t>
  </si>
  <si>
    <t>(DHLAUTH)103802 | (DHLAUTH)71941 | (DHLAUTH)39645 | (DHLAUTH)71959 | (DHLAUTH)189147 | (DHLAUTH)58943 | (DHLAUTH)202549 | (DHLAUTH)72007 | (DHLAUTH)202233 | (DHLAUTH)72097 | (DHLAUTH)72125 | (DHLAUTH)72141 | (DHLAUTH)880037 | (DHLAUTH)72159 | (DHLAUTH)39685 | (DHLAUTH)45185 | (DHLAUTH)190285 | (DHLAUTH)147846 | (DHLAUTH)72281 | (DHLAUTH)39715 | (DHLAUTH)72301 | (DHLAUTH)72483 | (DHLAUTH)39853 | (DHLAUTH)78060 | (DHLAUTH)39895 | (DHLAUTH)72583 | (DHLAUTH)239876 | (DHLAUTH)39907 | (DHLAUTH)709795 | (DHLAUTH)39911 | (DHLAUTH)72619 | (DHLAUTH)39937 | (DHLAUTH)898082 | (DHLAUTH)72643 | (DHLAUTH)72727 | (DHLAUTH)72769 | (DHLAUTH)40035 | (DHLAUTH)72805 | (DHLAUTH)40047 | (DHLAUTH)123729 | (DHLAUTH)72821 | (DHLAUTH)59648 | (DHLAUTH)202569 | (DHLAUTH)72871 | (DHLAUTH)72877 | (DHLAUTH)40067 | (DHLAUTH)40073 | (DHLAUTH)28884 | (DHLAUTH)28824</t>
  </si>
  <si>
    <t>https://digitallibrary.un.org/record/3889796/files/A_75_L.9-AR.pdf | https://digitallibrary.un.org/record/3889796/files/A_75_L.9-ZH.pdf | https://digitallibrary.un.org/record/3889796/files/A_75_L.9-EN.pdf | https://digitallibrary.un.org/record/3889796/files/A_75_L.9-FR.pdf | https://digitallibrary.un.org/record/3889796/files/A_75_L.9-RU.pdf | https://digitallibrary.un.org/record/3889796/files/A_75_L.9-ES.pdf</t>
  </si>
  <si>
    <t>f2f0bf95-6e7c-4585-9c0c-7281ce74b266 | e28ff46d-f880-44b5-acc3-ab800e4cc34a | 3ae9b303-0069-484c-adb0-341f6e695062 | 7eb7e204-eeb5-440e-b936-5c94651f56f7 | 7ed599c4-1b72-48f3-8a94-1ec34d55d7f8 | ac4bfbbc-b660-4eb0-8d43-94f4d43110b0</t>
  </si>
  <si>
    <t>177004 | 221774 | 180401 | 178744 | 194229 | 180312</t>
  </si>
  <si>
    <t>(DHLAUTH)911812</t>
  </si>
  <si>
    <t>A/RES/75/6</t>
  </si>
  <si>
    <t>20201109084600</t>
  </si>
  <si>
    <t>0x00010000c65d5470</t>
  </si>
  <si>
    <t>paq20201109 | vvc20201109 | vwt20220112</t>
  </si>
  <si>
    <t>20201109 | 20201109 | 20220112</t>
  </si>
  <si>
    <t>3893862</t>
  </si>
  <si>
    <t>20230717093755.0</t>
  </si>
  <si>
    <t>N2016054 E</t>
  </si>
  <si>
    <t>(DHL)1285166</t>
  </si>
  <si>
    <t>A/75/L.39</t>
  </si>
  <si>
    <t>Bangladesh, Belgium, Brazil, Cameroon, Canada, Costa Rica, Cyprus, Denmark, Equatorial Guinea, Estonia, Fiji, Finland, France, Germany, Greece, Iceland, Ireland, Italy, Jamaica, Japan, Kiribati, Lithuania, Malta, Marshall Islands, Micronesia (Federated States of), Monaco, Nauru, New Zealand, Norway, Papua New Guinea, Philippines, Portugal, Republic of Korea, Samoa, Singapore, Slovakia, Spain, Sudan, Sweden, Togo, Tuvalu, United Kingdom of Great Britain and Northern Ireland and Viet Nam</t>
  </si>
  <si>
    <t>56 p.</t>
  </si>
  <si>
    <t>UN. Division for Ocean Affairs and the Law of the Sea | UN Open-ended Informal Consultative Process on Oceans and the Law of the Sea | International Tribunal for the Law of the Sea | UN Regular Process for Global Reporting and Assessment of the State of the Marine Environment, including Socioeconomic Aspects | UN. Ad Hoc Working Group of the Whole to Recommend a Course of Action to the General Assembly on the Regular Process for Global Reporting and Assessment of the State of the Marine Environment, including Socioeconomic Aspects | UN-Oceans | Trust Fund for the Purpose of Facilitating the Preparation of Submissions to the Commission on the Limits of the Continental Shelf for Developing States</t>
  </si>
  <si>
    <t>unbisn | unbisn | unbisn | unbisn | unbisn | unbisn | unbisn</t>
  </si>
  <si>
    <t>(DHLAUTH)125279 | (DHLAUTH)667628 | (DHLAUTH)29364 | (DHLAUTH)820251 | (DHLAUTH)773201 | (DHLAUTH)697701 | (DHLAUTH)594663</t>
  </si>
  <si>
    <t>Bangladesh | Belgium | Brazil | Cameroon | Canada | Costa Rica | Cyprus | Denmark | Equatorial Guinea | Estonia | Fiji | Finland | France | Germany | Greece | Iceland | Ireland | Italy | Jamaica | Japan | Kiribati | Lithuania | Malta | Marshall Islands | Micronesia (Federated States of) | Monaco | Nauru | New Zealand | Norway | Papua New Guinea | Philippines | Portugal | Republic of Korea | Samoa | Singapore | Slovakia | Spain | Sudan | Sweden | Togo | Tuvalu | United Kingdom | Viet Nam</t>
  </si>
  <si>
    <t>(DHLAUTH)39651 | (DHLAUTH)58943 | (DHLAUTH)59069 | (DHLAUTH)40089 | (DHLAUTH)202233 | (DHLAUTH)72125 | (DHLAUTH)72141 | (DHLAUTH)72159 | (DHLAUTH)45185 | (DHLAUTH)190285 | (DHLAUTH)72211 | (DHLAUTH)59983 | (DHLAUTH)60043 | (DHLAUTH)72242 | (DHLAUTH)72263 | (DHLAUTH)72299 | (DHLAUTH)72475 | (DHLAUTH)72483 | (DHLAUTH)72493 | (DHLAUTH)39853 | (DHLAUTH)39696 | (DHLAUTH)190293 | (DHLAUTH)72563 | (DHLAUTH)146542 | (DHLAUTH)78054 | (DHLAUTH)239876 | (DHLAUTH)136085 | (DHLAUTH)39937 | (DHLAUTH)72643 | (DHLAUTH)72725 | (DHLAUTH)72765 | (DHLAUTH)40035 | (DHLAUTH)72805 | (DHLAUTH)72819 | (DHLAUTH)72841 | (DHLAUTH)59648 | (DHLAUTH)72857 | (DHLAUTH)40061 | (DHLAUTH)72871 | (DHLAUTH)40069 | (DHLAUTH)174441 | (DHLAUTH)28884 | (DHLAUTH)74708</t>
  </si>
  <si>
    <t>https://digitallibrary.un.org/record/3893862/files/A_75_L.39-AR.pdf | https://digitallibrary.un.org/record/3893862/files/A_75_L.39-EN.pdf | https://digitallibrary.un.org/record/3893862/files/A_75_L.39-ES.pdf | https://digitallibrary.un.org/record/3893862/files/A_75_L.39-FR.pdf | https://digitallibrary.un.org/record/3893862/files/A_75_L.39-RU.pdf | https://digitallibrary.un.org/record/3893862/files/A_75_L.39-ZH.pdf</t>
  </si>
  <si>
    <t>fa9d9b85-6390-4613-8bca-6dea98eccda3 | cfba2369-b083-4646-b4b2-1b73555b1cbe | 05a00973-6442-4940-8ab7-2eb2cc69dab3 | 9bf7a48a-d9d6-4875-b77b-763b10885796 | 9f944ebd-8564-4344-b07e-475f69b3b91a | fa90f814-5afc-4db6-bda2-eb5125f5a17d</t>
  </si>
  <si>
    <t>877031 | 776314 | 630194 | 859165 | 984034 | 1090410</t>
  </si>
  <si>
    <t>76a</t>
  </si>
  <si>
    <t>(DHLAUTH)911776</t>
  </si>
  <si>
    <t>A/RES/75/239</t>
  </si>
  <si>
    <t>0x00010000c7b97a39</t>
  </si>
  <si>
    <t>Meeting of States Parties to the United Nations Convention on the Law of the Sea | Intergovernmental Conference on Marine Biodiversity of Areas Beyond National Jurisdiction</t>
  </si>
  <si>
    <t>(DHLAUTH)228661 | (DHLAUTH)889068</t>
  </si>
  <si>
    <t>3900159</t>
  </si>
  <si>
    <t>20240805212450.0</t>
  </si>
  <si>
    <t>210208s2021    usa    #r     |||1| eng d</t>
  </si>
  <si>
    <t>N2101370 E</t>
  </si>
  <si>
    <t>(DHL)1289877</t>
  </si>
  <si>
    <t>A/75/L.56</t>
  </si>
  <si>
    <t>Australia, Austria, Belgium, Bulgaria, Canada, Croatia, Cyprus, Czechia, Denmark, Estonia, Finland, France, Georgia, Germany, Greece, Hungary, Ireland, Italy, Japan, Latvia, Lithuania, Luxembourg, Malta, Monaco, Netherlands, Norway, Poland, Portugal, Republic of Korea, Romania, Slovakia, Slovenia, Spain, Sweden, Switzerland, Turkey, Ukraine, United Kingdom of Great Britain and Northern Ireland and United States of America</t>
  </si>
  <si>
    <t>2 Feb. 2021</t>
  </si>
  <si>
    <t>2021-02-02</t>
  </si>
  <si>
    <t>COOPERATION BETWEEN ORGANIZATIONS | CHEMICAL WEAPONS | CHEMICAL WEAPONS USE | SYRIAN ARAB REPUBLIC</t>
  </si>
  <si>
    <t>(DHLAUTH)268652 | (DHLAUTH)268857 | (DHLAUTH)268862 | (DHLAUTH)273496</t>
  </si>
  <si>
    <t>Australia | Austria | Belgium | Bulgaria | Canada | Croatia | Cyprus | Czechia | Denmark | Estonia | Finland | France | Georgia | Germany | Greece | Hungary | Ireland | Italy | Japan | Latvia | Lithuania | Luxembourg | Malta | Monaco | Netherlands | Norway | Poland | Portugal | Republic of Korea | Romania | Slovakia | Slovenia | Spain | Sweden | Switzerland | Turkey | Ukraine | United Kingdom | United States</t>
  </si>
  <si>
    <t>(DHLAUTH)39645 | (DHLAUTH)71959 | (DHLAUTH)58943 | (DHLAUTH)72007 | (DHLAUTH)202233 | (DHLAUTH)202559 | (DHLAUTH)72141 | (DHLAUTH)880037 | (DHLAUTH)72159 | (DHLAUTH)190285 | (DHLAUTH)59983 | (DHLAUTH)60043 | (DHLAUTH)147846 | (DHLAUTH)72242 | (DHLAUTH)72263 | (DHLAUTH)39715 | (DHLAUTH)72475 | (DHLAUTH)72483 | (DHLAUTH)39853 | (DHLAUTH)190275 | (DHLAUTH)190293 | (DHLAUTH)39895 | (DHLAUTH)72563 | (DHLAUTH)239876 | (DHLAUTH)72619 | (DHLAUTH)72643 | (DHLAUTH)72769 | (DHLAUTH)40035 | (DHLAUTH)72805 | (DHLAUTH)40047 | (DHLAUTH)59648 | (DHLAUTH)202569 | (DHLAUTH)72857 | (DHLAUTH)72871 | (DHLAUTH)72877 | (DHLAUTH)40073 | (DHLAUTH)28897 | (DHLAUTH)28884 | (DHLAUTH)28824</t>
  </si>
  <si>
    <t>https://digitallibrary.un.org/record/3900159/files/A_75_L.56-AR.pdf | https://digitallibrary.un.org/record/3900159/files/A_75_L.56-ZH.pdf | https://digitallibrary.un.org/record/3900159/files/A_75_L.56-EN.pdf | https://digitallibrary.un.org/record/3900159/files/A_75_L.56-FR.pdf | https://digitallibrary.un.org/record/3900159/files/A_75_L.56-RU.pdf | https://digitallibrary.un.org/record/3900159/files/A_75_L.56-ES.pdf</t>
  </si>
  <si>
    <t>c395c278-3e94-4477-8959-e4d9f966510e | 8e28d8f4-5335-4047-bdb6-9c0be79bb2cc | 477685fb-35d5-4041-9dfd-9323a8e98ffa | fc392308-1484-4dd9-8813-fc3c2151175a | f4c78a57-2da7-4a53-b700-157cdde227e6 | ecf9213d-035f-4072-8ba0-70b5e9efa977</t>
  </si>
  <si>
    <t>230159 | 200729 | 182899 | 186696 | 208371 | 184637</t>
  </si>
  <si>
    <t>130n</t>
  </si>
  <si>
    <t>Cooperation between the United Nations and the Organization for the Prohibition of Chemical Weapons.</t>
  </si>
  <si>
    <t>(DHLAUTH)911968</t>
  </si>
  <si>
    <t>A/RES/75/265</t>
  </si>
  <si>
    <t>20210208082800</t>
  </si>
  <si>
    <t>0x00010000c65d54db</t>
  </si>
  <si>
    <t>paq20210208 | vvc20210208 | vwt20220112</t>
  </si>
  <si>
    <t>20210208 | 20210208 | 20220112</t>
  </si>
  <si>
    <t>3904383</t>
  </si>
  <si>
    <t>20240525145931.0</t>
  </si>
  <si>
    <t>G2103313 E</t>
  </si>
  <si>
    <t>(DHL)1293108</t>
  </si>
  <si>
    <t>A/HRC/46/L.5</t>
  </si>
  <si>
    <t>Albania, Argentina, Armenia, Australia, Austria, Belgium, Bosnia and Herzegovina, Bulgaria, Canada, Chile, Croatia, Cyprus, Czechia, Denmark, Ecuador, Estonia, Fiji, Finland, France, Georgia, Germany, Greece, Hungary, Ireland, Israel, Italy, Latvia, Liechtenstein, Lithuania, Luxembourg, Malta, Monaco, Montenegro, Netherlands, North Macedonia, Norway, Paraguay, Peru, Philippines, Poland, Portugal, Romania, San Marino, Serbia, Slovakia, Slovenia, Spain, Sweden, Turkey, Ukraine, United Kingdom of Great Britain and Northern Ireland, United States of America and Uruguay</t>
  </si>
  <si>
    <t>Albania | Argentina | Armenia | Australia | Austria | Belgium | Bosnia and Herzegovina | Bulgaria | Canada | Chile | Croatia | Cyprus | Czechia | Denmark | Ecuador | Estonia | Fiji | Finland | France | Georgia | Germany | Greece | Hungary | Ireland | Israel | Italy | Latvia | Liechtenstein | Lithuania | Luxembourg | Malta | Monaco | Montenegro | Netherlands | North Macedonia | Norway | Paraguay | Peru | Philippines | Poland | Portugal | Romania | San Marino | Serbia | Slovakia | Slovenia | Spain | Sweden | Turkey | Ukraine | United Kingdom | United States | Uruguay</t>
  </si>
  <si>
    <t>(DHLAUTH)103802 | (DHLAUTH)71947 | (DHLAUTH)198887 | (DHLAUTH)39645 | (DHLAUTH)71959 | (DHLAUTH)58943 | (DHLAUTH)202549 | (DHLAUTH)72007 | (DHLAUTH)202233 | (DHLAUTH)72077 | (DHLAUTH)202559 | (DHLAUTH)72141 | (DHLAUTH)880037 | (DHLAUTH)72159 | (DHLAUTH)72163 | (DHLAUTH)190285 | (DHLAUTH)72211 | (DHLAUTH)59983 | (DHLAUTH)60043 | (DHLAUTH)147846 | (DHLAUTH)72242 | (DHLAUTH)72263 | (DHLAUTH)39715 | (DHLAUTH)72475 | (DHLAUTH)72481 | (DHLAUTH)72483 | (DHLAUTH)190275 | (DHLAUTH)78060 | (DHLAUTH)190293 | (DHLAUTH)39895 | (DHLAUTH)72563 | (DHLAUTH)239876 | (DHLAUTH)709795 | (DHLAUTH)72619 | (DHLAUTH)898082 | (DHLAUTH)72643 | (DHLAUTH)72727 | (DHLAUTH)40025 | (DHLAUTH)72765 | (DHLAUTH)72769 | (DHLAUTH)40035 | (DHLAUTH)40047 | (DHLAUTH)72821 | (DHLAUTH)709794 | (DHLAUTH)59648 | (DHLAUTH)202569 | (DHLAUTH)72857 | (DHLAUTH)72871 | (DHLAUTH)40073 | (DHLAUTH)28897 | (DHLAUTH)28884 | (DHLAUTH)28824 | (DHLAUTH)40099</t>
  </si>
  <si>
    <t>https://digitallibrary.un.org/record/3904383/files/A_HRC_46_L.5-AR.pdf | https://digitallibrary.un.org/record/3904383/files/A_HRC_46_L.5-ZH.pdf | https://digitallibrary.un.org/record/3904383/files/A_HRC_46_L.5-EN.pdf | https://digitallibrary.un.org/record/3904383/files/A_HRC_46_L.5-FR.pdf | https://digitallibrary.un.org/record/3904383/files/A_HRC_46_L.5-RU.pdf | https://digitallibrary.un.org/record/3904383/files/A_HRC_46_L.5-ES.pdf</t>
  </si>
  <si>
    <t>45b8ea28-5ddf-4fff-83be-6e1c54597fe7 | cc451097-cafc-4212-8e66-3c0ee845d897 | 3a4fdc4f-5fe7-408a-a73d-c46f4b1bc33b | bf17cf39-7a6d-4d8d-b50c-11573d675563 | ee2607a7-59c5-4622-8ebc-2f9f8a800ae0 | 67939a1a-f72f-4b97-b74a-466c913a6bbc</t>
  </si>
  <si>
    <t>173669 | 288566 | 162950 | 209920 | 223733 | 108479</t>
  </si>
  <si>
    <t>A/HRC/RES/46/6</t>
  </si>
  <si>
    <t>20210316091400</t>
  </si>
  <si>
    <t>0x00010000c65d5517</t>
  </si>
  <si>
    <t>3904384</t>
  </si>
  <si>
    <t>20240818175107.0</t>
  </si>
  <si>
    <t>G2103346 E</t>
  </si>
  <si>
    <t>(DHL)1293109</t>
  </si>
  <si>
    <t>A/HRC/46/L.23</t>
  </si>
  <si>
    <t>High-level panel discussion on the occasion of the 10th anniversary of the Voluntary Technical Assistance Trust Fund to Support the Participation of Least Developed Countries and Small Island Developing States in the Work of the Human Rights   Council :</t>
  </si>
  <si>
    <t>Australia, Austria, Bahamas, Barbados, Belgium, Burkina Faso, Canada, Croatia, Czechia, Denmark, Djibouti, Ecuador, Ethiopia, Fiji, Finland, France, Georgia, Germany, Guyana, Haiti, Ireland, Israel, Italy, Latvia, Lithuania, Luxembourg, Maldives, Malta, Marshall Islands, Mauritius, Mexico, Montenegro, Morocco, Netherlands, Norway, Pakistan, Paraguay, Peru, Philippines, Poland, Portugal, Romania, Senegal, Singapore, Slovenia, Somalia, Spain, Sudan, Sweden, Switzerland, Togo, Turkey, United Kingdom of Great Britain and Northern Ireland and Vanuatu</t>
  </si>
  <si>
    <t>UN Voluntary Technical Assistance Trust Fund to Support the Participation of Least Developed Countries and Small Island Developing States in the Work of the Human Rights Council</t>
  </si>
  <si>
    <t>(DHLAUTH)816713</t>
  </si>
  <si>
    <t>HUMAN RIGHTS | TRUST FUNDS | CONFERENCES | TECHNICAL COOPERATION | LEAST DEVELOPED COUNTRIES | SMALL ISLAND DEVELOPING STATES | ANNIVERSARIES</t>
  </si>
  <si>
    <t>(DHLAUTH)274431 | (DHLAUTH)270424 | (DHLAUTH)275758 | (DHLAUTH)268658 | (DHLAUTH)269841 | (DHLAUTH)269840 | (DHLAUTH)274630</t>
  </si>
  <si>
    <t>Australia | Austria | Bahamas | Barbados | Belgium | Burkina Faso | Canada | Croatia | Czechia | Denmark | Djibouti | Ecuador | Ethiopia | Fiji | Finland | France | Georgia | Germany | Guyana | Haiti | Ireland | Israel | Italy | Latvia | Lithuania | Luxembourg | Maldives | Malta | Marshall Islands | Mauritius | Mexico | Montenegro | Morocco | Netherlands | Norway | Pakistan | Paraguay | Peru | Philippines | Poland | Portugal | Romania | Senegal | Singapore | Slovenia | Somalia | Spain | Sudan | Sweden | Switzerland | Togo | Turkey | United Kingdom | Vanuatu</t>
  </si>
  <si>
    <t>(DHLAUTH)39645 | (DHLAUTH)71959 | (DHLAUTH)71965 | (DHLAUTH)71971 | (DHLAUTH)58943 | (DHLAUTH)62746 | (DHLAUTH)202233 | (DHLAUTH)202559 | (DHLAUTH)880037 | (DHLAUTH)72159 | (DHLAUTH)39675 | (DHLAUTH)72163 | (DHLAUTH)72173 | (DHLAUTH)72211 | (DHLAUTH)59983 | (DHLAUTH)60043 | (DHLAUTH)147846 | (DHLAUTH)72242 | (DHLAUTH)72287 | (DHLAUTH)72289 | (DHLAUTH)72475 | (DHLAUTH)72481 | (DHLAUTH)72483 | (DHLAUTH)190275 | (DHLAUTH)190293 | (DHLAUTH)39895 | (DHLAUTH)72559 | (DHLAUTH)72563 | (DHLAUTH)146542 | (DHLAUTH)61057 | (DHLAUTH)72583 | (DHLAUTH)709795 | (DHLAUTH)39911 | (DHLAUTH)72619 | (DHLAUTH)72643 | (DHLAUTH)72679 | (DHLAUTH)72727 | (DHLAUTH)40025 | (DHLAUTH)72765 | (DHLAUTH)72769 | (DHLAUTH)40035 | (DHLAUTH)40047 | (DHLAUTH)72833 | (DHLAUTH)72841 | (DHLAUTH)202569 | (DHLAUTH)72845 | (DHLAUTH)72857 | (DHLAUTH)40061 | (DHLAUTH)72871 | (DHLAUTH)72877 | (DHLAUTH)40069 | (DHLAUTH)40073 | (DHLAUTH)28884 | (DHLAUTH)125013</t>
  </si>
  <si>
    <t>https://digitallibrary.un.org/record/3904384/files/A_HRC_46_L.23-AR.pdf | https://digitallibrary.un.org/record/3904384/files/A_HRC_46_L.23-ZH.pdf | https://digitallibrary.un.org/record/3904384/files/A_HRC_46_L.23-EN.pdf | https://digitallibrary.un.org/record/3904384/files/A_HRC_46_L.23-FR.pdf | https://digitallibrary.un.org/record/3904384/files/A_HRC_46_L.23-RU.pdf | https://digitallibrary.un.org/record/3904384/files/A_HRC_46_L.23-ES.pdf</t>
  </si>
  <si>
    <t>40a75ea6-865e-43d8-92b7-e5d6dbcbfcc7 | 78dd0316-4960-49b6-aa8d-d13feb691026 | 1f72d59e-c6ab-4ff1-8363-97dd6494f9b1 | ac9a06e4-ef1f-4c03-be37-6ca428527aed | 80fb3186-9cc3-4d6f-9959-dc79182faf24 | 697ad355-a7fc-4bda-b3f1-f6635de503be</t>
  </si>
  <si>
    <t>133412 | 232833 | 144578 | 182446 | 198048 | 95327</t>
  </si>
  <si>
    <t>A/HRC/DEC/46/115</t>
  </si>
  <si>
    <t>20210316094300</t>
  </si>
  <si>
    <t>0x00010000c65d5519</t>
  </si>
  <si>
    <t>jcc20210316 | jcu20210428</t>
  </si>
  <si>
    <t>20210316 | 20210428</t>
  </si>
  <si>
    <t>Reissued for technical reasons on 19 Mar. 2021.</t>
  </si>
  <si>
    <t>3905644</t>
  </si>
  <si>
    <t>20240820094534.0</t>
  </si>
  <si>
    <t>G2103626 E</t>
  </si>
  <si>
    <t>(DHL)1294211</t>
  </si>
  <si>
    <t>A/HRC/46/L.21/Rev.1</t>
  </si>
  <si>
    <t>Albania, Australia, Austria, Belgium, Bulgaria, Canada, Chile, Croatia, Cyprus, Czechia, Denmark, Ecuador, Estonia, Finland, France, Germany, Greece, Hungary, Iceland, Ireland, Italy, Latvia, Liechtenstein, Lithuania, Luxembourg, Malawi, Malta, Monaco, Montenegro, Netherlands, New Zealand, North Macedonia, Norway, Poland, Portugal, Romania, San Marino, Slovakia, Slovenia, Somalia, Spain, Sweden, Switzerland, Turkey, Ukraine, United Kingdom of Great Britain and Northern Ireland and United States of America</t>
  </si>
  <si>
    <t>19 Mar. 2021</t>
  </si>
  <si>
    <t>2021-03-19</t>
  </si>
  <si>
    <t>Albania | Australia | Austria | Belgium | Bulgaria | Canada | Chile | Croatia | Cyprus | Czechia | Denmark | Ecuador | Estonia | Finland | France | Germany | Greece | Hungary | Iceland | Ireland | Italy | Latvia | Liechtenstein | Lithuania | Luxembourg | Malawi | Malta | Monaco | Montenegro | Netherlands | New Zealand | North Macedonia | Norway | Poland | Portugal | Romania | San Marino | Slovakia | Slovenia | Somalia | Spain | Sweden | Switzerland | Turkey | Ukraine | United Kingdom | United States</t>
  </si>
  <si>
    <t>(DHLAUTH)103802 | (DHLAUTH)39645 | (DHLAUTH)71959 | (DHLAUTH)58943 | (DHLAUTH)72007 | (DHLAUTH)202233 | (DHLAUTH)72077 | (DHLAUTH)202559 | (DHLAUTH)72141 | (DHLAUTH)880037 | (DHLAUTH)72159 | (DHLAUTH)72163 | (DHLAUTH)190285 | (DHLAUTH)59983 | (DHLAUTH)60043 | (DHLAUTH)72242 | (DHLAUTH)72263 | (DHLAUTH)39715 | (DHLAUTH)72299 | (DHLAUTH)72475 | (DHLAUTH)72483 | (DHLAUTH)190275 | (DHLAUTH)78060 | (DHLAUTH)190293 | (DHLAUTH)39895 | (DHLAUTH)72555 | (DHLAUTH)72563 | (DHLAUTH)239876 | (DHLAUTH)709795 | (DHLAUTH)72619 | (DHLAUTH)39937 | (DHLAUTH)898082 | (DHLAUTH)72643 | (DHLAUTH)72769 | (DHLAUTH)40035 | (DHLAUTH)40047 | (DHLAUTH)72821 | (DHLAUTH)59648 | (DHLAUTH)202569 | (DHLAUTH)72845 | (DHLAUTH)72857 | (DHLAUTH)72871 | (DHLAUTH)72877 | (DHLAUTH)40073 | (DHLAUTH)28897 | (DHLAUTH)28884 | (DHLAUTH)28824</t>
  </si>
  <si>
    <t>https://digitallibrary.un.org/record/3905644/files/A_HRC_46_L.21_Rev.1-AR.pdf | https://digitallibrary.un.org/record/3905644/files/A_HRC_46_L.21_Rev.1-ZH.pdf | https://digitallibrary.un.org/record/3905644/files/A_HRC_46_L.21_Rev.1-EN.pdf | https://digitallibrary.un.org/record/3905644/files/A_HRC_46_L.21_Rev.1-FR.pdf | https://digitallibrary.un.org/record/3905644/files/A_HRC_46_L.21_Rev.1-RU.pdf | https://digitallibrary.un.org/record/3905644/files/A_HRC_46_L.21_Rev.1-ES.pdf</t>
  </si>
  <si>
    <t>140f9e8f-68d3-4935-87a0-c1bfc20ced9c | f62d5fe8-b2bc-4ec0-bf96-d2b78cd08c69 | 758d0205-6120-483b-93f2-1b71f84a01a3 | d3af8b8a-21ff-4613-8f17-92d3f2e0d56c | f9ee9689-0fe0-402b-92aa-38f9b5a93c8b | c8d917bc-e044-45a9-ae8b-69fa3063e960</t>
  </si>
  <si>
    <t>332724 | 429445 | 217672 | 292326 | 297528 | 181008</t>
  </si>
  <si>
    <t>A/HRC/RES/46/21</t>
  </si>
  <si>
    <t>20210325120200</t>
  </si>
  <si>
    <t>0x00010000c65d552c</t>
  </si>
  <si>
    <t>jcc20210325 | jcu20210503</t>
  </si>
  <si>
    <t>20210325 | 20210503</t>
  </si>
  <si>
    <t>3931308</t>
  </si>
  <si>
    <t>20240820094707.0</t>
  </si>
  <si>
    <t>G2109163 E</t>
  </si>
  <si>
    <t>(DHL)1304273</t>
  </si>
  <si>
    <t>A/HRC/47/L.13</t>
  </si>
  <si>
    <t>Albania,Australia, Austria, Belgium, Bulgaria, Canada, Croatia, Cyprus, Czechia, Denmark, Estonia, Finland, France, Germany, Greece, Hungary, Ireland, Italy, Latvia, Liechtenstein, Lithuania, Luxembourg, Malta, Monaco, Montenegro, Netherlands, New Zealand, North Macedonia, Norway, Poland, Portugal, Romania, Slovakia, Slovenia, Spain, Sweden, Ukraine, United Kingdom of Great Britain and Northern Ireland, and United States of America</t>
  </si>
  <si>
    <t>HUMAN RIGHTS | CIVIL AND POLITICAL RIGHTS | FREEDOM OF EXPRESSION | DETAINED PERSONS | BELARUS | HUMAN RIGHTS VIOLATIONS | ACCOUNTABILITY | SPECIAL RAPPORTEURS</t>
  </si>
  <si>
    <t>(DHLAUTH)274431 | (DHLAUTH)269028 | (DHLAUTH)269393 | (DHLAUTH)268490 | (DHLAUTH)273293 | (DHLAUTH)274435 | (DHLAUTH)269310 | (DHLAUTH)276057</t>
  </si>
  <si>
    <t>Albania | Australia | Austria | Belgium | Bulgaria | Canada | Croatia | Cyprus | Czechia | Denmark | Estonia | Finland | France | Germany | Greece | Hungary | Ireland | Italy | Latvia | Liechtenstein | Lithuania | Luxembourg | Malta | Monaco | Montenegro | Netherlands | New Zealand | North Macedonia | Norway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</si>
  <si>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(DHLAUTH)72263 | (DHLAUTH)39715 | (DHLAUTH)72475 | (DHLAUTH)72483 | (DHLAUTH)190275 | (DHLAUTH)78060 | (DHLAUTH)190293 | (DHLAUTH)39895 | (DHLAUTH)72563 | (DHLAUTH)239876 | (DHLAUTH)709795 | (DHLAUTH)72619 | (DHLAUTH)39937 | (DHLAUTH)898082 | (DHLAUTH)72643 | (DHLAUTH)72769 | (DHLAUTH)40035 | (DHLAUTH)40047 | (DHLAUTH)59648 | (DHLAUTH)202569 | (DHLAUTH)72857 | (DHLAUTH)72871 | (DHLAUTH)28897 | (DHLAUTH)28884 | (DHLAUTH)28824</t>
  </si>
  <si>
    <t>https://digitallibrary.un.org/record/3931308/files/A_HRC_47_L.13-AR.pdf | https://digitallibrary.un.org/record/3931308/files/A_HRC_47_L.13-EN.pdf | https://digitallibrary.un.org/record/3931308/files/A_HRC_47_L.13-ES.pdf | https://digitallibrary.un.org/record/3931308/files/A_HRC_47_L.13-FR.pdf | https://digitallibrary.un.org/record/3931308/files/A_HRC_47_L.13-RU.pdf | https://digitallibrary.un.org/record/3931308/files/A_HRC_47_L.13-ZH.pdf</t>
  </si>
  <si>
    <t>ed2c48e4-924b-4c8d-9b5b-6c44b84980e3 | 16d7a53a-23cc-4195-97b8-c682c838d3a4 | ed1ca205-21e1-42e8-914e-0848627271f3 | 14053050-f008-4ad7-a385-ad3fb9092f5f | faf3d467-ae22-483d-8984-5e1cbe9f496f | 20940cb5-6d77-4a59-8089-f6bc1f7a033d</t>
  </si>
  <si>
    <t>176020 | 161630 | 161257 | 206911 | 215256 | 299426</t>
  </si>
  <si>
    <t>(DHLAUTH)922485</t>
  </si>
  <si>
    <t>A/HRC/RES/47/19</t>
  </si>
  <si>
    <t>20210709114900</t>
  </si>
  <si>
    <t>20210820093800</t>
  </si>
  <si>
    <t>0x00010000c41173f9</t>
  </si>
  <si>
    <t>20210820074452</t>
  </si>
  <si>
    <t>jcc20210709 | jcu20210820</t>
  </si>
  <si>
    <t>20210709 | 20210820</t>
  </si>
  <si>
    <t>3931309</t>
  </si>
  <si>
    <t>20240702151710.0</t>
  </si>
  <si>
    <t>G2109065 E</t>
  </si>
  <si>
    <t>(DHL)1304265</t>
  </si>
  <si>
    <t>A/HRC/47/L.1</t>
  </si>
  <si>
    <t>Civil society space :</t>
  </si>
  <si>
    <t>COVID-19 : the road to recovery and the essential role of civil society : draft resolution /</t>
  </si>
  <si>
    <t>Albania, Australia, Austria, Belgium, Bosnia and Herzegovina, Bulgaria, Canada, Chile, Croatia, Cyprus, Czechia, Denmark, Ecuador, Estonia, Finland, France, Georgia, Germany, Greece, Guatemala, Hungary, Ireland, Italy, Japan, Latvia, Liechtenstein, Lithuania, Luxembourg, Malta, Montenegro, Netherlands, New Zealand, North Macedonia, Norway, Paraguay, Peru, Poland, Portugal, Romania, Sierra Leone, Slovakia, Slovenia, Spain, Sweden, Tunisia, Ukraine, United Kingdom of Great Britain and Northern Ireland, United States of America and Uruguay</t>
  </si>
  <si>
    <t>5 July 2021</t>
  </si>
  <si>
    <t>2021-07-05</t>
  </si>
  <si>
    <t>CIVIL SOCIETY | COVID-19 | HUMAN RIGHTS ADVANCEMENT | POPULAR PARTICIPATION | RIGHT TO SECURITY OF PERSON</t>
  </si>
  <si>
    <t>(DHLAUTH)479996 | (DHLAUTH)909877 | (DHLAUTH)274478 | (DHLAUTH)268478 | (DHLAUTH)276662</t>
  </si>
  <si>
    <t>Albania | Australia | Austria | Belgium | Bosnia and Herzegovina | Bulgaria | Canada | Chile | Croatia | Cyprus | Czechia | Denmark | Ecuador | Estonia | Finland | France | Georgia | Germany | Greece | Guatemala | Hungary | Ireland | Italy | Japan | Latvia | Liechtenstein | Lithuania | Luxembourg | Malta | Montenegro | Netherlands | New Zealand | North Macedonia | Norway | Paraguay | Peru | Poland | Portugal | Romania | Sierra Leone | Slovakia | Slovenia | Spain | Sweden | Tunisia | Ukraine | United Kingdom | United States | Uruguay</t>
  </si>
  <si>
    <t>(DHLAUTH)103802 | (DHLAUTH)39645 | (DHLAUTH)71959 | (DHLAUTH)58943 | (DHLAUTH)202549 | (DHLAUTH)72007 | (DHLAUTH)202233 | (DHLAUTH)72077 | (DHLAUTH)202559 | (DHLAUTH)72141 | (DHLAUTH)880037 | (DHLAUTH)72159 | (DHLAUTH)72163 | (DHLAUTH)190285 | (DHLAUTH)59983 | (DHLAUTH)60043 | (DHLAUTH)147846 | (DHLAUTH)72242 | (DHLAUTH)72263 | (DHLAUTH)72281 | (DHLAUTH)39715 | (DHLAUTH)72475 | (DHLAUTH)72483 | (DHLAUTH)39853 | (DHLAUTH)190275 | (DHLAUTH)78060 | (DHLAUTH)190293 | (DHLAUTH)39895 | (DHLAUTH)72563 | (DHLAUTH)709795 | (DHLAUTH)72619 | (DHLAUTH)39937 | (DHLAUTH)898082 | (DHLAUTH)72643 | (DHLAUTH)72727 | (DHLAUTH)40025 | (DHLAUTH)72769 | (DHLAUTH)40035 | (DHLAUTH)40047 | (DHLAUTH)72839 | (DHLAUTH)59648 | (DHLAUTH)202569 | (DHLAUTH)72857 | (DHLAUTH)72871 | (DHLAUTH)62197 | (DHLAUTH)28897 | (DHLAUTH)28884 | (DHLAUTH)28824 | (DHLAUTH)40099</t>
  </si>
  <si>
    <t>https://digitallibrary.un.org/record/3931309/files/A_HRC_47_L.1-AR.pdf | https://digitallibrary.un.org/record/3931309/files/A_HRC_47_L.1-EN.pdf | https://digitallibrary.un.org/record/3931309/files/A_HRC_47_L.1-ES.pdf | https://digitallibrary.un.org/record/3931309/files/A_HRC_47_L.1-FR.pdf | https://digitallibrary.un.org/record/3931309/files/A_HRC_47_L.1-RU.pdf | https://digitallibrary.un.org/record/3931309/files/A_HRC_47_L.1-ZH.pdf</t>
  </si>
  <si>
    <t>c913e116-473c-4ccd-bb6d-33b29c7a75c3 | c17070bf-88e7-4f26-a4b0-9dc1f32d8f91 | ce314e07-f3fd-4f50-8356-3adb6b9cdcfd | a74fc8e8-abc7-4c03-baea-d66c5bda9f96 | 1a358073-a341-467a-ad12-fe200dcaa8f3 | 6f390af4-7773-4a72-9769-44f8d2bb9e8a</t>
  </si>
  <si>
    <t>159512 | 156652 | 114427 | 199912 | 211686 | 238879</t>
  </si>
  <si>
    <t>A/HRC/RES/47/3</t>
  </si>
  <si>
    <t>20210709082700</t>
  </si>
  <si>
    <t>20210830174200</t>
  </si>
  <si>
    <t>0x00010000c4226f2c</t>
  </si>
  <si>
    <t>20210830154402</t>
  </si>
  <si>
    <t>jcc20210709 | jcu20210830</t>
  </si>
  <si>
    <t>20210709 | 20210830</t>
  </si>
  <si>
    <t>3931697</t>
  </si>
  <si>
    <t>20240702151735.0</t>
  </si>
  <si>
    <t>G2109216 E</t>
  </si>
  <si>
    <t>(DHL)1304629</t>
  </si>
  <si>
    <t>A/HRC/47/L.25</t>
  </si>
  <si>
    <t>Albania, Australia, Austria, Bulgaria, Canada, Croatia, Czechia, Denmark, Estonia, Finland, France, Georgia, Germany, Greece, Ireland, Israel, Italy, Latvia, Liechtenstein, Lithuania, Luxembourg, Montenegro, Netherlands, North Macedonia, Poland, Portugal, Romania, Slovakia, Spain, Sweden, Switzerland, Turkey, Ukraine, United Kingdom of Great Britain and Northern Ireland and United States of America</t>
  </si>
  <si>
    <t>Albania | Australia | Austria | Bulgaria | Canada | Croatia | Czechia | Denmark | Estonia | Finland | France | Georgia | Germany | Greece | Ireland | Israel | Italy | Latvia | Liechtenstein | Lithuania | Luxembourg | Montenegro | Netherlands | North Macedonia | Poland | Portugal | Romania | Slovakia | Spain | Sweden | Switzerland | Turkey | Ukraine | United Kingdom | United States</t>
  </si>
  <si>
    <t>(DHLAUTH)103802 | (DHLAUTH)39645 | (DHLAUTH)71959 | (DHLAUTH)72007 | (DHLAUTH)202233 | (DHLAUTH)202559 | (DHLAUTH)880037 | (DHLAUTH)72159 | (DHLAUTH)190285 | (DHLAUTH)59983 | (DHLAUTH)60043 | (DHLAUTH)147846 | (DHLAUTH)72242 | (DHLAUTH)72263 | (DHLAUTH)72475 | (DHLAUTH)72481 | (DHLAUTH)72483 | (DHLAUTH)190275 | (DHLAUTH)78060 | (DHLAUTH)190293 | (DHLAUTH)39895 | (DHLAUTH)709795 | (DHLAUTH)72619 | (DHLAUTH)898082 | (DHLAUTH)72769 | (DHLAUTH)40035 | (DHLAUTH)40047 | (DHLAUTH)59648 | (DHLAUTH)72857 | (DHLAUTH)72871 | (DHLAUTH)72877 | (DHLAUTH)40073 | (DHLAUTH)28897 | (DHLAUTH)28884 | (DHLAUTH)28824</t>
  </si>
  <si>
    <t>https://digitallibrary.un.org/record/3931697/files/A_HRC_47_L.25-AR.pdf | https://digitallibrary.un.org/record/3931697/files/A_HRC_47_L.25-ZH.pdf | https://digitallibrary.un.org/record/3931697/files/A_HRC_47_L.25-EN.pdf | https://digitallibrary.un.org/record/3931697/files/A_HRC_47_L.25-FR.pdf | https://digitallibrary.un.org/record/3931697/files/A_HRC_47_L.25-RU.pdf | https://digitallibrary.un.org/record/3931697/files/A_HRC_47_L.25-ES.pdf</t>
  </si>
  <si>
    <t>b746b507-51a6-4c07-969b-c5d45c68afe2 | 5c50bdda-c9c4-4ed1-88ad-a875f321b6f9 | 14d04a4b-c44c-421b-98f1-474fed7b10ca | 321f728c-3480-4856-88ea-97e73db74f99 | edc99867-a8f0-4640-a8ea-280701c53133 | e5728a6c-3d11-4e87-99bc-e08ee8871c06</t>
  </si>
  <si>
    <t>144931 | 239382 | 145600 | 190246 | 196941 | 52425</t>
  </si>
  <si>
    <t>(DHLAUTH)922863</t>
  </si>
  <si>
    <t>A/HRC/RES/47/22</t>
  </si>
  <si>
    <t>20210714095100</t>
  </si>
  <si>
    <t>0x00010000c65d564c</t>
  </si>
  <si>
    <t>3931703</t>
  </si>
  <si>
    <t>20240702151743.0</t>
  </si>
  <si>
    <t>G2109295 E</t>
  </si>
  <si>
    <t>(DHL)1304617</t>
  </si>
  <si>
    <t>A/HRC/47/L.23</t>
  </si>
  <si>
    <t>Albania, Australia, Austria, Belgium, Bolivia (Plurinational State of), Bosnia and Herzegovina, Bulgaria, Canada, Chile, Colombia, Croatia, Cyprus, Czechia, Denmark, Ecuador, Estonia, Fiji, Finland, France, Georgia, Germany, Greece, Ireland, Italy, Latvia, Liechtenstein, Lithuania, Luxembourg, Mexico, Montenegro, Netherlands, New Zealand, North Macedonia, Norway, Paraguay, Peru, Portugal, Romania, San Marino, Serbia, Slovenia, Spain, Sweden, Switzerland, Ukraine, United Kingdom of Great Britain and Northern Ireland and Uruguay</t>
  </si>
  <si>
    <t>HUMAN RIGHTS | MATERNAL MORTALITY | MORBIDITY | WOMEN'S HEALTH | WOMEN'S RIGHTS | HEALTH CARE DELIVERY | REPRODUCTIVE HEALTH | REPRODUCTIVE FREEDOM | ANTI-DISCRIMINATION MEASURES</t>
  </si>
  <si>
    <t>(DHLAUTH)274431 | (DHLAUTH)273085 | (DHLAUTH)273002 | (DHLAUTH)276723 | (DHLAUTH)273161 | (DHLAUTH)273207 | (DHLAUTH)276710 | (DHLAUTH)273125 | (DHLAUTH)610794</t>
  </si>
  <si>
    <t>Albania | Australia | Austria | Belgium | Bolivia (Plurinational State of) | Bosnia and Herzegovina | Bulgaria | Canada | Chile | Colombia | Croatia | Cyprus | Czechia | Denmark | Ecuador | Estonia | Fiji | Finland | France | Georgia | Germany | Greece | Ireland | Italy | Latvia | Liechtenstein | Lithuania | Luxembourg | Mexico | Montenegro | Netherlands | New Zealand | North Macedonia | Norway | Paraguay | Peru | Portugal | Romania | San Marino | Serbia | Slovenia | Spain | Sweden | Switzerland | Ukraine | United Kingdom | Uruguay</t>
  </si>
  <si>
    <t>(DHLAUTH)103802 | (DHLAUTH)39645 | (DHLAUTH)71959 | (DHLAUTH)58943 | (DHLAUTH)762255 | (DHLAUTH)202549 | (DHLAUTH)72007 | (DHLAUTH)202233 | (DHLAUTH)72077 | (DHLAUTH)72097 | (DHLAUTH)202559 | (DHLAUTH)72141 | (DHLAUTH)880037 | (DHLAUTH)72159 | (DHLAUTH)72163 | (DHLAUTH)190285 | (DHLAUTH)72211 | (DHLAUTH)59983 | (DHLAUTH)60043 | (DHLAUTH)147846 | (DHLAUTH)72242 | (DHLAUTH)72263 | (DHLAUTH)72475 | (DHLAUTH)72483 | (DHLAUTH)190275 | (DHLAUTH)78060 | (DHLAUTH)190293 | (DHLAUTH)39895 | (DHLAUTH)72583 | (DHLAUTH)709795 | (DHLAUTH)72619 | (DHLAUTH)39937 | (DHLAUTH)898082 | (DHLAUTH)72643 | (DHLAUTH)72727 | (DHLAUTH)40025 | (DHLAUTH)40035 | (DHLAUTH)40047 | (DHLAUTH)72821 | (DHLAUTH)709794 | (DHLAUTH)202569 | (DHLAUTH)72857 | (DHLAUTH)72871 | (DHLAUTH)72877 | (DHLAUTH)28897 | (DHLAUTH)28884 | (DHLAUTH)40099</t>
  </si>
  <si>
    <t>https://digitallibrary.un.org/record/3931703/files/A_HRC_47_L.23-AR.pdf | https://digitallibrary.un.org/record/3931703/files/A_HRC_47_L.23-EN.pdf | https://digitallibrary.un.org/record/3931703/files/A_HRC_47_L.23-ES.pdf | https://digitallibrary.un.org/record/3931703/files/A_HRC_47_L.23-FR.pdf | https://digitallibrary.un.org/record/3931703/files/A_HRC_47_L.23-RU.pdf | https://digitallibrary.un.org/record/3931703/files/A_HRC_47_L.23-ZH.pdf</t>
  </si>
  <si>
    <t>b4e6abda-8746-480b-9a24-41973378510d | 1e54f2a5-7c70-4ad1-8337-0260571bf9a3 | 1e93ef20-c9fe-404f-8db0-d6f7ac1e4326 | ca3433dd-527d-48fb-8a62-e1de613af627 | e6acf6c6-ab2c-4d85-add4-fb171cc0061b | 34628577-2968-4ed1-a39c-24b6598187c9</t>
  </si>
  <si>
    <t>177877 | 177809 | 80629 | 225899 | 236920 | 335760</t>
  </si>
  <si>
    <t>20210714070000</t>
  </si>
  <si>
    <t>20220627095100</t>
  </si>
  <si>
    <t>0x00010000c7173764</t>
  </si>
  <si>
    <t>20220627144244</t>
  </si>
  <si>
    <t>jcc20210714</t>
  </si>
  <si>
    <t>20210714</t>
  </si>
  <si>
    <t>3943184</t>
  </si>
  <si>
    <t>20240820094840.0</t>
  </si>
  <si>
    <t>G2113850 E</t>
  </si>
  <si>
    <t>(DHL)1314991</t>
  </si>
  <si>
    <t>A/HRC/48/L.7</t>
  </si>
  <si>
    <t>Child, early and forced marriage in times of crisis, including the COVID-19 pandemic :</t>
  </si>
  <si>
    <t>Albania, Argentina, Australia, Austria, Belgium, Bosnia and Herzegovina, Bulgaria, Canada, Chile, Croatia, Cyprus, Czechia, Denmark, Ecuador, Estonia, Fiji, Finland, Georgia, Germany, Greece, Honduras, Hungary, Iceland, Ireland, Italy, Latvia, Liechtenstein, Lithuania, Luxembourg, Malta, Mexico, Montenegro, Namibia, Netherlands, North Macedonia, Norway, Peru, Poland, Portugal, Romania, San Marino, Sierra Leone, Slovakia, Slovenia, Spain, Sweden, Switzerland, Thailand, Turkey, Ukraine, United Kingdom of Great Britain and Northern Ireland, United States of America and Uruguay</t>
  </si>
  <si>
    <t>FORCED MARRIAGE | EARLY MARRIAGE | WOMEN'S RIGHTS | GIRLS | COVID-19 | CRISIS MANAGEMENT | GENDER EQUALITY | GENDER-BASED VIOLENCE | CRIME PREVENTION | ACCOUNTABILITY | WOMEN'S EDUCATION | WOMEN'S HEALTH</t>
  </si>
  <si>
    <t>(DHLAUTH)550306 | (DHLAUTH)509931 | (DHLAUTH)273161 | (DHLAUTH)272930 | (DHLAUTH)909877 | (DHLAUTH)268745 | (DHLAUTH)441178 | (DHLAUTH)276684 | (DHLAUTH)274588 | (DHLAUTH)269310 | (DHLAUTH)463028 | (DHLAUTH)276723</t>
  </si>
  <si>
    <t>Albania | Argentina | Australia | Austria | Belgium | Bosnia and Herzegovina | Bulgaria | Canada | Chile | Croatia | Cyprus | Czechia | Denmark | Ecuador | Estonia | Fiji | Finland | Georgia | Germany | Greece | Honduras | Hungary | Iceland | Ireland | Italy | Latvia | Liechtenstein | Lithuania | Luxembourg | Malta | Mexico | Montenegro | Namibia | Netherlands | North Macedonia | Norway | Peru | Poland | Portugal | Romania | San Marino | Sierra Leone | Slovakia | Slovenia | Spain | Sweden | Switzerland | Thailand | Turkey | Ukraine | United Kingdom | United States | Uruguay</t>
  </si>
  <si>
    <t>(DHLAUTH)103802 | (DHLAUTH)71947 | (DHLAUTH)39645 | (DHLAUTH)71959 | (DHLAUTH)58943 | (DHLAUTH)202549 | (DHLAUTH)72007 | (DHLAUTH)202233 | (DHLAUTH)72077 | (DHLAUTH)202559 | (DHLAUTH)72141 | (DHLAUTH)880037 | (DHLAUTH)72159 | (DHLAUTH)72163 | (DHLAUTH)190285 | (DHLAUTH)72211 | (DHLAUTH)59983 | (DHLAUTH)147846 | (DHLAUTH)72242 | (DHLAUTH)72263 | (DHLAUTH)39711 | (DHLAUTH)39715 | (DHLAUTH)72299 | (DHLAUTH)72475 | (DHLAUTH)72483 | (DHLAUTH)190275 | (DHLAUTH)78060 | (DHLAUTH)190293 | (DHLAUTH)39895 | (DHLAUTH)72563 | (DHLAUTH)72583 | (DHLAUTH)709795 | (DHLAUTH)176083 | (DHLAUTH)72619 | (DHLAUTH)898082 | (DHLAUTH)72643 | (DHLAUTH)40025 | (DHLAUTH)72769 | (DHLAUTH)40035 | (DHLAUTH)40047 | (DHLAUTH)72821 | (DHLAUTH)72839 | (DHLAUTH)59648 | (DHLAUTH)202569 | (DHLAUTH)72857 | (DHLAUTH)72871 | (DHLAUTH)72877 | (DHLAUTH)40067 | (DHLAUTH)40073 | (DHLAUTH)28897 | (DHLAUTH)28884 | (DHLAUTH)28824 | (DHLAUTH)40099</t>
  </si>
  <si>
    <t>https://digitallibrary.un.org/record/3943184/files/A_HRC_48_L.7-AR.pdf | https://digitallibrary.un.org/record/3943184/files/A_HRC_48_L.7-ZH.pdf | https://digitallibrary.un.org/record/3943184/files/A_HRC_48_L.7-EN.pdf | https://digitallibrary.un.org/record/3943184/files/A_HRC_48_L.7-FR.pdf | https://digitallibrary.un.org/record/3943184/files/A_HRC_48_L.7-RU.pdf | https://digitallibrary.un.org/record/3943184/files/A_HRC_48_L.7-ES.pdf</t>
  </si>
  <si>
    <t>772dbac6-c08e-4ffd-b950-9f734c4afe00 | 9b9fa221-034e-4234-8c78-af029b8aafab | ae964419-b1d2-49c4-a2d8-096d49f419ea | d87b1b96-c32f-44c5-9ca8-64c046234f47 | eb5d4414-6ed4-4413-8c61-c4a63db4258d | 77374eec-56e3-4ebc-a360-e965dae47b69</t>
  </si>
  <si>
    <t>266320 | 389541 | 209932 | 270361 | 315088 | 212735</t>
  </si>
  <si>
    <t>20211012141200</t>
  </si>
  <si>
    <t>0x00010000c65d56af</t>
  </si>
  <si>
    <t>jcc20211012</t>
  </si>
  <si>
    <t>20211012</t>
  </si>
  <si>
    <t>3946760</t>
  </si>
  <si>
    <t>20240523052927.0</t>
  </si>
  <si>
    <t>N2115858 E</t>
  </si>
  <si>
    <t>(DHL)1318241</t>
  </si>
  <si>
    <t>A/C.3/76/L.59</t>
  </si>
  <si>
    <t>Andorra, Armenia, Australia, Austria, Bangladesh, Belgium, Bulgaria, Burkina Faso, Canada, Colombia, Costa Rica, Côte d'Ivoire, Croatia, Cyprus, Czechia, Denmark, Ecuador, Estonia, Finland, France, Georgia, Germany, Greece, Iceland, Ireland, Italy, Japan, Liechtenstein, Lithuania, Luxembourg, Malta, Monaco, Netherlands, North Macedonia, Norway, Philippines, Portugal, Romania, Slovenia, Spain, Sweden, Switzerland, Turkey, United Kingdom of Great Britain and Northern Ireland, United States of America and Zambia</t>
  </si>
  <si>
    <t>Andorra | Armenia | Australia | Austria | Bangladesh | Belgium | Bulgaria | Burkina Faso | Canada | Colombia | Costa Rica | Côte d'Ivoire | Croatia | Cyprus | Czechia | Denmark | Ecuador | Estonia | Finland | France | Georgia | Germany | Greece | Iceland | Ireland | Italy | Japan | Liechtenstein | Lithuania | Luxembourg | Malta | Monaco | Netherlands | North Macedonia | Norway | Philippines | Portugal | Romania | Slovenia | Spain | Sweden | Switzerland | Turkey | United Kingdom | United States | Zambia</t>
  </si>
  <si>
    <t>(DHLAUTH)228063 | (DHLAUTH)198887 | (DHLAUTH)39645 | (DHLAUTH)71959 | (DHLAUTH)39651 | (DHLAUTH)58943 | (DHLAUTH)72007 | (DHLAUTH)62746 | (DHLAUTH)202233 | (DHLAUTH)72097 | (DHLAUTH)72125 | (DHLAUTH)39850 | (DHLAUTH)202559 | (DHLAUTH)72141 | (DHLAUTH)880037 | (DHLAUTH)72159 | (DHLAUTH)72163 | (DHLAUTH)190285 | (DHLAUTH)59983 | (DHLAUTH)60043 | (DHLAUTH)147846 | (DHLAUTH)72242 | (DHLAUTH)72263 | (DHLAUTH)72299 | (DHLAUTH)72475 | (DHLAUTH)72483 | (DHLAUTH)39853 | (DHLAUTH)78060 | (DHLAUTH)190293 | (DHLAUTH)39895 | (DHLAUTH)72563 | (DHLAUTH)239876 | (DHLAUTH)72619 | (DHLAUTH)898082 | (DHLAUTH)72643 | (DHLAUTH)72765 | (DHLAUTH)40035 | (DHLAUTH)40047 | (DHLAUTH)202569 | (DHLAUTH)72857 | (DHLAUTH)72871 | (DHLAUTH)72877 | (DHLAUTH)40073 | (DHLAUTH)28884 | (DHLAUTH)28824 | (DHLAUTH)40641</t>
  </si>
  <si>
    <t>https://digitallibrary.un.org/record/3946760/files/A_C.3_76_L.59-AR.pdf | https://digitallibrary.un.org/record/3946760/files/A_C.3_76_L.59-ZH.pdf | https://digitallibrary.un.org/record/3946760/files/A_C.3_76_L.59-EN.pdf | https://digitallibrary.un.org/record/3946760/files/A_C.3_76_L.59-FR.pdf | https://digitallibrary.un.org/record/3946760/files/A_C.3_76_L.59-RU.pdf | https://digitallibrary.un.org/record/3946760/files/A_C.3_76_L.59-ES.pdf</t>
  </si>
  <si>
    <t>08b055ee-bdb9-4e32-91a7-715eb04cd602 | 1ddbcdd7-30c6-40f6-8b05-805cc69f79a8 | 02feda32-9071-4065-b677-3a8bf0367c50 | 8ce09065-7509-48a3-8077-852532455c4c | c06b5b88-7088-43e4-9ed0-67fb13b76dd0 | 9a5a24ea-a2f9-4b3f-b03b-5f026e7b1cfb</t>
  </si>
  <si>
    <t>361048 | 417217 | 282125 | 314645 | 330167 | 286969</t>
  </si>
  <si>
    <t>65</t>
  </si>
  <si>
    <t>(DHLAUTH)920194</t>
  </si>
  <si>
    <t>A/RES/76/143 | A/76/456</t>
  </si>
  <si>
    <t>20211105145900</t>
  </si>
  <si>
    <t>20221122213500</t>
  </si>
  <si>
    <t>0x00010000c95266f1</t>
  </si>
  <si>
    <t>20221123024105</t>
  </si>
  <si>
    <t>vvc20211105 | vwt20221122</t>
  </si>
  <si>
    <t>20211105 | 20221122</t>
  </si>
  <si>
    <t>Additional sponsors: Albania, Argentina, Bolivia (Plurinational State of), Bosnia and Herzegovina, Brazil, Central African Republic, Dominican Republic, Egypt, El Salvador, Guatemala, Guinea, Haiti, Honduras, Israel, Kiribati, Latvia, Mali, Marshall Islands, Mexico, Micronesia (Federated States of), Mongolia, Montenegro, Morocco, New Zealand, Nigeria, Palau, Panama, Republic of Korea, Sao Tome and Principe, Serbia, Slovakia, South Africa, Uganda, Ukraine and Uruguay (A/76/456).</t>
  </si>
  <si>
    <t>3946811</t>
  </si>
  <si>
    <t>20240820093807.0</t>
  </si>
  <si>
    <t>211107s2021    usa    #r     |||1| eng d</t>
  </si>
  <si>
    <t>N2115867 E</t>
  </si>
  <si>
    <t>(DHL)1318289</t>
  </si>
  <si>
    <t>A/C.3/76/L.45</t>
  </si>
  <si>
    <t>Albania, Andorra, Argentina, Armenia, Australia, Austria, Bahamas, Belgium, Bosnia and Herzegovina, Brazil, Canada, Central African Republic, Chile, Colombia, Costa Rica, Côte d'Ivoire, Cyprus, Czechia, Denmark, Dominican Republic, Estonia, Finland, France, Georgia, Germany, Haiti, Honduras, Iceland, Ireland, Israel, Italy, Latvia, Lithuania, Luxembourg, Malta, Marshall Islands, Mexico, Monaco, Netherlands, New Zealand, North Macedonia, Portugal, Republic of Moldova, Romania, Slovenia, Spain, Sweden, Switzerland, United Kingdom of Great Britain and Northern Ireland, United States of America and Vanuatu</t>
  </si>
  <si>
    <t>Albania | Andorra | Argentina | Armenia | Australia | Austria | Bahamas | Belgium | Bosnia and Herzegovina | Brazil | Canada | Central African Republic | Chile | Colombia | Costa Rica | Côte d'Ivoire | Cyprus | Czechia | Denmark | Dominican Republic | Estonia | Finland | France | Georgia | Germany | Haiti | Honduras | Iceland | Ireland | Israel | Italy | Latvia | Lithuania | Luxembourg | Malta | Marshall Islands | Mexico | Monaco | Netherlands | New Zealand | North Macedonia | Portugal | Republic of Moldova | Romania | Slovenia | Spain | Sweden | Switzerland | United Kingdom | United States | Vanuatu</t>
  </si>
  <si>
    <t>(DHLAUTH)103802 | (DHLAUTH)228063 | (DHLAUTH)71947 | (DHLAUTH)198887 | (DHLAUTH)39645 | (DHLAUTH)71959 | (DHLAUTH)71965 | (DHLAUTH)58943 | (DHLAUTH)202549 | (DHLAUTH)59069 | (DHLAUTH)202233 | (DHLAUTH)72057 | (DHLAUTH)72077 | (DHLAUTH)72097 | (DHLAUTH)72125 | (DHLAUTH)39850 | (DHLAUTH)72141 | (DHLAUTH)880037 | (DHLAUTH)72159 | (DHLAUTH)39679 | (DHLAUTH)190285 | (DHLAUTH)59983 | (DHLAUTH)60043 | (DHLAUTH)147846 | (DHLAUTH)72242 | (DHLAUTH)72289 | (DHLAUTH)39711 | (DHLAUTH)72299 | (DHLAUTH)72475 | (DHLAUTH)72481 | (DHLAUTH)72483 | (DHLAUTH)190275 | (DHLAUTH)190293 | (DHLAUTH)39895 | (DHLAUTH)72563 | (DHLAUTH)146542 | (DHLAUTH)72583 | (DHLAUTH)239876 | (DHLAUTH)72619 | (DHLAUTH)39937 | (DHLAUTH)898082 | (DHLAUTH)40035 | (DHLAUTH)139584 | (DHLAUTH)40047 | (DHLAUTH)202569 | (DHLAUTH)72857 | (DHLAUTH)72871 | (DHLAUTH)72877 | (DHLAUTH)28884 | (DHLAUTH)28824 | (DHLAUTH)125013</t>
  </si>
  <si>
    <t>https://digitallibrary.un.org/record/3946811/files/A_C.3_76_L.45-AR.pdf | https://digitallibrary.un.org/record/3946811/files/A_C.3_76_L.45-EN.pdf | https://digitallibrary.un.org/record/3946811/files/A_C.3_76_L.45-ES.pdf | https://digitallibrary.un.org/record/3946811/files/A_C.3_76_L.45-FR.pdf | https://digitallibrary.un.org/record/3946811/files/A_C.3_76_L.45-RU.pdf | https://digitallibrary.un.org/record/3946811/files/A_C.3_76_L.45-ZH.pdf</t>
  </si>
  <si>
    <t>fe6845fd-19a7-40f4-9aa0-ee99ebde1718 | 55384363-fe4e-445f-b7be-5b6cfa88915f | aac7ef86-e0ac-4e9f-981e-9e5ea23077a7 | 219c12f9-629e-4127-84a5-e56060b8553e | f8ef88cc-a899-463d-ab0f-c7d6e2ec5310 | 95ceec54-3e40-447b-abd6-79d62e6f7f95</t>
  </si>
  <si>
    <t>320835 | 253908 | 261360 | 274890 | 291320 | 377942</t>
  </si>
  <si>
    <t>74b | 74b[20]</t>
  </si>
  <si>
    <t>(DHLAUTH)920473 | (DHLAUTH)924228</t>
  </si>
  <si>
    <t>20211107163100</t>
  </si>
  <si>
    <t>20221122211800</t>
  </si>
  <si>
    <t>0x00010000c9525d61</t>
  </si>
  <si>
    <t>vvc20211107 | vwt20221122</t>
  </si>
  <si>
    <t>20211107 | 20221122</t>
  </si>
  <si>
    <t>3947451</t>
  </si>
  <si>
    <t>20240821092223.0</t>
  </si>
  <si>
    <t>N2116273 E</t>
  </si>
  <si>
    <t>(DHL)1318729</t>
  </si>
  <si>
    <t>A/C.3/76/L.17/Rev.1</t>
  </si>
  <si>
    <t>Guinea [on behalf of the Group of 77 and China], Turkey and United States of America</t>
  </si>
  <si>
    <t>Guinea | Turkey | United States | Group of 77 | China</t>
  </si>
  <si>
    <t>(DHLAUTH)72283 | (DHLAUTH)40073 | (DHLAUTH)28824 | (DHLAUTH)22399 | (DHLAUTH)72079</t>
  </si>
  <si>
    <t>https://digitallibrary.un.org/record/3947451/files/A_C.3_76_L.17_Rev.1-AR.pdf | https://digitallibrary.un.org/record/3947451/files/A_C.3_76_L.17_Rev.1-ZH.pdf | https://digitallibrary.un.org/record/3947451/files/A_C.3_76_L.17_Rev.1-EN.pdf | https://digitallibrary.un.org/record/3947451/files/A_C.3_76_L.17_Rev.1-FR.pdf | https://digitallibrary.un.org/record/3947451/files/A_C.3_76_L.17_Rev.1-RU.pdf | https://digitallibrary.un.org/record/3947451/files/A_C.3_76_L.17_Rev.1-ES.pdf</t>
  </si>
  <si>
    <t>b05b7089-9ce9-4a8b-8523-9f28e2e83914 | c15fe7da-aa2b-4633-ae47-70512370b43b | a099b981-3b93-4a07-aea3-9d38d219b864 | c8769c4c-527e-4fca-978a-09cf76a7673b | 8237be04-d1d4-43dd-bdb1-304405f68939 | 38f934dd-a6e4-42e1-a255-295ea244ccf2</t>
  </si>
  <si>
    <t>418009 | 458030 | 292628 | 329106 | 341467 | 297937</t>
  </si>
  <si>
    <t>28b | 28b[1]</t>
  </si>
  <si>
    <t>(DHLAUTH)920125 | (DHLAUTH)920126</t>
  </si>
  <si>
    <t>A/RES/76/138 | A/76/454</t>
  </si>
  <si>
    <t>20221122204500</t>
  </si>
  <si>
    <t>0x00010000c952444f</t>
  </si>
  <si>
    <t>20221123015129</t>
  </si>
  <si>
    <t>Additional sponsors: Austria, Bosnia and Herzegovina, Canada, Croatia, Germany, Ireland, Israel, Italy, Malta, Mexico, Norway, Portugal, Republic of Korea, Serbia, Slovenia and United Kingdom (A/76/454).</t>
  </si>
  <si>
    <t>3948263</t>
  </si>
  <si>
    <t>20240820093831.0</t>
  </si>
  <si>
    <t>N2116391 E</t>
  </si>
  <si>
    <t>(DHL)1319583</t>
  </si>
  <si>
    <t>A/C.3/76/L.49/Rev.1</t>
  </si>
  <si>
    <t>The safety of journalists and the issue of impunity :</t>
  </si>
  <si>
    <t>Afghanistan, Albania, Argentina, Armenia, Austria, Belgium, Bosnia and Herzegovina, Bulgaria, Canada, Central African Republic, Chile, Costa Rica, Côte d'Ivoire, Croatia, Cyprus, Czechia, Denmark, Ecuador, Estonia, Finland, France, Georgia, Germany, Greece, Honduras, Hungary, Iceland, Ireland, Italy, Japan, Latvia, Lebanon, Liechtenstein, Lithuania, Luxembourg, Malta, Monaco, Mongolia, Montenegro, Netherlands, North Macedonia, Paraguay, Poland, Portugal, Republic of Moldova, Romania, Slovakia, Slovenia, Spain, Sweden, Switzerland, Tunisia, Ukraine, United Kingdom of Great Britain and Northern Ireland and United States of America</t>
  </si>
  <si>
    <t>2021-10-10</t>
  </si>
  <si>
    <t>JOURNALISTS | FREEDOM OF THE PRESS | IMPUNITY</t>
  </si>
  <si>
    <t>(DHLAUTH)274325 | (DHLAUTH)269394 | (DHLAUTH)269413</t>
  </si>
  <si>
    <t>Afghanistan | Albania | Argentina | Armenia | Austria | Belgium | Bosnia and Herzegovina | Bulgaria | Canada | Central African Republic | Chile | Costa Rica | Côte d'Ivoire | Croatia | Cyprus | Czechia | Denmark | Ecuador | Estonia | Finland | France | Georgia | Germany | Greece | Honduras | Hungary | Iceland | Ireland | Italy | Japan | Latvia | Lebanon | Liechtenstein | Lithuania | Luxembourg | Malta | Monaco | Mongolia | Montenegro | Netherlands | North Macedonia | Paraguay | Poland | Portugal | Republic of Moldova | Romania | Slovakia | Slovenia | Spain | Sweden | Switzerland | Tunisia | Ukraine | United Kingdom | United States</t>
  </si>
  <si>
    <t>(DHLAUTH)71929 | (DHLAUTH)103802 | (DHLAUTH)71947 | (DHLAUTH)198887 | (DHLAUTH)71959 | (DHLAUTH)58943 | (DHLAUTH)202549 | (DHLAUTH)72007 | (DHLAUTH)202233 | (DHLAUTH)72057 | (DHLAUTH)72077 | (DHLAUTH)72125 | (DHLAUTH)39850 | (DHLAUTH)202559 | (DHLAUTH)72141 | (DHLAUTH)880037 | (DHLAUTH)72159 | (DHLAUTH)72163 | (DHLAUTH)190285 | (DHLAUTH)59983 | (DHLAUTH)60043 | (DHLAUTH)147846 | (DHLAUTH)72242 | (DHLAUTH)72263 | (DHLAUTH)39711 | (DHLAUTH)39715 | (DHLAUTH)72299 | (DHLAUTH)72475 | (DHLAUTH)72483 | (DHLAUTH)39853 | (DHLAUTH)190275 | (DHLAUTH)72545 | (DHLAUTH)78060 | (DHLAUTH)190293 | (DHLAUTH)39895 | (DHLAUTH)72563 | (DHLAUTH)239876 | (DHLAUTH)39907 | (DHLAUTH)709795 | (DHLAUTH)72619 | (DHLAUTH)898082 | (DHLAUTH)72727 | (DHLAUTH)72769 | (DHLAUTH)40035 | (DHLAUTH)139584 | (DHLAUTH)40047 | (DHLAUTH)59648 | (DHLAUTH)202569 | (DHLAUTH)72857 | (DHLAUTH)72871 | (DHLAUTH)72877 | (DHLAUTH)62197 | (DHLAUTH)28897 | (DHLAUTH)28884 | (DHLAUTH)28824</t>
  </si>
  <si>
    <t>https://digitallibrary.un.org/record/3948263/files/A_C.3_76_L.49_Rev.1-AR.pdf | https://digitallibrary.un.org/record/3948263/files/A_C.3_76_L.49_Rev.1-EN.pdf | https://digitallibrary.un.org/record/3948263/files/A_C.3_76_L.49_Rev.1-ES.pdf | https://digitallibrary.un.org/record/3948263/files/A_C.3_76_L.49_Rev.1-FR.pdf | https://digitallibrary.un.org/record/3948263/files/A_C.3_76_L.49_Rev.1-RU.pdf | https://digitallibrary.un.org/record/3948263/files/A_C.3_76_L.49_Rev.1-ZH.pdf</t>
  </si>
  <si>
    <t>fcfd0597-1c15-4958-ad7c-9c28df78154c | 9f34feec-43d4-447e-a397-b4cfefa5cce8 | 1fee24eb-4395-47fd-a5ba-43aeaf7b80b0 | c2b61904-827d-4756-ad28-c6d295e9a39e | ed7d2efd-fe31-4b0e-90ac-3f519186fc2b | 9a2d5f92-2ba8-46a2-a20d-a991b272e06e</t>
  </si>
  <si>
    <t>366354 | 267070 | 271211 | 278024 | 301208 | 406353</t>
  </si>
  <si>
    <t>HUMAN RIGHTS ADVANCEMENT</t>
  </si>
  <si>
    <t>(DHLAUTH)920473</t>
  </si>
  <si>
    <t>A/RES/76/173 | A/76/462/Add.2</t>
  </si>
  <si>
    <t>20211117083300</t>
  </si>
  <si>
    <t>20221122212200</t>
  </si>
  <si>
    <t>0x00010000c9526044</t>
  </si>
  <si>
    <t>paq20211117 | vvc20211117 | vwt20221122</t>
  </si>
  <si>
    <t>20211117 | 202111117 | 20221122</t>
  </si>
  <si>
    <t>UN Plan of Action on the Safety of Journalists and the Issue of Impunity (2012)</t>
  </si>
  <si>
    <t>(DHLAUTH)837583</t>
  </si>
  <si>
    <t>Additional sponsors: Algeria, Andorra, Antigua and Barbuda, Australia, Belize, Bolivia (Plurinational State of), Brazil, Burkina Faso, Cabo Verde, Chad, Colombia, Congo, Dominican Republic, Egypt, El Salvador, Ghana, Guatemala, Guinea, Guinea-Bissau, Guyana, Haiti, Israel, Jordan, Lesotho, Liberia, Libya, Madagascar, Maldives, Mali, Marshall Islands, Mauritania, Mexico, Morocco, Myanmar, Namibia, New Zealand, Niger, Nigeria, Norway, Palau, Panama, Peru, Qatar, Republic of Korea, San Marino, Sao Tome and Principe, Serbia, Seychelles, Sierra Leone, South Africa, Sudan, Tajikistan, Timor-Leste, Trinidad and Tobago, Uruguay, Vanuatu and Zambia (A/76/462/Add.2).</t>
  </si>
  <si>
    <t>3948286</t>
  </si>
  <si>
    <t>20250405065959.0</t>
  </si>
  <si>
    <t>N2116469 E</t>
  </si>
  <si>
    <t>(DHL)1319589</t>
  </si>
  <si>
    <t>A/C.3/76/L.31/Rev.1</t>
  </si>
  <si>
    <t>Albania, Australia, Austria, Belgium, Bulgaria, Canada, Croatia, Czechia, Denmark, Finland, France, Georgia, Germany, Iceland, Ireland, Italy, Lithuania, Luxembourg, Marshall Islands, Micronesia (Federated States of), Monaco, Netherlands, Poland, Qatar, Saudi Arabia, Slovakia, Slovenia, Spain, Sweden, Ukraine, United Kingdom of Great Britain and Northern Ireland and United States of America</t>
  </si>
  <si>
    <t>Albania | Australia | Austria | Belgium | Bulgaria | Canada | Croatia | Czechia | Denmark | Finland | France | Georgia | Germany | Iceland | Ireland | Italy | Lithuania | Luxembourg | Marshall Islands | Micronesia (Federated States of) | Monaco | Netherlands | Poland | Qatar | Saudi Arabia | Slovakia | Slovenia | Spain | Sweden | Ukraine | United Kingdom | United States</t>
  </si>
  <si>
    <t>(DHLAUTH)103802 | (DHLAUTH)39645 | (DHLAUTH)71959 | (DHLAUTH)58943 | (DHLAUTH)72007 | (DHLAUTH)202233 | (DHLAUTH)202559 | (DHLAUTH)880037 | (DHLAUTH)72159 | (DHLAUTH)59983 | (DHLAUTH)60043 | (DHLAUTH)147846 | (DHLAUTH)72242 | (DHLAUTH)72299 | (DHLAUTH)72475 | (DHLAUTH)72483 | (DHLAUTH)190293 | (DHLAUTH)39895 | (DHLAUTH)146542 | (DHLAUTH)78054 | (DHLAUTH)239876 | (DHLAUTH)72619 | (DHLAUTH)72769 | (DHLAUTH)40037 | (DHLAUTH)72827 | (DHLAUTH)59648 | (DHLAUTH)202569 | (DHLAUTH)72857 | (DHLAUTH)72871 | (DHLAUTH)28897 | (DHLAUTH)28884 | (DHLAUTH)28824</t>
  </si>
  <si>
    <t>https://digitallibrary.un.org/record/3948286/files/A_C.3_76_L.31_Rev.1-AR.pdf | https://digitallibrary.un.org/record/3948286/files/A_C.3_76_L.31_Rev.1-EN.pdf | https://digitallibrary.un.org/record/3948286/files/A_C.3_76_L.31_Rev.1-ES.pdf | https://digitallibrary.un.org/record/3948286/files/A_C.3_76_L.31_Rev.1-FR.pdf | https://digitallibrary.un.org/record/3948286/files/A_C.3_76_L.31_Rev.1-RU.pdf | https://digitallibrary.un.org/record/3948286/files/A_C.3_76_L.31_Rev.1-ZH.pdf</t>
  </si>
  <si>
    <t>a1f2c7ca-a8e0-4fba-b956-1820aca2d6f7 | 93819e33-8373-45ec-b7c1-4c05391e49cf | 4230886b-4e17-48c2-a459-4125ebd6bd56 | 380a0fc0-67b1-4b93-ae4a-b76617964dc8 | 77bcf29e-5d9f-440d-8d2e-367418ecc0bc | 04755d4b-c0cf-4860-8586-d1d69e6c0ea9</t>
  </si>
  <si>
    <t>654296 | 437159 | 451311 | 477423 | 532648 | 689787</t>
  </si>
  <si>
    <t>74c | 74c[9]</t>
  </si>
  <si>
    <t>(DHLAUTH)920710 | (DHLAUTH)920717</t>
  </si>
  <si>
    <t>A/RES/76/228 | A/76/462/Add.3</t>
  </si>
  <si>
    <t>20211117083600</t>
  </si>
  <si>
    <t>20221122210800</t>
  </si>
  <si>
    <t>0x00010000c952562e</t>
  </si>
  <si>
    <t>20211117 | 20211117 | 20221122</t>
  </si>
  <si>
    <t>Additional sponsors: Andorra, Cyprus, Estonia, Greece, Hungary, Israel, Japan, Kuwait, Latvia, Liechtenstein, Malta, Montenegro, New Zealand, North Macedonia, Norway, Palau, Portugal, Republic of Korea, Romania, San Marino and Switzerland (A/76/462/Add.3).</t>
  </si>
  <si>
    <t>3950356</t>
  </si>
  <si>
    <t>20240725130141.0</t>
  </si>
  <si>
    <t>211207s2021    usa    #r     |||1| eng d</t>
  </si>
  <si>
    <t>N2117665 E</t>
  </si>
  <si>
    <t>(DHL)1321507</t>
  </si>
  <si>
    <t>A/76/L.20</t>
  </si>
  <si>
    <t>Australia, Austria, Bangladesh, Barbados, Belgium, Brazil, Bulgaria, Canada, Chile, Costa Rica, Croatia, Cyprus, Czechia, Denmark, Ecuador, Estonia, Fiji, Finland, Germany, Greece, Hungary, Iceland, Ireland, Japan, Kiribati, Lithuania, Luxembourg, Malta, Mexico, Monaco, Mozambique, Netherlands, New Zealand, Norway, Palau, Panama, Papua New Guinea, Philippines, Portugal, Republic of Korea, Romania, Singapore, Slovakia, Slovenia, Spain, Sudan, Sweden, United Kingdom of Great Britain and Northern Ireland, Vanuatu and Viet Nam</t>
  </si>
  <si>
    <t>59 p.</t>
  </si>
  <si>
    <t>UN. Division for Ocean Affairs and the Law of the Sea | International Seabed Authority | UN. Commission on the Limits of the Continental Shelf | International Tribunal for the Law of the Sea | UN Regular Process for Global Reporting and Assessment of the State of the Marine Environment, including Socioeconomic Aspects | UN. Ad Hoc Working Group of the Whole to Recommend a Course of Action to the General Assembly on the Regular Process for Global Reporting and Assessment of the State of the Marine Environment, including Socioeconomic Aspects | UN-Oceans | Trust Fund for the Purpose of Facilitating the Preparation of Submissions to the Commission on the Limits of the Continental Shelf for Developing States | UN Open-ended Informal Consultative Process on Oceans and the Law of the Sea</t>
  </si>
  <si>
    <t>(DHLAUTH)125279 | (DHLAUTH)21799 | (DHLAUTH)260479 | (DHLAUTH)29364 | (DHLAUTH)820251 | (DHLAUTH)773201 | (DHLAUTH)697701 | (DHLAUTH)594663 | (DHLAUTH)667628</t>
  </si>
  <si>
    <t>Australia | Austria | Bangladesh | Barbados | Belgium | Brazil | Bulgaria | Canada | Chile | Costa Rica | Croatia | Cyprus | Czechia | Denmark | Ecuador | Estonia | Fiji | Finland | Germany | Greece | Hungary | Iceland | Ireland | Japan | Kiribati | Lithuania | Luxembourg | Malta | Mexico | Monaco | Mozambique | Netherlands | New Zealand | Norway | Palau | Panama | Papua New Guinea | Philippines | Portugal | Republic of Korea | Romania | Singapore | Slovakia | Slovenia | Spain | Sudan | Sweden | United Kingdom | Vanuatu | Viet Nam</t>
  </si>
  <si>
    <t>(DHLAUTH)39645 | (DHLAUTH)71959 | (DHLAUTH)39651 | (DHLAUTH)71971 | (DHLAUTH)58943 | (DHLAUTH)59069 | (DHLAUTH)72007 | (DHLAUTH)202233 | (DHLAUTH)72077 | (DHLAUTH)72125 | (DHLAUTH)202559 | (DHLAUTH)72141 | (DHLAUTH)880037 | (DHLAUTH)72159 | (DHLAUTH)72163 | (DHLAUTH)190285 | (DHLAUTH)72211 | (DHLAUTH)59983 | (DHLAUTH)72242 | (DHLAUTH)72263 | (DHLAUTH)39715 | (DHLAUTH)72299 | (DHLAUTH)72475 | (DHLAUTH)39853 | (DHLAUTH)39696 | (DHLAUTH)190293 | (DHLAUTH)39895 | (DHLAUTH)72563 | (DHLAUTH)72583 | (DHLAUTH)239876 | (DHLAUTH)72609 | (DHLAUTH)72619 | (DHLAUTH)39937 | (DHLAUTH)72643 | (DHLAUTH)39987 | (DHLAUTH)40007 | (DHLAUTH)72725 | (DHLAUTH)72765 | (DHLAUTH)40035 | (DHLAUTH)72805 | (DHLAUTH)40047 | (DHLAUTH)72841 | (DHLAUTH)59648 | (DHLAUTH)202569 | (DHLAUTH)72857 | (DHLAUTH)40061 | (DHLAUTH)72871 | (DHLAUTH)28884 | (DHLAUTH)125013 | (DHLAUTH)74708</t>
  </si>
  <si>
    <t>https://digitallibrary.un.org/record/3950356/files/A_76_L.20-AR.pdf | https://digitallibrary.un.org/record/3950356/files/A_76_L.20-EN.pdf | https://digitallibrary.un.org/record/3950356/files/A_76_L.20-ES.pdf | https://digitallibrary.un.org/record/3950356/files/A_76_L.20-FR.pdf | https://digitallibrary.un.org/record/3950356/files/A_76_L.20-RU.pdf | https://digitallibrary.un.org/record/3950356/files/A_76_L.20-ZH.pdf</t>
  </si>
  <si>
    <t>9df8e173-7b56-498f-aa3a-a3ab7f1d4ed2 | 11252b9f-88c9-43ca-92c7-5d45a5a34c65 | 38b69d12-4fa5-4eb3-beb0-eb965084d7bc | 6ab55ad9-d150-4b0f-9074-92d9cc07a4a1 | 6cca7d7d-b1c2-462d-b6c0-037c434e0fe5 | 90549ba1-22b2-41eb-b661-71be972056c1</t>
  </si>
  <si>
    <t>1125897 | 873100 | 835937 | 999989 | 992104 | 1145615</t>
  </si>
  <si>
    <t>78a</t>
  </si>
  <si>
    <t>(DHLAUTH)920731</t>
  </si>
  <si>
    <t>A/RES/76/72</t>
  </si>
  <si>
    <t>20211207082600</t>
  </si>
  <si>
    <t>20221121095100</t>
  </si>
  <si>
    <t>0x00010000c94cb756</t>
  </si>
  <si>
    <t>20221121145307</t>
  </si>
  <si>
    <t>pnq20211207 | vvc20211207 | vwt20221121</t>
  </si>
  <si>
    <t>20211207 | 20211207 | 20221121</t>
  </si>
  <si>
    <t>3951245</t>
  </si>
  <si>
    <t>20240820093903.0</t>
  </si>
  <si>
    <t>N 2118716E</t>
  </si>
  <si>
    <t>(DHL)1322357</t>
  </si>
  <si>
    <t>A/76/L.23/Add.1</t>
  </si>
  <si>
    <t>Argentina, Armenia, Australia, Austria, Belgium, Bulgaria, Canada, Croatia, Cyprus, Czechia, Denmark, Dominican Republic, El Salvador, Estonia, Fiji, Finland, France, Georgia, Germany, Greece, Honduras, Hungary, Iceland, Ireland, Italy, Japan, Jordan, Kazakhstan, Latvia, Liechtenstein, Lithuania, Luxembourg, Mali, Malta, Mexico, Montenegro, Morocco, Netherlands, New Zealand, Norway, Peru, Poland, Portugal, Republic of Korea, Romania, Slovakia, Slovenia, Spain, Sweden, Switzerland, Thailand, Turkey, United Arab Emirates, United Kingdom of Great Britain and Northern Ireland and United States of America</t>
  </si>
  <si>
    <t>Argentina | Armenia | Australia | Austria | Belgium | Bulgaria | Canada | Croatia | Cyprus | Czechia | Denmark | Dominican Republic | El Salvador | Estonia | Fiji | Finland | France | Georgia | Germany | Greece | Honduras | Hungary | Iceland | Ireland | Italy | Japan | Jordan | Kazakhstan | Latvia | Liechtenstein | Lithuania | Luxembourg | Mali | Malta | Mexico | Montenegro | Morocco | Netherlands | New Zealand | Norway | Peru | Poland | Portugal | Republic of Korea | Romania | Slovakia | Slovenia | Spain | Sweden | Switzerland | Thailand | Turkey | United Arab Emirates | United Kingdom | United States</t>
  </si>
  <si>
    <t>(DHLAUTH)71947 | (DHLAUTH)198887 | (DHLAUTH)39645 | (DHLAUTH)71959 | (DHLAUTH)58943 | (DHLAUTH)72007 | (DHLAUTH)202233 | (DHLAUTH)202559 | (DHLAUTH)72141 | (DHLAUTH)880037 | (DHLAUTH)72159 | (DHLAUTH)39679 | (DHLAUTH)72167 | (DHLAUTH)190285 | (DHLAUTH)72211 | (DHLAUTH)59983 | (DHLAUTH)60043 | (DHLAUTH)147846 | (DHLAUTH)72242 | (DHLAUTH)72263 | (DHLAUTH)39711 | (DHLAUTH)39715 | (DHLAUTH)72299 | (DHLAUTH)72475 | (DHLAUTH)72483 | (DHLAUTH)39853 | (DHLAUTH)39861 | (DHLAUTH)198897 | (DHLAUTH)190275 | (DHLAUTH)78060 | (DHLAUTH)190293 | (DHLAUTH)39895 | (DHLAUTH)72561 | (DHLAUTH)72563 | (DHLAUTH)72583 | (DHLAUTH)709795 | (DHLAUTH)39911 | (DHLAUTH)72619 | (DHLAUTH)39937 | (DHLAUTH)72643 | (DHLAUTH)40025 | (DHLAUTH)72769 | (DHLAUTH)40035 | (DHLAUTH)72805 | (DHLAUTH)40047 | (DHLAUTH)59648 | (DHLAUTH)202569 | (DHLAUTH)72857 | (DHLAUTH)72871 | (DHLAUTH)72877 | (DHLAUTH)40067 | (DHLAUTH)40073 | (DHLAUTH)40077 | (DHLAUTH)28884 | (DHLAUTH)28824</t>
  </si>
  <si>
    <t>https://digitallibrary.un.org/record/3951245/files/A_76_L.23_Add.1-AR.pdf | https://digitallibrary.un.org/record/3951245/files/A_76_L.23_Add.1-ZH.pdf | https://digitallibrary.un.org/record/3951245/files/A_76_L.23_Add.1-EN.pdf | https://digitallibrary.un.org/record/3951245/files/A_76_L.23_Add.1-FR.pdf | https://digitallibrary.un.org/record/3951245/files/A_76_L.23_Add.1-RU.pdf | https://digitallibrary.un.org/record/3951245/files/A_76_L.23_Add.1-ES.pdf</t>
  </si>
  <si>
    <t>c852a10b-e978-4cf1-b07a-eb98e56a0763 | 7b651698-d903-4699-bd91-dde69e51a55a | cfc8feb3-2105-41fe-b5a1-377a77555a4f | 9163723d-bc66-4703-a39a-bf9910a6295e | d24371ed-4ba2-431c-b344-ad950aa0e774 | 75f91eb3-d382-4bc5-b5ea-956041a35eb7</t>
  </si>
  <si>
    <t>159331 | 143911 | 117308 | 142707 | 135569 | 119406</t>
  </si>
  <si>
    <t>A/RES/76/124</t>
  </si>
  <si>
    <t>20211215082400</t>
  </si>
  <si>
    <t>20221121095500</t>
  </si>
  <si>
    <t>0x00010000c94cc2ad</t>
  </si>
  <si>
    <t>paq20211215 | vvc20211215 | vwt20221121</t>
  </si>
  <si>
    <t>20211215 | 20211215 | 20221121</t>
  </si>
  <si>
    <t>Additional sponsors: Afghanistan, Albania, Andorra, Angola, Bangladesh, Bolivia (Plurinational State of), Bosnia and Herzegovina, Burkina Faso, Chad, Colombia, Costa Rica, Ecuador, Gambia, Ghana, India, Indonesia, Kenya, Madagascar, Malawi, Maldives, Monaco, Nigeria, North Macedonia, Palau, Panama, Philippines, Qatar, Republic of Moldova, San Marino, Serbia, Tuvalu, Ukraine and Uruguay.</t>
  </si>
  <si>
    <t>3955409</t>
  </si>
  <si>
    <t>20241120211356.0</t>
  </si>
  <si>
    <t>220120s2022    usa    #r     |||1| eng d</t>
  </si>
  <si>
    <t>N2200659 E</t>
  </si>
  <si>
    <t>(DHL)1325168</t>
  </si>
  <si>
    <t>A/76/L.33/Rev.1</t>
  </si>
  <si>
    <t>revised amendment to draft decision A/76/L.31 /</t>
  </si>
  <si>
    <t>Australia, Austria, Belgium, Bulgaria, Canada, Costa Rica, Croatia, Czechia, Denmark, Dominican Republic, El Salvador, Estonia, Finland, France, Georgia, Germany, Greece, Guatemala, Honduras, Hungary, Iceland, Ireland, Italy, Japan, Latvia, Lithuania, Luxembourg, Malta, Netherlands, New Zealand, Norway, Panama, Poland, Portugal, Slovakia, Slovenia, Spain, Sweden, Switzerland and United States of America</t>
  </si>
  <si>
    <t>19 Jan. 2022</t>
  </si>
  <si>
    <t>2022-01-19</t>
  </si>
  <si>
    <t>CONFERENCES</t>
  </si>
  <si>
    <t>(DHLAUTH)275758</t>
  </si>
  <si>
    <t>Australia | Austria | Belgium | Bulgaria | Canada | Costa Rica | Croatia | Czechia | Denmark | Dominican Republic | El Salvador | Estonia | Finland | France | Georgia | Germany | Greece | Guatemala | Honduras | Hungary | Iceland | Ireland | Italy | Japan | Latvia | Lithuania | Luxembourg | Malta | Netherlands | New Zealand | Norway | Panama | Poland | Portugal | Slovakia | Slovenia | Spain | Sweden | Switzerland | United States</t>
  </si>
  <si>
    <t>(DHLAUTH)39645 | (DHLAUTH)71959 | (DHLAUTH)58943 | (DHLAUTH)72007 | (DHLAUTH)202233 | (DHLAUTH)72125 | (DHLAUTH)202559 | (DHLAUTH)880037 | (DHLAUTH)72159 | (DHLAUTH)39679 | (DHLAUTH)72167 | (DHLAUTH)190285 | (DHLAUTH)59983 | (DHLAUTH)60043 | (DHLAUTH)147846 | (DHLAUTH)72242 | (DHLAUTH)72263 | (DHLAUTH)72281 | (DHLAUTH)39711 | (DHLAUTH)39715 | (DHLAUTH)72299 | (DHLAUTH)72475 | (DHLAUTH)72483 | (DHLAUTH)39853 | (DHLAUTH)190275 | (DHLAUTH)190293 | (DHLAUTH)39895 | (DHLAUTH)72563 | (DHLAUTH)72619 | (DHLAUTH)39937 | (DHLAUTH)72643 | (DHLAUTH)40007 | (DHLAUTH)72769 | (DHLAUTH)40035 | (DHLAUTH)59648 | (DHLAUTH)202569 | (DHLAUTH)72857 | (DHLAUTH)72871 | (DHLAUTH)72877 | (DHLAUTH)28824</t>
  </si>
  <si>
    <t>https://digitallibrary.un.org/record/3955409/files/A_76_L.33_Rev.1-AR.pdf | https://digitallibrary.un.org/record/3955409/files/A_76_L.33_Rev.1-ZH.pdf | https://digitallibrary.un.org/record/3955409/files/A_76_L.33_Rev.1-EN.pdf | https://digitallibrary.un.org/record/3955409/files/A_76_L.33_Rev.1-FR.pdf | https://digitallibrary.un.org/record/3955409/files/A_76_L.33_Rev.1-RU.pdf | https://digitallibrary.un.org/record/3955409/files/A_76_L.33_Rev.1-ES.pdf</t>
  </si>
  <si>
    <t>d55f70c2-6cd9-4dcc-b37f-fe95195d26a5 | 89f07370-4e4d-49f4-8e8c-6745d56d4b8a | d87a0e7b-0414-4f7b-b40d-63da84802c04 | a46bd437-47e3-4692-9d79-d94157c6fbef | d3f98de3-84cb-4f08-afe1-449863a99ed2 | 32e71d71-ce25-4931-a808-1adb8df8fdd3</t>
  </si>
  <si>
    <t>182923 | 161847 | 129345 | 177047 | 152423 | 135163</t>
  </si>
  <si>
    <t>UNDJA22</t>
  </si>
  <si>
    <t>(DHLAUTH)920827</t>
  </si>
  <si>
    <t>20220120073900</t>
  </si>
  <si>
    <t>20221121101800</t>
  </si>
  <si>
    <t>0x00010000c94ce82a</t>
  </si>
  <si>
    <t>20221121152423</t>
  </si>
  <si>
    <t>pnq20220120 | vvc20220120 | vwt20221121</t>
  </si>
  <si>
    <t>20220120 | 20220120 | 20221121</t>
  </si>
  <si>
    <t>The amendment was adopted by the Assembly (A/76/PV.55).</t>
  </si>
  <si>
    <t>3966350</t>
  </si>
  <si>
    <t>20240820093951.0</t>
  </si>
  <si>
    <t>G2204292 E</t>
  </si>
  <si>
    <t>(DHL)1335156</t>
  </si>
  <si>
    <t>A/HRC/49/L.4</t>
  </si>
  <si>
    <t>Albania, Australia, Austria, Belgium, Bosnia and Herzegovina, Bulgaria, Canada, Croatia, Cyprus, Czechia, Denmark, Estonia, Finland, France, Germany, Greece, Hungary, Iceland, Ireland, Israel, Italy, Japan, Latvia, Liechtenstein, Lithuania, Luxembourg, Malta, Marshall Islands, Micronesia (Federated States of), Monaco, Montenegro, Netherlands, New Zealand, North Macedonia, Norway, Poland, Portugal, Romania, Slovakia, Slovenia, Spain, Sweden, Switzerland, Turkey, Ukraine, United Kingdom of Great Britain and Northern Ireland and United States of America</t>
  </si>
  <si>
    <t>UN. Human Rights Council. Commission of Inquiry on Human Rights in the Democratic People's Republic of Korea | UN. Human Rights Council. Special Rapporteur on the Situation of Human Rights in the Democratic People's Republic of Korea</t>
  </si>
  <si>
    <t>(DHLAUTH)848304 | (DHLAUTH)833397</t>
  </si>
  <si>
    <t>Albania | Australia | Austria | Belgium | Bosnia and Herzegovina | Bulgaria | Canada | Croatia | Cyprus | Czechia | Denmark | Estonia | Finland | France | Germany | Greece | Hungary | Iceland | Ireland | Israel | Italy | Japan | Latvia | Liechtenstein | Lithuania | Luxembourg | Malta | Marshall Islands | Micronesia (Federated States of) | Monaco | Montenegro | Netherlands | New Zealand | North Macedonia | Norway | Poland | Portugal | Romania | Slovakia | Slovenia | Spain | Sweden | Switzerland | Turkey | Ukraine | United Kingdom | United States</t>
  </si>
  <si>
    <t>(DHLAUTH)103802 | (DHLAUTH)39645 | (DHLAUTH)71959 | (DHLAUTH)58943 | (DHLAUTH)202549 | (DHLAUTH)72007 | (DHLAUTH)202233 | (DHLAUTH)202559 | (DHLAUTH)72141 | (DHLAUTH)880037 | (DHLAUTH)72159 | (DHLAUTH)190285 | (DHLAUTH)59983 | (DHLAUTH)60043 | (DHLAUTH)72242 | (DHLAUTH)72263 | (DHLAUTH)39715 | (DHLAUTH)72299 | (DHLAUTH)72475 | (DHLAUTH)72481 | (DHLAUTH)72483 | (DHLAUTH)39853 | (DHLAUTH)190275 | (DHLAUTH)78060 | (DHLAUTH)190293 | (DHLAUTH)39895 | (DHLAUTH)72563 | (DHLAUTH)146542 | (DHLAUTH)78054 | (DHLAUTH)239876 | (DHLAUTH)709795 | (DHLAUTH)72619 | (DHLAUTH)39937 | (DHLAUTH)898082 | (DHLAUTH)72643 | (DHLAUTH)72769 | (DHLAUTH)40035 | (DHLAUTH)40047 | (DHLAUTH)59648 | (DHLAUTH)202569 | (DHLAUTH)72857 | (DHLAUTH)72871 | (DHLAUTH)72877 | (DHLAUTH)40073 | (DHLAUTH)28897 | (DHLAUTH)28884 | (DHLAUTH)28824</t>
  </si>
  <si>
    <t>https://digitallibrary.un.org/record/3966350/files/A_HRC_49_L.4-AR.pdf | https://digitallibrary.un.org/record/3966350/files/A_HRC_49_L.4-ZH.pdf | https://digitallibrary.un.org/record/3966350/files/A_HRC_49_L.4-EN.pdf | https://digitallibrary.un.org/record/3966350/files/A_HRC_49_L.4-FR.pdf | https://digitallibrary.un.org/record/3966350/files/A_HRC_49_L.4-RU.pdf | https://digitallibrary.un.org/record/3966350/files/A_HRC_49_L.4-ES.pdf</t>
  </si>
  <si>
    <t>52fe7565-52ce-43b4-8892-959e53e6d841 | bd24466f-b341-4290-ab1e-a26ecef86784 | 2653e541-4405-4628-82e3-390f041f817f | c5fe791b-5e50-4cc5-b369-e53849e09c2e | 4b775c6e-db79-498b-afb3-501f2d5a4e11 | e9fe6b72-448a-42ea-bc97-d38e3ca730d0</t>
  </si>
  <si>
    <t>244217 | 375906 | 199732 | 256369 | 272463 | 99020</t>
  </si>
  <si>
    <t>A/HRC/RES/49/22</t>
  </si>
  <si>
    <t>20220328153800</t>
  </si>
  <si>
    <t>0x00010000c65d57b7</t>
  </si>
  <si>
    <t>3966431</t>
  </si>
  <si>
    <t>20240818174658.0</t>
  </si>
  <si>
    <t>G2204105 E</t>
  </si>
  <si>
    <t>(DHL)1335076</t>
  </si>
  <si>
    <t>A/HRC/49/L.2</t>
  </si>
  <si>
    <t>Albania, Argentina, Armenia, Australia, Austria, Belgium, Bosnia and Herzegovina, Bulgaria, Canada, Chile, Croatia, Cyprus, Czechia, Denmark, Dominican Republic, Ecuador, Estonia, Fiji, Finland, France, Georgia, Germany, Greece, Hungary, Iceland, Ireland, Israel, Italy, Latvia, Liechtenstein, Lithuania, Luxembourg, Malta, Monaco, Montenegro, Netherlands, New Zealand, North Macedonia, Norway, Paraguay, Peru, Philippines, Poland, Portugal, Romania, San Marino, Slovakia, Slovenia, Spain, Sweden, Turkey, Ukraine, United Kingdom of Great Britain and Northern Ireland, United States of America and Uruguay</t>
  </si>
  <si>
    <t>23 Mar. 2022</t>
  </si>
  <si>
    <t>2022-03-23</t>
  </si>
  <si>
    <t>Albania | Argentina | Armenia | Australia | Austria | Belgium | Bosnia and Herzegovina | Bulgaria | Canada | Chile | Croatia | Cyprus | Czechia | Denmark | Dominican Republic | Ecuador | Estonia | Fiji | Finland | France | Georgia | Germany | Greece | Hungary | Iceland | Ireland | Israel | Italy | Latvia | Liechtenstein | Lithuania | Luxembourg | Malta | Monaco | Montenegro | Netherlands | New Zealand | North Macedonia | Norway | Paraguay | Peru | Philippines | Poland | Portugal | Romania | San Marino | Slovakia | Slovenia | Spain | Sweden | Turkey | Ukraine | United Kingdom | United States | Uruguay</t>
  </si>
  <si>
    <t>(DHLAUTH)103802 | (DHLAUTH)71947 | (DHLAUTH)198887 | (DHLAUTH)39645 | (DHLAUTH)71959 | (DHLAUTH)58943 | (DHLAUTH)202549 | (DHLAUTH)72007 | (DHLAUTH)202233 | (DHLAUTH)72077 | (DHLAUTH)202559 | (DHLAUTH)72141 | (DHLAUTH)880037 | (DHLAUTH)72159 | (DHLAUTH)39679 | (DHLAUTH)72163 | (DHLAUTH)190285 | (DHLAUTH)72211 | (DHLAUTH)59983 | (DHLAUTH)60043 | (DHLAUTH)147846 | (DHLAUTH)72242 | (DHLAUTH)72263 | (DHLAUTH)39715 | (DHLAUTH)72299 | (DHLAUTH)72475 | (DHLAUTH)72481 | (DHLAUTH)72483 | (DHLAUTH)190275 | (DHLAUTH)78060 | (DHLAUTH)190293 | (DHLAUTH)39895 | (DHLAUTH)72563 | (DHLAUTH)239876 | (DHLAUTH)709795 | (DHLAUTH)72619 | (DHLAUTH)39937 | (DHLAUTH)898082 | (DHLAUTH)72643 | (DHLAUTH)72727 | (DHLAUTH)40025 | (DHLAUTH)72765 | (DHLAUTH)72769 | (DHLAUTH)40035 | (DHLAUTH)40047 | (DHLAUTH)72821 | (DHLAUTH)59648 | (DHLAUTH)202569 | (DHLAUTH)72857 | (DHLAUTH)72871 | (DHLAUTH)40073 | (DHLAUTH)28897 | (DHLAUTH)28884 | (DHLAUTH)28824 | (DHLAUTH)40099</t>
  </si>
  <si>
    <t>https://digitallibrary.un.org/record/3966431/files/A_HRC_49_L.2-AR.pdf | https://digitallibrary.un.org/record/3966431/files/A_HRC_49_L.2-ZH.pdf | https://digitallibrary.un.org/record/3966431/files/A_HRC_49_L.2-EN.pdf | https://digitallibrary.un.org/record/3966431/files/A_HRC_49_L.2-FR.pdf | https://digitallibrary.un.org/record/3966431/files/A_HRC_49_L.2-RU.pdf | https://digitallibrary.un.org/record/3966431/files/A_HRC_49_L.2-ES.pdf</t>
  </si>
  <si>
    <t>3ce7aa08-16ba-4527-a511-e32b91d925c0 | db45a9c0-513e-4974-b596-5d6ddd662a96 | 75757212-b194-4d59-883a-e312fde12000 | 79898143-60e5-4f2f-a3cf-37558aa96217 | 9bcd5abe-02e0-4973-89e6-cec2ece43943 | a31d1bbf-6484-46f1-8377-969f2b0c72d5</t>
  </si>
  <si>
    <t>172197 | 305807 | 162784 | 210419 | 224554 | 109966</t>
  </si>
  <si>
    <t>A/HRC/RES/49/5</t>
  </si>
  <si>
    <t>20220328085000</t>
  </si>
  <si>
    <t>20220617124700</t>
  </si>
  <si>
    <t>0x00010000c685961f</t>
  </si>
  <si>
    <t>20220617105326</t>
  </si>
  <si>
    <t>jcc20220328 | jcu20220617</t>
  </si>
  <si>
    <t>20220328 | 20220617</t>
  </si>
  <si>
    <t>3979182</t>
  </si>
  <si>
    <t>20250405081536.0</t>
  </si>
  <si>
    <t>220705s2022    che    #r     ||| | eng d</t>
  </si>
  <si>
    <t>G2210254 E</t>
  </si>
  <si>
    <t>(DHL)1346820</t>
  </si>
  <si>
    <t>A/HRC/50/L.11</t>
  </si>
  <si>
    <t>Albania, Andorra, Argentina, Armenia, Australia, Austria, Belgium, Brazil, Bulgaria, Canada, Costa Rica, Croatia, Cyprus, Czechia, Denmark, Dominican Republic, Ecuador, Estonia, Fiji, Finland, France, Georgia, Germany, Greece, Iceland, Ireland, Italy, Latvia, Lithuania, Luxembourg, Malta, Marshall Islands, Mexico, Monaco, Montenegro, Namibia, Netherlands, New Zealand, Norway, Paraguay, Peru, Poland, Portugal, Republic of Moldova, Romania, Slovakia, Slovenia, Sweden, Switzerland, Tunisia, Ukraine, United Kingdom of Great Britain and Northern Ireland, Uruguay and State of Palestine</t>
  </si>
  <si>
    <t>30 June 2022</t>
  </si>
  <si>
    <t>2022-06-30</t>
  </si>
  <si>
    <t>FREEDOM OF EXPRESSION | FREEDOM OF INFORMATION | ACCESS TO INFORMATION | INFORMATION DISSEMINATION | DIGITAL LITERACY | DIGITAL TECHNOLOGY | COMMUNICATION TECHNOLOGY</t>
  </si>
  <si>
    <t>(DHLAUTH)269393 | (DHLAUTH)270010 | (DHLAUTH)596340 | (DHLAUTH)275051 | (DHLAUTH)665872 | (DHLAUTH)276639 | (DHLAUTH)272713</t>
  </si>
  <si>
    <t>Albania | Andorra | Argentina | Armenia | Australia | Austria | Belgium | Brazil | Bulgaria | Canada | Costa Rica | Croatia | Cyprus | Czechia | Denmark | Dominican Republic | Ecuador | Estonia | Fiji | Finland | France | Georgia | Germany | Greece | Iceland | Ireland | Italy | Latvia | Lithuania | Luxembourg | Malta | Marshall Islands | Mexico | Monaco | Montenegro | Namibia | Netherlands | New Zealand | Norway | Paraguay | Peru | Poland | Portugal | Republic of Moldova | Romania | Slovakia | Slovenia | Sweden | Switzerland | Tunisia | Ukraine | United Kingdom | Uruguay | State of Palestine</t>
  </si>
  <si>
    <t>(DHLAUTH)103802 | (DHLAUTH)228063 | (DHLAUTH)71947 | (DHLAUTH)198887 | (DHLAUTH)39645 | (DHLAUTH)71959 | (DHLAUTH)58943 | (DHLAUTH)59069 | (DHLAUTH)72007 | (DHLAUTH)202233 | (DHLAUTH)72125 | (DHLAUTH)202559 | (DHLAUTH)72141 | (DHLAUTH)880037 | (DHLAUTH)72159 | (DHLAUTH)39679 | (DHLAUTH)72163 | (DHLAUTH)190285 | (DHLAUTH)72211 | (DHLAUTH)59983 | (DHLAUTH)60043 | (DHLAUTH)147846 | (DHLAUTH)72242 | (DHLAUTH)72263 | (DHLAUTH)72299 | (DHLAUTH)72475 | (DHLAUTH)72483 | (DHLAUTH)190275 | (DHLAUTH)190293 | (DHLAUTH)39895 | (DHLAUTH)72563 | (DHLAUTH)146542 | (DHLAUTH)72583 | (DHLAUTH)239876 | (DHLAUTH)709795 | (DHLAUTH)176083 | (DHLAUTH)72619 | (DHLAUTH)39937 | (DHLAUTH)72643 | (DHLAUTH)72727 | (DHLAUTH)40025 | (DHLAUTH)72769 | (DHLAUTH)40035 | (DHLAUTH)139584 | (DHLAUTH)40047 | (DHLAUTH)59648 | (DHLAUTH)202569 | (DHLAUTH)72871 | (DHLAUTH)72877 | (DHLAUTH)62197 | (DHLAUTH)28897 | (DHLAUTH)28884 | (DHLAUTH)40099 | (DHLAUTH)830281</t>
  </si>
  <si>
    <t>https://digitallibrary.un.org/record/3979182/files/A_HRC_50_L.11-AR.pdf | https://digitallibrary.un.org/record/3979182/files/A_HRC_50_L.11-ZH.pdf | https://digitallibrary.un.org/record/3979182/files/A_HRC_50_L.11-EN.pdf | https://digitallibrary.un.org/record/3979182/files/A_HRC_50_L.11-FR.pdf | https://digitallibrary.un.org/record/3979182/files/A_HRC_50_L.11-RU.pdf | https://digitallibrary.un.org/record/3979182/files/A_HRC_50_L.11-ES.pdf</t>
  </si>
  <si>
    <t>00f7702e-b67a-4dd3-ba26-3b332288fa9a | e4bc18c6-7cd2-4bbc-aab0-a6b2b27e21fd | 4c26d81b-903b-4cd4-abef-bc83c4d73fca | 6838fdb8-83ad-421e-8eef-51480aa44ffa | e694e0e2-1883-4019-a891-dbf7b52eb867 | 0ccbe060-0b7c-4b89-a7fc-e66ad221c6e5</t>
  </si>
  <si>
    <t>188389 | 330685 | 179551 | 235595 | 231484 | 126233</t>
  </si>
  <si>
    <t>A/HRC/RES/50/15</t>
  </si>
  <si>
    <t>20220705090800</t>
  </si>
  <si>
    <t>20220729165200</t>
  </si>
  <si>
    <t>0x00010000c7af38b6</t>
  </si>
  <si>
    <t>20220729150525</t>
  </si>
  <si>
    <t>jcc20220705 | jcu20220729 | jcu20230905</t>
  </si>
  <si>
    <t>20220705 | 20220729 | 20230905</t>
  </si>
  <si>
    <t>3979183</t>
  </si>
  <si>
    <t>20240820094317.0</t>
  </si>
  <si>
    <t>G2210263 E</t>
  </si>
  <si>
    <t>(DHL)1346821</t>
  </si>
  <si>
    <t>A/HRC/50/L.18</t>
  </si>
  <si>
    <t>Albania, Andorra, Australia, Austria, Belgium, Bulgaria, Canada, Croatia, Cyprus, Czechia, Denmark, Estonia, Finland, France, Germany, Greece, Hungary, Iceland, Ireland, Italy, Latvia, Liechtenstein, Lithuania, Luxembourg, Malta, Monaco, Montenegro, Netherlands, New Zealand, North Macedonia, Norway, Poland, Portugal, Romania, Slovakia, Slovenia, Spain, Sweden, Ukraine, United Kingdom of Great Britain and Northern Ireland and United States of America</t>
  </si>
  <si>
    <t>Albania | Andorra | Australia | Austria | Belgium | Bulgaria | Canada | Croatia | Cyprus | Czechia | Denmark | Estonia | Finland | France | Germany | Greece | Hungary | Iceland | Ireland | Italy | Latvia | Liechtenstein | Lithuania | Luxembourg | Malta | Monaco | Montenegro | Netherlands | New Zealand | North Macedonia | Norway | Poland | Portugal | Romania | Slovakia | Slovenia | Spain | Sweden | Ukraine | United Kingdom | United States</t>
  </si>
  <si>
    <t>(DHLAUTH)103802 | (DHLAUTH)228063 | (DHLAUTH)39645 | (DHLAUTH)71959 | (DHLAUTH)58943 | (DHLAUTH)72007 | (DHLAUTH)202233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(DHLAUTH)72619 | (DHLAUTH)39937 | (DHLAUTH)898082 | (DHLAUTH)72643 | (DHLAUTH)72769 | (DHLAUTH)40035 | (DHLAUTH)40047 | (DHLAUTH)59648 | (DHLAUTH)202569 | (DHLAUTH)72857 | (DHLAUTH)72871 | (DHLAUTH)28897 | (DHLAUTH)28884 | (DHLAUTH)28824</t>
  </si>
  <si>
    <t>https://digitallibrary.un.org/record/3979183/files/A_HRC_50_L.18-AR.pdf | https://digitallibrary.un.org/record/3979183/files/A_HRC_50_L.18-ZH.pdf | https://digitallibrary.un.org/record/3979183/files/A_HRC_50_L.18-EN.pdf | https://digitallibrary.un.org/record/3979183/files/A_HRC_50_L.18-FR.pdf | https://digitallibrary.un.org/record/3979183/files/A_HRC_50_L.18-RU.pdf | https://digitallibrary.un.org/record/3979183/files/A_HRC_50_L.18-ES.pdf</t>
  </si>
  <si>
    <t>cddf2efd-ed28-4c60-a3b9-c4e07f99c128 | 99b0e475-b4d9-43b7-af97-b35bf685420b | 5e3bf030-8d53-45b2-a670-0ced3442cfb2 | 024ea3b8-3ffd-4b24-a584-3099df77714d | c22212c0-57e0-451d-9389-be2c718d571b | 48532c76-9665-4872-a172-609230694563</t>
  </si>
  <si>
    <t>165080 | 302273 | 163755 | 209641 | 216396 | 108199</t>
  </si>
  <si>
    <t>(DHLAUTH)928866</t>
  </si>
  <si>
    <t>A/HRC/RES/50/20</t>
  </si>
  <si>
    <t>20220705101600</t>
  </si>
  <si>
    <t>20220729165600</t>
  </si>
  <si>
    <t>0x00010000c7af3c13</t>
  </si>
  <si>
    <t>jcc20220705 | jcu20220729</t>
  </si>
  <si>
    <t>20220705 | 20220729</t>
  </si>
  <si>
    <t>3980569</t>
  </si>
  <si>
    <t>20240818184312.0</t>
  </si>
  <si>
    <t>220714s2022    che    #r     ||| | eng d</t>
  </si>
  <si>
    <t>G2210560 E</t>
  </si>
  <si>
    <t>(DHL)1348124</t>
  </si>
  <si>
    <t>A/HRC/50/L.5/Rev.1</t>
  </si>
  <si>
    <t>Albania, Andorra, Australia, Austria, Belgium, Bulgaria, Canada, Croatia, Czechia, Denmark, Estonia, Finland, France, Georgia, Germany, Greece, Iceland, Ireland, Israel, Italy, Jordan, Kuwait, Latvia, Lithuania, Luxembourg, Malta, Monaco, Montenegro, Netherlands, New Zealand, North Macedonia, Norway, Qatar, Republic of Korea, Romania, San Marino, Slovakia, Slovenia, Spain, Sweden, Switzerland, Türkiye, Ukraine, United Kingdom of Great Britain and Northern Ireland and United States of America</t>
  </si>
  <si>
    <t>5 July 2022</t>
  </si>
  <si>
    <t>2022-07-05</t>
  </si>
  <si>
    <t>HUMAN RIGHTS | SYRIAN ARAB REPUBLIC | WOMEN IN ARMED CONFLICTS | CHILDREN IN ARMED CONFLICTS | SEX CRIMES | HUMAN RIGHTS VIOLATIONS | ACCOUNTABILITY</t>
  </si>
  <si>
    <t>(DHLAUTH)274431 | (DHLAUTH)273496 | (DHLAUTH)652111 | (DHLAUTH)276638 | (DHLAUTH)273132 | (DHLAUTH)274435 | (DHLAUTH)269310</t>
  </si>
  <si>
    <t>Albania | Andorra | Australia | Austria | Belgium | Bulgaria | Canada | Croatia | Czechia | Denmark | Estonia | Finland | France | Georgia | Germany | Greece | Iceland | Ireland | Israel | Italy | Jordan | Kuwait | Latvia | Lithuania | Luxembourg | Malta | Monaco | Montenegro | Netherlands | New Zealand | North Macedonia | Norway | Qatar | Republic of Korea | Romania | San Marino | Slovakia | Slovenia | Spain | Sweden | Switzerland | Türkiye | Ukraine | United Kingdom | United States</t>
  </si>
  <si>
    <t>(DHLAUTH)103802 | (DHLAUTH)228063 | (DHLAUTH)39645 | (DHLAUTH)71959 | (DHLAUTH)58943 | (DHLAUTH)72007 | (DHLAUTH)202233 | (DHLAUTH)202559 | (DHLAUTH)880037 | (DHLAUTH)72159 | (DHLAUTH)190285 | (DHLAUTH)59983 | (DHLAUTH)60043 | (DHLAUTH)147846 | (DHLAUTH)72242 | (DHLAUTH)72263 | (DHLAUTH)72299 | (DHLAUTH)72475 | (DHLAUTH)72481 | (DHLAUTH)72483 | (DHLAUTH)39861 | (DHLAUTH)39867 | (DHLAUTH)190275 | (DHLAUTH)190293 | (DHLAUTH)39895 | (DHLAUTH)72563 | (DHLAUTH)239876 | (DHLAUTH)709795 | (DHLAUTH)72619 | (DHLAUTH)39937 | (DHLAUTH)898082 | (DHLAUTH)72643 | (DHLAUTH)40037 | (DHLAUTH)72805 | (DHLAUTH)40047 | (DHLAUTH)72821 | (DHLAUTH)59648 | (DHLAUTH)202569 | (DHLAUTH)72857 | (DHLAUTH)72871 | (DHLAUTH)72877 | (DHLAUTH)928984 | (DHLAUTH)28897 | (DHLAUTH)28884 | (DHLAUTH)28824</t>
  </si>
  <si>
    <t>https://digitallibrary.un.org/record/3980569/files/A_HRC_50_L.5_Rev.1-AR.pdf | https://digitallibrary.un.org/record/3980569/files/A_HRC_50_L.5_Rev.1-ZH.pdf | https://digitallibrary.un.org/record/3980569/files/A_HRC_50_L.5_Rev.1-EN.pdf | https://digitallibrary.un.org/record/3980569/files/A_HRC_50_L.5_Rev.1-FR.pdf | https://digitallibrary.un.org/record/3980569/files/A_HRC_50_L.5_Rev.1-RU.pdf | https://digitallibrary.un.org/record/3980569/files/A_HRC_50_L.5_Rev.1-ES.pdf</t>
  </si>
  <si>
    <t>aacda907-f6fb-4ac6-9a31-fe466f74b952 | 7873270a-f95e-4fc9-a4cb-1c160b170801 | 5ee92d9c-720d-4ce8-9d29-cdb5b43e72f0 | e7a475c0-2b8d-44c0-9c61-982322f4b68c | a7026db0-358c-4016-96b5-d2e1a8234b41 | 8928621a-2944-4e74-a9ef-c31d21968bdd</t>
  </si>
  <si>
    <t>187916 | 322439 | 173148 | 223306 | 237901 | 130415</t>
  </si>
  <si>
    <t>A/HRC/RES/50/19</t>
  </si>
  <si>
    <t>20220714181000</t>
  </si>
  <si>
    <t>20220714181300</t>
  </si>
  <si>
    <t>0x00010000c771e517</t>
  </si>
  <si>
    <t>20220714161743</t>
  </si>
  <si>
    <t>jcc20220714</t>
  </si>
  <si>
    <t>20220714</t>
  </si>
  <si>
    <t>3981278</t>
  </si>
  <si>
    <t>20240820093301.0</t>
  </si>
  <si>
    <t>G2210214 E</t>
  </si>
  <si>
    <t>(DHL)1348699</t>
  </si>
  <si>
    <t>A/HRC/50/L.4</t>
  </si>
  <si>
    <t>Mandate of Special Rapporteur on the Human Rights of Internally Displaced Persons :</t>
  </si>
  <si>
    <t>Albania, Argentina, Australia, Austria, Belgium, Bulgaria, Canada, Costa Rica, Croatia, Cyprus, Czechia, Denmark, Ecuador, Estonia, Fiji, Finland, France, Georgia, Germany, Greece, Honduras, Hungary, Iceland, Ireland, Italy, Latvia, Liechtenstein, Lithuania, Luxembourg, Malawi, Malta, Marshall Islands, Mexico, Monaco, Montenegro, Netherlands, North Macedonia, Norway, Paraguay, Peru, Poland, Portugal, Romania, Slovakia, Slovenia, Sweden, Switzerland, Tunisia, Uganda, Ukraine, United Kingdom of Great Britain and Northern Ireland, United States of America and Uruguay</t>
  </si>
  <si>
    <t>UN. Human Rights Council. Special Rapporteur on the Human Rights of Internally Displaced Persons</t>
  </si>
  <si>
    <t>(DHLAUTH)795052</t>
  </si>
  <si>
    <t>DISPLACED PERSONS | HUMAN RIGHTS | SPECIAL RAPPORTEURS | HUMAN RIGHTS VIOLATIONS | HUMAN RIGHTS POLICY</t>
  </si>
  <si>
    <t>(DHLAUTH)273028 | (DHLAUTH)274431 | (DHLAUTH)276057 | (DHLAUTH)274435 | (DHLAUTH)745043</t>
  </si>
  <si>
    <t>Albania | Argentina | Australia | Austria | Belgium | Bulgaria | Canada | Costa Rica | Croatia | Cyprus | Czechia | Denmark | Ecuador | Estonia | Fiji | Finland | France | Georgia | Germany | Greece | Honduras | Hungary | Iceland | Ireland | Italy | Latvia | Liechtenstein | Lithuania | Luxembourg | Malawi | Malta | Marshall Islands | Mexico | Monaco | Montenegro | Netherlands | North Macedonia | Norway | Paraguay | Peru | Poland | Portugal | Romania | Slovakia | Slovenia | Sweden | Switzerland | Tunisia | Uganda | Ukraine | United Kingdom | United States | Uruguay</t>
  </si>
  <si>
    <t>(DHLAUTH)103802 | (DHLAUTH)71947 | (DHLAUTH)39645 | (DHLAUTH)71959 | (DHLAUTH)58943 | (DHLAUTH)72007 | (DHLAUTH)202233 | (DHLAUTH)72125 | (DHLAUTH)202559 | (DHLAUTH)72141 | (DHLAUTH)880037 | (DHLAUTH)72159 | (DHLAUTH)72163 | (DHLAUTH)190285 | (DHLAUTH)72211 | (DHLAUTH)59983 | (DHLAUTH)60043 | (DHLAUTH)147846 | (DHLAUTH)72242 | (DHLAUTH)72263 | (DHLAUTH)39711 | (DHLAUTH)39715 | (DHLAUTH)72299 | (DHLAUTH)72475 | (DHLAUTH)72483 | (DHLAUTH)190275 | (DHLAUTH)78060 | (DHLAUTH)190293 | (DHLAUTH)39895 | (DHLAUTH)72555 | (DHLAUTH)72563 | (DHLAUTH)146542 | (DHLAUTH)72583 | (DHLAUTH)239876 | (DHLAUTH)709795 | (DHLAUTH)72619 | (DHLAUTH)898082 | (DHLAUTH)72643 | (DHLAUTH)72727 | (DHLAUTH)40025 | (DHLAUTH)72769 | (DHLAUTH)40035 | (DHLAUTH)40047 | (DHLAUTH)59648 | (DHLAUTH)202569 | (DHLAUTH)72871 | (DHLAUTH)72877 | (DHLAUTH)62197 | (DHLAUTH)125009 | (DHLAUTH)28897 | (DHLAUTH)28884 | (DHLAUTH)28824 | (DHLAUTH)40099</t>
  </si>
  <si>
    <t>https://digitallibrary.un.org/record/3981278/files/A_HRC_50_L.4-AR.pdf | https://digitallibrary.un.org/record/3981278/files/A_HRC_50_L.4-ZH.pdf | https://digitallibrary.un.org/record/3981278/files/A_HRC_50_L.4-EN.pdf | https://digitallibrary.un.org/record/3981278/files/A_HRC_50_L.4-FR.pdf | https://digitallibrary.un.org/record/3981278/files/A_HRC_50_L.4-RU.pdf | https://digitallibrary.un.org/record/3981278/files/A_HRC_50_L.4-ES.pdf</t>
  </si>
  <si>
    <t>08741f65-e253-4de3-9c80-4cdf4e4f0199 | f875c5d3-e22f-45b5-bcd6-035fc88daf99 | cdbdd163-2b81-4752-a29c-3827641963c4 | ef9df5ca-6268-4fb4-801b-fc537f28c92d | 8d08f8a1-0e8a-462c-8c34-1c82d0daca55 | 19147c0e-8aed-42dc-93cf-82a027f5a454</t>
  </si>
  <si>
    <t>225562 | 363313 | 193372 | 249744 | 261025 | 198330</t>
  </si>
  <si>
    <t>A/HRC/RES/50/6</t>
  </si>
  <si>
    <t>20220719110500</t>
  </si>
  <si>
    <t>20220719113600</t>
  </si>
  <si>
    <t>0x00010000c77b17df</t>
  </si>
  <si>
    <t>Guiding Principles on Internal Displacement (1998)</t>
  </si>
  <si>
    <t>(DHLAUTH)484797</t>
  </si>
  <si>
    <t>3990362</t>
  </si>
  <si>
    <t>20240820093506.0</t>
  </si>
  <si>
    <t>G2215437 E</t>
  </si>
  <si>
    <t>(DHL)1356624</t>
  </si>
  <si>
    <t>A/HRC/51/L.13</t>
  </si>
  <si>
    <t>Albania, Andorra, Australia, Austria, Belgium, Bulgaria, Canada, Croatia, Cyprus, Czechia, Denmark, Estonia, Finland, France, Germany, Greece, Iceland, Ireland, Italy, Japan, Latvia, Liechtenstein, Lithuania, Luxembourg, Malta, Marshall Islands, Monaco, Montenegro, Netherlands, New Zealand, Norway, Poland, Portugal, Romania, San Marino, Slovakia, Slovenia, Spain, Sweden, Ukraine, United Kingdom of Great Britain and Northern Ireland and United States of America</t>
  </si>
  <si>
    <t>UN. Human Rights Council. Special Rapporteur on the Situation of Human Rights in the Russian Federation | UN. Human Rights Council. Special Rapporteur on the Situation of Human Rights in the Russian Federation</t>
  </si>
  <si>
    <t>(DHLAUTH)931640 | (DHLAUTH)931642</t>
  </si>
  <si>
    <t>Albania | Andorra | Australia | Austria | Belgium | Bulgaria | Canada | Croatia | Cyprus | Czechia | Denmark | Estonia | Finland | France | Germany | Greece | Iceland | Ireland | Italy | Japan | Latvia | Liechtenstein | Lithuania | Luxembourg | Malta | Marshall Islands | Monaco | Montenegro | Netherlands | New Zealand | Norway | Poland | Portugal | Romania | San Marino | Slovakia | Slovenia | Spain | Sweden | Ukraine | United Kingdom | United States</t>
  </si>
  <si>
    <t>(DHLAUTH)103802 | (DHLAUTH)228063 | (DHLAUTH)39645 | (DHLAUTH)71959 | (DHLAUTH)58943 | (DHLAUTH)72007 | (DHLAUTH)202233 | (DHLAUTH)202559 | (DHLAUTH)72141 | (DHLAUTH)880037 | (DHLAUTH)72159 | (DHLAUTH)190285 | (DHLAUTH)59983 | (DHLAUTH)60043 | (DHLAUTH)72242 | (DHLAUTH)72263 | (DHLAUTH)72299 | (DHLAUTH)72475 | (DHLAUTH)72483 | (DHLAUTH)39853 | (DHLAUTH)190275 | (DHLAUTH)78060 | (DHLAUTH)190293 | (DHLAUTH)39895 | (DHLAUTH)72563 | (DHLAUTH)146542 | (DHLAUTH)239876 | (DHLAUTH)709795 | (DHLAUTH)72619 | (DHLAUTH)39937 | (DHLAUTH)72643 | (DHLAUTH)72769 | (DHLAUTH)40035 | (DHLAUTH)40047 | (DHLAUTH)72821 | (DHLAUTH)59648 | (DHLAUTH)202569 | (DHLAUTH)72857 | (DHLAUTH)72871 | (DHLAUTH)28897 | (DHLAUTH)28884 | (DHLAUTH)28824</t>
  </si>
  <si>
    <t>https://digitallibrary.un.org/record/3990362/files/A_HRC_51_L.13-AR.pdf | https://digitallibrary.un.org/record/3990362/files/A_HRC_51_L.13-ZH.pdf | https://digitallibrary.un.org/record/3990362/files/A_HRC_51_L.13-EN.pdf | https://digitallibrary.un.org/record/3990362/files/A_HRC_51_L.13-FR.pdf | https://digitallibrary.un.org/record/3990362/files/A_HRC_51_L.13-RU.pdf | https://digitallibrary.un.org/record/3990362/files/A_HRC_51_L.13-ES.pdf</t>
  </si>
  <si>
    <t>20b375ee-54c9-4caa-9804-dcb559564911 | 706a76fc-b6b1-424f-af82-9ccfcbf50e85 | 25405568-6b22-4b3d-bafb-8b0cff2be686 | cc0169ef-9f51-45e8-ba59-c3ccfdd67936 | 209810c7-0531-49d9-97c0-03416fde6951 | ab2ca756-59d3-429a-bb9f-b8bdab924c60</t>
  </si>
  <si>
    <t>142630 | 275152 | 151974 | 196632 | 206829 | 112863</t>
  </si>
  <si>
    <t>A/HRC/RES/51/25</t>
  </si>
  <si>
    <t>20221013160900</t>
  </si>
  <si>
    <t>20221013161700</t>
  </si>
  <si>
    <t>0x00010000c8364f9e</t>
  </si>
  <si>
    <t>20221013141831</t>
  </si>
  <si>
    <t>3990579</t>
  </si>
  <si>
    <t>20240806204540.0</t>
  </si>
  <si>
    <t>G2215309 E</t>
  </si>
  <si>
    <t>(DHL)1356828</t>
  </si>
  <si>
    <t>A/HRC/51/L.7</t>
  </si>
  <si>
    <t>Albania, Armenia, Australia, Austria, Belgium, Bosnia and Herzegovina, Bulgaria, Canada, Chile, Costa Rica, Croatia, Cyprus, Czechia, Denmark, Ecuador, Estonia, Finland, Georgia, Germany, Greece, Hungary, Iceland, Ireland, Italy, Latvia, Lithuania, Luxembourg, Malaysia, Malta, Marshall Islands, Mexico, Montenegro, Netherlands, New Zealand, Norway, Paraguay, Peru, Poland, Portugal, Republic of Korea, Romania, Slovakia, Slovenia, South Africa, Spain, Sweden, Türkiye, Ukraine, United Kingdom of Great Britain and Northern Ireland and United States of America</t>
  </si>
  <si>
    <t>HUMAN RIGHTS | GOVERNANCE | PUBLIC ADMINISTRATION | DIGITAL DIVIDE | INTERNET | INFORMATION TECHNOLOGY | COMMUNICATION TECHNOLOGY</t>
  </si>
  <si>
    <t>(DHLAUTH)274431 | (DHLAUTH)276686 | (DHLAUTH)269881 | (DHLAUTH)606386 | (DHLAUTH)438931 | (DHLAUTH)272714 | (DHLAUTH)272713</t>
  </si>
  <si>
    <t>Albania | Armenia | Australia | Austria | Belgium | Bosnia and Herzegovina | Bulgaria | Canada | Chile | Costa Rica | Croatia | Cyprus | Czechia | Denmark | Ecuador | Estonia | Finland | Georgia | Germany | Greece | Hungary | Iceland | Ireland | Italy | Latvia | Lithuania | Luxembourg | Malaysia | Malta | Marshall Islands | Mexico | Montenegro | Netherlands | New Zealand | Norway | Paraguay | Peru | Poland | Portugal | Republic of Korea | Romania | Slovakia | Slovenia | South Africa | Spain | Sweden | Türkiye | Ukraine | United Kingdom | United States</t>
  </si>
  <si>
    <t>(DHLAUTH)103802 | (DHLAUTH)198887 | (DHLAUTH)39645 | (DHLAUTH)71959 | (DHLAUTH)58943 | (DHLAUTH)202549 | (DHLAUTH)72007 | (DHLAUTH)202233 | (DHLAUTH)72077 | (DHLAUTH)72125 | (DHLAUTH)202559 | (DHLAUTH)72141 | (DHLAUTH)880037 | (DHLAUTH)72159 | (DHLAUTH)72163 | (DHLAUTH)190285 | (DHLAUTH)59983 | (DHLAUTH)147846 | (DHLAUTH)72242 | (DHLAUTH)72263 | (DHLAUTH)39715 | (DHLAUTH)72299 | (DHLAUTH)72475 | (DHLAUTH)72483 | (DHLAUTH)190275 | (DHLAUTH)190293 | (DHLAUTH)39895 | (DHLAUTH)72557 | (DHLAUTH)72563 | (DHLAUTH)146542 | (DHLAUTH)72583 | (DHLAUTH)709795 | (DHLAUTH)72619 | (DHLAUTH)39937 | (DHLAUTH)72643 | (DHLAUTH)72727 | (DHLAUTH)40025 | (DHLAUTH)72769 | (DHLAUTH)40035 | (DHLAUTH)72805 | (DHLAUTH)40047 | (DHLAUTH)59648 | (DHLAUTH)202569 | (DHLAUTH)72847 | (DHLAUTH)72857 | (DHLAUTH)72871 | (DHLAUTH)928984 | (DHLAUTH)28897 | (DHLAUTH)28884 | (DHLAUTH)28824</t>
  </si>
  <si>
    <t>https://digitallibrary.un.org/record/3990579/files/A_HRC_51_L.7-AR.pdf | https://digitallibrary.un.org/record/3990579/files/A_HRC_51_L.7-ZH.pdf | https://digitallibrary.un.org/record/3990579/files/A_HRC_51_L.7-EN.pdf | https://digitallibrary.un.org/record/3990579/files/A_HRC_51_L.7-FR.pdf | https://digitallibrary.un.org/record/3990579/files/A_HRC_51_L.7-RU.pdf | https://digitallibrary.un.org/record/3990579/files/A_HRC_51_L.7-ES.pdf</t>
  </si>
  <si>
    <t>8783bf27-a3e0-4ae1-80c6-197b2b1a1e72 | 859b9f3a-0923-462f-9987-0c701a3fb0bc | 7d213b43-6916-4056-ab3f-d5fb8e4a9e64 | b1b504b8-a72e-403b-b908-24d0b8216898 | 11b31b8d-1e50-4bb6-a93d-2c4182ef5231 | 87bc0a44-7b9b-42ef-a125-00afd8ebf251</t>
  </si>
  <si>
    <t>182127 | 313379 | 169509 | 220427 | 229029 | 131099</t>
  </si>
  <si>
    <t>A/HRC/RES/51/5</t>
  </si>
  <si>
    <t>20221017094900</t>
  </si>
  <si>
    <t>20221017095500</t>
  </si>
  <si>
    <t>0x00010000c83ac057</t>
  </si>
  <si>
    <t>20221017075656</t>
  </si>
  <si>
    <t>3990589</t>
  </si>
  <si>
    <t>20240820093509.0</t>
  </si>
  <si>
    <t>G2215380 E</t>
  </si>
  <si>
    <t>(DHL)1356840</t>
  </si>
  <si>
    <t>A/HRC/51/L.8</t>
  </si>
  <si>
    <t>Conscientious objection to military service :</t>
  </si>
  <si>
    <t>Albania, Andorra, Australia, Austria, Belgium, Bosnia and Herzegovina, Bulgaria, Canada, Costa Rica, Croatia, Cyprus, Czechia, Estonia, France, Germany, Hungary, Ireland, Latvia, Lithuania, Luxembourg, Malta, Mexico, Montenegro, Netherlands, Paraguay, Peru, Poland, Portugal, Romania, San Marino, Slovakia, Slovenia, Spain, Ukraine, United Kingdom of Great Britain and Northern Ireland, United States of America and Uruguay</t>
  </si>
  <si>
    <t>CONSCIENTIOUS OBJECTORS | COMPULSORY MILITARY SERVICE | HUMAN RIGHTS | INTERNATIONAL LAW | REPORT PREPARATION</t>
  </si>
  <si>
    <t>(DHLAUTH)268272 | (DHLAUTH)268836 | (DHLAUTH)274431 | (DHLAUTH)268669 | (DHLAUTH)275139</t>
  </si>
  <si>
    <t>Albania | Andorra | Australia | Austria | Belgium | Bosnia and Herzegovina | Bulgaria | Canada | Costa Rica | Croatia | Cyprus | Czechia | Estonia | France | Germany | Hungary | Ireland | Latvia | Lithuania | Luxembourg | Malta | Mexico | Montenegro | Netherlands | Paraguay | Peru | Poland | Portugal | Romania | San Marino | Slovakia | Slovenia | Spain | Ukraine | United Kingdom | United States | Uruguay</t>
  </si>
  <si>
    <t>(DHLAUTH)103802 | (DHLAUTH)228063 | (DHLAUTH)39645 | (DHLAUTH)71959 | (DHLAUTH)58943 | (DHLAUTH)202549 | (DHLAUTH)72007 | (DHLAUTH)202233 | (DHLAUTH)72125 | (DHLAUTH)202559 | (DHLAUTH)72141 | (DHLAUTH)880037 | (DHLAUTH)190285 | (DHLAUTH)60043 | (DHLAUTH)72242 | (DHLAUTH)39715 | (DHLAUTH)72475 | (DHLAUTH)190275 | (DHLAUTH)190293 | (DHLAUTH)39895 | (DHLAUTH)72563 | (DHLAUTH)72583 | (DHLAUTH)709795 | (DHLAUTH)72619 | (DHLAUTH)72727 | (DHLAUTH)40025 | (DHLAUTH)72769 | (DHLAUTH)40035 | (DHLAUTH)40047 | (DHLAUTH)72821 | (DHLAUTH)59648 | (DHLAUTH)202569 | (DHLAUTH)72857 | (DHLAUTH)28897 | (DHLAUTH)28884 | (DHLAUTH)28824 | (DHLAUTH)40099</t>
  </si>
  <si>
    <t>https://digitallibrary.un.org/record/3990589/files/A_HRC_51_L.8-AR.pdf | https://digitallibrary.un.org/record/3990589/files/A_HRC_51_L.8-ZH.pdf | https://digitallibrary.un.org/record/3990589/files/A_HRC_51_L.8-EN.pdf | https://digitallibrary.un.org/record/3990589/files/A_HRC_51_L.8-FR.pdf | https://digitallibrary.un.org/record/3990589/files/A_HRC_51_L.8-RU.pdf | https://digitallibrary.un.org/record/3990589/files/A_HRC_51_L.8-ES.pdf</t>
  </si>
  <si>
    <t>6ff23f91-67c6-4686-befa-96308a5c3207 | ee2e19a2-9362-4f02-88f7-7ffba0e1c77e | 54aa06e7-88fa-49e6-a4f7-b8d0ea575f9e | f7e28b2a-89e9-4f07-b255-83d279c47388 | e186c2d4-6ae4-46ea-93e7-00e13d33a85d | c342af70-3f19-49bd-b071-197acfcc8866</t>
  </si>
  <si>
    <t>137228 | 243209 | 145251 | 185992 | 199305 | 107250</t>
  </si>
  <si>
    <t>A/HRC/RES/51/6</t>
  </si>
  <si>
    <t>20221017102600</t>
  </si>
  <si>
    <t>0x00010000c83adb64</t>
  </si>
  <si>
    <t>20221017082831</t>
  </si>
  <si>
    <t>3991566</t>
  </si>
  <si>
    <t>20240820093550.0</t>
  </si>
  <si>
    <t>G2215461 E</t>
  </si>
  <si>
    <t>(DHL)1357715</t>
  </si>
  <si>
    <t>A/HRC/51/L.27</t>
  </si>
  <si>
    <t>Albania, Andorra, Australia, Austria, Belgium, Bosnia and Herzegovina, Bulgaria, Canada, Chile, Costa Rica, Croatia, Cyprus, Czechia, Denmark, Ecuador, Estonia, Finland, France, Germany, Greece, Hungary, Iceland, Ireland, Israel, Italy, Latvia, Lithuania, Luxembourg, Malta, Marshall Islands, Monaco, Montenegro, Netherlands, New Zealand, North Macedonia, Norway, Poland, Portugal, Romania, Slovakia, Slovenia, Spain, Sweden, Switzerland, Ukraine, United Kingdom of Great Britain and Northern Ireland and United States of America</t>
  </si>
  <si>
    <t>HUMAN RIGHTS | AFGHANISTAN | HUMAN RIGHTS VIOLATIONS | ACCOUNTABILITY | WOMEN'S RIGHTS | SPECIAL RAPPORTEURS</t>
  </si>
  <si>
    <t>(DHLAUTH)274431 | (DHLAUTH)269035 | (DHLAUTH)274435 | (DHLAUTH)269310 | (DHLAUTH)273161 | (DHLAUTH)276057</t>
  </si>
  <si>
    <t>Albania | Andorra | Australia | Austria | Belgium | Bosnia and Herzegovina | Bulgaria | Canada | Chile | Costa Rica | Croatia | Cyprus | Czechia | Denmark | Ecuador | Estonia | Finland | France | Germany | Greece | Hungary | Iceland | Ireland | Israel | Italy | Latvia | Lithuania | Luxembourg | Malta | Marshall Islands | Monaco | Montenegro | Netherlands | New Zealand | North Macedonia | Norway | Poland | Portugal | Romania | Slovakia | Slovenia | Spain | Sweden | Switzerland | Ukraine | United Kingdom | United States</t>
  </si>
  <si>
    <t>(DHLAUTH)103802 | (DHLAUTH)228063 | (DHLAUTH)39645 | (DHLAUTH)71959 | (DHLAUTH)58943 | (DHLAUTH)202549 | (DHLAUTH)72007 | (DHLAUTH)202233 | (DHLAUTH)72077 | (DHLAUTH)72125 | (DHLAUTH)202559 | (DHLAUTH)72141 | (DHLAUTH)880037 | (DHLAUTH)72159 | (DHLAUTH)72163 | (DHLAUTH)190285 | (DHLAUTH)59983 | (DHLAUTH)60043 | (DHLAUTH)72242 | (DHLAUTH)72263 | (DHLAUTH)39715 | (DHLAUTH)72299 | (DHLAUTH)72475 | (DHLAUTH)72481 | (DHLAUTH)72483 | (DHLAUTH)190275 | (DHLAUTH)190293 | (DHLAUTH)39895 | (DHLAUTH)72563 | (DHLAUTH)146542 | (DHLAUTH)239876 | (DHLAUTH)709795 | (DHLAUTH)72619 | (DHLAUTH)39937 | (DHLAUTH)898082 | (DHLAUTH)72643 | (DHLAUTH)72769 | (DHLAUTH)40035 | (DHLAUTH)40047 | (DHLAUTH)59648 | (DHLAUTH)202569 | (DHLAUTH)72857 | (DHLAUTH)72871 | (DHLAUTH)72877 | (DHLAUTH)28897 | (DHLAUTH)28884 | (DHLAUTH)28824</t>
  </si>
  <si>
    <t>https://digitallibrary.un.org/record/3991566/files/A_HRC_51_L.27-AR.pdf | https://digitallibrary.un.org/record/3991566/files/A_HRC_51_L.27-ZH.pdf | https://digitallibrary.un.org/record/3991566/files/A_HRC_51_L.27-EN.pdf | https://digitallibrary.un.org/record/3991566/files/A_HRC_51_L.27-FR.pdf | https://digitallibrary.un.org/record/3991566/files/A_HRC_51_L.27-RU.pdf | https://digitallibrary.un.org/record/3991566/files/A_HRC_51_L.27-ES.pdf</t>
  </si>
  <si>
    <t>da4b9c70-b2c6-4f95-965a-debb38fdb604 | 2685669a-4e4e-4561-8941-a2cffb68bfde | dd976074-e91a-471c-b1b9-c4e5acd932d1 | e5bbc3bf-76bc-42d7-a293-3762783685fb | ab6cda4a-5adb-4f9d-8638-0befc361062a | a0284c69-11d7-42dd-a9d0-50ac1e0b69bd</t>
  </si>
  <si>
    <t>207606 | 342800 | 183180 | 236559 | 246945 | 85460</t>
  </si>
  <si>
    <t>A/HRC/RES/51/20</t>
  </si>
  <si>
    <t>20221024102000</t>
  </si>
  <si>
    <t>20221024103100</t>
  </si>
  <si>
    <t>0x00010000c85f9b0a</t>
  </si>
  <si>
    <t>20221024083502</t>
  </si>
  <si>
    <t>3991600</t>
  </si>
  <si>
    <t>20250405083959.0</t>
  </si>
  <si>
    <t>G2215815 E</t>
  </si>
  <si>
    <t>(DHL)1357758</t>
  </si>
  <si>
    <t>A/HRC/51/L.32/Rev.1</t>
  </si>
  <si>
    <t>Youth and human rights :</t>
  </si>
  <si>
    <t>Albania, Andorra, Argentina, Armenia, Belgium, Bosnia and Herzegovina, Bulgaria, Cameroon, Canada, Chile, Costa Rica, Côte d’Ivoire, Croatia, Cyprus, Ecuador, Egypt, El Salvador, France, Georgia, Greece, Iraq, Italy, Lithuania, Luxembourg, Malta, Monaco, Montenegro, Morocco, Namibia, Norway, Paraguay, Peru, Philippines, Portugal, Republic of Moldova, Romania, Slovenia, Thailand, Tunisia, United States of America and Uzbekistan</t>
  </si>
  <si>
    <t>YOUTH | HUMAN RIGHTS | ANTI-DISCRIMINATION MEASURES | DECISION-MAKING | CONFERENCES | CLIMATE CHANGE | DIGITAL LITERACY</t>
  </si>
  <si>
    <t>(DHLAUTH)269401 | (DHLAUTH)274431 | (DHLAUTH)610794 | (DHLAUTH)270223 | (DHLAUTH)275758 | (DHLAUTH)275343 | (DHLAUTH)665872</t>
  </si>
  <si>
    <t>Albania | Andorra | Argentina | Armenia | Belgium | Bosnia and Herzegovina | Bulgaria | Cameroon | Canada | Chile | Costa Rica | Côte d'Ivoire | Croatia | Cyprus | Ecuador | Egypt | El Salvador | France | Georgia | Greece | Iraq | Italy | Lithuania | Luxembourg | Malta | Monaco | Montenegro | Morocco | Namibia | Norway | Paraguay | Peru | Philippines | Portugal | Republic of Moldova | Romania | Slovenia | Thailand | Tunisia | United States | Uzbekistan</t>
  </si>
  <si>
    <t>(DHLAUTH)103802 | (DHLAUTH)228063 | (DHLAUTH)71947 | (DHLAUTH)198887 | (DHLAUTH)58943 | (DHLAUTH)202549 | (DHLAUTH)72007 | (DHLAUTH)40089 | (DHLAUTH)202233 | (DHLAUTH)72077 | (DHLAUTH)72125 | (DHLAUTH)39850 | (DHLAUTH)202559 | (DHLAUTH)72141 | (DHLAUTH)72163 | (DHLAUTH)39685 | (DHLAUTH)72167 | (DHLAUTH)60043 | (DHLAUTH)147846 | (DHLAUTH)72263 | (DHLAUTH)72473 | (DHLAUTH)72483 | (DHLAUTH)190293 | (DHLAUTH)39895 | (DHLAUTH)72563 | (DHLAUTH)239876 | (DHLAUTH)709795 | (DHLAUTH)39911 | (DHLAUTH)176083 | (DHLAUTH)72643 | (DHLAUTH)72727 | (DHLAUTH)40025 | (DHLAUTH)72765 | (DHLAUTH)40035 | (DHLAUTH)139584 | (DHLAUTH)40047 | (DHLAUTH)202569 | (DHLAUTH)40067 | (DHLAUTH)62197 | (DHLAUTH)28824 | (DHLAUTH)149337</t>
  </si>
  <si>
    <t>https://digitallibrary.un.org/record/3991600/files/A_HRC_51_L.32_Rev.1-AR.pdf | https://digitallibrary.un.org/record/3991600/files/A_HRC_51_L.32_Rev.1-ZH.pdf | https://digitallibrary.un.org/record/3991600/files/A_HRC_51_L.32_Rev.1-EN.pdf | https://digitallibrary.un.org/record/3991600/files/A_HRC_51_L.32_Rev.1-FR.pdf | https://digitallibrary.un.org/record/3991600/files/A_HRC_51_L.32_Rev.1-RU.pdf | https://digitallibrary.un.org/record/3991600/files/A_HRC_51_L.32_Rev.1-ES.pdf</t>
  </si>
  <si>
    <t>014ab2d9-75ae-4c8d-9ccf-add2e1eed346 | 6d7f5a1a-8cbd-4ded-be35-c81d37596f0e | 77e7daaf-2b23-4fc1-a592-931b1593153e | 2cae7f55-4c57-46ab-ba25-d034e028ff9d | 538856b3-506b-42ec-b560-6aba5cbc64af | eb91e762-8106-4535-a6d7-45269dbe300c</t>
  </si>
  <si>
    <t>190374 | 318826 | 175437 | 223945 | 232460 | 177770</t>
  </si>
  <si>
    <t>A/HRC/RES/51/17</t>
  </si>
  <si>
    <t>20221024142700</t>
  </si>
  <si>
    <t>20221024151600</t>
  </si>
  <si>
    <t>0x00010000c860589d</t>
  </si>
  <si>
    <t>20221024132041</t>
  </si>
  <si>
    <t>World Youth Programme of Action to the Year 2000 and Beyond (1995) | 2030 Agenda for Sustainable Development</t>
  </si>
  <si>
    <t>(DHLAUTH)218239 | (DHLAUTH)869489</t>
  </si>
  <si>
    <t>3993564</t>
  </si>
  <si>
    <t>20240525150253.0</t>
  </si>
  <si>
    <t>N2224586 E</t>
  </si>
  <si>
    <t>(DHL)1359295</t>
  </si>
  <si>
    <t>A/C.3/77/L.42</t>
  </si>
  <si>
    <t>Albania, Argentina, Australia, Austria, Belgium, Bulgaria, Canada, Chile, Costa Rica, Côte d’Ivoire, Croatia, Cyprus, Czechia, Denmark, Ecuador, Estonia, Finland, France, Georgia, Germany, Greece, Hungary, Iceland, Ireland, Italy, Latvia, Liechtenstein, Lithuania, Luxembourg, Malta, Mexico, Monaco, Montenegro, Netherlands, New Zealand, Norway, Portugal, Republic of Korea, Romania, Slovakia, Slovenia, Spain, Sweden, Ukraine, United Kingdom of Great Britain and Northern Ireland, United States of America and Uruguay</t>
  </si>
  <si>
    <t>Albania | Argentina | Armenia | Austria | Belgium | Bulgaria | Canada | Chile | Costa Rica | Côte d'Ivoire | Croatia | Cyprus | Czechia | Denmark | Ecuador | Estonia | Finland | France | Georgia | Germany | Greece | Hungary | Iceland | Ireland | Italy | Latvia | Liechtenstein | Lithuania | Luxembourg | Malta | Mexico | Monaco | Montenegro | Netherlands | New Zealand | Norway | Portugal | Republic of Korea | Romania | Slovakia | Slovenia | Spain | Sweden | Ukraine | United Kingdom | United States | Uruguay</t>
  </si>
  <si>
    <t>(DHLAUTH)103802 | (DHLAUTH)71947 | (DHLAUTH)198887 | (DHLAUTH)71959 | (DHLAUTH)58943 | (DHLAUTH)72007 | (DHLAUTH)202233 | (DHLAUTH)72077 | (DHLAUTH)72125 | (DHLAUTH)39850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(DHLAUTH)72583 | (DHLAUTH)239876 | (DHLAUTH)709795 | (DHLAUTH)72619 | (DHLAUTH)39937 | (DHLAUTH)72643 | (DHLAUTH)40035 | (DHLAUTH)72805 | (DHLAUTH)40047 | (DHLAUTH)59648 | (DHLAUTH)202569 | (DHLAUTH)72857 | (DHLAUTH)72871 | (DHLAUTH)28897 | (DHLAUTH)28884 | (DHLAUTH)28824 | (DHLAUTH)40099</t>
  </si>
  <si>
    <t>https://digitallibrary.un.org/record/3993564/files/A_C.3_77_L.42-AR.pdf | https://digitallibrary.un.org/record/3993564/files/A_C.3_77_L.42-ZH.pdf | https://digitallibrary.un.org/record/3993564/files/A_C.3_77_L.42-EN.pdf | https://digitallibrary.un.org/record/3993564/files/A_C.3_77_L.42-FR.pdf | https://digitallibrary.un.org/record/3993564/files/A_C.3_77_L.42-RU.pdf | https://digitallibrary.un.org/record/3993564/files/A_C.3_77_L.42-ES.pdf</t>
  </si>
  <si>
    <t>26ab81b2-37e2-438e-9948-14538a7a2c5d | a52d5e15-6b7e-492b-b0ac-848424b474f1 | af468518-d425-479c-9c8d-ffcd21e805c6 | c562a79b-0665-4b67-8201-6b24df087de8 | 1cd4efae-1dbc-4095-a188-0afe9609db1c | 933c3f6b-6756-410c-a225-1af4bd8435ad</t>
  </si>
  <si>
    <t>325345 | 377226 | 258927 | 267079 | 285974 | 255727</t>
  </si>
  <si>
    <t>68b | 68b[13]</t>
  </si>
  <si>
    <t>(DHLAUTH)927501 | (DHLAUTH)927506</t>
  </si>
  <si>
    <t>A/RES/77/218 | A/77/463/Add.2</t>
  </si>
  <si>
    <t>20230115182400</t>
  </si>
  <si>
    <t>0x00010000cbda9e5c</t>
  </si>
  <si>
    <t>Additional sponsors: Andorra, Australia, Bolivia (Plurinational State of), Bosnia and Herzegovina, Colombia, Dominican Republic, Guatemala, Liberia, Marshall Islands, Palau, Panama, Paraguay, Peru, Poland, Republic of Moldova, Samoa, San Marino, Serbia and Switzerland (A/77/463/Add.2).</t>
  </si>
  <si>
    <t>3993571</t>
  </si>
  <si>
    <t>20240725150114.0</t>
  </si>
  <si>
    <t>N2224609 E</t>
  </si>
  <si>
    <t>(DHL)1359298</t>
  </si>
  <si>
    <t>A/C.3/77/L.45</t>
  </si>
  <si>
    <t>Albania, Andorra, Argentina, Armenia, Austria, Belgium, Brazil, Bulgaria, Canada, Chile, Colombia, Costa Rica, Côte d’Ivoire, Croatia, Cyprus, Czechia, Denmark, Ecuador, Estonia, Fiji, Finland, France, Georgia, Germany, Greece, Honduras, Hungary, Iceland, Ireland, Italy, Latvia, Liechtenstein, Lithuania, Luxembourg, Malta, Marshall Islands, Mexico, Mongolia, Montenegro, Morocco, Netherlands, North Macedonia, Norway, Paraguay, Peru, Poland, Portugal, Republic of Korea, Republic of Moldova, Romania, Slovakia, Slovenia, Spain, Sweden, Switzerland, Tunisia, Ukraine and United Kingdom of Great Britain and Northern Ireland</t>
  </si>
  <si>
    <t>Albania | Andorra | Argentina | Armenia | Austria | Belgium | Brazil | Bulgaria | Canada | Chile | Colombia | Costa Rica | Côte d'Ivoire | Croatia | Cyprus | Czechia | Denmark | Ecuador | Estonia | Fiji | Finland | France | Georgia | Germany | Greece | Honduras | Hungary | Iceland | Ireland | Italy | Latvia | Liechtenstein | Lithuania | Luxembourg | Malta | Marshall Islands | Mexico | Mongolia | Montenegro | Morocco | Netherlands | North Macedonia | Norway | Paraguay | Peru | Poland | Portugal | Republic of Korea | Republic of Moldova | Romania | Slovakia | Slovenia | Spain | Sweden | Switzerland | Tunisia | Ukraine | United Kingdom</t>
  </si>
  <si>
    <t>(DHLAUTH)103802 | (DHLAUTH)228063 | (DHLAUTH)71947 | (DHLAUTH)198887 | (DHLAUTH)71959 | (DHLAUTH)58943 | (DHLAUTH)59069 | (DHLAUTH)72007 | (DHLAUTH)202233 | (DHLAUTH)72077 | (DHLAUTH)72097 | (DHLAUTH)72125 | (DHLAUTH)39850 | (DHLAUTH)202559 | (DHLAUTH)72141 | (DHLAUTH)880037 | (DHLAUTH)72159 | (DHLAUTH)72163 | (DHLAUTH)190285 | (DHLAUTH)72211 | (DHLAUTH)59983 | (DHLAUTH)60043 | (DHLAUTH)147846 | (DHLAUTH)72242 | (DHLAUTH)72263 | (DHLAUTH)39711 | (DHLAUTH)39715 | (DHLAUTH)72299 | (DHLAUTH)72475 | (DHLAUTH)72483 | (DHLAUTH)190275 | (DHLAUTH)78060 | (DHLAUTH)190293 | (DHLAUTH)39895 | (DHLAUTH)72563 | (DHLAUTH)146542 | (DHLAUTH)72583 | (DHLAUTH)39907 | (DHLAUTH)709795 | (DHLAUTH)39911 | (DHLAUTH)72619 | (DHLAUTH)898082 | (DHLAUTH)72643 | (DHLAUTH)72727 | (DHLAUTH)40025 | (DHLAUTH)72769 | (DHLAUTH)40035 | (DHLAUTH)72805 | (DHLAUTH)139584 | (DHLAUTH)40047 | (DHLAUTH)59648 | (DHLAUTH)202569 | (DHLAUTH)72857 | (DHLAUTH)72871 | (DHLAUTH)72877 | (DHLAUTH)62197 | (DHLAUTH)28897 | (DHLAUTH)28884</t>
  </si>
  <si>
    <t>https://digitallibrary.un.org/record/3993571/files/A_C.3_77_L.45-AR.pdf | https://digitallibrary.un.org/record/3993571/files/A_C.3_77_L.45-ZH.pdf | https://digitallibrary.un.org/record/3993571/files/A_C.3_77_L.45-EN.pdf | https://digitallibrary.un.org/record/3993571/files/A_C.3_77_L.45-FR.pdf | https://digitallibrary.un.org/record/3993571/files/A_C.3_77_L.45-RU.pdf | https://digitallibrary.un.org/record/3993571/files/A_C.3_77_L.45-ES.pdf</t>
  </si>
  <si>
    <t>413f4d81-b153-469b-9fab-c3c33f2872d3 | 18bf0cd1-4032-4416-877d-7fae55aa81ca | b9f93257-1327-4c51-b77a-5483868cb400 | 1552a760-cc27-42d8-a0ba-7a79983cfd81 | 3198e829-a236-4e3b-b57b-7d91d9c4dc7c | f14808f0-d93b-4224-9461-915dd057f89d</t>
  </si>
  <si>
    <t>332197 | 409240 | 266918 | 289238 | 302073 | 258154</t>
  </si>
  <si>
    <t>68a | 68a[1]</t>
  </si>
  <si>
    <t>(DHLAUTH)927495 | (DHLAUTH)927496</t>
  </si>
  <si>
    <t>A/RES/77/209 | A/77/463/Add.1</t>
  </si>
  <si>
    <t>20221108080800</t>
  </si>
  <si>
    <t>20230115182600</t>
  </si>
  <si>
    <t>0x00010000cbdaa08a</t>
  </si>
  <si>
    <t>mmq20221108 | arc20221108 | vvr20221108 | vwt20230115 | vwu20240725</t>
  </si>
  <si>
    <t>20221108 | 20221108 | 20221108 | 20230115 | 20240725</t>
  </si>
  <si>
    <t>Additional sponsors: Angola, Australia, Bangladesh, Belize, Benin, Bolivia (Plurinational State of), Bosnia and Herzegovina, Cabo Verde, Congo, Djibouti, Dominican Republic, Gambia, Ghana, Guinea-Bissau, Haiti, Jordan, Kazakhstan, Kiribati, Lebanon, Liberia, Malawi, Micronesia (Federated States of), Monaco, Myanmar, Nepal, New Zealand, Niger, Panama, Samoa, San Marino, Senegal, Serbia, Seychelles, Sierra Leone, South Africa, Timor-Leste, Türki̇ye, United States, Uruguay and Vanuatu (A/77/463/Add.1).</t>
  </si>
  <si>
    <t>3993596</t>
  </si>
  <si>
    <t>20240523042559.0</t>
  </si>
  <si>
    <t>N2224695 E</t>
  </si>
  <si>
    <t>(DHL)1359302</t>
  </si>
  <si>
    <t>A/C.3/77/L.49</t>
  </si>
  <si>
    <t>Armenia, Australia, Austria, Belgium, Brazil, Bulgaria, Canada, Colombia, Croatia, Cyprus, Czechia, Denmark, Ecuador, Estonia, Finland, France, Georgia, Germany, Greece, Guatemala, Honduras, Iceland, Ireland, Israel, Italy, Japan, Latvia, Liechtenstein, Lithuania, Luxembourg, Malta, Monaco, Mongolia, Montenegro, Morocco, Netherlands, Norway, Poland, Portugal, Republic of Korea, Romania, Slovakia, Slovenia, Spain, Sweden, Switzerland, Uganda, United Kingdom of Great Britain and Northern Ireland and United States of America</t>
  </si>
  <si>
    <t>2 Nov. 2022</t>
  </si>
  <si>
    <t>2022-11-02</t>
  </si>
  <si>
    <t>Armenia | Australia | Austria | Belgium | Brazil | Bulgaria | Canada | Colombia | Croatia | Cyprus | Czechia | Denmark | Ecuador | Estonia | Finland | France | Georgia | Germany | Greece | Guatemala | Honduras | Iceland | Ireland | Israel | Italy | Japan | Latvia | Liechtenstein | Lithuania | Luxembourg | Malta | Monaco | Mongolia | Montenegro | Morocco | Netherlands | Norway | Poland | Portugal | Republic of Korea | Romania | Slovakia | Slovenia | Spain | Sweden | Switzerland | Uganda | United Kingdom | United States</t>
  </si>
  <si>
    <t>(DHLAUTH)198887 | (DHLAUTH)39645 | (DHLAUTH)71959 | (DHLAUTH)58943 | (DHLAUTH)59069 | (DHLAUTH)72007 | (DHLAUTH)202233 | (DHLAUTH)72097 | (DHLAUTH)202559 | (DHLAUTH)72141 | (DHLAUTH)880037 | (DHLAUTH)72159 | (DHLAUTH)72163 | (DHLAUTH)190285 | (DHLAUTH)59983 | (DHLAUTH)60043 | (DHLAUTH)147846 | (DHLAUTH)72242 | (DHLAUTH)72263 | (DHLAUTH)72281 | (DHLAUTH)39711 | (DHLAUTH)72299 | (DHLAUTH)72475 | (DHLAUTH)72481 | (DHLAUTH)72483 | (DHLAUTH)39853 | (DHLAUTH)190275 | (DHLAUTH)78060 | (DHLAUTH)190293 | (DHLAUTH)39895 | (DHLAUTH)72563 | (DHLAUTH)239876 | (DHLAUTH)39907 | (DHLAUTH)709795 | (DHLAUTH)39911 | (DHLAUTH)72619 | (DHLAUTH)72643 | (DHLAUTH)72769 | (DHLAUTH)40035 | (DHLAUTH)72805 | (DHLAUTH)40047 | (DHLAUTH)59648 | (DHLAUTH)202569 | (DHLAUTH)72857 | (DHLAUTH)72871 | (DHLAUTH)72877 | (DHLAUTH)125009 | (DHLAUTH)28884 | (DHLAUTH)28824</t>
  </si>
  <si>
    <t>https://digitallibrary.un.org/record/3993596/files/A_C.3_77_L.49-AR.pdf | https://digitallibrary.un.org/record/3993596/files/A_C.3_77_L.49-ZH.pdf | https://digitallibrary.un.org/record/3993596/files/A_C.3_77_L.49-EN.pdf | https://digitallibrary.un.org/record/3993596/files/A_C.3_77_L.49-FR.pdf | https://digitallibrary.un.org/record/3993596/files/A_C.3_77_L.49-RU.pdf | https://digitallibrary.un.org/record/3993596/files/A_C.3_77_L.49-ES.pdf</t>
  </si>
  <si>
    <t>519ed654-ece5-4065-b464-dc3252c8ea03 | 47f46ffc-0d22-489d-89a5-4a24f15fdcd4 | 102cfb84-767c-47bb-b521-5fd482b43f39 | 7d8c3667-afd5-49f6-bfd6-dc266b1388e6 | 1f9d8519-acb6-453f-9c22-37d1cbe72986 | 4010420e-ef5d-4566-9c83-115f2398a51e</t>
  </si>
  <si>
    <t>391783 | 436239 | 283471 | 322589 | 326379 | 288555</t>
  </si>
  <si>
    <t>(DHLAUTH)927363</t>
  </si>
  <si>
    <t>A/RES/77/198 | A/77/457</t>
  </si>
  <si>
    <t>20221108081100</t>
  </si>
  <si>
    <t>20230115182900</t>
  </si>
  <si>
    <t>0x00010000cbdaa287</t>
  </si>
  <si>
    <t>20230115233302</t>
  </si>
  <si>
    <t>Additional sponsors: Albania, Algeria, Andorra, Argentina, Azerbaijan, Bangladesh, Belize, Bosnia and Herzegovina, Burkina Faso, Costa Rica, Côte d’Ivoire, Djibouti, Egypt, El Salvador, Kiribati, Marshall Islands, Mexico, Micronesia (Federated States of), New Zealand, North Macedonia, Palau, Panama, Papua New Guinea, Peru, Philippines, Serbia, Türki̇ye and Zambia (A/77/457).</t>
  </si>
  <si>
    <t>3993694</t>
  </si>
  <si>
    <t>20240818184111.0</t>
  </si>
  <si>
    <t>N2224604 E</t>
  </si>
  <si>
    <t>(DHL)1359401</t>
  </si>
  <si>
    <t>A/C.3/77/L.35</t>
  </si>
  <si>
    <t>Albania, Australia, Austria, Belgium, Bulgaria, Canada, Croatia, Czechia, Denmark, Estonia, Finland, France, Georgia, Germany, Guatemala, Iceland, Ireland, Italy, Japan, Latvia, Liberia, Liechtenstein, Lithuania, Luxembourg, Malta, Marshall Islands, Micronesia (Federated States of), Montenegro, Netherlands, New Zealand, North Macedonia, Norway, Palau, Poland, Republic of Moldova, Romania, Slovakia, Slovenia, Spain, Sweden, Türkiye, Ukraine, United Kingdom of Great Britain and Northern Ireland and United States of America</t>
  </si>
  <si>
    <t>HUMAN RIGHTS | HUMAN RIGHTS MONITORING | CRIMEA (UKRAINE) | SEVASTOPOL (UKRAINE) | UKRAINE | AGGRESSION | ANNEXATION OF TERRITORY | RUSSIAN FEDERATION | HUMAN RIGHTS VIOLATIONS</t>
  </si>
  <si>
    <t>(DHLAUTH)274431 | (DHLAUTH)276661 | (DHLAUTH)276949 | (DHLAUTH)277512 | (DHLAUTH)273514 | (DHLAUTH)268617 | (DHLAUTH)269446 | (DHLAUTH)275580 | (DHLAUTH)274435</t>
  </si>
  <si>
    <t>Albania | Australia | Austria | Belgium | Bulgaria | Canada | Croatia | Czechia | Denmark | Estonia | Finland | France | Georgia | Germany | Guatemala | Iceland | Ireland | Italy | Japan | Latvia | Liberia | Liechtenstein | Lithuania | Luxembourg | Malta | Marshall Islands | Micronesia (Federated States of) | Montenegro | Netherlands | New Zealand | North Macedonia | Norway | Palau | Poland | Republic of Moldova | Romania | Slovakia | Slovenia | Spain | Sweden | Türkiye | Ukraine | United Kingdom | United States</t>
  </si>
  <si>
    <t>(DHLAUTH)103802 | (DHLAUTH)39645 | (DHLAUTH)71959 | (DHLAUTH)58943 | (DHLAUTH)72007 | (DHLAUTH)202233 | (DHLAUTH)202559 | (DHLAUTH)880037 | (DHLAUTH)72159 | (DHLAUTH)190285 | (DHLAUTH)59983 | (DHLAUTH)60043 | (DHLAUTH)147846 | (DHLAUTH)72242 | (DHLAUTH)72281 | (DHLAUTH)72299 | (DHLAUTH)72475 | (DHLAUTH)72483 | (DHLAUTH)39853 | (DHLAUTH)190275 | (DHLAUTH)72549 | (DHLAUTH)78060 | (DHLAUTH)190293 | (DHLAUTH)39895 | (DHLAUTH)72563 | (DHLAUTH)146542 | (DHLAUTH)78054 | (DHLAUTH)709795 | (DHLAUTH)72619 | (DHLAUTH)39937 | (DHLAUTH)898082 | (DHLAUTH)72643 | (DHLAUTH)39987 | (DHLAUTH)72769 | (DHLAUTH)139584 | (DHLAUTH)40047 | (DHLAUTH)59648 | (DHLAUTH)202569 | (DHLAUTH)72857 | (DHLAUTH)72871 | (DHLAUTH)928984 | (DHLAUTH)28897 | (DHLAUTH)28884 | (DHLAUTH)28824</t>
  </si>
  <si>
    <t>https://digitallibrary.un.org/record/3993694/files/A_C.3_77_L.35-AR.pdf | https://digitallibrary.un.org/record/3993694/files/A_C.3_77_L.35-ZH.pdf | https://digitallibrary.un.org/record/3993694/files/A_C.3_77_L.35-EN.pdf | https://digitallibrary.un.org/record/3993694/files/A_C.3_77_L.35-FR.pdf | https://digitallibrary.un.org/record/3993694/files/A_C.3_77_L.35-RU.pdf | https://digitallibrary.un.org/record/3993694/files/A_C.3_77_L.35-ES.pdf | https://digitallibrary.un.org/record/3993694/files/A_C.3_77_L.35-DE.pdf</t>
  </si>
  <si>
    <t>98f9c629-0330-4a07-abb7-c181213f4fe7 | 5864a621-b6fe-4e6f-bd23-bb2bffe3e349 | a8b8fa99-4083-43f7-94b0-ede6001ffc76 | 11a050e4-fd5b-4a8d-9069-9d1e8960ca60 | 969f3ca8-df9b-4a46-b6d9-91e630c90f5b | 00554808-5a97-4ed7-b12f-a982df6a2932 | 3a0f0c1e-d15e-4910-bc32-df9d6beeb5ad</t>
  </si>
  <si>
    <t>370173 | 445523 | 289403 | 323187 | 334958 | 308623 | 251741</t>
  </si>
  <si>
    <t>68c | 68c[12]</t>
  </si>
  <si>
    <t>(DHLAUTH)927540 | (DHLAUTH)927543</t>
  </si>
  <si>
    <t>A/RES/77/229 | A/77/463/Add.3</t>
  </si>
  <si>
    <t>20221109071100</t>
  </si>
  <si>
    <t>0x00010000cbda99da</t>
  </si>
  <si>
    <t>mmq20221109 | arc20221109 | vvr20221109 | aru20221219 | vwt20230115</t>
  </si>
  <si>
    <t>20221109 | 20221109 | 20221109 | 20221219 | 20230115</t>
  </si>
  <si>
    <t>Additional sponsors: Andorra, Monaco, Portugal, San Marino, Switzerland and Vanuatu (A/77/463/Add.3).</t>
  </si>
  <si>
    <t>3994020</t>
  </si>
  <si>
    <t>20240820093642.0</t>
  </si>
  <si>
    <t>N2225168 E</t>
  </si>
  <si>
    <t>(DHL)1359678</t>
  </si>
  <si>
    <t>A/C.3/77/L.31/Rev.1</t>
  </si>
  <si>
    <t>Argentina, Armenia, Australia, Austria, Belgium, Bosnia and Herzegovina, Bulgaria, Canada, Colombia, Costa Rica, Côte d’Ivoire, Croatia, Cyprus, Czechia, Denmark, Ecuador, Estonia, Finland, France, Georgia, Germany, Greece, Honduras, Hungary, Ireland, Italy, Latvia, Liechtenstein, Lithuania, Luxembourg, Malta, Mexico, Monaco, Mongolia, Montenegro, Morocco, Netherlands, North Macedonia, Peru, Portugal, Republic of Korea, Republic of Moldova, Slovakia, Slovenia, Spain, Sweden, Switzerland and Uruguay</t>
  </si>
  <si>
    <t>Argentina | Armenia | Australia | Austria | Belgium | Bosnia and Herzegovina | Bulgaria | Canada | Colombia | Costa Rica | Côte d'Ivoire | Croatia | Cyprus | Czechia | Denmark | Ecuador | Estonia | Finland | France | Georgia | Germany | Greece | Honduras | Hungary | Ireland | Italy | Latvia | Liechtenstein | Lithuania | Luxembourg | Malta | Mexico | Monaco | Mongolia | Montenegro | Morocco | Netherlands | North Macedonia | Peru | Portugal | Republic of Korea | Republic of Moldova | Slovakia | Slovenia | Spain | Sweden | Switzerland | Uruguay</t>
  </si>
  <si>
    <t>(DHLAUTH)71947 | (DHLAUTH)198887 | (DHLAUTH)39645 | (DHLAUTH)71959 | (DHLAUTH)58943 | (DHLAUTH)202549 | (DHLAUTH)72007 | (DHLAUTH)202233 | (DHLAUTH)72097 | (DHLAUTH)72125 | (DHLAUTH)39850 | (DHLAUTH)202559 | (DHLAUTH)72141 | (DHLAUTH)880037 | (DHLAUTH)72159 | (DHLAUTH)72163 | (DHLAUTH)190285 | (DHLAUTH)59983 | (DHLAUTH)60043 | (DHLAUTH)147846 | (DHLAUTH)72242 | (DHLAUTH)72263 | (DHLAUTH)39711 | (DHLAUTH)39715 | (DHLAUTH)72475 | (DHLAUTH)72483 | (DHLAUTH)190275 | (DHLAUTH)78060 | (DHLAUTH)190293 | (DHLAUTH)39895 | (DHLAUTH)72563 | (DHLAUTH)72583 | (DHLAUTH)239876 | (DHLAUTH)39907 | (DHLAUTH)709795 | (DHLAUTH)39911 | (DHLAUTH)72619 | (DHLAUTH)898082 | (DHLAUTH)40025 | (DHLAUTH)40035 | (DHLAUTH)72805 | (DHLAUTH)139584 | (DHLAUTH)59648 | (DHLAUTH)202569 | (DHLAUTH)72857 | (DHLAUTH)72871 | (DHLAUTH)72877 | (DHLAUTH)40099</t>
  </si>
  <si>
    <t>https://digitallibrary.un.org/record/3994020/files/A_C.3_77_L.31_Rev.1-AR.pdf | https://digitallibrary.un.org/record/3994020/files/A_C.3_77_L.31_Rev.1-ZH.pdf | https://digitallibrary.un.org/record/3994020/files/A_C.3_77_L.31_Rev.1-EN.pdf | https://digitallibrary.un.org/record/3994020/files/A_C.3_77_L.31_Rev.1-FR.pdf | https://digitallibrary.un.org/record/3994020/files/A_C.3_77_L.31_Rev.1-RU.pdf | https://digitallibrary.un.org/record/3994020/files/A_C.3_77_L.31_Rev.1-ES.pdf</t>
  </si>
  <si>
    <t>f8d671cf-dec3-49fd-9dfa-4f1759e47cfa | aec9cd3f-b7ba-422b-8d59-334b0960d6bc | ece52223-70fb-44a6-9250-0be54e19b987 | 82e4e5f7-861e-40ea-b0b4-e26420de7fa6 | 757122c1-20bc-4289-8a42-14a380756d63 | 6427e650-9b3b-4ff9-ba8b-7578d5040e3d</t>
  </si>
  <si>
    <t>349165 | 419839 | 279628 | 298821 | 330512 | 285246</t>
  </si>
  <si>
    <t>A/RES/77/219 | A/77/463/Add.2</t>
  </si>
  <si>
    <t>20230115181600</t>
  </si>
  <si>
    <t>0x00010000cbda979f</t>
  </si>
  <si>
    <t>mmq20221114 | arc20221114 | vvr20221115 | vwt20230115</t>
  </si>
  <si>
    <t>20221114 | 20221114 | 20221115 | 20230115</t>
  </si>
  <si>
    <t>Additional sponsors: Albania, Andorra, Azerbaijan, Brazil, Chile, Dominican Republic, El Salvador, Iceland, India, Norway, Palau, Panama, Paraguay, Philippines, Poland, San Marino, Serbia, Thailand and Ukraine (A/77/463/Add.2).</t>
  </si>
  <si>
    <t>3996453</t>
  </si>
  <si>
    <t>20241021095519.0</t>
  </si>
  <si>
    <t>N2227060 E</t>
  </si>
  <si>
    <t>(DHL)1361853</t>
  </si>
  <si>
    <t>A/77/L.31</t>
  </si>
  <si>
    <t>Investigation into the conditions and circumstances resulting in the tragic death of Dag Hammarskjöld and of the members of the party accompanying him :</t>
  </si>
  <si>
    <t>Argentina, Armenia, Austria, Azerbaijan, Belarus, Belgium, Bulgaria, Canada, Chile, Costa Rica, Côte d'Ivoire, Croatia, Cyprus, Democratic Republic of the Congo, Denmark, Egypt, Estonia, Ethiopia, Finland, France, Georgia, Germany, Ghana, Greece, Guatemala, Hungary, Iceland, Ireland, Italy, Jordan, Kuwait, Latvia, Liechtenstein, Lithuania, Luxembourg, Mali, Malta, Monaco, Morocco, Myanmar, Netherlands, New Zealand, North Macedonia, Norway, Pakistan, Peru, Poland, Portugal, Republic of Korea, Republic of Moldova, Romania, Russian Federation, Senegal, Serbia, Slovakia, Slovenia, South Africa, Spain, Sweden, Tunisia, Türkiye and Zambia</t>
  </si>
  <si>
    <t>29 Nov. 2022</t>
  </si>
  <si>
    <t>2022-11-29</t>
  </si>
  <si>
    <t>UN. Eminent Person Concerning the Conditions and Circumstances Resulting in the Tragic Death of Dag Hammarskjöld and of the Members of the Party Accompanying Him</t>
  </si>
  <si>
    <t>(DHLAUTH)888698</t>
  </si>
  <si>
    <t>ACCIDENT INVESTIGATION</t>
  </si>
  <si>
    <t>(DHLAUTH)269123</t>
  </si>
  <si>
    <t>Argentina | Armenia | Austria | Azerbaijan | Belarus | Belgium | Bulgaria | Canada | Chile | Costa Rica | Côte d'Ivoire | Croatia | Cyprus | Democratic Republic of the Congo | Denmark | Egypt | Estonia | Ethiopia | Finland | France | Georgia | Germany | Ghana | Greece | Guatemala | Hungary | Iceland | Ireland | Italy | Jordan | Kuwait | Latvia | Liechtenstein | Lithuania | Luxembourg | Mali | Malta | Monaco | Morocco | Myanmar | Netherlands | Senegal | Serbia | Slovakia | Slovenia | South Africa | Spain | Sweden | Tunisia | Türkiye | Zambia | Afghanistan | Albania | Andorra | Antigua and Barbuda | Australia | Bangladesh | Barbados | Benin | Bolivia (Plurinational State of) | Bosnia and Herzegovina | Botswana | Brazil | Burundi | Cabo Verde | Chad | Colombia | Cuba | Czechia | Democratic People's Republic of Korea | Djibouti | Dominican Republic | Ecuador | Equatorial Guinea | El Salvador | Fiji | Gabon | Gambia | Guinea | Honduras | Indonesia | Iraq | Kazakhstan | Kenya | Kyrgyzstan | Lao People's Democratic Republic | Lebanon | Lesotho | Liberia | Libya | Malawi | Malaysia | Marshall Islands | Mauritania | Mauritius | Mexico | Mongolia | Montenegro | Mozambique | Namibia | Nauru | Nepal | Nicaragua | Niger | Palau | Panama | Papua New Guinea | Paraguay | Philippines | Rwanda | Saint Lucia | San Marino | Sierra Leone | Singapore | Sri Lanka | Sudan | Suriname | Switzerland | Tajikistan | Thailand | Togo | Uganda | Ukraine | United Republic of Tanzania | Uruguay | Uzbekistan | Viet Nam</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</si>
  <si>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</si>
  <si>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(DHLAUTH)71947 | (DHLAUTH)198887 | (DHLAUTH)71959 | (DHLAUTH)198891 | (DHLAUTH)189147 | (DHLAUTH)58943 | (DHLAUTH)72007 | (DHLAUTH)202233 | (DHLAUTH)72077 | (DHLAUTH)72125 | (DHLAUTH)39850 | (DHLAUTH)202559 | (DHLAUTH)72141 | (DHLAUTH)473662 | (DHLAUTH)72159 | (DHLAUTH)39685 | (DHLAUTH)190285 | (DHLAUTH)72173 | (DHLAUTH)59983 | (DHLAUTH)60043 | (DHLAUTH)147846 | (DHLAUTH)72242 | (DHLAUTH)39693 | (DHLAUTH)72263 | (DHLAUTH)72281 | (DHLAUTH)39715 | (DHLAUTH)72299 | (DHLAUTH)72475 | (DHLAUTH)72483 | (DHLAUTH)39861 | (DHLAUTH)39867 | (DHLAUTH)190275 | (DHLAUTH)78060 | (DHLAUTH)190293 | (DHLAUTH)39895 | (DHLAUTH)72561 | (DHLAUTH)72563 | (DHLAUTH)239876 | (DHLAUTH)39911 | (DHLAUTH)59152 | (DHLAUTH)72619 | (DHLAUTH)72833 | (DHLAUTH)709794 | (DHLAUTH)59648 | (DHLAUTH)202569 | (DHLAUTH)72847 | (DHLAUTH)72857 | (DHLAUTH)72871 | (DHLAUTH)62197 | (DHLAUTH)928984 | (DHLAUTH)40641 | (DHLAUTH)71929 | (DHLAUTH)103802 | (DHLAUTH)228063 | (DHLAUTH)77692 | (DHLAUTH)39645 | (DHLAUTH)39651 | (DHLAUTH)71971 | (DHLAUTH)58963 | (DHLAUTH)762255 | (DHLAUTH)202549 | (DHLAUTH)71993 | (DHLAUTH)59069 | (DHLAUTH)72009 | (DHLAUTH)842393 | (DHLAUTH)39659 | (DHLAUTH)72097 | (DHLAUTH)72139 | (DHLAUTH)880037 | (DHLAUTH)72153 | (DHLAUTH)39675 | (DHLAUTH)39679 | (DHLAUTH)72163 | (DHLAUTH)45185 | (DHLAUTH)72167 | (DHLAUTH)72211 | (DHLAUTH)72237 | (DHLAUTH)60095 | (DHLAUTH)72283 | (DHLAUTH)39711 | (DHLAUTH)60335 | (DHLAUTH)72473 | (DHLAUTH)198897 | (DHLAUTH)60889 | (DHLAUTH)198901 | (DHLAUTH)72517 | (DHLAUTH)72545 | (DHLAUTH)72547 | (DHLAUTH)72549 | (DHLAUTH)804483 | (DHLAUTH)72555 | (DHLAUTH)72557 | (DHLAUTH)146542 | (DHLAUTH)72579 | (DHLAUTH)61057 | (DHLAUTH)72583 | (DHLAUTH)39907 | (DHLAUTH)709795 | (DHLAUTH)72609 | (DHLAUTH)176083 | (DHLAUTH)136085 | (DHLAUTH)72617 | (DHLAUTH)72623 | (DHLAUTH)61321 | (DHLAUTH)39987 | (DHLAUTH)40007 | (DHLAUTH)72725 | (DHLAUTH)72727 | (DHLAUTH)72765 | (DHLAUTH)40049 | (DHLAUTH)40055 | (DHLAUTH)72821 | (DHLAUTH)72839 | (DHLAUTH)72841 | (DHLAUTH)72859 | (DHLAUTH)40061 | (DHLAUTH)72865 | (DHLAUTH)72877 | (DHLAUTH)198909 | (DHLAUTH)40067 | (DHLAUTH)40069 | (DHLAUTH)125009 | (DHLAUTH)28897 | (DHLAUTH)62257 | (DHLAUTH)40099 | (DHLAUTH)149337 | (DHLAUTH)74708</t>
  </si>
  <si>
    <t>https://digitallibrary.un.org/record/3996453/files/A_77_L.31-AR.pdf | https://digitallibrary.un.org/record/3996453/files/A_77_L.31-ZH.pdf | https://digitallibrary.un.org/record/3996453/files/A_77_L.31-EN.pdf | https://digitallibrary.un.org/record/3996453/files/A_77_L.31-FR.pdf | https://digitallibrary.un.org/record/3996453/files/A_77_L.31-RU.pdf | https://digitallibrary.un.org/record/3996453/files/A_77_L.31-ES.pdf</t>
  </si>
  <si>
    <t>7788f2a2-fda3-486c-bcd1-39fa6d0c3771 | 610260dc-3d2a-45f9-a526-744d5cfe1c9f | a376b8a5-80a2-432c-ab38-cf4194d85f48 | 2e2e800b-a48a-47ac-a655-0056f607ae2e | 0071d20c-b394-4219-99b2-8e19108e16b8 | ecf899ea-03a3-471a-991d-1cb49929b602</t>
  </si>
  <si>
    <t>209129 | 240559 | 185964 | 188884 | 201508 | 186917</t>
  </si>
  <si>
    <t>130</t>
  </si>
  <si>
    <t>Investigation into the conditions and circumstances resulting in the tragic death of Dag Hammarskjöld and of the members of the party accompanying him.</t>
  </si>
  <si>
    <t>HAMMARSKJÖLD, DAG--DEATH INVESTIGATION</t>
  </si>
  <si>
    <t>(DHLAUTH)927887</t>
  </si>
  <si>
    <t>A/RES/77/252</t>
  </si>
  <si>
    <t>20230113191400</t>
  </si>
  <si>
    <t>0x00010000cbda15a7</t>
  </si>
  <si>
    <t>mmq20221206 | vvc20221206 | vwt20230113 | vvu20230307 | vwu20240723</t>
  </si>
  <si>
    <t>20221206 | 20221206 | 20230113 | 20230307 | 20240723</t>
  </si>
  <si>
    <t>Additional sponsors: Afghanistan, Albania, Algeria, Andorra, Antigua and Barbuda, Australia, Bangladesh, Barbados, Benin, Bolivia (Plurinational State of), Bosnia and Herzegovina, Botswana, Brazil, Burundi, Cabo Verde, Chad, Colombia, Cuba, Czechia, Democratic People's Republic of Korea, Djibouti, Dominican Republic, Ecuador, El Salvador, Equatorial Guinea, Fiji, Gabon, Gambia, Guinea, Honduras, Indonesia, Iraq, Kazakhstan, Kenya, Kyrgyzstan, Lao People's Democratic Republic, Lebanon, Lesotho, Liberia, Libya, Malawi, Malaysia, Marshall Islands, Mauritania, Mauritius, Mexico, Mongolia, Montenegro, Mozambique, Namibia, Nauru, Nepal, Nicaragua, Niger, Palau, Panama, Papua New Guinea, Paraguay, Philippines, Rwanda, Saint Lucia, San Marino, Sierra Leone, Singapore, Solomon Islands, Sri Lanka, Sudan, Suriname, Switzerland, Tajikistan, Thailand, Togo, Uganda, Ukraine, United Republic of Tanzania, Uruguay, Uzbekistan and Viet Nam (A/77/PV.56 (Resumption 1)).</t>
  </si>
  <si>
    <t>Hammarskjöld, Dag, 1905-1961</t>
  </si>
  <si>
    <t>(DHLAUTH)283289</t>
  </si>
  <si>
    <t>3996461</t>
  </si>
  <si>
    <t>20230307152946.0</t>
  </si>
  <si>
    <t>N2227201 E</t>
  </si>
  <si>
    <t>(DHL)1361859</t>
  </si>
  <si>
    <t>A/77/L.35</t>
  </si>
  <si>
    <t>Safety and security of humanitarian personnel and protection of United Nations personnel :</t>
  </si>
  <si>
    <t>Afghanistan, Armenia, Austria, Belgium, Bosnia and Herzegovina, Bulgaria, Canada, Croatia, Cyprus, Czechia, Denmark, Estonia, Finland, France, Georgia, Germany, Greece, Guatemala, Hungary, Iceland, Ireland, Italy, Japan, Jordan, Latvia, Lithuania, Luxembourg, Malta, Monaco, Morocco, Netherlands, New Zealand, North Macedonia, Norway, Poland, Portugal, Qatar, Republic of Korea, Republic of Moldova, Romania, San Marino, Slovakia, Slovenia, Spain, Sweden, Switzerland, Thailand, Ukraine, United Kingdom of Great Britain and Northern Ireland and United States of America</t>
  </si>
  <si>
    <t>UN. Department of Safety and Security</t>
  </si>
  <si>
    <t>(DHLAUTH)683801</t>
  </si>
  <si>
    <t>RELIEF PERSONNEL | STAFF SECURITY | HUMAN RIGHTS IN ARMED CONFLICTS | SECURITY MANAGEMENT | INTERNATIONAL HUMANITARIAN LAW</t>
  </si>
  <si>
    <t>(DHLAUTH)276631 | (DHLAUTH)268648 | (DHLAUTH)268831 | (DHLAUTH)594303 | (DHLAUTH)268789</t>
  </si>
  <si>
    <t>Afghanistan | Armenia | Austria | Belgium | Bosnia and Herzegovina | Bulgaria | Canada | Croatia | Cyprus | Czechia | Denmark | Estonia | Finland | France | Georgia | Germany | Greece | Guatemala | Hungary | Iceland | Ireland | Italy | Japan | Jordan | Latvia | Lithuania | Luxembourg | Malta | Monaco | Morocco | Netherlands | New Zealand | North Macedonia | Norway | Poland | Portugal | Qatar | Republic of Korea | Republic of Moldova | Romania | San Marino | Slovakia | Slovenia | Spain | Sweden | Switzerland | Thailand | Ukraine | United Kingdom | United States | Albania | Argentina | Australia | Bangladesh | Bolivia (Plurinational State of) | Brazil | Burkina Faso | Chile | Côte d'Ivoire | Dominican Republic | El Salvador | Gambia | Guinea-Bissau | Honduras | Indonesia | Liberia | Liechtenstein | Mexico | Montenegro | Mozambique | Palau | Panama | Peru | Serbia | Timor-Leste | Türkiye | State of Palestine</t>
  </si>
  <si>
    <t>(DHLAUTH)71929 | (DHLAUTH)198887 | (DHLAUTH)71959 | (DHLAUTH)58943 | (DHLAUTH)202549 | (DHLAUTH)72007 | (DHLAUTH)202233 | (DHLAUTH)202559 | (DHLAUTH)72141 | (DHLAUTH)880037 | (DHLAUTH)72159 | (DHLAUTH)190285 | (DHLAUTH)59983 | (DHLAUTH)60043 | (DHLAUTH)147846 | (DHLAUTH)72242 | (DHLAUTH)72263 | (DHLAUTH)72281 | (DHLAUTH)39715 | (DHLAUTH)72299 | (DHLAUTH)72475 | (DHLAUTH)72483 | (DHLAUTH)39853 | (DHLAUTH)39861 | (DHLAUTH)190275 | (DHLAUTH)190293 | (DHLAUTH)39895 | (DHLAUTH)72563 | (DHLAUTH)239876 | (DHLAUTH)39911 | (DHLAUTH)72619 | (DHLAUTH)39937 | (DHLAUTH)898082 | (DHLAUTH)72643 | (DHLAUTH)72769 | (DHLAUTH)40035 | (DHLAUTH)40037 | (DHLAUTH)72805 | (DHLAUTH)139584 | (DHLAUTH)40047 | (DHLAUTH)72821 | (DHLAUTH)59648 | (DHLAUTH)202569 | (DHLAUTH)72857 | (DHLAUTH)72871 | (DHLAUTH)72877 | (DHLAUTH)40067 | (DHLAUTH)28897 | (DHLAUTH)28884 | (DHLAUTH)28824 | (DHLAUTH)103802 | (DHLAUTH)71947 | (DHLAUTH)39645 | (DHLAUTH)39651 | (DHLAUTH)762255 | (DHLAUTH)59069 | (DHLAUTH)62746 | (DHLAUTH)72077 | (DHLAUTH)39850 | (DHLAUTH)39679 | (DHLAUTH)72167 | (DHLAUTH)60095 | (DHLAUTH)72285 | (DHLAUTH)39711 | (DHLAUTH)60335 | (DHLAUTH)72549 | (DHLAUTH)78060 | (DHLAUTH)72583 | (DHLAUTH)709795 | (DHLAUTH)72609 | (DHLAUTH)39987 | (DHLAUTH)40007 | (DHLAUTH)40025 | (DHLAUTH)709794 | (DHLAUTH)622519 | (DHLAUTH)928984 | (DHLAUTH)830281</t>
  </si>
  <si>
    <t>https://digitallibrary.un.org/record/3996461/files/A_77_L.35-AR.pdf | https://digitallibrary.un.org/record/3996461/files/A_77_L.35-ZH.pdf | https://digitallibrary.un.org/record/3996461/files/A_77_L.35-EN.pdf | https://digitallibrary.un.org/record/3996461/files/A_77_L.35-FR.pdf | https://digitallibrary.un.org/record/3996461/files/A_77_L.35-RU.pdf | https://digitallibrary.un.org/record/3996461/files/A_77_L.35-ES.pdf</t>
  </si>
  <si>
    <t>15cdd4c0-1bad-47e1-a605-9a508fd3f795 | c1969278-6871-4d33-8c2e-46a22b8f7927 | 91d9891d-35aa-4808-ad70-d00706f2ad15 | 4880417b-dab2-4519-a809-01af7614f15d | 7865bcd6-4401-455e-b6d3-13eac59b1929 | 62f3446f-479d-4921-a6ab-55651926f56f</t>
  </si>
  <si>
    <t>370446 | 423577 | 281624 | 314680 | 332547 | 298872</t>
  </si>
  <si>
    <t>A/RES/77/31</t>
  </si>
  <si>
    <t>20221206080800</t>
  </si>
  <si>
    <t>20230113191800</t>
  </si>
  <si>
    <t>0x00010000cbda1745</t>
  </si>
  <si>
    <t>mmq20221206 | vvc20221206 | vwt20230113 | vvu20230307</t>
  </si>
  <si>
    <t>20221206 | 20221206 | 20230113 | 20230207</t>
  </si>
  <si>
    <t>Convention on the Safety of United Nations and Associated Personnel (1994). Protocols, etc., 2005 Dec. 8 | Convention on the Safety of United Nations and Associated Personnel (1994)</t>
  </si>
  <si>
    <t>(DHLAUTH)697818 | (DHLAUTH)218205</t>
  </si>
  <si>
    <t>Additional sponsors: Albania, Andorra, Argentina, Australia, Bangladesh, Bolivia (Plurinational State of), Brazil, Burkina Faso, Chile, Côte d'Ivoire, Dominican Republic, El Salvador, Gambia, Guinea-Bissau, Honduras, Indonesia, Liberia, Liechtenstein, Mexico, Montenegro, Mozambique, Palau, Panama, Peru, Serbia, Timor-Leste, Türkiye, Uruguay, Viet Nam and State of Palestine (A/77/PV.45).</t>
  </si>
  <si>
    <t>4007195</t>
  </si>
  <si>
    <t>20230612063045.0</t>
  </si>
  <si>
    <t>G2305360 E</t>
  </si>
  <si>
    <t>(DHL)1371029</t>
  </si>
  <si>
    <t>A/HRC/52/L.3</t>
  </si>
  <si>
    <t>Albania, Andorra, Australia, Austria, Belgium, Bulgaria, Canada, Croatia, Cyprus, Czechia, Denmark, Estonia, Finland, France, Germany, Greece, Guatemala, Iceland, Ireland, Israel, Italy, Latvia, Liechtenstein, Lithuania, Luxembourg, Malta, Marshall Islands, Monaco, Montenegro, Netherlands (Kingdom of the), New Zealand, North Macedonia, Norway, Portugal, Republic of Moldova, Romania, San Marino, Slovakia, Slovenia, Spain, Sweden, Ukraine, United Kingdom of Great Britain and Northern Ireland and United States of America</t>
  </si>
  <si>
    <t>HUMAN RIGHTS | IRAN (ISLAMIC REPUBLIC OF) | ACCOUNTABILITY | CIVIL AND POLITICAL RIGHTS | CAPITAL PUNISHMENT | SPECIAL RAPPORTEURS</t>
  </si>
  <si>
    <t>(DHLAUTH)274431 | (DHLAUTH)273367 | (DHLAUTH)269310 | (DHLAUTH)269028 | (DHLAUTH)269246 | (DHLAUTH)276057</t>
  </si>
  <si>
    <t>Albania | Andorra | Australia | Austria | Belgium | Bulgaria | Canada | Croatia | Cyprus | Czechia | Denmark | Estonia | Finland | France | Germany | Greece | Guatemala | Iceland | Ireland | Israel | Italy | Latvia | Liechtenstein | Lithuania | Luxembourg | Malta | Marshall Islands | Monaco | Montenegro | Netherlands (Kingdom of the) | New Zealand | North Macedonia | Norway | Portugal | Republic of Moldova | Romania | San Marino | Slovakia | Slovenia | Spain | Sweden | Ukraine | United Kingdom | United States</t>
  </si>
  <si>
    <t>(DHLAUTH)103802 | (DHLAUTH)228063 | (DHLAUTH)39645 | (DHLAUTH)71959 | (DHLAUTH)58943 | (DHLAUTH)72007 | (DHLAUTH)202233 | (DHLAUTH)202559 | (DHLAUTH)72141 | (DHLAUTH)880037 | (DHLAUTH)72159 | (DHLAUTH)190285 | (DHLAUTH)59983 | (DHLAUTH)60043 | (DHLAUTH)72242 | (DHLAUTH)72263 | (DHLAUTH)72281 | (DHLAUTH)72299 | (DHLAUTH)72475 | (DHLAUTH)72481 | (DHLAUTH)72483 | (DHLAUTH)190275 | (DHLAUTH)78060 | (DHLAUTH)190293 | (DHLAUTH)39895 | (DHLAUTH)72563 | (DHLAUTH)146542 | (DHLAUTH)239876 | (DHLAUTH)709795 | (DHLAUTH)935619 | (DHLAUTH)39937 | (DHLAUTH)898082 | (DHLAUTH)72643 | (DHLAUTH)40035 | (DHLAUTH)139584 | (DHLAUTH)40047 | (DHLAUTH)72821 | (DHLAUTH)59648 | (DHLAUTH)202569 | (DHLAUTH)72857 | (DHLAUTH)72871 | (DHLAUTH)28897 | (DHLAUTH)28884 | (DHLAUTH)28824</t>
  </si>
  <si>
    <t>https://digitallibrary.un.org/record/4007195/files/A_HRC_52_L.3-AR.pdf | https://digitallibrary.un.org/record/4007195/files/A_HRC_52_L.3-ZH.pdf | https://digitallibrary.un.org/record/4007195/files/A_HRC_52_L.3-EN.pdf | https://digitallibrary.un.org/record/4007195/files/A_HRC_52_L.3-FR.pdf | https://digitallibrary.un.org/record/4007195/files/A_HRC_52_L.3-RU.pdf | https://digitallibrary.un.org/record/4007195/files/A_HRC_52_L.3-ES.pdf</t>
  </si>
  <si>
    <t>b7e2c5b1-c250-4c0f-9f67-e017eb770bd9 | 923c62bf-8c25-424a-8f39-22d6524c031e | 4d7f12c1-de88-4541-a057-2c206494ee09 | 3ae487f8-6fd3-4b44-8110-24d7e56cd908 | 4ee1935f-aff6-4ace-a0ac-3b9f773e8fd4 | 46502a84-c2c0-440d-8fa2-fde8de528e67</t>
  </si>
  <si>
    <t>150466 | 216916 | 149915 | 191595 | 204507 | 56335</t>
  </si>
  <si>
    <t>A/HRC/RES/52/27</t>
  </si>
  <si>
    <t>jcc20230327 | jcu20230612</t>
  </si>
  <si>
    <t>20230327 | 20230612</t>
  </si>
  <si>
    <t>4008034</t>
  </si>
  <si>
    <t>20230609012714.0</t>
  </si>
  <si>
    <t>G2305520 E</t>
  </si>
  <si>
    <t>(DHL)1371823</t>
  </si>
  <si>
    <t>A/HRC/52/L.38</t>
  </si>
  <si>
    <t>Albania, Australia, Austria, Belgium, Bosnia and Herzegovina, Brazil, Bulgaria, Canada, Chile, Colombia, Costa Rica, Croatia, Cyprus, Czechia, Denmark, Dominican Republic, Ecuador, Estonia, Finland, France, Georgia, Germany, Greece, Guatemala, Iceland, Ireland, Italy, Latvia, Liechtenstein, Lithuania, Luxembourg, Marshall Islands, Monaco, Montenegro, Netherlands (Kingdom of the), North Macedonia, Norway, Paraguay, Peru, Portugal, Romania, Slovakia, Slovenia, Spain, Sweden, Switzerland, Ukraine, United Kingdom of Great Britain and Northern Ireland and United States of America</t>
  </si>
  <si>
    <t>HUMAN RIGHTS | CIVIL AND POLITICAL RIGHTS | NICARAGUA | ACCOUNTABILITY | ADMINISTRATION OF JUSTICE | EXPERTS</t>
  </si>
  <si>
    <t>(DHLAUTH)274431 | (DHLAUTH)269028 | (DHLAUTH)269076 | (DHLAUTH)269310 | (DHLAUTH)269125 | (DHLAUTH)269889</t>
  </si>
  <si>
    <t>Albania | Australia | Austria | Belgium | Bosnia and Herzegovina | Brazil | Bulgaria | Canada | Chile | Colombia | Costa Rica | Croatia | Cyprus | Czechia | Denmark | Dominican Republic | Ecuador | Estonia | Finland | France | Georgia | Germany | Greece | Guatemala | Iceland | Ireland | Italy | Latvia | Liechtenstein | Lithuania | Luxembourg | Marshall Islands | Monaco | Montenegro | Netherlands (Kingdom of the) | North Macedonia | Norway | Paraguay | Peru | Portugal | Romania | Slovakia | Slovenia | Spain | Sweden | Switzerland | Ukraine | United Kingdom | United States</t>
  </si>
  <si>
    <t>(DHLAUTH)103802 | (DHLAUTH)39645 | (DHLAUTH)71959 | (DHLAUTH)58943 | (DHLAUTH)202549 | (DHLAUTH)59069 | (DHLAUTH)72007 | (DHLAUTH)202233 | (DHLAUTH)72077 | (DHLAUTH)72097 | (DHLAUTH)72125 | (DHLAUTH)202559 | (DHLAUTH)72141 | (DHLAUTH)880037 | (DHLAUTH)72159 | (DHLAUTH)39679 | (DHLAUTH)72163 | (DHLAUTH)190285 | (DHLAUTH)59983 | (DHLAUTH)60043 | (DHLAUTH)147846 | (DHLAUTH)72242 | (DHLAUTH)72263 | (DHLAUTH)72281 | (DHLAUTH)72299 | (DHLAUTH)72475 | (DHLAUTH)72483 | (DHLAUTH)190275 | (DHLAUTH)78060 | (DHLAUTH)190293 | (DHLAUTH)39895 | (DHLAUTH)146542 | (DHLAUTH)239876 | (DHLAUTH)709795 | (DHLAUTH)935619 | (DHLAUTH)898082 | (DHLAUTH)72643 | (DHLAUTH)72727 | (DHLAUTH)40025 | (DHLAUTH)40035 | (DHLAUTH)40047 | (DHLAUTH)59648 | (DHLAUTH)202569 | (DHLAUTH)72857 | (DHLAUTH)72871 | (DHLAUTH)72877 | (DHLAUTH)28897 | (DHLAUTH)28884 | (DHLAUTH)28824</t>
  </si>
  <si>
    <t>https://digitallibrary.un.org/record/4008034/files/A_HRC_52_L.38-AR.pdf | https://digitallibrary.un.org/record/4008034/files/A_HRC_52_L.38-ZH.pdf | https://digitallibrary.un.org/record/4008034/files/A_HRC_52_L.38-EN.pdf | https://digitallibrary.un.org/record/4008034/files/A_HRC_52_L.38-FR.pdf | https://digitallibrary.un.org/record/4008034/files/A_HRC_52_L.38-RU.pdf | https://digitallibrary.un.org/record/4008034/files/A_HRC_52_L.38-ES.pdf</t>
  </si>
  <si>
    <t>b224c37e-2ad4-4f81-a30a-48da162e0e56 | 522709c2-049c-4b05-a90e-6334bffe4ded | b3bc5cd7-8977-468a-8fb7-cfab9a4020ff | 655ecb78-532e-4333-bf52-2a051a509506 | ba65bef7-ebf9-4744-95d9-675bda991673 | 3dfc4857-8f17-46af-ae6b-e18312f786a3</t>
  </si>
  <si>
    <t>182897 | 361943 | 185696 | 245211 | 250538 | 148597</t>
  </si>
  <si>
    <t>A/HRC/RES/52/2</t>
  </si>
  <si>
    <t>jcc20230404 | jcu20230609</t>
  </si>
  <si>
    <t>20230404 | 20230609</t>
  </si>
  <si>
    <t>4008138</t>
  </si>
  <si>
    <t>20230505132934.0</t>
  </si>
  <si>
    <t>G2305464 E</t>
  </si>
  <si>
    <t>(DHL)1371921</t>
  </si>
  <si>
    <t>A/HRC/52/L.9</t>
  </si>
  <si>
    <t>Albania, Andorra, Australia, Austria, Belgium, Bosnia and Herzegovina, Bulgaria, Canada, Croatia, Cyprus, Czechia, Denmark, Estonia, Finland, France, Germany, Greece, Guatemala, Hungary, Iceland, Ireland, Israel, Italy, Japan, Latvia, Liechtenstein, Lithuania, Luxembourg, Malta, Marshall Islands, Monaco, Montenegro, Netherlands (Kingdom of the), New Zealand, North Macedonia, Norway, Poland, Portugal, Republic of Korea, Republic of Moldova, Romania, San Marino, Slovakia, Slovenia, Spain, Sweden, Switzerland, Türkiye, Ukraine, United Kingdom of Great Britain and Northern Ireland, and United States</t>
  </si>
  <si>
    <t>Albania | Andorra | Australia | Austria | Belgium | Bosnia and Herzegovina | Bulgaria | Canada | Croatia | Cyprus | Czechia | Denmark | Estonia | Finland | France | Germany | Greece | Guatemala | Hungary | Iceland | Ireland | Israel | Italy | Japan | Latvia | Liechtenstein | Lithuania | Luxembourg | Malta | Marshall Islands | Monaco | Montenegro | Netherlands (Kingdom of the) | New Zealand | North Macedonia | Norway | Poland | Portugal | Republic of Korea | Republic of Moldova | Romania | San Marino | Slovakia | Slovenia | Spain | Sweden | Switzerland | Türkiye | Ukraine | United Kingdom | United States</t>
  </si>
  <si>
    <t>(DHLAUTH)103802 | (DHLAUTH)228063 | (DHLAUTH)39645 | (DHLAUTH)71959 | (DHLAUTH)58943 | (DHLAUTH)202549 | (DHLAUTH)72007 | (DHLAUTH)202233 | (DHLAUTH)202559 | (DHLAUTH)72141 | (DHLAUTH)880037 | (DHLAUTH)72159 | (DHLAUTH)190285 | (DHLAUTH)59983 | (DHLAUTH)60043 | (DHLAUTH)72242 | (DHLAUTH)72263 | (DHLAUTH)72281 | (DHLAUTH)39715 | (DHLAUTH)72299 | (DHLAUTH)72475 | (DHLAUTH)72481 | (DHLAUTH)72483 | (DHLAUTH)39853 | (DHLAUTH)190275 | (DHLAUTH)78060 | (DHLAUTH)190293 | (DHLAUTH)39895 | (DHLAUTH)72563 | (DHLAUTH)146542 | (DHLAUTH)239876 | (DHLAUTH)709795 | (DHLAUTH)935619 | (DHLAUTH)39937 | (DHLAUTH)898082 | (DHLAUTH)72643 | (DHLAUTH)72769 | (DHLAUTH)40035 | (DHLAUTH)72805 | (DHLAUTH)139584 | (DHLAUTH)40047 | (DHLAUTH)72821 | (DHLAUTH)59648 | (DHLAUTH)202569 | (DHLAUTH)72857 | (DHLAUTH)72871 | (DHLAUTH)72877 | (DHLAUTH)928984 | (DHLAUTH)28897 | (DHLAUTH)28884 | (DHLAUTH)28824</t>
  </si>
  <si>
    <t>https://digitallibrary.un.org/record/4008138/files/A_HRC_52_L.9-AR.pdf | https://digitallibrary.un.org/record/4008138/files/A_HRC_52_L.9-ZH.pdf | https://digitallibrary.un.org/record/4008138/files/A_HRC_52_L.9-EN.pdf | https://digitallibrary.un.org/record/4008138/files/A_HRC_52_L.9-FR.pdf | https://digitallibrary.un.org/record/4008138/files/A_HRC_52_L.9-RU.pdf | https://digitallibrary.un.org/record/4008138/files/A_HRC_52_L.9-ES.pdf</t>
  </si>
  <si>
    <t>fe67e3f4-1850-4c57-aa28-71b518f83699 | a88b166a-af68-4c4e-af33-22608e9b51f3 | e8ada120-f1a0-4bc8-a1bb-292868969dad | d05549e3-b741-4db5-9542-a171bfc58e2c | 4f2bf887-3e1c-4a88-8380-aaf7ad795cb5 | 7fac2559-0897-4def-bbe7-662aba89cb5c</t>
  </si>
  <si>
    <t>250059 | 323355 | 205149 | 271020 | 276609 | 110244</t>
  </si>
  <si>
    <t>A/HRC/RES/52/28</t>
  </si>
  <si>
    <t>jcc20230405 | jcu20230505</t>
  </si>
  <si>
    <t>20230405 | 20230505</t>
  </si>
  <si>
    <t>c | c</t>
  </si>
  <si>
    <t>4018955</t>
  </si>
  <si>
    <t>20230822052526.0</t>
  </si>
  <si>
    <t>G2312981 E</t>
  </si>
  <si>
    <t>(DHL)1381286</t>
  </si>
  <si>
    <t>A/HRC/53/L.2</t>
  </si>
  <si>
    <t>Albania, Argentina, Australia, Austria, Belgium, Bulgaria, Canada, Chile, Colombia, Costa Rica, Croatia, Cyprus, Czechia, Denmark, Ecuador, Estonia, Finland, France, Germany, Ghana, Greece, Guatemala, Iceland, Ireland, Italy, Lithuania, Luxembourg, Malta, Mexico, Montenegro, Netherlands (Kingdom of the), North Macedonia, Norway, Paraguay, Peru, Poland, Portugal, Romania, Russian Federation, Slovakia, Slovenia, Spain, State of Palestine, Sweden, Switzerland, Thailand, Türkiye, United Kingdom of Great Britain and Northern Ireland and United States of America</t>
  </si>
  <si>
    <t>5 July 2023</t>
  </si>
  <si>
    <t>2023-07-05</t>
  </si>
  <si>
    <t>HUMAN RIGHTS | TRANSNATIONAL CORPORATIONS | BUSINESS ENTERPRISES | ACCOUNTABILITY | LEGAL REMEDIES | CONSULTATIONS | WORKING GROUPS</t>
  </si>
  <si>
    <t>(DHLAUTH)274431 | (DHLAUTH)10314 | (DHLAUTH)269199 | (DHLAUTH)269310 | (DHLAUTH)269162 | (DHLAUTH)268747 | (DHLAUTH)275830</t>
  </si>
  <si>
    <t>Albania | Argentina | Australia | Austria | Belgium | Bulgaria | Canada | Chile | Colombia | Costa Rica | Croatia | Cyprus | Czechia | Denmark | Ecuador | Estonia | Finland | France | Germany | Ghana | Greece | Guatemala | Iceland | Ireland | Italy | Lithuania | Luxembourg | Malta | Mexico | Montenegro | Netherlands (Kingdom of the) | North Macedonia | Norway | Paraguay | Peru | Poland | Portugal | Romania | Russian Federation | Slovakia | Slovenia | Spain | State of Palestine | Sweden | Switzerland | Thailand | Türkiye | United Kingdom | United States</t>
  </si>
  <si>
    <t>(DHLAUTH)103802 | (DHLAUTH)71947 | (DHLAUTH)39645 | (DHLAUTH)71959 | (DHLAUTH)58943 | (DHLAUTH)72007 | (DHLAUTH)202233 | (DHLAUTH)72077 | (DHLAUTH)72097 | (DHLAUTH)72125 | (DHLAUTH)202559 | (DHLAUTH)72141 | (DHLAUTH)880037 | (DHLAUTH)72159 | (DHLAUTH)72163 | (DHLAUTH)190285 | (DHLAUTH)59983 | (DHLAUTH)60043 | (DHLAUTH)72242 | (DHLAUTH)39693 | (DHLAUTH)72263 | (DHLAUTH)72281 | (DHLAUTH)72299 | (DHLAUTH)72475 | (DHLAUTH)72483 | (DHLAUTH)190293 | (DHLAUTH)39895 | (DHLAUTH)72563 | (DHLAUTH)72583 | (DHLAUTH)709795 | (DHLAUTH)935619 | (DHLAUTH)898082 | (DHLAUTH)72643 | (DHLAUTH)72727 | (DHLAUTH)40025 | (DHLAUTH)72769 | (DHLAUTH)40035 | (DHLAUTH)40047 | (DHLAUTH)123729 | (DHLAUTH)59648 | (DHLAUTH)202569 | (DHLAUTH)72857 | (DHLAUTH)830281 | (DHLAUTH)72871 | (DHLAUTH)72877 | (DHLAUTH)40067 | (DHLAUTH)928984 | (DHLAUTH)28884 | (DHLAUTH)28824</t>
  </si>
  <si>
    <t>https://digitallibrary.un.org/record/4018955/files/A_HRC_53_L.2-AR.pdf | https://digitallibrary.un.org/record/4018955/files/A_HRC_53_L.2-ZH.pdf | https://digitallibrary.un.org/record/4018955/files/A_HRC_53_L.2-EN.pdf | https://digitallibrary.un.org/record/4018955/files/A_HRC_53_L.2-FR.pdf | https://digitallibrary.un.org/record/4018955/files/A_HRC_53_L.2-RU.pdf | https://digitallibrary.un.org/record/4018955/files/A_HRC_53_L.2-ES.pdf</t>
  </si>
  <si>
    <t>38721a43-e0ac-4f1b-8add-b098d442d251 | fe032856-8a08-4cfb-ab31-5169e5b51241 | 236f6039-147f-4b4b-be31-7f254dc5a0bf | 84d00773-de5f-4dac-bb0b-bd569d97137a | 5f2d4043-c4a4-4c22-bfed-27c760c29d4f | 1422fa3d-8823-4bef-aa6c-097de665ceb4</t>
  </si>
  <si>
    <t>133657 | 230658 | 143714 | 179605 | 194247 | 91742</t>
  </si>
  <si>
    <t>A/HRC/RES/53/3</t>
  </si>
  <si>
    <t>4019124</t>
  </si>
  <si>
    <t>20230824092244.0</t>
  </si>
  <si>
    <t>G2313084 E</t>
  </si>
  <si>
    <t>(DHL)1381444</t>
  </si>
  <si>
    <t>A/HRC/53/L.12</t>
  </si>
  <si>
    <t>Albania, Argentina, Armenia, Australia, Austria, Belgium, Bosnia and Herzegovina, Bulgaria, Canada, Chile, Costa Rica, Croatia, Cyprus, Ecuador, Estonia, Finland, France, Georgia, Germany, Greece, Guatemala, Honduras, Iceland, Ireland, Israel, Jordan, Latvia, Lithuania, Luxembourg, Malta, Marshall Islands, Montenegro, Netherlands (Kingdom of the), North Macedonia, Norway, Paraguay, Peru, Philippines, Portugal, Romania, Slovakia, Spain, Sweden, Switzerland, Thailand, Ukraine and Uruguay</t>
  </si>
  <si>
    <t>TRAFFICKING IN PERSONS | HUMAN RIGHTS | CRIME PREVENTION | LABOUR EXPLOITATION | LEGAL REMEDIES | SPECIAL RAPPORTEURS</t>
  </si>
  <si>
    <t>(DHLAUTH)610025 | (DHLAUTH)274431 | (DHLAUTH)274588 | (DHLAUTH)274275 | (DHLAUTH)269162 | (DHLAUTH)276057</t>
  </si>
  <si>
    <t>Albania | Argentina | Armenia | Australia | Austria | Belgium | Bosnia and Herzegovina | Bulgaria | Canada | Chile | Costa Rica | Croatia | Cyprus | Ecuador | Estonia | Finland | France | Georgia | Germany | Greece | Guatemala | Honduras | Iceland | Ireland | Israel | Jordan | Latvia | Lithuania | Luxembourg | Malta | Marshall Islands | Montenegro | Netherlands (Kingdom of the) | North Macedonia | Norway | Paraguay | Peru | Philippines | Portugal | Romania | Slovakia | Spain | Sweden | Switzerland | Thailand | Ukraine | Uruguay</t>
  </si>
  <si>
    <t>(DHLAUTH)103802 | (DHLAUTH)71947 | (DHLAUTH)198887 | (DHLAUTH)39645 | (DHLAUTH)71959 | (DHLAUTH)58943 | (DHLAUTH)202549 | (DHLAUTH)72007 | (DHLAUTH)202233 | (DHLAUTH)72077 | (DHLAUTH)72125 | (DHLAUTH)202559 | (DHLAUTH)72141 | (DHLAUTH)72163 | (DHLAUTH)190285 | (DHLAUTH)59983 | (DHLAUTH)60043 | (DHLAUTH)147846 | (DHLAUTH)72242 | (DHLAUTH)72263 | (DHLAUTH)72281 | (DHLAUTH)39711 | (DHLAUTH)72299 | (DHLAUTH)72475 | (DHLAUTH)72481 | (DHLAUTH)39861 | (DHLAUTH)190275 | (DHLAUTH)190293 | (DHLAUTH)39895 | (DHLAUTH)72563 | (DHLAUTH)146542 | (DHLAUTH)709795 | (DHLAUTH)935619 | (DHLAUTH)898082 | (DHLAUTH)72643 | (DHLAUTH)72727 | (DHLAUTH)40025 | (DHLAUTH)72765 | (DHLAUTH)40035 | (DHLAUTH)40047 | (DHLAUTH)59648 | (DHLAUTH)72857 | (DHLAUTH)72871 | (DHLAUTH)72877 | (DHLAUTH)40067 | (DHLAUTH)28897 | (DHLAUTH)40099</t>
  </si>
  <si>
    <t>https://digitallibrary.un.org/record/4019124/files/A_HRC_53_L.12-AR.pdf | https://digitallibrary.un.org/record/4019124/files/A_HRC_53_L.12-ZH.pdf | https://digitallibrary.un.org/record/4019124/files/A_HRC_53_L.12-EN.pdf | https://digitallibrary.un.org/record/4019124/files/A_HRC_53_L.12-FR.pdf | https://digitallibrary.un.org/record/4019124/files/A_HRC_53_L.12-RU.pdf | https://digitallibrary.un.org/record/4019124/files/A_HRC_53_L.12-ES.pdf</t>
  </si>
  <si>
    <t>b453ad5f-85a8-4f50-852a-8ccfe1ed05c1 | b9b6f037-4fa0-4429-ad82-54eb34c6c65c | 927c02b7-8d59-4f5a-a7b6-9c78c37e64bd | 90c35012-e249-44ae-bfba-66243d05ea8a | 8e93538c-1e09-4307-828e-6ec795d5a600 | f6c6b8a1-ee80-4173-aef7-c7571e38d9a9</t>
  </si>
  <si>
    <t>201652 | 343498 | 181597 | 233567 | 244831 | 88431</t>
  </si>
  <si>
    <t>A/HRC/RES/53/9</t>
  </si>
  <si>
    <t>jcc20230824</t>
  </si>
  <si>
    <t>20230824</t>
  </si>
  <si>
    <t>4019140</t>
  </si>
  <si>
    <t>20230901094155.0</t>
  </si>
  <si>
    <t>G2313060 E</t>
  </si>
  <si>
    <t>(DHL)1381452</t>
  </si>
  <si>
    <t>A/HRC/53/L.13</t>
  </si>
  <si>
    <t>Albania, Andorra, Armenia, Australia, Austria, Belgium, Bulgaria, Canada, Chile, Colombia, Costa Rica, Croatia, Cyprus, Czechia, Denmark, Ecuador, Estonia, Finland, France, Georgia, Germany, Greece, Guatemala, Iceland, Ireland, Italy, Japan, Latvia, Liechtenstein, Lithuania, Luxembourg, Malta, Marshall Islands, Montenegro, Netherlands (Kingdom of the), New Zealand, North Macedonia, Norway, Paraguay, Peru, Portugal, Republic of Moldova, Romania, Sierra Leone, Slovakia, Slovenia, Spain, State of Palestine, Sweden, Switzerland, Tunisia, Ukraine, United Kingdom of Great Britain and Northern Ireland and Uruguay</t>
  </si>
  <si>
    <t>CIVIL SOCIETY | HUMAN RIGHTS ADVANCEMENT | POPULAR PARTICIPATION | RIGHT TO SECURITY OF PERSON | DATA COLLECTION</t>
  </si>
  <si>
    <t>(DHLAUTH)479996 | (DHLAUTH)274478 | (DHLAUTH)268478 | (DHLAUTH)276662 | (DHLAUTH)270174</t>
  </si>
  <si>
    <t>Albania | Andorra | Armenia | Australia | Austria | Belgium | Bulgaria | Canada | Chile | Colombia | Costa Rica | Croatia | Cyprus | Czechia | Denmark | Ecuador | Estonia | Finland | France | Georgia | Germany | Greece | Guatemala | Iceland | Ireland | Italy | Japan | Latvia | Liechtenstein | Lithuania | Luxembourg | Malta | Marshall Islands | Montenegro | Netherlands (Kingdom of the) | New Zealand | North Macedonia | Norway | Paraguay | Peru | Portugal | Republic of Moldova | Romania | Sierra Leone | Slovakia | Slovenia | Spain | State of Palestine | Sweden | Switzerland | Tunisia | Ukraine | United Kingdom | Uruguay</t>
  </si>
  <si>
    <t>(DHLAUTH)103802 | (DHLAUTH)228063 | (DHLAUTH)198887 | (DHLAUTH)39645 | (DHLAUTH)71959 | (DHLAUTH)58943 | (DHLAUTH)72007 | (DHLAUTH)202233 | (DHLAUTH)72077 | (DHLAUTH)72097 | (DHLAUTH)72125 | (DHLAUTH)202559 | (DHLAUTH)72141 | (DHLAUTH)880037 | (DHLAUTH)72159 | (DHLAUTH)72163 | (DHLAUTH)190285 | (DHLAUTH)59983 | (DHLAUTH)60043 | (DHLAUTH)147846 | (DHLAUTH)72242 | (DHLAUTH)72263 | (DHLAUTH)72281 | (DHLAUTH)72299 | (DHLAUTH)72475 | (DHLAUTH)72483 | (DHLAUTH)39853 | (DHLAUTH)190275 | (DHLAUTH)78060 | (DHLAUTH)190293 | (DHLAUTH)39895 | (DHLAUTH)72563 | (DHLAUTH)146542 | (DHLAUTH)709795 | (DHLAUTH)935619 | (DHLAUTH)39937 | (DHLAUTH)898082 | (DHLAUTH)72643 | (DHLAUTH)72727 | (DHLAUTH)40025 | (DHLAUTH)40035 | (DHLAUTH)139584 | (DHLAUTH)40047 | (DHLAUTH)72839 | (DHLAUTH)59648 | (DHLAUTH)202569 | (DHLAUTH)72857 | (DHLAUTH)830281 | (DHLAUTH)72871 | (DHLAUTH)72877 | (DHLAUTH)62197 | (DHLAUTH)28897 | (DHLAUTH)28884 | (DHLAUTH)40099</t>
  </si>
  <si>
    <t>https://digitallibrary.un.org/record/4019140/files/A_HRC_53_L.13-AR.pdf | https://digitallibrary.un.org/record/4019140/files/A_HRC_53_L.13-ZH.pdf | https://digitallibrary.un.org/record/4019140/files/A_HRC_53_L.13-EN.pdf | https://digitallibrary.un.org/record/4019140/files/A_HRC_53_L.13-FR.pdf | https://digitallibrary.un.org/record/4019140/files/A_HRC_53_L.13-RU.pdf | https://digitallibrary.un.org/record/4019140/files/A_HRC_53_L.13-ES.pdf</t>
  </si>
  <si>
    <t>ef6d3a86-39bf-49ce-b309-a76245282826 | 7a70eee8-9d0a-4d33-a7e6-225727192b4e | 8cca6cc5-f999-427a-81b9-78b58d5ded44 | bda40ee2-ac64-4468-8136-38fbdce09e7a | 6940da43-fdb4-4d37-8ffb-75e0bc61154c | 218a1126-c729-4cdc-9db4-3147095ebebe</t>
  </si>
  <si>
    <t>165512 | 305788 | 163630 | 213612 | 222631 | 126689</t>
  </si>
  <si>
    <t>A/HRC/RES/53/13</t>
  </si>
  <si>
    <t>jcc20230824 | jcu20230901</t>
  </si>
  <si>
    <t>20230824 | 20230901</t>
  </si>
  <si>
    <t>4023326</t>
  </si>
  <si>
    <t>20231011070804.0</t>
  </si>
  <si>
    <t>G2319247 E</t>
  </si>
  <si>
    <t>(DHL)1385204</t>
  </si>
  <si>
    <t>A/HRC/54/L.30</t>
  </si>
  <si>
    <t>Albania, Andorra, Argentina, Australia, Austria, Belgium, Bulgaria, Canada, Chile, Colombia, Costa Rica, Croatia, Cyprus, Czechia, Denmark, Ecuador, Estonia, Fiji, Finland, France, Georgia, Germany, Ghana, Greece, Hungary, Iceland, Ireland, Italy, Latvia, Liechtenstein, Lithuania, Luxembourg, Malta, Mexico, Monaco, Montenegro, Netherlands (Kingdom of the), New Zealand, North Macedonia, Norway, Paraguay, Peru, Poland, Portugal, Romania, San Marino, Slovakia, Slovenia, Spain, Sweden, Türkiye, Ukraine, United Kingdom of Great Britain and Northern Ireland, United States of America and Uruguay</t>
  </si>
  <si>
    <t>6 Oct. 2023</t>
  </si>
  <si>
    <t>2023-10-06</t>
  </si>
  <si>
    <t>Albania | Andorra | Argentina | Australia | Austria | Belgium | Bulgaria | Canada | Chile | Colombia | Costa Rica | Croatia | Cyprus | Czechia | Denmark | Ecuador | Estonia | Fiji | Finland | France | Georgia | Germany | Ghana | Greece | Hungary | Iceland | Ireland | Italy | Latvia | Liechtenstein | Lithuania | Luxembourg | Malta | Mexico | Monaco | Montenegro | Netherlands (Kingdom of the) | New Zealand | North Macedonia | Norway | Paraguay | Peru | Poland | Portugal | Romania | San Marino | Slovakia | Slovenia | Spain | Sweden | Türkiye | Ukraine | United Kingdom | United States | Uruguay</t>
  </si>
  <si>
    <t>(DHLAUTH)103802 | (DHLAUTH)228063 | (DHLAUTH)71947 | (DHLAUTH)39645 | (DHLAUTH)71959 | (DHLAUTH)58943 | (DHLAUTH)72007 | (DHLAUTH)202233 | (DHLAUTH)72077 | (DHLAUTH)72097 | (DHLAUTH)72125 | (DHLAUTH)202559 | (DHLAUTH)72141 | (DHLAUTH)880037 | (DHLAUTH)72159 | (DHLAUTH)72163 | (DHLAUTH)190285 | (DHLAUTH)72211 | (DHLAUTH)59983 | (DHLAUTH)60043 | (DHLAUTH)147846 | (DHLAUTH)72242 | (DHLAUTH)39693 | (DHLAUTH)72263 | (DHLAUTH)39715 | (DHLAUTH)72299 | (DHLAUTH)72475 | (DHLAUTH)72483 | (DHLAUTH)190275 | (DHLAUTH)78060 | (DHLAUTH)190293 | (DHLAUTH)39895 | (DHLAUTH)72563 | (DHLAUTH)72583 | (DHLAUTH)239876 | (DHLAUTH)709795 | (DHLAUTH)935619 | (DHLAUTH)39937 | (DHLAUTH)898082 | (DHLAUTH)72643 | (DHLAUTH)72727 | (DHLAUTH)40025 | (DHLAUTH)72769 | (DHLAUTH)40035 | (DHLAUTH)40047 | (DHLAUTH)72821 | (DHLAUTH)59648 | (DHLAUTH)202569 | (DHLAUTH)72857 | (DHLAUTH)72871 | (DHLAUTH)928984 | (DHLAUTH)28897 | (DHLAUTH)28884 | (DHLAUTH)28824 | (DHLAUTH)40099</t>
  </si>
  <si>
    <t>https://digitallibrary.un.org/record/4023326/files/A_HRC_54_L.30-AR.pdf | https://digitallibrary.un.org/record/4023326/files/A_HRC_54_L.30-ZH.pdf | https://digitallibrary.un.org/record/4023326/files/A_HRC_54_L.30-EN.pdf | https://digitallibrary.un.org/record/4023326/files/A_HRC_54_L.30-FR.pdf | https://digitallibrary.un.org/record/4023326/files/A_HRC_54_L.30-RU.pdf | https://digitallibrary.un.org/record/4023326/files/A_HRC_54_L.30-ES.pdf</t>
  </si>
  <si>
    <t>b52089ac-35cc-47e7-b9c1-008f3c181455 | 4bb6fc8b-0e55-4a4c-ba6f-1b2cb0b7b4d8 | 7486a8af-5894-4759-9185-f4e8521b11b1 | 23e9cd1e-363b-46c4-a5ee-0970d7b7db43 | a01e9872-639e-4bc7-b7a6-24c3ffa79828 | 3d7ec3a4-3d44-4e03-a9ce-6903dd1708ae</t>
  </si>
  <si>
    <t>174579 | 307820 | 169305 | 221657 | 230877 | 175443</t>
  </si>
  <si>
    <t>(DHLAUTH)936908</t>
  </si>
  <si>
    <t>jcc20231011</t>
  </si>
  <si>
    <t>202310111</t>
  </si>
  <si>
    <t>4023852</t>
  </si>
  <si>
    <t>20231030132349.0</t>
  </si>
  <si>
    <t>G2319432 E</t>
  </si>
  <si>
    <t>(DHL)1385673</t>
  </si>
  <si>
    <t>A/HRC/54/L.30/Rev.1</t>
  </si>
  <si>
    <t>Albania, Andorra, Argentina, Armenia, Australia, Austria, Belgium, Bulgaria, Canada, Chile, Colombia, Costa Rica, Croatia, Cyprus, Czechia, Denmark, Ecuador, Estonia, Fiji, Finland, France, Georgia, Germany, Ghana, Greece, Hungary, Iceland, Ireland, Italy, Japan, Latvia, Liechtenstein, Lithuania, Luxembourg, Malta, Marshall Islands, Mexico, Monaco, Montenegro, Netherlands (Kingdom of the), New Zealand, North Macedonia, Norway, Paraguay, Peru, Poland, Portugal, Romania, San Marino, Slovakia, Slovenia, Spain, Sweden, Switzerland, Türkiye, Ukraine, United Kingdom of Great Britain and Northern Ireland, United States of America and Uruguay</t>
  </si>
  <si>
    <t>Albania | Andorra | Argentina | Armenia | Australia | Austria | Belgium | Bulgaria | Canada | Chile | Colombia | Costa Rica | Croatia | Cyprus | Czechia | Denmark | Ecuador | Estonia | Fiji | Finland | France | Georgia | Germany | Ghana | Greece | Hungary | Iceland | Ireland | Italy | Japan | Latvia | Liechtenstein | Lithuania | Luxembourg | Malta | Marshall Islands | Mexico | Monaco | Montenegro | Netherlands (Kingdom of the) | New Zealand | North Macedonia | Norway | Paraguay | Peru | Poland | Portugal | Romania | San Marino | Slovakia | Slovenia | Spain | Sweden | Switzerland | Türkiye | Ukraine | United Kingdom | United States | Uruguay</t>
  </si>
  <si>
    <t>(DHLAUTH)103802 | (DHLAUTH)228063 | (DHLAUTH)71947 | (DHLAUTH)198887 | (DHLAUTH)39645 | (DHLAUTH)71959 | (DHLAUTH)58943 | (DHLAUTH)72007 | (DHLAUTH)202233 | (DHLAUTH)72077 | (DHLAUTH)72097 | (DHLAUTH)72125 | (DHLAUTH)202559 | (DHLAUTH)72141 | (DHLAUTH)880037 | (DHLAUTH)72159 | (DHLAUTH)72163 | (DHLAUTH)190285 | (DHLAUTH)72211 | (DHLAUTH)59983 | (DHLAUTH)60043 | (DHLAUTH)147846 | (DHLAUTH)72242 | (DHLAUTH)39693 | (DHLAUTH)72263 | (DHLAUTH)39715 | (DHLAUTH)72299 | (DHLAUTH)72475 | (DHLAUTH)72483 | (DHLAUTH)39853 | (DHLAUTH)190275 | (DHLAUTH)78060 | (DHLAUTH)190293 | (DHLAUTH)39895 | (DHLAUTH)72563 | (DHLAUTH)146542 | (DHLAUTH)72583 | (DHLAUTH)239876 | (DHLAUTH)709795 | (DHLAUTH)935619 | (DHLAUTH)39937 | (DHLAUTH)898082 | (DHLAUTH)72643 | (DHLAUTH)72727 | (DHLAUTH)40025 | (DHLAUTH)72769 | (DHLAUTH)40035 | (DHLAUTH)40047 | (DHLAUTH)72821 | (DHLAUTH)59648 | (DHLAUTH)202569 | (DHLAUTH)72857 | (DHLAUTH)72871 | (DHLAUTH)72877 | (DHLAUTH)928984 | (DHLAUTH)28897 | (DHLAUTH)28884 | (DHLAUTH)28824 | (DHLAUTH)40099</t>
  </si>
  <si>
    <t>https://digitallibrary.un.org/record/4023852/files/A_HRC_54_L.30_Rev.1-AR.pdf | https://digitallibrary.un.org/record/4023852/files/A_HRC_54_L.30_Rev.1-ZH.pdf | https://digitallibrary.un.org/record/4023852/files/A_HRC_54_L.30_Rev.1-EN.pdf | https://digitallibrary.un.org/record/4023852/files/A_HRC_54_L.30_Rev.1-FR.pdf | https://digitallibrary.un.org/record/4023852/files/A_HRC_54_L.30_Rev.1-RU.pdf | https://digitallibrary.un.org/record/4023852/files/A_HRC_54_L.30_Rev.1-ES.pdf</t>
  </si>
  <si>
    <t>e6fbbabc-7002-49da-bfcc-bd0956067ed8 | 954ef37e-fdb6-4dc6-adea-449ef4ddfb36 | 20d8845d-dfda-4c25-abf4-19a3f7853305 | 21a54c24-ec99-4d17-b3c2-d8f2602eaec7 | b8cd17e5-a3e3-4693-98b8-33f92a29d846 | 694a3666-dc95-4e97-b59f-132a29cd689f</t>
  </si>
  <si>
    <t>174590 | 308584 | 170054 | 221345 | 231440 | 176452</t>
  </si>
  <si>
    <t>A/HRC/RES/54/24</t>
  </si>
  <si>
    <t>jcc20231016 | jcu20231030</t>
  </si>
  <si>
    <t>202310116 | 202310130</t>
  </si>
  <si>
    <t>4023883</t>
  </si>
  <si>
    <t>20240528163332.0</t>
  </si>
  <si>
    <t>G2319160 E</t>
  </si>
  <si>
    <t>(DHL)1385711</t>
  </si>
  <si>
    <t>A/HRC/54/L.16</t>
  </si>
  <si>
    <t>Albania, Andorra, Australia, Austria, Belgium, Bulgaria, Canada, Chile, Costa Rica, Croatia, Cyprus, Czechia, Denmark, Ecuador, Estonia, Finland, France, Germany, Greece, Hungary, Iceland, Ireland, Israel, Italy, Latvia, Liechtenstein, Lithuania, Luxembourg, Malta, Monaco, Montenegro, Netherlands (Kingdom of the), New Zealand, North Macedonia, Norway, Poland, Portugal, Romania, Slovakia, Slovenia, Spain, Sweden, Switzerland, Ukraine, United Kingdom of Great Britain and Northern Ireland and United States of America</t>
  </si>
  <si>
    <t>HUMAN RIGHTS | AFGHANISTAN | HUMAN RIGHTS VIOLATIONS | ACCOUNTABILITY | WOMEN'S RIGHTS | SPECIAL RAPPORTEURS | GENDER DISCRIMINATION | RESOURCES ALLOCATION</t>
  </si>
  <si>
    <t>(DHLAUTH)274431 | (DHLAUTH)269035 | (DHLAUTH)274435 | (DHLAUTH)269310 | (DHLAUTH)273161 | (DHLAUTH)276057 | (DHLAUTH)273133 | (DHLAUTH)269658</t>
  </si>
  <si>
    <t>Albania | Andorra | Australia | Austria | Belgium | Bulgaria | Canada | Chile | Costa Rica | Croatia | Cyprus | Czechia | Denmark | Ecuador | Estonia | Finland | France | Germany | Greece | Hungary | Iceland | Ireland | Israel | Italy | Latvia | Liechtenstein | Lithuania | Luxembourg | Malta | Monaco | Montenegro | Netherlands (Kingdom of the) | New Zealand | North Macedonia | Norway | Poland | Portugal | Romania | Slovakia | Slovenia | Spain | Sweden | Switzerland | Ukraine | United Kingdom | United States</t>
  </si>
  <si>
    <t>(DHLAUTH)103802 | (DHLAUTH)228063 | (DHLAUTH)39645 | (DHLAUTH)71959 | (DHLAUTH)58943 | (DHLAUTH)72007 | (DHLAUTH)202233 | (DHLAUTH)72077 | (DHLAUTH)72125 | (DHLAUTH)202559 | (DHLAUTH)72141 | (DHLAUTH)880037 | (DHLAUTH)72159 | (DHLAUTH)72163 | (DHLAUTH)190285 | (DHLAUTH)59983 | (DHLAUTH)60043 | (DHLAUTH)72242 | (DHLAUTH)72263 | (DHLAUTH)39715 | (DHLAUTH)72299 | (DHLAUTH)72475 | (DHLAUTH)72481 | (DHLAUTH)72483 | (DHLAUTH)190275 | (DHLAUTH)78060 | (DHLAUTH)190293 | (DHLAUTH)39895 | (DHLAUTH)72563 | (DHLAUTH)239876 | (DHLAUTH)709795 | (DHLAUTH)935619 | (DHLAUTH)39937 | (DHLAUTH)898082 | (DHLAUTH)72643 | (DHLAUTH)72769 | (DHLAUTH)40035 | (DHLAUTH)40047 | (DHLAUTH)59648 | (DHLAUTH)202569 | (DHLAUTH)72857 | (DHLAUTH)72871 | (DHLAUTH)72877 | (DHLAUTH)28897 | (DHLAUTH)28884 | (DHLAUTH)28824</t>
  </si>
  <si>
    <t>https://digitallibrary.un.org/record/4023883/files/A_HRC_54_L.16-AR.pdf | https://digitallibrary.un.org/record/4023883/files/A_HRC_54_L.16-ZH.pdf | https://digitallibrary.un.org/record/4023883/files/A_HRC_54_L.16-EN.pdf | https://digitallibrary.un.org/record/4023883/files/A_HRC_54_L.16-FR.pdf | https://digitallibrary.un.org/record/4023883/files/A_HRC_54_L.16-RU.pdf | https://digitallibrary.un.org/record/4023883/files/A_HRC_54_L.16-ES.pdf</t>
  </si>
  <si>
    <t>84aa67d5-189b-412c-814b-1a6fe9ea30de | f350fc5b-002a-45a4-a3f4-067d61278ff5 | 6593ba10-73cd-4dc4-94f0-8137260832ba | bce2a1eb-b235-4c3b-b180-9c2628728bcf | ce7e54f3-a199-42d2-adc4-79f15f7c47d8 | 990a98ff-a4c4-4fbf-adff-850caedb380b</t>
  </si>
  <si>
    <t>209596 | 421535 | 193630 | 249671 | 261366 | 146001</t>
  </si>
  <si>
    <t>(DHLAUTH)936905</t>
  </si>
  <si>
    <t>A/HRC/RES/54/1</t>
  </si>
  <si>
    <t>jcc20231016 | jcu20231027</t>
  </si>
  <si>
    <t>20231016 | 20231027</t>
  </si>
  <si>
    <t>4024406</t>
  </si>
  <si>
    <t>20250516104206.0</t>
  </si>
  <si>
    <t>N2319349 E</t>
  </si>
  <si>
    <t>(DHL)1386191</t>
  </si>
  <si>
    <t>A/C.1/78/L.19</t>
  </si>
  <si>
    <t>Albania, Australia, Austria, Belgium, Bosnia and Herzegovina, Bulgaria, Canada, Chile, Costa Rica, Croatia, Cyprus, Czechia, Denmark, Estonia, Finland, France, Georgia, Germany, Greece, Hungary, Iceland, India, Ireland, Italy, Japan, Jordan, Kiribati, Latvia, Liechtenstein, Lithuania, Luxembourg, Malta, Marshall Islands, Mexico, Monaco, Netherlands (Kingdom of the), Norway, Philippines, Poland, Portugal, Republic of Korea, Romania, San Marino, Slovakia, Slovenia, Sweden, Thailand, Ukraine, United States of America and Viet Nam</t>
  </si>
  <si>
    <t>Albania | Australia | Austria | Belgium | Bosnia and Herzegovina | Bulgaria | Canada | Chile | Costa Rica | Croatia | Cyprus | Czechia | Denmark | Estonia | Finland | France | Georgia | Germany | Greece | Hungary | Iceland | India | Ireland | Italy | Japan | Jordan | Kiribati | Latvia | Liechtenstein | Lithuania | Luxembourg | Malta | Marshall Islands | Mexico | Monaco | Netherlands (Kingdom of the) | Norway | Philippines | Poland | Portugal | Republic of Korea | Romania | San Marino | Slovakia | Slovenia | Sweden | Thailand | Ukraine | United States | Viet Nam</t>
  </si>
  <si>
    <t>(DHLAUTH)103802 | (DHLAUTH)39645 | (DHLAUTH)71959 | (DHLAUTH)58943 | (DHLAUTH)202549 | (DHLAUTH)72007 | (DHLAUTH)202233 | (DHLAUTH)72077 | (DHLAUTH)72125 | (DHLAUTH)202559 | (DHLAUTH)72141 | (DHLAUTH)880037 | (DHLAUTH)72159 | (DHLAUTH)190285 | (DHLAUTH)59983 | (DHLAUTH)60043 | (DHLAUTH)147846 | (DHLAUTH)72242 | (DHLAUTH)72263 | (DHLAUTH)39715 | (DHLAUTH)72299 | (DHLAUTH)72301 | (DHLAUTH)72475 | (DHLAUTH)72483 | (DHLAUTH)39853 | (DHLAUTH)39861 | (DHLAUTH)39696 | (DHLAUTH)190275 | (DHLAUTH)78060 | (DHLAUTH)190293 | (DHLAUTH)39895 | (DHLAUTH)72563 | (DHLAUTH)146542 | (DHLAUTH)72583 | (DHLAUTH)239876 | (DHLAUTH)935619 | (DHLAUTH)72643 | (DHLAUTH)72765 | (DHLAUTH)72769 | (DHLAUTH)40035 | (DHLAUTH)72805 | (DHLAUTH)40047 | (DHLAUTH)72821 | (DHLAUTH)59648 | (DHLAUTH)202569 | (DHLAUTH)72871 | (DHLAUTH)40067 | (DHLAUTH)28897 | (DHLAUTH)28824 | (DHLAUTH)74708</t>
  </si>
  <si>
    <t>https://digitallibrary.un.org/record/4024406/files/A_C.1_78_L.19-AR.pdf | https://digitallibrary.un.org/record/4024406/files/A_C.1_78_L.19-ZH.pdf | https://digitallibrary.un.org/record/4024406/files/A_C.1_78_L.19-EN.pdf | https://digitallibrary.un.org/record/4024406/files/A_C.1_78_L.19-FR.pdf | https://digitallibrary.un.org/record/4024406/files/A_C.1_78_L.19-RU.pdf | https://digitallibrary.un.org/record/4024406/files/A_C.1_78_L.19-ES.pdf</t>
  </si>
  <si>
    <t>eb49d010-6b44-481b-a308-9080fc6518a8 | 104ed4c5-f845-4727-ac0f-ffaac9069dcd | ed200df0-c9e1-4684-a094-b5e5b48d23d7 | 7fe14e2e-5f1d-4434-a1c5-5e6229c51323 | 71384ad5-de63-4264-bdcf-fb9c4541e73f | eb24d5db-b9ea-47fc-a0d5-08977e1d9e78</t>
  </si>
  <si>
    <t>223336 | 263814 | 194603 | 197537 | 205223 | 209562</t>
  </si>
  <si>
    <t>99gg</t>
  </si>
  <si>
    <t>(DHLAUTH)935089</t>
  </si>
  <si>
    <t>A/78/409 | A/RES/78/31</t>
  </si>
  <si>
    <t>mmq20231020 | vvc20231020 | vwt20250516</t>
  </si>
  <si>
    <t>20231020 | 20231020 | 20250516</t>
  </si>
  <si>
    <t>Additional sponsors: Andorra, Bangladesh, Colombia, Dominican Republic, Ecuador, El Salvador, Guatemala, Guyana, Honduras, Indonesia, Jamaica, Kyrgyzstan, Lebanon, Malaysia, Maldives, Mongolia, Montenegro, Morocco, Myanmar, Nepal, North Macedonia, Papua New Guinea, Paraguay, Qatar, Republic of Moldova, Serbia, Singapore, Spain, Sri Lanka, Switzerland, Trinidad and Tobago, Türkiye, United Arab Emirates, United Kingdom, Uruguay and Uzbekistan (A/78/409).</t>
  </si>
  <si>
    <t>4024423</t>
  </si>
  <si>
    <t>20250516104218.0</t>
  </si>
  <si>
    <t>N2319634 E</t>
  </si>
  <si>
    <t>(DHL)1386194</t>
  </si>
  <si>
    <t>A/C.1/78/L.39</t>
  </si>
  <si>
    <t>Implementation of the Convention on the Prohibition of the Use, Stockpiling, Production and Transfer of Anti-Personnel Mines and on Their Destruction :</t>
  </si>
  <si>
    <t>Albania, Australia, Austria, Belgium, Bosnia and Herzegovina, Bulgaria, Cambodia, Canada, Chile, Colombia, Croatia, Czechia, Denmark, Estonia, Finland, France, Germany, Iceland, Ireland, Italy, Japan, Kenya, Latvia, Lithuania, Luxembourg, Malawi, Malta, Monaco, Netherlands (Kingdom of the), New Zealand, Norway, Portugal, Romania, San Marino, Slovakia, Slovenia, Sweden, Switzerland and United Kingdom of Great Britain and Northern Ireland</t>
  </si>
  <si>
    <t>MINE CLEARANCE | LANDMINES | DISARMAMENT AGREEMENTS | TREATY COMPLIANCE | CONFERENCES</t>
  </si>
  <si>
    <t>(DHLAUTH)270827 | (DHLAUTH)462237 | (DHLAUTH)268889 | (DHLAUTH)519126 | (DHLAUTH)275758</t>
  </si>
  <si>
    <t>Albania | Australia | Austria | Belgium | Bosnia and Herzegovina | Bulgaria | Cambodia | Canada | Chile | Colombia | Croatia | Czechia | Denmark | Estonia | Finland | France | Germany | Iceland | Ireland | Italy | Japan | Kenya | Latvia | Lithuania | Luxembourg | Malawi | Malta | Netherlands (Kingdom of the) | Monaco | New Zealand | Norway | Portugal | Romania | San Marino | Slovakia | Slovenia | Sweden | Switzerland | United Kingdom</t>
  </si>
  <si>
    <t>(DHLAUTH)103802 | (DHLAUTH)39645 | (DHLAUTH)71959 | (DHLAUTH)58943 | (DHLAUTH)202549 | (DHLAUTH)72007 | (DHLAUTH)72150 | (DHLAUTH)202233 | (DHLAUTH)72077 | (DHLAUTH)72097 | (DHLAUTH)202559 | (DHLAUTH)880037 | (DHLAUTH)72159 | (DHLAUTH)190285 | (DHLAUTH)59983 | (DHLAUTH)60043 | (DHLAUTH)72242 | (DHLAUTH)72299 | (DHLAUTH)72475 | (DHLAUTH)72483 | (DHLAUTH)39853 | (DHLAUTH)60889 | (DHLAUTH)190275 | (DHLAUTH)190293 | (DHLAUTH)39895 | (DHLAUTH)72555 | (DHLAUTH)72563 | (DHLAUTH)935619 | (DHLAUTH)239876 | (DHLAUTH)39937 | (DHLAUTH)72643 | (DHLAUTH)40035 | (DHLAUTH)40047 | (DHLAUTH)72821 | (DHLAUTH)59648 | (DHLAUTH)202569 | (DHLAUTH)72871 | (DHLAUTH)72877 | (DHLAUTH)28884</t>
  </si>
  <si>
    <t>https://digitallibrary.un.org/record/4024423/files/A_C.1_78_L.39-AR.pdf | https://digitallibrary.un.org/record/4024423/files/A_C.1_78_L.39-ZH.pdf | https://digitallibrary.un.org/record/4024423/files/A_C.1_78_L.39-EN.pdf | https://digitallibrary.un.org/record/4024423/files/A_C.1_78_L.39-FR.pdf | https://digitallibrary.un.org/record/4024423/files/A_C.1_78_L.39-RU.pdf | https://digitallibrary.un.org/record/4024423/files/A_C.1_78_L.39-ES.pdf</t>
  </si>
  <si>
    <t>2c5159e3-9105-42a3-ad23-a9f59f96e123 | 4d63c0c2-d8f4-441f-bf6c-e315c2a793cb | fa5b35fa-7387-4dc2-be60-e530f09f49b7 | 49f87706-8978-4657-8b8c-847cbce8c630 | 2d6d38f4-065b-4ed5-8311-a62069973e2d | 0e7e6389-068b-41b8-aee0-68a6d3eac644</t>
  </si>
  <si>
    <t>268988 | 291177 | 205156 | 209073 | 240934 | 203504</t>
  </si>
  <si>
    <t>99m</t>
  </si>
  <si>
    <t>Implementation of the Convention on the Prohibition of the Use, Stockpiling, Production and Transfer of Anti-Personnel Mines and on Their Destruction.</t>
  </si>
  <si>
    <t>LANDMINES--TREATIES</t>
  </si>
  <si>
    <t>(DHLAUTH)935067</t>
  </si>
  <si>
    <t>A/RES/78/45 | A/78/409</t>
  </si>
  <si>
    <t>Convention on the Prohibition of the Use, Stockpiling, Production and Transfer of Anti-Personnel Mines and on Their Destruction (1997)</t>
  </si>
  <si>
    <t>(DHLAUTH)476436</t>
  </si>
  <si>
    <t>Meeting of the States Parties to the Convention on the Prohibition of the Use, Stockpiling, Production and Transfer of Anti-Personnel Mines and on Their Destruction</t>
  </si>
  <si>
    <t>(DHLAUTH)591853</t>
  </si>
  <si>
    <t>Additional sponsors: Andorra, Belize, Cyprus, Democratic Republic of the Congo, Ecuador, Greece, Honduras, Hungary, Mauritania, Montenegro, North Macedonia, Poland, Republic of Moldova, Thailand and Tunisia (A/78/409).</t>
  </si>
  <si>
    <t>4025026</t>
  </si>
  <si>
    <t>20250516104445.0</t>
  </si>
  <si>
    <t>N2319616 E</t>
  </si>
  <si>
    <t>(DHL)1386633</t>
  </si>
  <si>
    <t>A/C.1/78/L.31</t>
  </si>
  <si>
    <t>Albania, Australia, Austria, Belgium, Bosnia and Herzegovina, Brazil, Bulgaria, Canada, Chile, Croatia, Czechia, Denmark, Estonia, Finland, Germany, Greece, Hungary, Iceland, Ireland, Italy, Japan, Latvia, Lithuania, Luxembourg, Mexico, Netherlands (Kingdom of the), Norway, Poland, Portugal, Romania, Slovakia, South Africa, Spain, Sweden, Switzerland, United Kingdom of Great Britain and Northern Ireland and United States of America</t>
  </si>
  <si>
    <t>UN. Group of Scientific and Technical Experts on Nuclear Disarmament Verification (Proposed) | UN. Group of Governmental Experts to Further Consider Nuclear Disarmament Verification Issues</t>
  </si>
  <si>
    <t>(DHLAUTH)936880 | (DHLAUTH)936879</t>
  </si>
  <si>
    <t>Albania | Australia | Austria | Belgium | Bosnia and Herzegovina | Brazil | Bulgaria | Canada | Chile | Croatia | Czechia | Denmark | Estonia | Finland | Germany | Greece | Hungary | Iceland | Ireland | Italy | Japan | Latvia | Lithuania | Luxembourg | Mexico | Netherlands (Kingdom of the) | Norway | Poland | Portugal | Romania | Slovakia | South Africa | Spain | Sweden | Switzerland | United Kingdom | United States</t>
  </si>
  <si>
    <t>(DHLAUTH)103802 | (DHLAUTH)39645 | (DHLAUTH)71959 | (DHLAUTH)58943 | (DHLAUTH)202549 | (DHLAUTH)59069 | (DHLAUTH)72007 | (DHLAUTH)202233 | (DHLAUTH)72077 | (DHLAUTH)202559 | (DHLAUTH)880037 | (DHLAUTH)72159 | (DHLAUTH)190285 | (DHLAUTH)59983 | (DHLAUTH)72242 | (DHLAUTH)72263 | (DHLAUTH)39715 | (DHLAUTH)72299 | (DHLAUTH)72475 | (DHLAUTH)72483 | (DHLAUTH)39853 | (DHLAUTH)190275 | (DHLAUTH)190293 | (DHLAUTH)39895 | (DHLAUTH)72583 | (DHLAUTH)935619 | (DHLAUTH)72643 | (DHLAUTH)72769 | (DHLAUTH)40035 | (DHLAUTH)40047 | (DHLAUTH)59648 | (DHLAUTH)72847 | (DHLAUTH)72857 | (DHLAUTH)72871 | (DHLAUTH)72877 | (DHLAUTH)28884 | (DHLAUTH)28824</t>
  </si>
  <si>
    <t>https://digitallibrary.un.org/record/4025026/files/A_C.1_78_L.31-AR.pdf | https://digitallibrary.un.org/record/4025026/files/A_C.1_78_L.31-ZH.pdf | https://digitallibrary.un.org/record/4025026/files/A_C.1_78_L.31-EN.pdf | https://digitallibrary.un.org/record/4025026/files/A_C.1_78_L.31-FR.pdf | https://digitallibrary.un.org/record/4025026/files/A_C.1_78_L.31-RU.pdf | https://digitallibrary.un.org/record/4025026/files/A_C.1_78_L.31-ES.pdf</t>
  </si>
  <si>
    <t>51bb6fed-92ff-470b-ae69-a5805dbb62b9 | 769d27d4-423f-4318-b32c-60e91d05d15b | edcb3c0c-bc63-4cb7-90bf-f93c35cda789 | 8d83f6c3-860c-497e-af22-6d1283c80ec1 | 46c77d92-2b03-4e36-a415-d1cd19c9080d | d8375b1c-3229-4f11-a75b-f8699cb20702</t>
  </si>
  <si>
    <t>243723 | 278934 | 190903 | 191987 | 222299 | 187784</t>
  </si>
  <si>
    <t>99ee</t>
  </si>
  <si>
    <t>(DHLAUTH)935087</t>
  </si>
  <si>
    <t>A/RES/78/239 | A/78/409</t>
  </si>
  <si>
    <t>Additional sponsors: Andorra, Argentina, Botswana, Cyprus, Eswatini, Kazakhstan, Kiribati, Lesotho, Malta, Montenegro, North Macedonia, Republic of Korea, Republic of Moldova, San Marino, Thailand, Türkiye and Ukraine (A/78/409).</t>
  </si>
  <si>
    <t>4025119</t>
  </si>
  <si>
    <t>20250516104547.0</t>
  </si>
  <si>
    <t>N2320707 E</t>
  </si>
  <si>
    <t>(DHL)1386821</t>
  </si>
  <si>
    <t>A/C.1/78/L.15/Rev.1</t>
  </si>
  <si>
    <t>Albania, Australia, Austria, Belgium, Bosnia and Herzegovina, Bulgaria, Canada, Croatia, Cyprus, Czechia, Denmark, Estonia, Finland, France, Georgia, Germany, Greece, Hungary, Iceland, Ireland, Italy, Japan, Latvia, Lithuania, Luxembourg, Malawi, Malta, Montenegro, Netherlands (Kingdom of the), New Zealand, North Macedonia, Norway, Poland, Portugal, Republic of Korea, Republic of Moldova, Romania, San Marino, Slovakia, Slovenia, Spain, Sweden, Switzerland, Ukraine, United Kingdom of Great Britain and Northern Ireland and United States of America</t>
  </si>
  <si>
    <t>25 Oct. 2023</t>
  </si>
  <si>
    <t>2023-10-25</t>
  </si>
  <si>
    <t>SPACE EXPLORATION | SPACE OBJECTS | INTERNATIONAL SECURITY | WORKING GROUPS</t>
  </si>
  <si>
    <t>(DHLAUTH)275442 | (DHLAUTH)275446 | (DHLAUTH)268587 | (DHLAUTH)275830</t>
  </si>
  <si>
    <t>Albania | Australia | Austria | Belgium | Bosnia and Herzegovina | Bulgaria | Canada | Croatia | Cyprus | Czechia | Denmark | Estonia | Finland | France | Georgia | Germany | Greece | Hungary | Iceland | Ireland | Italy | Japan | Latvia | Lithuania | Luxembourg | Malawi | Malta | Montenegro | Netherlands (Kingdom of the) | New Zealand | North Macedonia | Norway | Poland | Republic of Korea | Portugal | Republic of Moldova | Romania | San Marino | Slovakia | Slovenia | Spain | Sweden | Switzerland | Ukraine | United Kingdom | United States</t>
  </si>
  <si>
    <t>(DHLAUTH)103802 | (DHLAUTH)39645 | (DHLAUTH)71959 | (DHLAUTH)58943 | (DHLAUTH)202549 | (DHLAUTH)72007 | (DHLAUTH)202233 | (DHLAUTH)202559 | (DHLAUTH)72141 | (DHLAUTH)880037 | (DHLAUTH)72159 | (DHLAUTH)190285 | (DHLAUTH)59983 | (DHLAUTH)60043 | (DHLAUTH)147846 | (DHLAUTH)72242 | (DHLAUTH)72263 | (DHLAUTH)39715 | (DHLAUTH)72299 | (DHLAUTH)72475 | (DHLAUTH)72483 | (DHLAUTH)39853 | (DHLAUTH)190275 | (DHLAUTH)190293 | (DHLAUTH)39895 | (DHLAUTH)72555 | (DHLAUTH)72563 | (DHLAUTH)709795 | (DHLAUTH)935619 | (DHLAUTH)39937 | (DHLAUTH)898082 | (DHLAUTH)72643 | (DHLAUTH)72769 | (DHLAUTH)72805 | (DHLAUTH)40035 | (DHLAUTH)139584 | (DHLAUTH)40047 | (DHLAUTH)72821 | (DHLAUTH)59648 | (DHLAUTH)202569 | (DHLAUTH)72857 | (DHLAUTH)72871 | (DHLAUTH)72877 | (DHLAUTH)28897 | (DHLAUTH)28884 | (DHLAUTH)28824</t>
  </si>
  <si>
    <t>https://digitallibrary.un.org/record/4025119/files/A_C.1_78_L.15_Rev.1-AR.pdf | https://digitallibrary.un.org/record/4025119/files/A_C.1_78_L.15_Rev.1-ZH.pdf | https://digitallibrary.un.org/record/4025119/files/A_C.1_78_L.15_Rev.1-EN.pdf | https://digitallibrary.un.org/record/4025119/files/A_C.1_78_L.15_Rev.1-FR.pdf | https://digitallibrary.un.org/record/4025119/files/A_C.1_78_L.15_Rev.1-RU.pdf | https://digitallibrary.un.org/record/4025119/files/A_C.1_78_L.15_Rev.1-ES.pdf</t>
  </si>
  <si>
    <t>f04b4f60-db70-4d2f-b510-d824989a536f | 90f06a9e-fada-44b6-b439-fca48a75e557 | 1a2e7453-fcb3-4217-87af-74c183f277ba | 52e844ea-3d14-4646-ad91-3443f3b6f523 | 1a0e5391-70f5-49eb-9904-9ebc74379fc4 | 07b4399b-4a14-4f02-a292-a4199e50c3de</t>
  </si>
  <si>
    <t>251260 | 353040 | 216191 | 215739 | 234472 | 232431</t>
  </si>
  <si>
    <t>A/RES/78/20 | A/78/407</t>
  </si>
  <si>
    <t>pnq20231027 | vvc20231027 | vwt20250516</t>
  </si>
  <si>
    <t>20231027 | 20231027 | 20250516</t>
  </si>
  <si>
    <t>Additional sponsors: Burkina Faso, Chile and Türkiye (A/78/407).</t>
  </si>
  <si>
    <t>4025569</t>
  </si>
  <si>
    <t>20250516104613.0</t>
  </si>
  <si>
    <t>N2320970 E</t>
  </si>
  <si>
    <t>(DHL)1387207</t>
  </si>
  <si>
    <t>A/C.1/78/L.51/Rev.1</t>
  </si>
  <si>
    <t>Radiological weapons :</t>
  </si>
  <si>
    <t>Albania, Belgium, Bosnia and Herzegovina, Bulgaria, Canada, Croatia, Cyprus, Czechia, Democratic Republic of the Congo, Denmark, Dominican Republic, Estonia, Finland, Germany, Hungary, Iceland, Italy, Japan, Latvia, Liberia, Lithuania, Luxembourg, Malawi, Montenegro, Netherlands (Kingdom of the), North Macedonia, Norway, Poland, Republic of Korea, Republic of Moldova, Romania, Singapore, Slovakia, Slovenia, Spain, Sweden, Ukraine and United States of America</t>
  </si>
  <si>
    <t>RADIOLOGICAL WEAPONS | DISARMAMENT AGREEMENTS | RADIOLOGICAL WEAPONS USE | DISARMAMENT NEGOTIATIONS</t>
  </si>
  <si>
    <t>(DHLAUTH)268977 | (DHLAUTH)268889 | (DHLAUTH)720294 | (DHLAUTH)268763</t>
  </si>
  <si>
    <t>Albania | Belgium | Bosnia and Herzegovina | Bulgaria | Canada | Croatia | Cyprus | Czechia | Democratic Republic of the Congo | Denmark | Dominican Republic | Estonia | Finland | Germany | Hungary | Iceland | Italy | Japan | Latvia | Liberia | Lithuania | Luxembourg | Malawi | Montenegro | Netherlands (Kingdom of the) | North Macedonia | Norway | Poland | Republic of Korea | Republic of Moldova | Romania | Singapore | Slovakia | Slovenia | Spain | Sweden | Ukraine | United States</t>
  </si>
  <si>
    <t>(DHLAUTH)103802 | (DHLAUTH)58943 | (DHLAUTH)202549 | (DHLAUTH)72007 | (DHLAUTH)202233 | (DHLAUTH)202559 | (DHLAUTH)72141 | (DHLAUTH)880037 | (DHLAUTH)473662 | (DHLAUTH)72159 | (DHLAUTH)39679 | (DHLAUTH)190285 | (DHLAUTH)59983 | (DHLAUTH)72242 | (DHLAUTH)39715 | (DHLAUTH)72299 | (DHLAUTH)72483 | (DHLAUTH)39853 | (DHLAUTH)190275 | (DHLAUTH)72549 | (DHLAUTH)190293 | (DHLAUTH)39895 | (DHLAUTH)72555 | (DHLAUTH)709795 | (DHLAUTH)935619 | (DHLAUTH)898082 | (DHLAUTH)72643 | (DHLAUTH)72769 | (DHLAUTH)72805 | (DHLAUTH)139584 | (DHLAUTH)40047 | (DHLAUTH)72841 | (DHLAUTH)59648 | (DHLAUTH)202569 | (DHLAUTH)72857 | (DHLAUTH)72871 | (DHLAUTH)28897 | (DHLAUTH)28824</t>
  </si>
  <si>
    <t>https://digitallibrary.un.org/record/4025569/files/A_C.1_78_L.51_Rev.1-AR.pdf | https://digitallibrary.un.org/record/4025569/files/A_C.1_78_L.51_Rev.1-ZH.pdf | https://digitallibrary.un.org/record/4025569/files/A_C.1_78_L.51_Rev.1-EN.pdf | https://digitallibrary.un.org/record/4025569/files/A_C.1_78_L.51_Rev.1-FR.pdf | https://digitallibrary.un.org/record/4025569/files/A_C.1_78_L.51_Rev.1-RU.pdf | https://digitallibrary.un.org/record/4025569/files/A_C.1_78_L.51_Rev.1-ES.pdf</t>
  </si>
  <si>
    <t>4395672b-c7dd-4b10-8ac4-0e7efd8802f1 | 81f3949c-221a-4891-8bee-bccb6e54779a | 9605cd95-9749-448e-9d9c-64cede9756ca | 62d71a47-a0c8-433a-84c0-a1feaf7108e1 | 62b02164-e181-47a0-b00f-548e49965cbf | 39c76165-09e5-45cc-835d-dba3cd768de0</t>
  </si>
  <si>
    <t>208796 | 278602 | 188873 | 191105 | 204972 | 115893</t>
  </si>
  <si>
    <t>A/78/409 | A/RES/78/51</t>
  </si>
  <si>
    <t>mmq20231101 | vvc20231101 | vwt20250516</t>
  </si>
  <si>
    <t>20231101 | 20231101 | 20250516</t>
  </si>
  <si>
    <t>q | r | t</t>
  </si>
  <si>
    <t>4026561</t>
  </si>
  <si>
    <t>20250516162445.0</t>
  </si>
  <si>
    <t>N2321183 E</t>
  </si>
  <si>
    <t>(DHL)1387924</t>
  </si>
  <si>
    <t>A/C.3/78/L.56</t>
  </si>
  <si>
    <t>Argentina, Armenia, Austria, Belgium, Bulgaria, Canada, Colombia, Costa Rica, Croatia, Cyprus, Czechia, Denmark, Ecuador, Estonia, Finland, France, Georgia, Germany, Greece, Honduras, Hungary, Iceland, Ireland, Italy, Jordan, Latvia, Lebanon, Lithuania, Luxembourg, Malta, Marshall Islands, Monaco, Montenegro, Netherlands (Kingdom of the), North Macedonia, Portugal, Republic of Korea, Republic of Moldova, Romania, Serbia, Slovakia, Slovenia, Spain, Sweden, Switzerland, Tunisia, Ukraine, United Kingdom of Great Britain and Northern Ireland and United States of America</t>
  </si>
  <si>
    <t>Argentina | Armenia | Austria | Belgium | Bulgaria | Canada | Colombia | Costa Rica | Croatia | Cyprus | Czechia | Denmark | Ecuador | Estonia | Finland | France | Georgia | Germany | Greece | Honduras | Hungary | Iceland | Ireland | Italy | Jordan | Latvia | Lebanon | Lithuania | Luxembourg | Malta | Marshall Islands | Monaco | Montenegro | Netherlands (Kingdom of the) | North Macedonia | Portugal | Republic of Korea | Republic of Moldova | Romania | Serbia | Slovakia | Slovenia | Spain | Sweden | Switzerland | Tunisia | Ukraine | United Kingdom | United States</t>
  </si>
  <si>
    <t>(DHLAUTH)71947 | (DHLAUTH)198887 | (DHLAUTH)71959 | (DHLAUTH)58943 | (DHLAUTH)72007 | (DHLAUTH)202233 | (DHLAUTH)72097 | (DHLAUTH)72125 | (DHLAUTH)202559 | (DHLAUTH)72141 | (DHLAUTH)880037 | (DHLAUTH)72159 | (DHLAUTH)72163 | (DHLAUTH)190285 | (DHLAUTH)59983 | (DHLAUTH)60043 | (DHLAUTH)147846 | (DHLAUTH)72242 | (DHLAUTH)72263 | (DHLAUTH)39711 | (DHLAUTH)39715 | (DHLAUTH)72299 | (DHLAUTH)72475 | (DHLAUTH)72483 | (DHLAUTH)39861 | (DHLAUTH)190275 | (DHLAUTH)72545 | (DHLAUTH)190293 | (DHLAUTH)39895 | (DHLAUTH)72563 | (DHLAUTH)146542 | (DHLAUTH)239876 | (DHLAUTH)709795 | (DHLAUTH)935619 | (DHLAUTH)898082 | (DHLAUTH)40035 | (DHLAUTH)72805 | (DHLAUTH)139584 | (DHLAUTH)40047 | (DHLAUTH)709794 | (DHLAUTH)59648 | (DHLAUTH)202569 | (DHLAUTH)72857 | (DHLAUTH)72871 | (DHLAUTH)72877 | (DHLAUTH)62197 | (DHLAUTH)28897 | (DHLAUTH)28884 | (DHLAUTH)28824</t>
  </si>
  <si>
    <t>https://digitallibrary.un.org/record/4026561/files/A_C.3_78_L.56-AR.pdf | https://digitallibrary.un.org/record/4026561/files/A_C.3_78_L.56-ZH.pdf | https://digitallibrary.un.org/record/4026561/files/A_C.3_78_L.56-EN.pdf | https://digitallibrary.un.org/record/4026561/files/A_C.3_78_L.56-FR.pdf | https://digitallibrary.un.org/record/4026561/files/A_C.3_78_L.56-RU.pdf | https://digitallibrary.un.org/record/4026561/files/A_C.3_78_L.56-ES.pdf</t>
  </si>
  <si>
    <t>032813a8-ceb4-467e-80a2-67b4f969393d | 267f98fc-5371-4032-8f40-220c6b747e48 | a21b2924-1525-4337-bc9e-102f3722c050 | 8f0158fd-b39d-466f-9f9c-0cb4d2b65e0e | 1496d44f-55d7-48b3-8484-540f4a1c5e6b | 0735e65d-dacb-4a8d-947d-c53e6052646a</t>
  </si>
  <si>
    <t>393950 | 427434 | 274907 | 291010 | 316627 | 273685</t>
  </si>
  <si>
    <t>71b</t>
  </si>
  <si>
    <t>(DHLAUTH)934963</t>
  </si>
  <si>
    <t>A/78/481/Add.2 | A/RES/78/215</t>
  </si>
  <si>
    <t>Additional sponsors: Afghanistan, Albania, Algeria, Andorra, Antigua and Barbuda, Australia, Belize, Bolivia (Plurinational State of), Bosnia and Herzegovina, Brazil, Cabo Verde, Chile, Congo, Côte d'Ivoire, Djibouti, Dominican Republic, Egypt, El Salvador, Fiji, Ghana, Guatemala, Guinea, Guinea-Bissau, Guyana, Haiti, Israel, Japan, Lesotho, Liechtenstein, Madagascar, Maldives, Mauritania, Mexico, Mongolia, Morocco, Myanmar, Namibia, New Zealand, Nigeria, Norway, Palau, Panama, Paraguay, Peru, Poland, Qatar, San Marino, Seychelles, Sudan, Tajikistan, Timor-Leste, Uruguay, Vanuatu and Zambia (A/78/481/Add.2).</t>
  </si>
  <si>
    <t>4026761</t>
  </si>
  <si>
    <t>20250516162457.0</t>
  </si>
  <si>
    <t>N2321625 E</t>
  </si>
  <si>
    <t>(DHL)1388105</t>
  </si>
  <si>
    <t>A/C.3/78/L.31/Rev.1</t>
  </si>
  <si>
    <t>Antigua and Barbuda, Argentina, Armenia, Australia, Austria, Azerbaijan, Belgium, Bosnia and Herzegovina, Bulgaria, Canada, Chile, Colombia, Costa Rica, Côte d'Ivoire, Croatia, Cyprus, Denmark, Ecuador, Estonia, Finland, France, Georgia, Honduras, Hungary, Iceland, Ireland, Japan, Latvia, Liechtenstein, Lithuania, Luxembourg, Monaco, Montenegro, Netherlands (Kingdom of the), North Macedonia, Norway, Peru, Poland, Portugal, Romania, Slovenia, Spain, Sweden, Switzerland, Türkiye, Ukraine, United Kingdom of Great Britain and Northern Ireland and Uruguay</t>
  </si>
  <si>
    <t>6 Nov. 2023</t>
  </si>
  <si>
    <t>2023-11-06</t>
  </si>
  <si>
    <t>Antigua and Barbuda | Argentina | Armenia | Australia | Austria | Azerbaijan | Belgium | Bosnia and Herzegovina | Bulgaria | Canada | Chile | Costa Rica | Colombia | Croatia | Côte d'Ivoire | Cyprus | Denmark | Ecuador | Estonia | Finland | France | Georgia | Honduras | Iceland | Hungary | Ireland | Japan | Latvia | Liechtenstein | Lithuania | Luxembourg | Monaco | Montenegro | Netherlands (Kingdom of the) | North Macedonia | Poland | Norway | Peru | Portugal | Romania | Slovenia | Spain | Sweden | Switzerland | Türkiye | Ukraine | United Kingdom | Uruguay</t>
  </si>
  <si>
    <t>(DHLAUTH)77692 | (DHLAUTH)71947 | (DHLAUTH)198887 | (DHLAUTH)39645 | (DHLAUTH)71959 | (DHLAUTH)198891 | (DHLAUTH)58943 | (DHLAUTH)202549 | (DHLAUTH)72007 | (DHLAUTH)202233 | (DHLAUTH)72077 | (DHLAUTH)72125 | (DHLAUTH)72097 | (DHLAUTH)202559 | (DHLAUTH)39850 | (DHLAUTH)72141 | (DHLAUTH)72159 | (DHLAUTH)72163 | (DHLAUTH)190285 | (DHLAUTH)59983 | (DHLAUTH)60043 | (DHLAUTH)147846 | (DHLAUTH)39711 | (DHLAUTH)72299 | (DHLAUTH)39715 | (DHLAUTH)72475 | (DHLAUTH)39853 | (DHLAUTH)190275 | (DHLAUTH)78060 | (DHLAUTH)190293 | (DHLAUTH)39895 | (DHLAUTH)239876 | (DHLAUTH)709795 | (DHLAUTH)935619 | (DHLAUTH)898082 | (DHLAUTH)72769 | (DHLAUTH)72643 | (DHLAUTH)40025 | (DHLAUTH)40035 | (DHLAUTH)40047 | (DHLAUTH)202569 | (DHLAUTH)72857 | (DHLAUTH)72871 | (DHLAUTH)72877 | (DHLAUTH)928984 | (DHLAUTH)28897 | (DHLAUTH)28884 | (DHLAUTH)40099</t>
  </si>
  <si>
    <t>https://digitallibrary.un.org/record/4026761/files/A_C.3_78_L.31_Rev.1-AR.pdf | https://digitallibrary.un.org/record/4026761/files/A_C.3_78_L.31_Rev.1-ZH.pdf | https://digitallibrary.un.org/record/4026761/files/A_C.3_78_L.31_Rev.1-EN.pdf | https://digitallibrary.un.org/record/4026761/files/A_C.3_78_L.31_Rev.1-FR.pdf | https://digitallibrary.un.org/record/4026761/files/A_C.3_78_L.31_Rev.1-RU.pdf | https://digitallibrary.un.org/record/4026761/files/A_C.3_78_L.31_Rev.1-ES.pdf</t>
  </si>
  <si>
    <t>73114c82-e8db-4d80-a472-bb67cac20f92 | a4359262-3a1a-4b21-8ccf-96fd958710f2 | 3f12be4f-5307-4cf6-8aeb-08abf39ef354 | 17ee9aca-0bf8-431f-96fc-6de409e4da9d | 5d7633ae-b84e-4ef2-b1e5-43f293c0e4ee | bb2ea6c7-91d5-49d0-9169-63fa309bcbb1</t>
  </si>
  <si>
    <t>366574 | 457591 | 301747 | 312904 | 337277 | 372507</t>
  </si>
  <si>
    <t>A/RES/78/205 | A/78/481/Add.2</t>
  </si>
  <si>
    <t>mmq20231110 | vvc20231110 | aru20231222 | vwt20250516</t>
  </si>
  <si>
    <t>20231110 | 20231110 | 20231222 | 20250516</t>
  </si>
  <si>
    <t>Additional sponsors: Albania, Belize, Czechia, Democratic Republic of the Congo, El Salvador, Germany, Greece, Guatemala, Guinea, Haiti, Italy, Lebanon, Liberia, Madagascar, Malawi, Maldives, Malta, Mexico, Micronesia (Federated States of), Morocco, Myanmar, New Zealand, Paraguay, Republic of Korea, Republic of Moldova, San Marino, Serbia, Slovakia, Thailand, Uganda and United States (A/78/481/Add.2).</t>
  </si>
  <si>
    <t>4026909</t>
  </si>
  <si>
    <t>20250516162627.0</t>
  </si>
  <si>
    <t>N2321227 E</t>
  </si>
  <si>
    <t>(DHL)1388283</t>
  </si>
  <si>
    <t>A/C.3/78/L.41</t>
  </si>
  <si>
    <t>Albania, Australia, Austria, Belgium, Bulgaria, Canada, Croatia, Cyprus, Czechia, Denmark, Estonia, Finland, France, Germany, Greece, Guatemala, Iceland, Ireland, Israel, Italy, Latvia, Liberia, Liechtenstein, Lithuania, Luxembourg, Malta, Marshall Islands, Micronesia (Federated States of), Monaco, Montenegro, Netherlands (Kingdom of the), North Macedonia, Norway, Poland, Portugal, Romania, Slovakia, Slovenia, Spain, Sweden, Ukraine, United Kingdom of Great Britain and Northern Ireland and United States of America</t>
  </si>
  <si>
    <t>Albania | Australia | Austria | Belgium | Bulgaria | Canada | Croatia | Cyprus | Czechia | Denmark | Estonia | Finland | France | Germany | Greece | Guatemala | Iceland | Ireland | Israel | Italy | Latvia | Liberia | Liechtenstein | Lithuania | Luxembourg | Malta | Marshall Islands | Micronesia (Federated States of) | Monaco | Montenegro | Netherlands (Kingdom of the) | North Macedonia | Norway | Poland | Portugal | Romania | Slovakia | Slovenia | Spain | Sweden | Ukraine | United Kingdom | United States</t>
  </si>
  <si>
    <t>(DHLAUTH)103802 | (DHLAUTH)39645 | (DHLAUTH)71959 | (DHLAUTH)58943 | (DHLAUTH)72007 | (DHLAUTH)202233 | (DHLAUTH)202559 | (DHLAUTH)72141 | (DHLAUTH)880037 | (DHLAUTH)72159 | (DHLAUTH)190285 | (DHLAUTH)59983 | (DHLAUTH)60043 | (DHLAUTH)72242 | (DHLAUTH)72263 | (DHLAUTH)72281 | (DHLAUTH)72299 | (DHLAUTH)72475 | (DHLAUTH)72481 | (DHLAUTH)72483 | (DHLAUTH)190275 | (DHLAUTH)72549 | (DHLAUTH)78060 | (DHLAUTH)190293 | (DHLAUTH)39895 | (DHLAUTH)72563 | (DHLAUTH)146542 | (DHLAUTH)78054 | (DHLAUTH)239876 | (DHLAUTH)709795 | (DHLAUTH)935619 | (DHLAUTH)898082 | (DHLAUTH)72643 | (DHLAUTH)72769 | (DHLAUTH)40035 | (DHLAUTH)40047 | (DHLAUTH)59648 | (DHLAUTH)202569 | (DHLAUTH)72857 | (DHLAUTH)72871 | (DHLAUTH)28897 | (DHLAUTH)28884 | (DHLAUTH)28824</t>
  </si>
  <si>
    <t>https://digitallibrary.un.org/record/4026909/files/A_C.3_78_L.41-AR.pdf | https://digitallibrary.un.org/record/4026909/files/A_C.3_78_L.41-ZH.pdf | https://digitallibrary.un.org/record/4026909/files/A_C.3_78_L.41-EN.pdf | https://digitallibrary.un.org/record/4026909/files/A_C.3_78_L.41-FR.pdf | https://digitallibrary.un.org/record/4026909/files/A_C.3_78_L.41-RU.pdf | https://digitallibrary.un.org/record/4026909/files/A_C.3_78_L.41-ES.pdf</t>
  </si>
  <si>
    <t>e37ab56b-0e3c-48ce-8b04-17a6632e20dc | 3a30ecd0-a321-4809-88ef-9d7a94fb846b | 0171c337-16ad-430c-8a7b-b0714bb8d905 | 2ad1707c-1f1c-40e7-928d-d54fdd3fc50f | 2f77259f-338b-48fa-b630-6cb19afbaf6c | 9099d417-468f-4bed-a3c3-d5a74cc2aaf5</t>
  </si>
  <si>
    <t>359841 | 463750 | 253712 | 279557 | 293773 | 257979</t>
  </si>
  <si>
    <t>71c | 71c[6]</t>
  </si>
  <si>
    <t>(DHLAUTH)935005 | (DHLAUTH)935013</t>
  </si>
  <si>
    <t>A/78/481/Add.3 | A/RES/78/220</t>
  </si>
  <si>
    <t>mmq20231114 | vvc20231114 | vwt20250516</t>
  </si>
  <si>
    <t>20231114 | 20231114 | 20250516</t>
  </si>
  <si>
    <t>Additional sponsors: Andorra, New Zealand, Palau, Republic of Moldova, San Marino, Tuvalu and Vanuatu (A/78/481/Add.3).</t>
  </si>
  <si>
    <t>4026988</t>
  </si>
  <si>
    <t>20250516162643.0</t>
  </si>
  <si>
    <t>N2321163 E</t>
  </si>
  <si>
    <t>(DHL)1388284</t>
  </si>
  <si>
    <t>A/C.3/78/L.42</t>
  </si>
  <si>
    <t>Albania, Australia, Austria, Belgium, Bulgaria, Canada, Croatia, Czechia, Denmark, Estonia, Finland, France, Georgia, Germany, Guatemala, Iceland, Ireland, Italy, Latvia, Liberia, Liechtenstein, Lithuania, Luxembourg, Malta, Marshall Islands, Micronesia (Federated States of), Montenegro, Netherlands (Kingdom of the), North Macedonia, Norway, Palau, Poland, Portugal, Republic of Moldova, Romania, Slovakia, Slovenia, Spain, Sweden, Ukraine, United Kingdom of Great Britain and Northern Ireland and United States of America</t>
  </si>
  <si>
    <t>Albania | Australia | Austria | Belgium | Bulgaria | Canada | Croatia | Czechia | Denmark | Estonia | Finland | France | Georgia | Germany | Guatemala | Iceland | Ireland | Italy | Latvia | Liberia | Liechtenstein | Lithuania | Luxembourg | Malta | Marshall Islands | Micronesia (Federated States of) | Montenegro | Netherlands (Kingdom of the) | North Macedonia | Norway | Palau | Poland | Portugal | Republic of Moldova | Romania | Slovakia | Slovenia | Spain | Sweden | Ukraine | United Kingdom | United States</t>
  </si>
  <si>
    <t>(DHLAUTH)103802 | (DHLAUTH)39645 | (DHLAUTH)71959 | (DHLAUTH)58943 | (DHLAUTH)72007 | (DHLAUTH)202233 | (DHLAUTH)202559 | (DHLAUTH)880037 | (DHLAUTH)72159 | (DHLAUTH)190285 | (DHLAUTH)59983 | (DHLAUTH)60043 | (DHLAUTH)147846 | (DHLAUTH)72242 | (DHLAUTH)72281 | (DHLAUTH)72299 | (DHLAUTH)72475 | (DHLAUTH)72483 | (DHLAUTH)190275 | (DHLAUTH)72549 | (DHLAUTH)78060 | (DHLAUTH)190293 | (DHLAUTH)39895 | (DHLAUTH)72563 | (DHLAUTH)146542 | (DHLAUTH)78054 | (DHLAUTH)709795 | (DHLAUTH)935619 | (DHLAUTH)898082 | (DHLAUTH)72643 | (DHLAUTH)39987 | (DHLAUTH)72769 | (DHLAUTH)40035 | (DHLAUTH)139584 | (DHLAUTH)40047 | (DHLAUTH)59648 | (DHLAUTH)202569 | (DHLAUTH)72857 | (DHLAUTH)72871 | (DHLAUTH)28897 | (DHLAUTH)28884 | (DHLAUTH)28824</t>
  </si>
  <si>
    <t>https://digitallibrary.un.org/record/4026988/files/A_C.3_78_L.42-AR.pdf | https://digitallibrary.un.org/record/4026988/files/A_C.3_78_L.42-ZH.pdf | https://digitallibrary.un.org/record/4026988/files/A_C.3_78_L.42-EN.pdf | https://digitallibrary.un.org/record/4026988/files/A_C.3_78_L.42-FR.pdf | https://digitallibrary.un.org/record/4026988/files/A_C.3_78_L.42-RU.pdf | https://digitallibrary.un.org/record/4026988/files/A_C.3_78_L.42-ES.pdf</t>
  </si>
  <si>
    <t>c6d8e9d9-f4a3-439f-b444-81eedf8e6c77 | 0fa3235d-3322-44e7-992a-17108b8016dc | 7be762e1-f0fe-4dae-b13c-ed91b1aad4e8 | f5506be3-ce7b-4847-914a-ba1756345b87 | 78f60410-9070-4e8c-b472-da82aa917e6a | bb479500-57ea-4164-a644-c23bc9f9b1d1</t>
  </si>
  <si>
    <t>422112 | 600404 | 319518 | 357458 | 354935 | 396334</t>
  </si>
  <si>
    <t>(DHLAUTH)935005 | (DHLAUTH)935008</t>
  </si>
  <si>
    <t>A/RES/78/221 | A/78/481/Add.3</t>
  </si>
  <si>
    <t>Additional sponsors: Andorra, Japan, Monaco, New Zealand, San Marino, Switzerland, Türkiye and Vanuatu (A/78/481/Add.3).</t>
  </si>
  <si>
    <t>4026993</t>
  </si>
  <si>
    <t>20250516162647.0</t>
  </si>
  <si>
    <t>N2321801 E</t>
  </si>
  <si>
    <t>(DHL)1388293</t>
  </si>
  <si>
    <t>A/C.3/78/L.53/Rev.1</t>
  </si>
  <si>
    <t>Implementation of the Convention on the Rights of Persons with Disabilities and the Optional Protocol thereto : situations of risk and humanitarian emergencies :</t>
  </si>
  <si>
    <t>Antigua and Barbuda, Argentina, Armenia, Austria, Bolivia (Plurinational State of), Brazil, Bulgaria, Canada, Costa Rica, Croatia, Cyprus, Czechia, Denmark, Dominican Republic, Ecuador, Estonia, Fiji, Finland, France, Germany, Greece, Honduras, Iceland, Ireland, Italy, Latvia, Liechtenstein, Lithuania, Luxembourg, Malta, Marshall Islands, Mexico, Monaco, Mongolia, Montenegro, Netherlands (Kingdom of the), New Zealand, Norway, Portugal, Republic of Moldova, Romania, Samoa, Slovenia, Spain, Sweden, Tunisia, United Kingdom of Great Britain and Northern Ireland, United States of America, Uruguay and Venezuela (Bolivarian Republic of)</t>
  </si>
  <si>
    <t>PERSONS WITH DISABILITIES | HUMAN RIGHTS | ACCESSIBILITY | HUMANITARIAN EMERGENCIES | ANTI-DISCRIMINATION MEASURES | INFORMATION DISSEMINATION | DISASTER PREPAREDNESS</t>
  </si>
  <si>
    <t>(DHLAUTH)273918 | (DHLAUTH)274431 | (DHLAUTH)877121 | (DHLAUTH)477179 | (DHLAUTH)610794 | (DHLAUTH)275051 | (DHLAUTH)274400</t>
  </si>
  <si>
    <t>Antigua and Barbuda | Argentina | Armenia | Austria | Bolivia (Plurinational State of) | Brazil | Bulgaria | Canada | Costa Rica | Croatia | Cyprus | Czechia | Denmark | Dominican Republic | Ecuador | Estonia | Fiji | Finland | France | Germany | Greece | Honduras | Ireland | Iceland | Italy | Latvia | Liechtenstein | Lithuania | Luxembourg | Malta | Marshall Islands | Mexico | Monaco | Mongolia | Montenegro | Netherlands (Kingdom of the) | New Zealand | Norway | Portugal | Republic of Moldova | Romania | Samoa | Slovenia | Spain | Sweden | Tunisia | United Kingdom | United States | Uruguay | Venezuela (Bolivarian Republic of)</t>
  </si>
  <si>
    <t>(DHLAUTH)77692 | (DHLAUTH)71947 | (DHLAUTH)198887 | (DHLAUTH)71959 | (DHLAUTH)762255 | (DHLAUTH)59069 | (DHLAUTH)72007 | (DHLAUTH)202233 | (DHLAUTH)72125 | (DHLAUTH)202559 | (DHLAUTH)72141 | (DHLAUTH)880037 | (DHLAUTH)72159 | (DHLAUTH)39679 | (DHLAUTH)72163 | (DHLAUTH)190285 | (DHLAUTH)72211 | (DHLAUTH)59983 | (DHLAUTH)60043 | (DHLAUTH)72242 | (DHLAUTH)72263 | (DHLAUTH)39711 | (DHLAUTH)72475 | (DHLAUTH)72299 | (DHLAUTH)72483 | (DHLAUTH)190275 | (DHLAUTH)78060 | (DHLAUTH)190293 | (DHLAUTH)39895 | (DHLAUTH)72563 | (DHLAUTH)146542 | (DHLAUTH)72583 | (DHLAUTH)239876 | (DHLAUTH)39907 | (DHLAUTH)709795 | (DHLAUTH)935619 | (DHLAUTH)39937 | (DHLAUTH)72643 | (DHLAUTH)40035 | (DHLAUTH)139584 | (DHLAUTH)40047 | (DHLAUTH)72819 | (DHLAUTH)202569 | (DHLAUTH)72857 | (DHLAUTH)72871 | (DHLAUTH)62197 | (DHLAUTH)28884 | (DHLAUTH)28824 | (DHLAUTH)40099 | (DHLAUTH)677684</t>
  </si>
  <si>
    <t>https://digitallibrary.un.org/record/4026993/files/A_C.3_78_L.53_Rev.1-AR.pdf | https://digitallibrary.un.org/record/4026993/files/A_C.3_78_L.53_Rev.1-ZH.pdf | https://digitallibrary.un.org/record/4026993/files/A_C.3_78_L.53_Rev.1-EN.pdf | https://digitallibrary.un.org/record/4026993/files/A_C.3_78_L.53_Rev.1-FR.pdf | https://digitallibrary.un.org/record/4026993/files/A_C.3_78_L.53_Rev.1-RU.pdf | https://digitallibrary.un.org/record/4026993/files/A_C.3_78_L.53_Rev.1-ES.pdf</t>
  </si>
  <si>
    <t>3be5c96b-ea23-47f0-8ef6-5a05c7c79af2 | 5a9a7225-fdb7-4ef3-879e-b16cf153dac3 | dff5bbe4-9caa-4050-84ac-669d6bf8c6b4 | 340a74b4-f7f7-4014-86df-2533ea69b394 | bc69df7a-5f46-4ed3-ac2c-d544fd38cb7c | 394a1b85-9430-4123-83b6-7bba7e8efb35</t>
  </si>
  <si>
    <t>943383 | 494106 | 296608 | 322143 | 326518 | 365345</t>
  </si>
  <si>
    <t>71a | 71a[5]</t>
  </si>
  <si>
    <t>(DHLAUTH)934956 | (DHLAUTH)934962</t>
  </si>
  <si>
    <t>A/78/481/Add.1 | A/RES/78/195</t>
  </si>
  <si>
    <t>Additional sponsors: Andorra, Australia, Bahamas, Belgium, Bosnia and Herzegovina, Burundi, Cabo Verde, Chile, Colombia, Côte d'Ivoire, El Salvador, Georgia, Guatemala, Hungary, India, Israel, Japan, Jordan, Kenya, Kiribati, Kuwait, Lebanon, Malawi, Morocco, Namibia, Palau, Panama, Paraguay, Peru, Philippines, Poland, Qatar, Republic of Korea, San Marino, Serbia, Slovakia, South Africa, Switzerland, Thailand, Türkiye, Ukraine and United Republic of Tanzania (A/78/481/Add.1).</t>
  </si>
  <si>
    <t>4028974</t>
  </si>
  <si>
    <t>20250514184012.0</t>
  </si>
  <si>
    <t>N2323272 E</t>
  </si>
  <si>
    <t>(DHL)1390184</t>
  </si>
  <si>
    <t>A/78/L.15</t>
  </si>
  <si>
    <t>Albania, Antigua and Barbuda, Australia, Austria, Barbados, Belgium, Belize, Bolivia (Plurinational State of), Bosnia and Herzegovina, Brazil, Bulgaria, Cameroon, Canada, Chile, Croatia, Cuba, Cyprus, Czechia, Denmark, Djibouti, Dominica, Dominican Republic, Estonia, Finland, France, Germany, Ghana, Greece, Hungary, Iceland, Indonesia, Ireland, Italy, Jamaica, Japan, Jordan, Latvia, Lithuania, Luxembourg, Malta, Marshall Islands, Mexico, Micronesia (Federated States of), Monaco, Montenegro, Netherlands (Kingdom of the), New Zealand, Norway, Palau, Papua New Guinea, Philippines, Poland, Portugal, Republic of Korea, Romania, Saint Lucia, Samoa, Senegal, Singapore, Slovakia, Slovenia, Solomon Islands, Spain, Sweden, Timor-Leste, Tunisia, Tuvalu, United Kingdom of Great Britain and Northern Ireland, Vanuatu and Viet Nam</t>
  </si>
  <si>
    <t>28 Nov. 2023</t>
  </si>
  <si>
    <t>2023-11-28</t>
  </si>
  <si>
    <t>57 p.</t>
  </si>
  <si>
    <t>Albania | Antigua and Barbuda | Australia | Austria | Barbados | Belgium | Bolivia (Plurinational State of) | Bosnia and Herzegovina | Brazil | Bulgaria | Cameroon | Canada | Chile | Croatia | Cuba | Cyprus | Czechia | Denmark | Djibouti | Dominica | Dominican Republic | Estonia | Finland | France | Germany | Ghana | Greece | Hungary | Iceland | Indonesia | Ireland | Italy | Jamaica | Japan | Jordan | Latvia | Lithuania | Luxembourg | Malta | Marshall Islands | Mexico | Micronesia (Federated States of) | Monaco | Montenegro | Netherlands (Kingdom of the) | New Zealand | Norway | Palau | Papua New Guinea | Philippines | Poland | Portugal | Republic of Korea | Romania | Saint Lucia | Samoa | Senegal | Singapore | Slovakia | Slovenia | Solomon Islands | Spain | Sweden | Timor-Leste | Tunisia | Tuvalu | United Kingdom | Vanuatu | Viet Nam | Algeria | Bahamas | Bangladesh | Cabo Verde | Costa Rica | Democratic Republic of the Congo | Ecuador | Equatorial Guinea | Fiji | Gabon | Georgia | Guyana | Lebanon | Malawi | Maldives | Mauritania | Mauritius | Morocco | Mozambique | Myanmar | Namibia | Nauru | Nepal | Nigeria | North Macedonia | Panama | Saint Vincent and the Grenadines | Seychelles | Sierra Leone | Somalia | South Africa | Suriname | Togo | Tonga | Trinidad and Tobago | Uganda | Ukraine | United Republic of Tanzania | Zambia | Zimbabwe</t>
  </si>
  <si>
    <t>(DHLAUTH)103802 | (DHLAUTH)77692 | (DHLAUTH)39645 | (DHLAUTH)71959 | (DHLAUTH)71971 | (DHLAUTH)58943 | (DHLAUTH)762255 | (DHLAUTH)202549 | (DHLAUTH)59069 | (DHLAUTH)72007 | (DHLAUTH)40089 | (DHLAUTH)202233 | (DHLAUTH)72077 | (DHLAUTH)202559 | (DHLAUTH)72139 | (DHLAUTH)72141 | (DHLAUTH)880037 | (DHLAUTH)72159 | (DHLAUTH)39675 | (DHLAUTH)59723 | (DHLAUTH)39679 | (DHLAUTH)190285 | (DHLAUTH)59983 | (DHLAUTH)60043 | (DHLAUTH)72242 | (DHLAUTH)39693 | (DHLAUTH)72263 | (DHLAUTH)39715 | (DHLAUTH)72299 | (DHLAUTH)60335 | (DHLAUTH)72475 | (DHLAUTH)72483 | (DHLAUTH)72493 | (DHLAUTH)39853 | (DHLAUTH)39861 | (DHLAUTH)190275 | (DHLAUTH)190293 | (DHLAUTH)39895 | (DHLAUTH)72563 | (DHLAUTH)146542 | (DHLAUTH)72583 | (DHLAUTH)78054 | (DHLAUTH)239876 | (DHLAUTH)709795 | (DHLAUTH)935619 | (DHLAUTH)39937 | (DHLAUTH)72643 | (DHLAUTH)39987 | (DHLAUTH)72725 | (DHLAUTH)72765 | (DHLAUTH)72769 | (DHLAUTH)40035 | (DHLAUTH)72805 | (DHLAUTH)40047 | (DHLAUTH)40055 | (DHLAUTH)72819 | (DHLAUTH)72833 | (DHLAUTH)72841 | (DHLAUTH)59648 | (DHLAUTH)202569 | (DHLAUTH)61943 | (DHLAUTH)72857 | (DHLAUTH)72871 | (DHLAUTH)622519 | (DHLAUTH)62197 | (DHLAUTH)174441 | (DHLAUTH)28884 | (DHLAUTH)125013 | (DHLAUTH)74708 | (DHLAUTH)39601 | (DHLAUTH)71965 | (DHLAUTH)39651 | (DHLAUTH)842393 | (DHLAUTH)72125 | (DHLAUTH)473662 | (DHLAUTH)72163 | (DHLAUTH)45185 | (DHLAUTH)72211 | (DHLAUTH)72237 | (DHLAUTH)147846 | (DHLAUTH)72287 | (DHLAUTH)72545 | (DHLAUTH)72555 | (DHLAUTH)72559 | (DHLAUTH)72579 | (DHLAUTH)61057 | (DHLAUTH)39911 | (DHLAUTH)72609 | (DHLAUTH)59152 | (DHLAUTH)176083 | (DHLAUTH)136085 | (DHLAUTH)72617 | (DHLAUTH)39943 | (DHLAUTH)898082 | (DHLAUTH)40007 | (DHLAUTH)40059 | (DHLAUTH)72835 | (DHLAUTH)72839 | (DHLAUTH)72845 | (DHLAUTH)72847 | (DHLAUTH)72865 | (DHLAUTH)40069 | (DHLAUTH)62153 | (DHLAUTH)40071 | (DHLAUTH)125009 | (DHLAUTH)28897 | (DHLAUTH)62257 | (DHLAUTH)40641 | (DHLAUTH)106248</t>
  </si>
  <si>
    <t>https://digitallibrary.un.org/record/4028974/files/A_78_L.15-AR.pdf | https://digitallibrary.un.org/record/4028974/files/A_78_L.15-ZH.pdf | https://digitallibrary.un.org/record/4028974/files/A_78_L.15-EN.pdf | https://digitallibrary.un.org/record/4028974/files/A_78_L.15-FR.pdf | https://digitallibrary.un.org/record/4028974/files/A_78_L.15-RU.pdf | https://digitallibrary.un.org/record/4028974/files/A_78_L.15-ES.pdf</t>
  </si>
  <si>
    <t>447c8624-fd6a-41d5-b5f0-49b782344a64 | 9bb69e0c-a767-46c5-81dc-ba970caf2860 | 3b084111-04a9-43f9-9d9f-8f393d6d782a | 9afbf1d6-8a23-465d-bb62-63bda4ae1869 | 0f2010b5-a450-40c8-932f-3ef21cf2a72e | 2824b30c-1a80-4315-8a54-8c6d83abc5ec</t>
  </si>
  <si>
    <t>1709224 | 1301867 | 620043 | 913202 | 943313 | 1193333</t>
  </si>
  <si>
    <t>(DHLAUTH)935024</t>
  </si>
  <si>
    <t>A/RES/78/69</t>
  </si>
  <si>
    <t>pnq20231205 | vvc20231205 | vvu20241119 | vwt20250514</t>
  </si>
  <si>
    <t>20231205 | 20231205 | 20241119 | 20250514</t>
  </si>
  <si>
    <t>Additional sponsors: Algeria, Bahamas, Bangladesh, Cabo Verde, Costa Rica, Democratic Republic of the Congo, Ecuador, Equatorial Guinea, Fiji, Gabon, Georgia, Guyana, Lebanon, Malawi, Maldives, Mauritania, Mauritius, Morocco, Mozambique, Myanmar, Namibia, Nauru, Nepal, Nigeria, North Macedonia, Panama, Saint Vincent and the Grenadines, Seychelles, Sierra Leone, Somalia, South Africa, Suriname, Togo, Tonga, Trinidad and Tobago, Uganda, Ukraine, United Republic of Tanzania, Zambia and Zimbabwe (A/78/PV.44).</t>
  </si>
  <si>
    <t>4042788</t>
  </si>
  <si>
    <t>20240510031844.0</t>
  </si>
  <si>
    <t>G2405380 E</t>
  </si>
  <si>
    <t>(DHL)1401735</t>
  </si>
  <si>
    <t>A/HRC/55/L.15</t>
  </si>
  <si>
    <t>effective national legislative, administrative, judicial or other measures to prevent acts of torture : draft resolution /</t>
  </si>
  <si>
    <t>Albania, Armenia, Australia, Austria, Belgium, Bulgaria, Canada, Chile, Colombia, Costa Rica, Croatia, Cyprus, Czechia, Denmark, Ecuador, Estonia, Finland, France, Georgia, Germany, Greece, Hungary, Iceland, Ireland, Italy, Latvia, Liechtenstein, Lithuania, Luxembourg, Malta, Mexico, Montenegro, Netherlands (Kingdom of the), New Zealand, North Macedonia, Norway, Peru, Poland, Portugal, Romania, Slovenia, Spain, Sweden, Ukraine, United Kingdom of Great Britain and Northern Ireland, United States of America and Uruguay</t>
  </si>
  <si>
    <t>TORTURE AND OTHER CRUEL TREATMENT | TORTURE PREVENTION | PRISONER TREATMENT | CRIMINAL LAW | CRIMINAL PROCEDURE | ADMINISTRATION OF JUSTICE | HUMAN RIGHTS MONITORING | ACCOUNTABILITY</t>
  </si>
  <si>
    <t>(DHLAUTH)268493 | (DHLAUTH)470015 | (DHLAUTH)268492 | (DHLAUTH)269127 | (DHLAUTH)269155 | (DHLAUTH)269125 | (DHLAUTH)276661 | (DHLAUTH)269310</t>
  </si>
  <si>
    <t>Albania | Armenia | Australia | Austria | Belgium | Bulgaria | Canada | Chile | Colombia | Costa Rica | Croatia | Cyprus | Czechia | Denmark | Ecuador | Estonia | Finland | France | Georgia | Germany | Greece | Hungary | Iceland | Ireland | Italy | Latvia | Liechtenstein | Lithuania | Luxembourg | Malta | Mexico | Montenegro | Netherlands | New Zealand | North Macedonia | Norway | Peru | Poland | Portugal | Romania | Slovenia | Spain | Sweden | Ukraine | United Kingdom | United States | Uruguay</t>
  </si>
  <si>
    <t>(DHLAUTH)103802 | (DHLAUTH)198887 | (DHLAUTH)39645 | (DHLAUTH)71959 | (DHLAUTH)58943 | (DHLAUTH)72007 | (DHLAUTH)202233 | (DHLAUTH)72077 | (DHLAUTH)72097 | (DHLAUTH)72125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(DHLAUTH)72583 | (DHLAUTH)709795 | (DHLAUTH)72619 | (DHLAUTH)39937 | (DHLAUTH)898082 | (DHLAUTH)72643 | (DHLAUTH)40025 | (DHLAUTH)72769 | (DHLAUTH)40035 | (DHLAUTH)40047 | (DHLAUTH)202569 | (DHLAUTH)72857 | (DHLAUTH)72871 | (DHLAUTH)28897 | (DHLAUTH)28884 | (DHLAUTH)28824 | (DHLAUTH)40099</t>
  </si>
  <si>
    <t>https://digitallibrary.un.org/record/4042788/files/A_HRC_55_L.15-AR.pdf | https://digitallibrary.un.org/record/4042788/files/A_HRC_55_L.15-ZH.pdf | https://digitallibrary.un.org/record/4042788/files/A_HRC_55_L.15-EN.pdf | https://digitallibrary.un.org/record/4042788/files/A_HRC_55_L.15-FR.pdf | https://digitallibrary.un.org/record/4042788/files/A_HRC_55_L.15-RU.pdf | https://digitallibrary.un.org/record/4042788/files/A_HRC_55_L.15-ES.pdf</t>
  </si>
  <si>
    <t>26872fac-d304-4edc-bec9-aabb16c2ffd2 | d883b1c4-f944-4410-96e4-bb5d7125cd29 | b6049712-1438-41f8-a5a1-0691e98b925d | 29c44629-c62f-499d-8f2f-938ec6427047 | eeddbec4-88e9-451f-b3a6-5ee1db60915f | 18b2a580-ce1b-4dc5-ae5a-1681c907c5d8</t>
  </si>
  <si>
    <t>190333 | 354902 | 171935 | 219326 | 230086 | 146651</t>
  </si>
  <si>
    <t>A/HRC/RES/55/12</t>
  </si>
  <si>
    <t>jcc20240403 | jcu20240510</t>
  </si>
  <si>
    <t>20240403 | 20240510</t>
  </si>
  <si>
    <t>4042854</t>
  </si>
  <si>
    <t>20240506055700.0</t>
  </si>
  <si>
    <t>G2405483 E</t>
  </si>
  <si>
    <t>(DHL)1401792</t>
  </si>
  <si>
    <t>A/HRC/55/L.26</t>
  </si>
  <si>
    <t>Albania, Armenia, Australia, Austria, Belgium, Bulgaria, Canada, Chile, Costa Rica, Croatia, Cyprus, Czechia, Denmark, Estonia, Finland, France, Germany, Greece, Hungary, Iceland, Ireland, Italy, Latvia, Lithuania, Luxembourg, Malta, Montenegro, Netherlands (Kingdom of the), New Zealand, North Macedonia, Norway, Poland, Portugal, Romania, Slovakia, Slovenia, Spain, Sweden, Ukraine, United Kingdom of Great Britain and Northern Ireland and United States of America</t>
  </si>
  <si>
    <t>Albania | Armenia | Australia | Austria | Belgium | Bulgaria | Canada | Chile | Costa Rica | Croatia | Cyprus | Czechia | Denmark | Estonia | Finland | France | Germany | Greece | Hungary | Iceland | Ireland | Italy | Latvia | Lithuania | Luxembourg | Malta | Montenegro | Netherlands (Kingdom of the) | New Zealand | North Macedonia | Norway | Poland | Portugal | Romania | Slovakia | Slovenia | Spain | Sweden | Ukraine | United Kingdom | United States</t>
  </si>
  <si>
    <t>(DHLAUTH)103802 | (DHLAUTH)198887 | (DHLAUTH)39645 | (DHLAUTH)71959 | (DHLAUTH)58943 | (DHLAUTH)72007 | (DHLAUTH)202233 | (DHLAUTH)72077 | (DHLAUTH)72125 | (DHLAUTH)202559 | (DHLAUTH)72141 | (DHLAUTH)880037 | (DHLAUTH)72159 | (DHLAUTH)190285 | (DHLAUTH)59983 | (DHLAUTH)60043 | (DHLAUTH)72242 | (DHLAUTH)72263 | (DHLAUTH)39715 | (DHLAUTH)72299 | (DHLAUTH)72475 | (DHLAUTH)72483 | (DHLAUTH)190275 | (DHLAUTH)190293 | (DHLAUTH)39895 | (DHLAUTH)72563 | (DHLAUTH)709795 | (DHLAUTH)935619 | (DHLAUTH)39937 | (DHLAUTH)898082 | (DHLAUTH)72643 | (DHLAUTH)72769 | (DHLAUTH)40035 | (DHLAUTH)40047 | (DHLAUTH)59648 | (DHLAUTH)202569 | (DHLAUTH)72857 | (DHLAUTH)72871 | (DHLAUTH)28897 | (DHLAUTH)28884 | (DHLAUTH)28824</t>
  </si>
  <si>
    <t>https://digitallibrary.un.org/record/4042854/files/A_HRC_55_L.26-AR.pdf | https://digitallibrary.un.org/record/4042854/files/A_HRC_55_L.26-ZH.pdf | https://digitallibrary.un.org/record/4042854/files/A_HRC_55_L.26-EN.pdf | https://digitallibrary.un.org/record/4042854/files/A_HRC_55_L.26-FR.pdf | https://digitallibrary.un.org/record/4042854/files/A_HRC_55_L.26-RU.pdf | https://digitallibrary.un.org/record/4042854/files/A_HRC_55_L.26-ES.pdf</t>
  </si>
  <si>
    <t>69f9bf0b-de33-43f6-b37d-ee81bc65b69d | 820178a8-3889-49e5-989b-8850c3636cf5 | c48c130a-98a3-47d1-b2b4-cad91eedfee5 | 38b394e9-7681-49ba-8a11-744a39907926 | 3918c518-0d1e-4eb3-85f3-48bf6292fcbb | 32c946c5-6208-45d5-8ea9-70fadb98442c</t>
  </si>
  <si>
    <t>175931 | 296964 | 161358 | 206616 | 223788 | 65756</t>
  </si>
  <si>
    <t>A/HRC/RES/55/16</t>
  </si>
  <si>
    <t>jcc20240403 | jcu20240506</t>
  </si>
  <si>
    <t>20240403 | 20240506</t>
  </si>
  <si>
    <t>4043034</t>
  </si>
  <si>
    <t>20250327124158.0</t>
  </si>
  <si>
    <t>G2405434 E</t>
  </si>
  <si>
    <t>(DHL)1401964</t>
  </si>
  <si>
    <t>A/HRC/55/L.17</t>
  </si>
  <si>
    <t>Albania, Andorra, Argentina, Australia, Austria, Belgium, Bulgaria, Canada, Costa Rica, Croatia, Cyprus, Czechia, Denmark, Estonia, Finland, France, Germany, Greece, Hungary, Iceland, Ireland, Italy, Latvia, Liechtenstein, Lithuania, Luxembourg, Malta, Monaco, Montenegro, Netherlands (Kingdom of the), New Zealand, North Macedonia, Norway, Poland, Portugal, Romania, Slovakia, Slovenia, Spain, Sweden, Switzerland, Ukraine, United Kingdom of Great Britain and Northern Ireland and United States of America</t>
  </si>
  <si>
    <t>Albania | Andorra | Argentina | Australia | Austria | Belgium | Bulgaria | Canada | Costa Rica | Croatia | Cyprus | Czechia | Denmark | Estonia | Finland | France | Germany | Greece | Hungary | Iceland | Ireland | Italy | Latvia | Liechtenstein | Lithuania | Luxembourg | Malta | Monaco | Montenegro | Netherlands (Kingdom of the) | New Zealand | North Macedonia | Norway | Poland | Portugal | Romania | Slovakia | Slovenia | Spain | Sweden | Switzerland | Ukraine | United Kingdom | United States</t>
  </si>
  <si>
    <t>(DHLAUTH)103802 | (DHLAUTH)228063 | (DHLAUTH)71947 | (DHLAUTH)39645 | (DHLAUTH)71959 | (DHLAUTH)58943 | (DHLAUTH)72007 | (DHLAUTH)202233 | (DHLAUTH)72125 | (DHLAUTH)202559 | (DHLAUTH)72141 | (DHLAUTH)880037 | (DHLAUTH)72159 | (DHLAUTH)190285 | (DHLAUTH)59983 | (DHLAUTH)60043 | (DHLAUTH)72242 | (DHLAUTH)72263 | (DHLAUTH)39715 | (DHLAUTH)72299 | (DHLAUTH)72475 | (DHLAUTH)72483 | (DHLAUTH)190275 | (DHLAUTH)78060 | (DHLAUTH)190293 | (DHLAUTH)39895 | (DHLAUTH)72563 | (DHLAUTH)239876 | (DHLAUTH)709795 | (DHLAUTH)935619 | (DHLAUTH)39937 | (DHLAUTH)898082 | (DHLAUTH)72643 | (DHLAUTH)72769 | (DHLAUTH)40035 | (DHLAUTH)40047 | (DHLAUTH)59648 | (DHLAUTH)202569 | (DHLAUTH)72857 | (DHLAUTH)72871 | (DHLAUTH)72877 | (DHLAUTH)28897 | (DHLAUTH)28884 | (DHLAUTH)28824</t>
  </si>
  <si>
    <t>https://digitallibrary.un.org/record/4043034/files/A_HRC_55_L.17-AR.pdf | https://digitallibrary.un.org/record/4043034/files/A_HRC_55_L.17-ZH.pdf | https://digitallibrary.un.org/record/4043034/files/A_HRC_55_L.17-EN.pdf | https://digitallibrary.un.org/record/4043034/files/A_HRC_55_L.17-FR.pdf | https://digitallibrary.un.org/record/4043034/files/A_HRC_55_L.17-RU.pdf | https://digitallibrary.un.org/record/4043034/files/A_HRC_55_L.17-ES.pdf</t>
  </si>
  <si>
    <t>622cd947-cd77-43c2-83a7-0bbf24399968 | 8c60fe4f-da61-4c54-a443-a476cdfdc4c9 | 07b0a7a7-6a31-4bf3-8867-b9a0cc4064ae | 3d35dfa2-a9cb-4749-84e3-113b08363fc4 | f7a5dd55-7eb7-4e6c-b5e8-b8bb4f03510f | 5d3d4d3a-ebd7-4622-991e-2742f3bd6434</t>
  </si>
  <si>
    <t>376411 | 489410 | 232584 | 304947 | 315737 | 241303</t>
  </si>
  <si>
    <t>A/HRC/RES/55/20</t>
  </si>
  <si>
    <t>jcc20240405 | jcu20240517</t>
  </si>
  <si>
    <t>20240405 | 20240517</t>
  </si>
  <si>
    <t>4046898</t>
  </si>
  <si>
    <t>20250514184431.0</t>
  </si>
  <si>
    <t>N2408080 E</t>
  </si>
  <si>
    <t>(DHL)1405195</t>
  </si>
  <si>
    <t>A/78/L.67</t>
  </si>
  <si>
    <t>draft resolution/</t>
  </si>
  <si>
    <t>Albania, Austria, Bangladesh, Belgium, Bosnia and Herzegovina, Bulgaria, Canada, Chile, Croatia, Denmark, Estonia, Finland, France, Germany, Ireland, Italy, Jordan, Liechtenstein, Lithuania, Luxembourg, Malaysia, Netherlands (Kingdom of the), New Zealand, North Macedonia, Poland, Rwanda, Slovenia, Sweden, Türkiye, United Kingdom of Great Britain and Northern Ireland, United States of America and Vanuatu</t>
  </si>
  <si>
    <t>2 May 2024</t>
  </si>
  <si>
    <t>2024-05-02</t>
  </si>
  <si>
    <t>Austria | Bangladesh | Belgium | Bosnia and Herzegovina | Bulgaria | Canada | Chile | Croatia | Denmark | Estonia | Finland | France | Germany | Ireland | Italy | Jordan | Liechtenstein | Luxembourg | Malaysia | Netherlands (Kingdom of the) | New Zealand | North Macedonia | Poland | Rwanda | Slovenia | Sweden | Türkiye | United Kingdom | United States | Vanuatu</t>
  </si>
  <si>
    <t>(DHLAUTH)71959 | (DHLAUTH)39651 | (DHLAUTH)58943 | (DHLAUTH)202549 | (DHLAUTH)72007 | (DHLAUTH)202233 | (DHLAUTH)72077 | (DHLAUTH)202559 | (DHLAUTH)72159 | (DHLAUTH)190285 | (DHLAUTH)59983 | (DHLAUTH)60043 | (DHLAUTH)72242 | (DHLAUTH)72475 | (DHLAUTH)72483 | (DHLAUTH)39861 | (DHLAUTH)78060 | (DHLAUTH)39895 | (DHLAUTH)72557 | (DHLAUTH)935619 | (DHLAUTH)39937 | (DHLAUTH)898082 | (DHLAUTH)72769 | (DHLAUTH)40049 | (DHLAUTH)202569 | (DHLAUTH)72871 | (DHLAUTH)928984 | (DHLAUTH)28884 | (DHLAUTH)28824 | (DHLAUTH)125013</t>
  </si>
  <si>
    <t>https://digitallibrary.un.org/record/4046898/files/A_78_L.67-AR.pdf | https://digitallibrary.un.org/record/4046898/files/A_78_L.67-ZH.pdf | https://digitallibrary.un.org/record/4046898/files/A_78_L.67-EN.pdf | https://digitallibrary.un.org/record/4046898/files/A_78_L.67-FR.pdf | https://digitallibrary.un.org/record/4046898/files/A_78_L.67-RU.pdf | https://digitallibrary.un.org/record/4046898/files/A_78_L.67-ES.pdf</t>
  </si>
  <si>
    <t>830aabcf-6dd7-40ad-9f04-475b406b6caa | 29c9f859-93d4-41ae-850f-da1fe6a387ec | d2205a92-66ee-419b-b2a9-a4c96a0f341a | cf990f1a-0679-4fc3-89eb-9055154a9d22 | dc2e6b57-3d26-487a-a6c3-55a7b472f3db | c29c5ad3-0128-49f6-933f-ae419a0e9068</t>
  </si>
  <si>
    <t>226565 | 290595 | 197777 | 200567 | 204257 | 193875</t>
  </si>
  <si>
    <t>mmq20240510 | vvc20240510 | vwt20250514</t>
  </si>
  <si>
    <t>20240510 | 20240510 | 20250514</t>
  </si>
  <si>
    <t>4049934</t>
  </si>
  <si>
    <t>20250514184459.0</t>
  </si>
  <si>
    <t>N2409459 E</t>
  </si>
  <si>
    <t>(DHL)1407802</t>
  </si>
  <si>
    <t>A/78/L.74</t>
  </si>
  <si>
    <t>Albania, Andorra, Antigua and Barbuda, Australia, Austria, Belgium, Bulgaria, Canada, Costa Rica, Croatia, Czechia, Denmark, Djibouti, Estonia, Fiji, Finland, France, Georgia, Germany, Greece, Guatemala, Hungary, Iceland, Ireland, Italy, Japan, Latvia, Liberia, Liechtenstein, Lithuania, Luxembourg, Malta, Marshall Islands, Micronesia (Federated States of), Monaco, Montenegro, Netherlands (Kingdom of the), North Macedonia, Norway, Poland, Portugal, Republic of Moldova, Romania, San Marino, Slovakia, Slovenia, Spain, Sweden, Tonga, Türkiye, Tuvalu, Ukraine, United Kingdom of Great Britain and Northern Ireland and United States of America</t>
  </si>
  <si>
    <t>28 May 2024</t>
  </si>
  <si>
    <t>2024-05-28</t>
  </si>
  <si>
    <t>Albania | Andorra | Antigua and Barbuda | Australia | Austria | Belgium | Bulgaria | Canada | Costa Rica | Croatia | Czechia | Denmark | Djibouti | Estonia | Fiji | Finland | France | Georgia | Germany | Greece | Guatemala | Hungary | Iceland | Ireland | Italy | Japan | Latvia | Liberia | Liechtenstein | Lithuania | Luxembourg | Malta | Marshall Islands | Micronesia (Federated States of) | Montenegro | Netherlands (Kingdom of the) | North Macedonia | Norway | Poland | Portugal | Republic of Moldova | Romania | San Marino | Slovakia | Slovenia | Spain | Sweden | Tonga | Türkiye | Tuvalu | Ukraine | United Kingdom | United States | Cabo Verde | Democratic Republic of the Congo | Kiribati | Malawi | Mexico | New Zealand | Palau | Papua New Guinea | Trinidad and Tobago | Vanuatu</t>
  </si>
  <si>
    <t>(DHLAUTH)103802 | (DHLAUTH)228063 | (DHLAUTH)77692 | (DHLAUTH)39645 | (DHLAUTH)71959 | (DHLAUTH)58943 | (DHLAUTH)72007 | (DHLAUTH)202233 | (DHLAUTH)72125 | (DHLAUTH)202559 | (DHLAUTH)880037 | (DHLAUTH)72159 | (DHLAUTH)39675 | (DHLAUTH)190285 | (DHLAUTH)72211 | (DHLAUTH)59983 | (DHLAUTH)60043 | (DHLAUTH)147846 | (DHLAUTH)72242 | (DHLAUTH)72263 | (DHLAUTH)72281 | (DHLAUTH)39715 | (DHLAUTH)72299 | (DHLAUTH)72475 | (DHLAUTH)72483 | (DHLAUTH)39853 | (DHLAUTH)190275 | (DHLAUTH)72549 | (DHLAUTH)78060 | (DHLAUTH)190293 | (DHLAUTH)39895 | (DHLAUTH)72563 | (DHLAUTH)146542 | (DHLAUTH)78054 | (DHLAUTH)709795 | (DHLAUTH)935619 | (DHLAUTH)898082 | (DHLAUTH)72643 | (DHLAUTH)72769 | (DHLAUTH)40035 | (DHLAUTH)139584 | (DHLAUTH)40047 | (DHLAUTH)72821 | (DHLAUTH)59648 | (DHLAUTH)202569 | (DHLAUTH)72857 | (DHLAUTH)72871 | (DHLAUTH)62153 | (DHLAUTH)928984 | (DHLAUTH)174441 | (DHLAUTH)28897 | (DHLAUTH)28884 | (DHLAUTH)28824 | (DHLAUTH)842393 | (DHLAUTH)473662 | (DHLAUTH)39696 | (DHLAUTH)72555 | (DHLAUTH)72583 | (DHLAUTH)39937 | (DHLAUTH)39987 | (DHLAUTH)72725 | (DHLAUTH)40071 | (DHLAUTH)125013</t>
  </si>
  <si>
    <t>https://digitallibrary.un.org/record/4049934/files/A_78_L.74-AR.pdf | https://digitallibrary.un.org/record/4049934/files/A_78_L.74-ZH.pdf | https://digitallibrary.un.org/record/4049934/files/A_78_L.74-EN.pdf | https://digitallibrary.un.org/record/4049934/files/A_78_L.74-FR.pdf | https://digitallibrary.un.org/record/4049934/files/A_78_L.74-RU.pdf | https://digitallibrary.un.org/record/4049934/files/A_78_L.74-ES.pdf</t>
  </si>
  <si>
    <t>e421c55a-9c90-4c7f-8c28-f75234580341 | 028b7c85-077d-45c3-a055-5a494c2b4496 | a5b89f85-d89d-4f71-acad-8e6ed4219a48 | 5d17a5c9-8402-46a8-b688-a8260925cb49 | 6867e5a7-ba87-4fef-a958-ef16af16049e | 8f9b3aa0-d73c-4edb-9517-91196d8c5f56</t>
  </si>
  <si>
    <t>226163 | 281063 | 192148 | 197108 | 210791 | 192017</t>
  </si>
  <si>
    <t>(DHLAUTH)934890</t>
  </si>
  <si>
    <t>A/RES/78/283</t>
  </si>
  <si>
    <t>mmq20240603 | vvc20240603 | vvu20250131 | vwt20250514</t>
  </si>
  <si>
    <t>20240603 | 20240603 | 20250131 | 20250514</t>
  </si>
  <si>
    <t>Additional sponsors: Cabo Verde, Democratic Republic of the Congo, Kiribati, Malawi, Mexico, New Zealand, Palau, Papua New Guinea, Trinidad and Tobago and Vanuatu (A/78/PV.85).</t>
  </si>
  <si>
    <t>4053787</t>
  </si>
  <si>
    <t>20240823103103.0</t>
  </si>
  <si>
    <t>G2412294 E</t>
  </si>
  <si>
    <t>(DHL)1411399</t>
  </si>
  <si>
    <t>A/HRC/56/L.25</t>
  </si>
  <si>
    <t>Albania, Armenia, Australia, Austria, Belgium, Canada, Chile, Colombia, Costa Rica, Croatia, Cyprus, Czechia, Denmark, Ecuador, Estonia, Finland, France, Georgia, Germany, Greece, Iceland, Ireland, Latvia, Lithuania, Luxembourg, Marshall Islands, Mexico, Montenegro, Netherlands (Kingdom of the), North Macedonia, Norway, Peru, Portugal, Romania, San Marino, Slovakia, Slovenia, Spain, Sweden, Switzerland, Thailand, Ukraine and Uruguay</t>
  </si>
  <si>
    <t>Albania | Armenia | Australia | Austria | Belgium | Canada | Chile | Colombia | Costa Rica | Croatia | Cyprus | Czechia | Denmark | Ecuador | Estonia | Finland | France | Georgia | Germany | Greece | Iceland | Ireland | Latvia | Lithuania | Luxembourg | Marshall Islands | Mexico | Montenegro | Netherlands (Kingdom of the) | North Macedonia | Norway | Peru | Portugal | Romania | San Marino | Slovakia | Slovenia | Spain | Sweden | Switzerland | Thailand | Ukraine | Uruguay</t>
  </si>
  <si>
    <t>(DHLAUTH)103802 | (DHLAUTH)198887 | (DHLAUTH)39645 | (DHLAUTH)71959 | (DHLAUTH)58943 | (DHLAUTH)202233 | (DHLAUTH)72077 | (DHLAUTH)72097 | (DHLAUTH)72125 | (DHLAUTH)202559 | (DHLAUTH)72141 | (DHLAUTH)880037 | (DHLAUTH)72159 | (DHLAUTH)72163 | (DHLAUTH)190285 | (DHLAUTH)59983 | (DHLAUTH)60043 | (DHLAUTH)147846 | (DHLAUTH)72242 | (DHLAUTH)72263 | (DHLAUTH)72299 | (DHLAUTH)72475 | (DHLAUTH)190275 | (DHLAUTH)190293 | (DHLAUTH)39895 | (DHLAUTH)146542 | (DHLAUTH)72583 | (DHLAUTH)709795 | (DHLAUTH)935619 | (DHLAUTH)898082 | (DHLAUTH)72643 | (DHLAUTH)40025 | (DHLAUTH)40035 | (DHLAUTH)40047 | (DHLAUTH)72821 | (DHLAUTH)59648 | (DHLAUTH)202569 | (DHLAUTH)72857 | (DHLAUTH)72871 | (DHLAUTH)72877 | (DHLAUTH)40067 | (DHLAUTH)28897 | (DHLAUTH)40099</t>
  </si>
  <si>
    <t>https://digitallibrary.un.org/record/4053787/files/A_HRC_56_L.25-AR.pdf | https://digitallibrary.un.org/record/4053787/files/A_HRC_56_L.25-ZH.pdf | https://digitallibrary.un.org/record/4053787/files/A_HRC_56_L.25-EN.pdf | https://digitallibrary.un.org/record/4053787/files/A_HRC_56_L.25-FR.pdf | https://digitallibrary.un.org/record/4053787/files/A_HRC_56_L.25-RU.pdf | https://digitallibrary.un.org/record/4053787/files/A_HRC_56_L.25-ES.pdf</t>
  </si>
  <si>
    <t>c7765280-8163-4a3c-a914-6746bfb4e4d8 | 556dcbb8-fc7e-48b6-9ce0-cf02f40231cb | 60909f2d-a2bd-414e-b90a-e13ee708c6ae | 352d921f-1a35-4ebd-a87f-d841b13f8d81 | bcf9270f-92e9-4a74-bba5-0f1c923be6de | 60612ab0-d38a-4368-95fc-de846c437793</t>
  </si>
  <si>
    <t>267920 | 469140 | 213001 | 270816 | 285051 | 218605</t>
  </si>
  <si>
    <t>4053789</t>
  </si>
  <si>
    <t>20240826090228.0</t>
  </si>
  <si>
    <t>G2412251 E</t>
  </si>
  <si>
    <t>(DHL)1411397</t>
  </si>
  <si>
    <t>A/HRC/56/L.12</t>
  </si>
  <si>
    <t>Albania, Armenia, Australia, Austria, Belgium, Brazil, Bulgaria, Canada, Chile, Costa Rica, Croatia, Cyprus, Czechia, Denmark, Ecuador, Estonia, Fiji, Finland, France, Georgia, Germany, Greece, Iceland, Ireland, Italy, Latvia, Lithuania, Luxembourg, Malta, Marshall Islands, Mexico, Montenegro, Namibia, Netherlands (Kingdom of the), New Zealand, North Macedonia, Norway, Paraguay, Peru, Poland, Portugal, Romania, San Marino, Slovakia, Slovenia, Spain, Sweden, Switzerland, Ukraine and United Kingdom of Great Britain and Northern Ireland</t>
  </si>
  <si>
    <t>FREEDOM OF EXPRESSION | FREEDOM OF INFORMATION | ACCESS TO INFORMATION | HUMAN RIGHTS | LITIGATION</t>
  </si>
  <si>
    <t>(DHLAUTH)269393 | (DHLAUTH)270010 | (DHLAUTH)596340 | (DHLAUTH)274431 | (DHLAUTH)269189</t>
  </si>
  <si>
    <t>Albania | Armenia | Australia | Austria | Belgium | Brazil | Bulgaria | Canada | Chile | Costa Rica | Croatia | Cyprus | Czechia | Denmark | Ecuador | Estonia | Fiji | Finland | France | Georgia | Germany | Greece | Iceland | Ireland | Italy | Latvia | Lithuania | Luxembourg | Malta | Marshall Islands | Mexico | Montenegro | Namibia | Netherlands (Kingdom of the) | New Zealand | North Macedonia | Norway | Paraguay | Peru | Poland | Portugal | Romania | San Marino | Slovakia | Slovenia | Spain | Sweden | Switzerland | Ukraine | United Kingdom</t>
  </si>
  <si>
    <t>(DHLAUTH)103802 | (DHLAUTH)198887 | (DHLAUTH)39645 | (DHLAUTH)71959 | (DHLAUTH)58943 | (DHLAUTH)59069 | (DHLAUTH)72007 | (DHLAUTH)202233 | (DHLAUTH)72077 | (DHLAUTH)72125 | (DHLAUTH)202559 | (DHLAUTH)72141 | (DHLAUTH)880037 | (DHLAUTH)72159 | (DHLAUTH)72163 | (DHLAUTH)190285 | (DHLAUTH)72211 | (DHLAUTH)59983 | (DHLAUTH)60043 | (DHLAUTH)147846 | (DHLAUTH)72242 | (DHLAUTH)72263 | (DHLAUTH)72299 | (DHLAUTH)72475 | (DHLAUTH)72483 | (DHLAUTH)190275 | (DHLAUTH)190293 | (DHLAUTH)39895 | (DHLAUTH)72563 | (DHLAUTH)146542 | (DHLAUTH)72583 | (DHLAUTH)709795 | (DHLAUTH)176083 | (DHLAUTH)935619 | (DHLAUTH)39937 | (DHLAUTH)898082 | (DHLAUTH)72643 | (DHLAUTH)72727 | (DHLAUTH)40025 | (DHLAUTH)72769 | (DHLAUTH)40035 | (DHLAUTH)40047 | (DHLAUTH)72821 | (DHLAUTH)59648 | (DHLAUTH)202569 | (DHLAUTH)72857 | (DHLAUTH)72871 | (DHLAUTH)72877 | (DHLAUTH)28897 | (DHLAUTH)28884</t>
  </si>
  <si>
    <t>https://digitallibrary.un.org/record/4053789/files/A_HRC_56_L.12-AR.pdf | https://digitallibrary.un.org/record/4053789/files/A_HRC_56_L.12-ZH.pdf | https://digitallibrary.un.org/record/4053789/files/A_HRC_56_L.12-EN.pdf | https://digitallibrary.un.org/record/4053789/files/A_HRC_56_L.12-FR.pdf | https://digitallibrary.un.org/record/4053789/files/A_HRC_56_L.12-RU.pdf | https://digitallibrary.un.org/record/4053789/files/A_HRC_56_L.12-ES.pdf</t>
  </si>
  <si>
    <t>7b4f1607-4d1f-4eb4-a92a-7121181bae13 | 0e8faaf0-a8a7-4050-b953-5319fb97af97 | ac21ee6b-efe5-41ac-868f-4c1ccee09ba7 | e845cfc6-45c6-420e-a4e8-58eef65ab173 | 08e6f8ae-04e6-4391-bb83-d34bb57513f5 | 35ba19fa-dfef-4fdf-9486-bf5cb657c0cb</t>
  </si>
  <si>
    <t>261542 | 425304 | 194133 | 248273 | 264948 | 154840</t>
  </si>
  <si>
    <t>A/HRC/RES/56/7</t>
  </si>
  <si>
    <t>isp20240710 | jcc20240826</t>
  </si>
  <si>
    <t>20240710 | 20240826</t>
  </si>
  <si>
    <t>4063064</t>
  </si>
  <si>
    <t>20241018052940.0</t>
  </si>
  <si>
    <t>G2417974 E</t>
  </si>
  <si>
    <t>(DHL)1417298</t>
  </si>
  <si>
    <t>A/HRC/57/L.11</t>
  </si>
  <si>
    <t>Albania, Andorra, Australia, Belgium, Bulgaria, Canada, Costa Rica, Croatia, Czechia, Denmark, Estonia, Finland, France, Georgia, Germany, Iceland, Ireland, Israel, Italy, Japan, Latvia, Lithuania, Luxembourg, Malta, Monaco, Montenegro, Netherlands (Kingdom of the), New Zealand, North Macedonia, Poland, Portugal, Qatar, Romania, San Marino, Slovakia, Slovenia, Spain, Sweden, Türkiye, Ukraine, United Kingdom of Great Britain and Northern Ireland and United States of America</t>
  </si>
  <si>
    <t>3 Oct. 2024</t>
  </si>
  <si>
    <t>2024-10-03</t>
  </si>
  <si>
    <t>HUMAN RIGHTS | INTERNAL SECURITY | SYRIAN ARAB REPUBLIC | HUMAN RIGHTS VIOLATIONS | CHILDREN IN ARMED CONFLICTS | ACCOUNTABILITY</t>
  </si>
  <si>
    <t>(DHLAUTH)274431 | (DHLAUTH)268398 | (DHLAUTH)273496 | (DHLAUTH)274435 | (DHLAUTH)276638 | (DHLAUTH)269310</t>
  </si>
  <si>
    <t>Albania | Andorra | Australia | Belgium | Bulgaria | Canada | Costa Rica | Croatia | Czechia | Denmark | Estonia | Finland | France | Georgia | Germany | Iceland | Ireland | Israel | Italy | Japan | Latvia | Lithuania | Luxembourg | Malta | Monaco | Montenegro | Netherlands (Kingdom of the) | New Zealand | North Macedonia | Poland | Portugal | Qatar | Romania | San Marino | Slovakia | Slovenia | Spain | Sweden | Türkiye | Ukraine | United Kingdom | United States</t>
  </si>
  <si>
    <t>(DHLAUTH)103802 | (DHLAUTH)228063 | (DHLAUTH)39645 | (DHLAUTH)58943 | (DHLAUTH)72007 | (DHLAUTH)202233 | (DHLAUTH)72125 | (DHLAUTH)202559 | (DHLAUTH)880037 | (DHLAUTH)72159 | (DHLAUTH)190285 | (DHLAUTH)59983 | (DHLAUTH)60043 | (DHLAUTH)147846 | (DHLAUTH)72242 | (DHLAUTH)72299 | (DHLAUTH)72475 | (DHLAUTH)72481 | (DHLAUTH)72483 | (DHLAUTH)39853 | (DHLAUTH)190275 | (DHLAUTH)190293 | (DHLAUTH)39895 | (DHLAUTH)72563 | (DHLAUTH)239876 | (DHLAUTH)709795 | (DHLAUTH)935619 | (DHLAUTH)39937 | (DHLAUTH)898082 | (DHLAUTH)72769 | (DHLAUTH)40035 | (DHLAUTH)40037 | (DHLAUTH)40047 | (DHLAUTH)72821 | (DHLAUTH)59648 | (DHLAUTH)202569 | (DHLAUTH)72857 | (DHLAUTH)72871 | (DHLAUTH)928984 | (DHLAUTH)28897 | (DHLAUTH)28884 | (DHLAUTH)28824</t>
  </si>
  <si>
    <t>https://digitallibrary.un.org/record/4063064/files/A_HRC_57_L.11-AR.pdf | https://digitallibrary.un.org/record/4063064/files/A_HRC_57_L.11-ZH.pdf | https://digitallibrary.un.org/record/4063064/files/A_HRC_57_L.11-EN.pdf | https://digitallibrary.un.org/record/4063064/files/A_HRC_57_L.11-FR.pdf | https://digitallibrary.un.org/record/4063064/files/A_HRC_57_L.11-RU.pdf | https://digitallibrary.un.org/record/4063064/files/A_HRC_57_L.11-ES.pdf</t>
  </si>
  <si>
    <t>60ad03eb-6b1b-4f31-b7a5-fa441e9b7a8d | 548f7f24-f870-407c-971c-47b7737bf387 | 923023fc-beaf-4c75-82a5-bcd794863216 | 93421742-602f-41fa-9aa3-6deedf0bb714 | 488cd022-6add-4bf7-bf77-a94b3256c2e1 | 6dcd9410-a5dd-4a98-957c-c9a64a1208b1</t>
  </si>
  <si>
    <t>196887 | 393355 | 172401 | 224718 | 240122 | 131257</t>
  </si>
  <si>
    <t>(DHLAUTH)941279</t>
  </si>
  <si>
    <t>A/HRC/RES/57/21</t>
  </si>
  <si>
    <t>jcc20241007 | jcu20241018</t>
  </si>
  <si>
    <t>20241007 | 20241018</t>
  </si>
  <si>
    <t>4063189</t>
  </si>
  <si>
    <t>20241021053940.0</t>
  </si>
  <si>
    <t>G2418113 E</t>
  </si>
  <si>
    <t>(DHL)1417415</t>
  </si>
  <si>
    <t>A/HRC/57/L.8</t>
  </si>
  <si>
    <t>Albania, Argentina, Australia, Austria, Belgium, Canada, Chile, Costa Rica, Croatia, Czechia, Denmark, Ecuador, Estonia, Finland, France, Georgia, Germany, Greece, Guatemala, Iceland, Ireland, Italy, Latvia, Lithuania, Luxembourg, Malta, Monaco, Montenegro, Netherlands (Kingdom of the), New Zealand, North Macedonia, Paraguay, Poland, Portugal, Romania, Slovakia, Spain, Sweden, Ukraine, United Kingdom of Great Britain and Northern Ireland, United States of America and Uruguay</t>
  </si>
  <si>
    <t>4 Oct. 2024</t>
  </si>
  <si>
    <t>2024-10-04</t>
  </si>
  <si>
    <t>HUMAN RIGHTS | VENEZUELA (BOLIVARIAN REPUBLIC OF) | HUMAN RIGHTS VIOLATIONS | CIVIL AND POLITICAL RIGHTS | ACCOUNTABILITY | FACT-FINDING MISSIONS</t>
  </si>
  <si>
    <t>(DHLAUTH)274431 | (DHLAUTH)273518 | (DHLAUTH)274435 | (DHLAUTH)269028 | (DHLAUTH)269310 | (DHLAUTH)268293</t>
  </si>
  <si>
    <t>Albania | Argentina | Australia | Austria | Belgium | Canada | Chile | Costa Rica | Croatia | Czechia | Denmark | Ecuador | Estonia | Finland | France | Georgia | Germany | Greece | Guatemala | Iceland | Ireland | Italy | Latvia | Lithuania | Luxembourg | Malta | Monaco | Montenegro | Netherlands (Kingdom of the) | New Zealand | North Macedonia | Paraguay | Poland | Portugal | Romania | Slovakia | Spain | Sweden | Ukraine | United Kingdom | United States | Uruguay</t>
  </si>
  <si>
    <t>(DHLAUTH)103802 | (DHLAUTH)71947 | (DHLAUTH)39645 | (DHLAUTH)71959 | (DHLAUTH)58943 | (DHLAUTH)202233 | (DHLAUTH)72077 | (DHLAUTH)72125 | (DHLAUTH)202559 | (DHLAUTH)880037 | (DHLAUTH)72159 | (DHLAUTH)72163 | (DHLAUTH)190285 | (DHLAUTH)59983 | (DHLAUTH)60043 | (DHLAUTH)147846 | (DHLAUTH)72242 | (DHLAUTH)72263 | (DHLAUTH)72281 | (DHLAUTH)72299 | (DHLAUTH)72475 | (DHLAUTH)72483 | (DHLAUTH)190275 | (DHLAUTH)190293 | (DHLAUTH)39895 | (DHLAUTH)72563 | (DHLAUTH)239876 | (DHLAUTH)709795 | (DHLAUTH)935619 | (DHLAUTH)39937 | (DHLAUTH)898082 | (DHLAUTH)72727 | (DHLAUTH)72769 | (DHLAUTH)40035 | (DHLAUTH)40047 | (DHLAUTH)59648 | (DHLAUTH)72857 | (DHLAUTH)72871 | (DHLAUTH)28897 | (DHLAUTH)28884 | (DHLAUTH)28824 | (DHLAUTH)40099</t>
  </si>
  <si>
    <t>https://digitallibrary.un.org/record/4063189/files/A_HRC_57_L.8-AR.pdf | https://digitallibrary.un.org/record/4063189/files/A_HRC_57_L.8-ZH.pdf | https://digitallibrary.un.org/record/4063189/files/A_HRC_57_L.8-EN.pdf | https://digitallibrary.un.org/record/4063189/files/A_HRC_57_L.8-FR.pdf | https://digitallibrary.un.org/record/4063189/files/A_HRC_57_L.8-RU.pdf | https://digitallibrary.un.org/record/4063189/files/A_HRC_57_L.8-ES.pdf</t>
  </si>
  <si>
    <t>3dda0edf-a780-4703-8a70-b0b997974671 | b0de9177-b08d-4a6d-88a7-3b6cb67cc4be | 0ed54710-3390-4a15-8aa1-6caa75568e3d | 0c87c7af-cb0c-4290-b18b-d45bc1c65875 | e2c2392b-cead-44ac-a45c-cddce37b502a | 59515097-2cc2-4482-a2e1-527f24058707</t>
  </si>
  <si>
    <t>197444 | 377418 | 168407 | 219046 | 226717 | 127826</t>
  </si>
  <si>
    <t>A/HRC/RES/57/36</t>
  </si>
  <si>
    <t>jcc20241008 | jcu20241021</t>
  </si>
  <si>
    <t>20241008 | 20241021</t>
  </si>
  <si>
    <t>4064528</t>
  </si>
  <si>
    <t>20250103170041.0</t>
  </si>
  <si>
    <t>N2419133 E</t>
  </si>
  <si>
    <t>(DHL)1418887</t>
  </si>
  <si>
    <t>A/C.1/79/L.60</t>
  </si>
  <si>
    <t>Argentina, Australia, Belgium, Bulgaria, Canada, Chile, Czechia, Denmark, El Salvador, Estonia, Finland, France, Germany, Greece, Hungary, Ireland, Italy, Japan, Kazakhstan, Latvia, Lithuania, Luxembourg, Malawi, Netherlands (Kingdom of the), New Zealand, North Macedonia, Norway, Philippines, Poland, Portugal, Republic of Korea, Republic of Moldova, Romania, Slovakia, Slovenia, Sweden, Switzerland, Trinidad and Tobago, United Kingdom of Great Britain and Northern Ireland and Uruguay</t>
  </si>
  <si>
    <t>ARMS TRANSFERS | TREATIES | TREATY COMPLIANCE | ILLICIT ARMS TRAFFICKING</t>
  </si>
  <si>
    <t>(DHLAUTH)268846 | (DHLAUTH)9632 | (DHLAUTH)519126 | (DHLAUTH)459304</t>
  </si>
  <si>
    <t>Argentina | Australia | Belgium | Bulgaria | Canada | Chile | Czechia | Denmark | El Salvador | Estonia | Finland | France | Germany | Greece | Hungary | Ireland | Italy | Japan | Kazakhstan | Latvia | Lithuania | Luxembourg | Malawi | Netherlands (Kingdom of the) | New Zealand | North Macedonia | Norway | Philippines | Poland | Portugal | Republic of Korea | Republic of Moldova | Romania | Slovakia | Slovenia | Sweden | Switzerland | Trinidad and Tobago | United Kingdom | Uruguay</t>
  </si>
  <si>
    <t>(DHLAUTH)71947 | (DHLAUTH)39645 | (DHLAUTH)58943 | (DHLAUTH)72007 | (DHLAUTH)202233 | (DHLAUTH)72077 | (DHLAUTH)880037 | (DHLAUTH)72159 | (DHLAUTH)72167 | (DHLAUTH)190285 | (DHLAUTH)59983 | (DHLAUTH)60043 | (DHLAUTH)72242 | (DHLAUTH)72263 | (DHLAUTH)39715 | (DHLAUTH)72475 | (DHLAUTH)72483 | (DHLAUTH)39853 | (DHLAUTH)198897 | (DHLAUTH)190275 | (DHLAUTH)190293 | (DHLAUTH)39895 | (DHLAUTH)72555 | (DHLAUTH)935619 | (DHLAUTH)39937 | (DHLAUTH)898082 | (DHLAUTH)72643 | (DHLAUTH)72765 | (DHLAUTH)72769 | (DHLAUTH)40035 | (DHLAUTH)72805 | (DHLAUTH)139584 | (DHLAUTH)40047 | (DHLAUTH)59648 | (DHLAUTH)202569 | (DHLAUTH)72871 | (DHLAUTH)72877 | (DHLAUTH)40071 | (DHLAUTH)28884 | (DHLAUTH)40099</t>
  </si>
  <si>
    <t>https://digitallibrary.un.org/record/4064528/files/A_C.1_79_L.60-AR.pdf | https://digitallibrary.un.org/record/4064528/files/A_C.1_79_L.60-ZH.pdf | https://digitallibrary.un.org/record/4064528/files/A_C.1_79_L.60-EN.pdf | https://digitallibrary.un.org/record/4064528/files/A_C.1_79_L.60-FR.pdf | https://digitallibrary.un.org/record/4064528/files/A_C.1_79_L.60-RU.pdf | https://digitallibrary.un.org/record/4064528/files/A_C.1_79_L.60-ES.pdf</t>
  </si>
  <si>
    <t>315e5053-ee08-4df5-bdf0-ddf478cd2b60 | cc6ccf02-4d43-4fb8-aab4-e99e02bdc5ee | 742ff8e2-a54a-4432-b83c-7217ef9742a5 | 715680e3-83ea-4fe2-8351-8f95e5f83566 | d605499d-494e-491b-b0ed-e904af9433cc | f934457d-00c7-4fd4-9e02-b7f0f7d9bf87</t>
  </si>
  <si>
    <t>320267 | 372363 | 221140 | 254405 | 283464 | 254276</t>
  </si>
  <si>
    <t>98bb</t>
  </si>
  <si>
    <t>(DHLAUTH)939286</t>
  </si>
  <si>
    <t>A/RES/79/52 | A/79/408</t>
  </si>
  <si>
    <t>Additional sponsors: Albania, Andorra, Antigua and Barbuda, Austria, Barbados, Belize, Bosnia and Herzegovina, Burkina Faso, China, Colombia, Costa Rica, Croatia, Cyprus, Dominican Republic, Eswatini, Georgia, Ghana, Guyana, Honduras, Iceland, Jamaica, Kiribati, Lesotho, Liechtenstein, Maldives, Malta, Mexico, Monaco, Mongolia, Nigeria, Panama, Paraguay, Peru, Saint Lucia, San Marino, Senegal, South Africa, Spain, Suriname and Thailand (A/79/408).</t>
  </si>
  <si>
    <t>4065890</t>
  </si>
  <si>
    <t>20241218160112.0</t>
  </si>
  <si>
    <t>N2420635 E</t>
  </si>
  <si>
    <t>(DHL)1419898</t>
  </si>
  <si>
    <t>A/C.3/79/L.47</t>
  </si>
  <si>
    <t>Albania, Andorra, Armenia, Austria, Belgium, Bulgaria, Canada, Croatia, Cyprus, Czechia, Denmark, Estonia, Finland, France, Georgia, Germany, Iceland, Ireland, Latvia, Liechtenstein, Luxembourg, Malta, Monaco, Montenegro, Netherlands (Kingdom of the), North Macedonia, Norway, Portugal, Republic of Moldova, Romania, Slovenia, Spain, Sweden, Ukraine, United Kingdom of Great Britain and Northern Ireland and United States of America</t>
  </si>
  <si>
    <t>8 Nov. 2024</t>
  </si>
  <si>
    <t>2024-11-08</t>
  </si>
  <si>
    <t>Albania | Andorra | Armenia | Austria | Belgium | Bulgaria | Canada | Croatia | Cyprus | Czechia | Denmark | Estonia | Finland | France | Georgia | Germany | Iceland | Ireland | Latvia | Liechtenstein | Luxembourg | Malta | Monaco | Montenegro | Netherlands (Kingdom of the) | North Macedonia | Norway | Portugal | Republic of Moldova | Romania | Slovenia | Spain | Sweden | Ukraine | United Kingdom | United States</t>
  </si>
  <si>
    <t>(DHLAUTH)103802 | (DHLAUTH)228063 | (DHLAUTH)198887 | (DHLAUTH)71959 | (DHLAUTH)58943 | (DHLAUTH)72007 | (DHLAUTH)202233 | (DHLAUTH)202559 | (DHLAUTH)72141 | (DHLAUTH)880037 | (DHLAUTH)72159 | (DHLAUTH)190285 | (DHLAUTH)59983 | (DHLAUTH)60043 | (DHLAUTH)147846 | (DHLAUTH)72242 | (DHLAUTH)72299 | (DHLAUTH)72475 | (DHLAUTH)190275 | (DHLAUTH)78060 | (DHLAUTH)39895 | (DHLAUTH)72563 | (DHLAUTH)239876 | (DHLAUTH)709795 | (DHLAUTH)935619 | (DHLAUTH)898082 | (DHLAUTH)72643 | (DHLAUTH)40035 | (DHLAUTH)139584 | (DHLAUTH)40047 | (DHLAUTH)202569 | (DHLAUTH)72857 | (DHLAUTH)72871 | (DHLAUTH)28897 | (DHLAUTH)28884 | (DHLAUTH)28824</t>
  </si>
  <si>
    <t>https://digitallibrary.un.org/record/4065890/files/A_C.3_79_L.47-AR.pdf | https://digitallibrary.un.org/record/4065890/files/A_C.3_79_L.47-ZH.pdf | https://digitallibrary.un.org/record/4065890/files/A_C.3_79_L.47-EN.pdf | https://digitallibrary.un.org/record/4065890/files/A_C.3_79_L.47-FR.pdf | https://digitallibrary.un.org/record/4065890/files/A_C.3_79_L.47-RU.pdf | https://digitallibrary.un.org/record/4065890/files/A_C.3_79_L.47-ES.pdf</t>
  </si>
  <si>
    <t>0e9447b6-c1fc-4502-be69-d09e94d811fa | d1aae8b5-f3f0-4eb7-894c-17fb2c7cbe13 | 92a5b90f-2df4-4994-8c88-02c59a620758 | 2cca249d-9dbc-4d61-aa2c-8b1faaaafdad | 7037bc53-15c6-457f-90e5-8f64da1ae829 | 84c905d1-8305-42e7-9cd0-69327582715c</t>
  </si>
  <si>
    <t>354347 | 415030 | 256083 | 330650 | 332620 | 293155</t>
  </si>
  <si>
    <t>71b | 71b[13]</t>
  </si>
  <si>
    <t>(DHLAUTH)939198 | (DHLAUTH)939159</t>
  </si>
  <si>
    <t>A/RES/79/176 | A/79/458/Add.2</t>
  </si>
  <si>
    <t>Additional sponsors: Australia, Bolivia (Plurinational State of), Bosnia and Herzegovina, Chile, Colombia, Costa Rica, Côte d'Ivoire, Dominican Republic, Ecuador, Greece, Guatemala, Hungary, Italy, Japan, Lithuania, Marshall Islands, Mexico, Myanmar, New Zealand, Palau, Panama, Poland, Republic of Korea, Samoa, San Marino, Serbia, Slovakia, South Africa, Switzerland and Uruguay (A/79/458/Add.2).</t>
  </si>
  <si>
    <t>4069216</t>
  </si>
  <si>
    <t>20250129184939.0</t>
  </si>
  <si>
    <t>N2422724 E</t>
  </si>
  <si>
    <t>(DHL)1423027</t>
  </si>
  <si>
    <t>A/79/L.37</t>
  </si>
  <si>
    <t>Albania, Australia, Austria, Belgium, Belize, Bolivia (Plurinational State of), Bosnia and Herzegovina, Bulgaria, Cabo Verde, Cameroon, Canada, Chile, Costa Rica, Croatia, Cyprus, Denmark, Dominican Republic, Estonia, Fiji, Finland, Gabon, Germany, Greece, Hungary, Iceland, Indonesia, Ireland, Italy, Japan, Latvia, Lithuania, Luxembourg, Madagascar, Malta, Mexico, Micronesia (Federated States of), Monaco, Mozambique, Netherlands (Kingdom of the), New Zealand, Norway, Palau, Philippines, Poland, Portugal, Republic of Korea, Romania, Saint Kitts and Nevis, Saint Lucia, Samoa, Senegal, Singapore, Slovakia, Slovenia, Solomon Islands, Spain, Suriname, Sweden, Timor-Leste, Tuvalu, United Kingdom of Great Britain and Northern Ireland, United Republic of Tanzania and Viet Nam</t>
  </si>
  <si>
    <t>UN. Division for Ocean Affairs and the Law of the Sea | International Seabed Authority | UN. Commission on the Limits of the Continental Shelf | International Tribunal for the Law of the Sea | International Maritime Satellite Organization | UN Regular Process for Global Reporting and Assessment of the State of the Marine Environment, including Socioeconomic Aspects | UN. Ad Hoc Working Group of the Whole to Recommend a Course of Action to the General Assembly on the Regular Process for Global Reporting and Assessment of the State of the Marine Environment, including Socioeconomic Aspects | UN-Oceans | Trust Fund for the Purpose of Facilitating the Preparation of Submissions to the Commission on the Limits of the Continental Shelf for Developing States | UN Open-ended Informal Consultative Process on Oceans and the Law of the Sea</t>
  </si>
  <si>
    <t>(DHLAUTH)125279 | (DHLAUTH)21799 | (DHLAUTH)260479 | (DHLAUTH)29364 | (DHLAUTH)51415 | (DHLAUTH)820251 | (DHLAUTH)773201 | (DHLAUTH)697701 | (DHLAUTH)594663 | (DHLAUTH)667628</t>
  </si>
  <si>
    <t>OCEANS | LAW OF THE SEA | CAPACITY BUILDING | TRAINING PROGRAMMES | CONFERENCES | DISPUTE SETTLEMENT | SEABED RESOURCES | CONTINENTAL SHELF | MARITIME SAFETY | MARINE ENVIRONMENT | MARINE RESOURCES | BIOLOGICAL DIVERSITY | MARINE SCIENCES | REGIONAL COOPERATION</t>
  </si>
  <si>
    <t>(DHLAUTH)268981 | (DHLAUTH)269478 | (DHLAUTH)276636 | (DHLAUTH)274026 | (DHLAUTH)275758 | (DHLAUTH)268292 | (DHLAUTH)271039 | (DHLAUTH)269451 | (DHLAUTH)271029 | (DHLAUTH)270629 | (DHLAUTH)269561 | (DHLAUTH)270550 | (DHLAUTH)270695 | (DHLAUTH)268656</t>
  </si>
  <si>
    <t>Albania | Australia | Austria | Belgium | Belize | Bolivia (Plurinational State of) | Bosnia and Herzegovina | Bulgaria | Cabo Verde | Cameroon | Canada | Chile | Costa Rica | Croatia | Cyprus | Denmark | Dominican Republic | Estonia | Fiji | Finland | Gabon | Germany | Greece | Hungary | Iceland | Indonesia | Ireland | Italy | Japan | Latvia | Lithuania | Luxembourg | Madagascar | Malta | Mexico | Micronesia (Federated States of) | Monaco | Mozambique | Netherlands (Kingdom of the) | New Zealand | Norway | Palau | Philippines | Poland | Portugal | Republic of Korea | Romania | Saint Kitts and Nevis | Saint Lucia | Samoa | Senegal | Singapore | Slovakia | Slovenia | Solomon Islands | Spain | Suriname | Sweden | Timor-Leste | Tuvalu | United Kingdom | United Republic of Tanzania | Viet Nam</t>
  </si>
  <si>
    <t>(DHLAUTH)103802 | (DHLAUTH)39645 | (DHLAUTH)71959 | (DHLAUTH)58943 | (DHLAUTH)71973 | (DHLAUTH)762255 | (DHLAUTH)202549 | (DHLAUTH)72007 | (DHLAUTH)842393 | (DHLAUTH)40089 | (DHLAUTH)202233 | (DHLAUTH)72077 | (DHLAUTH)72125 | (DHLAUTH)202559 | (DHLAUTH)72141 | (DHLAUTH)72159 | (DHLAUTH)39679 | (DHLAUTH)190285 | (DHLAUTH)72211 | (DHLAUTH)59983 | (DHLAUTH)72237 | (DHLAUTH)72242 | (DHLAUTH)72263 | (DHLAUTH)39715 | (DHLAUTH)72299 | (DHLAUTH)60335 | (DHLAUTH)72475 | (DHLAUTH)72483 | (DHLAUTH)39853 | (DHLAUTH)190275 | (DHLAUTH)190293 | (DHLAUTH)39895 | (DHLAUTH)39897 | (DHLAUTH)72563 | (DHLAUTH)72583 | (DHLAUTH)78054 | (DHLAUTH)239876 | (DHLAUTH)72609 | (DHLAUTH)935619 | (DHLAUTH)39937 | (DHLAUTH)72643 | (DHLAUTH)39987 | (DHLAUTH)72765 | (DHLAUTH)72769 | (DHLAUTH)40035 | (DHLAUTH)72805 | (DHLAUTH)40047 | (DHLAUTH)97029 | (DHLAUTH)40055 | (DHLAUTH)72819 | (DHLAUTH)72833 | (DHLAUTH)72841 | (DHLAUTH)59648 | (DHLAUTH)202569 | (DHLAUTH)61943 | (DHLAUTH)72857 | (DHLAUTH)72865 | (DHLAUTH)72871 | (DHLAUTH)622519 | (DHLAUTH)174441 | (DHLAUTH)28884 | (DHLAUTH)62257 | (DHLAUTH)74708</t>
  </si>
  <si>
    <t>https://digitallibrary.un.org/record/4069216/files/A_79_L.37-AR.pdf | https://digitallibrary.un.org/record/4069216/files/A_79_L.37-ZH.pdf | https://digitallibrary.un.org/record/4069216/files/A_79_L.37-EN.pdf | https://digitallibrary.un.org/record/4069216/files/A_79_L.37-FR.pdf | https://digitallibrary.un.org/record/4069216/files/A_79_L.37-RU.pdf | https://digitallibrary.un.org/record/4069216/files/A_79_L.37-ES.pdf</t>
  </si>
  <si>
    <t>724c963a-c3ff-4e75-b26c-20732ea0645a | 79eb3942-f216-4358-a75e-8d06f5cf3a6b | e96e5324-eccc-4bf1-a428-0c0538aba88e | 54ecb998-ac44-45f0-92e8-6c50e47f1a70 | 38e75fba-41a3-410c-aac8-1aa5149d9613 | 846f1542-5bcc-49a0-a3cb-c09e25501d55</t>
  </si>
  <si>
    <t>1566993 | 1189446 | 763248 | 1180151 | 1227759 | 1052089</t>
  </si>
  <si>
    <t>(DHLAUTH)939220</t>
  </si>
  <si>
    <t>A/RES/79/144</t>
  </si>
  <si>
    <t>arc20241212 | vvr20241212</t>
  </si>
  <si>
    <t>20241212 | 20241212</t>
  </si>
  <si>
    <t>UN Convention on the Law of the Sea (1982) | UN Decade of Ocean Science for Sustainable Development (2021-2031)</t>
  </si>
  <si>
    <t>(DHLAUTH)43711 | (DHLAUTH)889378</t>
  </si>
  <si>
    <t>Additional sponsors: Angola, Antigua and Barbuda, Bahamas, Bangladesh, Barbados, Brazil, Congo, Cuba, Democratic Republic of the Congo, Djibouti, Dominica, Ecuador, Equatorial Guinea, France, Georgia, Ghana, Grenada, Guinea, Guyana, Jamaica, Jordan, Kiribati, Lebanon, Malawi, Maldives, Marshall Islands, Mauritania, Mauritius, Montenegro, Morocco, Myanmar, Namibia, Nauru, Nepal, Nigeria, North Macedonia, Panama, Papua New Guinea, Republic of Moldova, Rwanda, Saint Vincent and the Grenadines, San Marino, Seychelles, Sierra Leone, Somalia, South Africa, Sri Lanka, Tonga, Trinidad and Tobago, Uganda, Ukraine, United States, Vanuatu, Zambia and State of Palestine (A/79/PV.52).</t>
  </si>
  <si>
    <t>4079481</t>
  </si>
  <si>
    <t>20250430124438.0</t>
  </si>
  <si>
    <t>G2504609 E</t>
  </si>
  <si>
    <t>(DHL)1431778</t>
  </si>
  <si>
    <t>A/HRC/58/L.2</t>
  </si>
  <si>
    <t>Albania, Andorra, Australia, Austria, Belgium, Bulgaria, Canada, Costa Rica, Croatia, Cyprus, Czechia, Denmark, Estonia, Finland, France, Germany, Greece, Hungary, Iceland, Ireland, Italy, Japan, Latvia, Lithuania, Luxembourg, Malta, Monaco, Montenegro, Netherlands (Kingdom of the), New Zealand, North Macedonia, Norway, Poland, Portugal, Republic of Korea, Romania, Slovakia, Slovenia, Spain, Sweden, Switzerland, Ukraine and United Kingdom of Great Britain and Northern Ireland</t>
  </si>
  <si>
    <t>HUMAN RIGHTS | DEMOCRATIC PEOPLE'S REPUBLIC OF KOREA | HUMAN RIGHTS VIOLATIONS | ACCOUNTABILITY | FIELD OFFICES | SPECIAL RAPPORTEURS</t>
  </si>
  <si>
    <t>(DHLAUTH)274431 | (DHLAUTH)269065 | (DHLAUTH)274435 | (DHLAUTH)269310 | (DHLAUTH)275826 | (DHLAUTH)276057</t>
  </si>
  <si>
    <t>Albania | Andorra | Australia | Austria | Belgium | Bulgaria | Canada | Costa Rica | Croatia | Cyprus | Czechia | Denmark | Estonia | Finland | France | Germany | Greece | Hungary | Iceland | Ireland | Italy | Japan | Latvia | Lithuania | Luxembourg | Malta | Monaco | Montenegro | Netherlands (Kingdom of the) | New Zealand | North Macedonia | Norway | Poland | Portugal | Republic of Korea | Romania | Slovakia | Slovenia | Spain | Sweden | Switzerland | Ukraine | United Kingdom</t>
  </si>
  <si>
    <t>(DHLAUTH)103802 | (DHLAUTH)228063 | (DHLAUTH)39645 | (DHLAUTH)71959 | (DHLAUTH)58943 | (DHLAUTH)72007 | (DHLAUTH)202233 | (DHLAUTH)72125 | (DHLAUTH)202559 | (DHLAUTH)72141 | (DHLAUTH)880037 | (DHLAUTH)72159 | (DHLAUTH)190285 | (DHLAUTH)59983 | (DHLAUTH)60043 | (DHLAUTH)72242 | (DHLAUTH)72263 | (DHLAUTH)39715 | (DHLAUTH)72299 | (DHLAUTH)72475 | (DHLAUTH)72483 | (DHLAUTH)39853 | (DHLAUTH)190275 | (DHLAUTH)190293 | (DHLAUTH)39895 | (DHLAUTH)72563 | (DHLAUTH)239876 | (DHLAUTH)709795 | (DHLAUTH)935619 | (DHLAUTH)39937 | (DHLAUTH)898082 | (DHLAUTH)72643 | (DHLAUTH)72769 | (DHLAUTH)40035 | (DHLAUTH)72805 | (DHLAUTH)40047 | (DHLAUTH)59648 | (DHLAUTH)202569 | (DHLAUTH)72857 | (DHLAUTH)72871 | (DHLAUTH)72877 | (DHLAUTH)28897 | (DHLAUTH)28884</t>
  </si>
  <si>
    <t>https://digitallibrary.un.org/record/4079481/files/A_HRC_58_L.2-AR.pdf | https://digitallibrary.un.org/record/4079481/files/A_HRC_58_L.2-ZH.pdf | https://digitallibrary.un.org/record/4079481/files/A_HRC_58_L.2-EN.pdf | https://digitallibrary.un.org/record/4079481/files/A_HRC_58_L.2-FR.pdf | https://digitallibrary.un.org/record/4079481/files/A_HRC_58_L.2-RU.pdf | https://digitallibrary.un.org/record/4079481/files/A_HRC_58_L.2-ES.pdf</t>
  </si>
  <si>
    <t>fd09d7b7-da29-42aa-b544-35b0bb5a1b16 | 0a5326cc-9c5c-444b-874f-68f6c1942aef | 95d7db22-bc43-4b51-b54c-27917e0a6049 | 33819b3c-dee1-43a5-b734-567f5dbd9864 | e3c0919e-37dc-46fc-a276-826340b1984c | 43f33e36-a2b0-4266-b8cd-93d4640d4896</t>
  </si>
  <si>
    <t>335432 | 457455 | 270248 | 281312 | 316041 | 219247</t>
  </si>
  <si>
    <t>A/HRC/RES/58/17</t>
  </si>
  <si>
    <t>jcc20250402 | jcu20250430</t>
  </si>
  <si>
    <t>20250402 | 20250430</t>
  </si>
  <si>
    <t>4080459</t>
  </si>
  <si>
    <t>20250501105439.0</t>
  </si>
  <si>
    <t>N2505697 E</t>
  </si>
  <si>
    <t>(DHL)1432619</t>
  </si>
  <si>
    <t>A/79/L.75</t>
  </si>
  <si>
    <t>Cooperation between the United Nations and the Council of Europe :</t>
  </si>
  <si>
    <t>Albania, Andorra, Austria, Belgium, Bosnia and Herzegovina, Bulgaria, Canada, Croatia, Cyprus, Czechia, Denmark, Estonia, Finland, France, Georgia, Germany, Greece, Iceland, Ireland, Italy, Japan, Latvia, Liechtenstein, Lithuania, Luxembourg, Malta, Monaco, Montenegro, Netherlands (Kingdom of the), Norway, Poland, Portugal, Republic of Moldova, Romania, San Marino, Slovakia, Slovenia, Spain, Sweden, Switzerland, Timor-Leste, Ukraine and United Kingdom of Great Britain and Northern Ireland</t>
  </si>
  <si>
    <t>8 Apr. 2025</t>
  </si>
  <si>
    <t>2025-04-08</t>
  </si>
  <si>
    <t>Council of Europe | UN System</t>
  </si>
  <si>
    <t>(DHLAUTH)18085 | (DHLAUTH)13838</t>
  </si>
  <si>
    <t>Albania | Andorra | Austria | Belgium | Bosnia and Herzegovina | Bulgaria | Canada | Croatia | Cyprus | Czechia | Denmark | Estonia | Finland | France | Georgia | Germany | Greece | Iceland | Ireland | Italy | Japan | Latvia | Liechtenstein | Lithuania | Luxembourg | Malta | Monaco | Montenegro | Netherlands (Kingdom of the) | Norway | Poland | Portugal | Republic of Moldova | Romania | San Marino | Slovakia | Slovenia | Spain | Sweden | Switzerland | Timor-Leste | Ukraine | United Kingdom | Antigua and Barbuda | Australia | Cabo Verde | Fiji | Marshall Islands | Samoa | Tonga | Vanuatu</t>
  </si>
  <si>
    <t>(DHLAUTH)103802 | (DHLAUTH)228063 | (DHLAUTH)71959 | (DHLAUTH)58943 | (DHLAUTH)202549 | (DHLAUTH)72007 | (DHLAUTH)202233 | (DHLAUTH)202559 | (DHLAUTH)72141 | (DHLAUTH)880037 | (DHLAUTH)72159 | (DHLAUTH)190285 | (DHLAUTH)59983 | (DHLAUTH)60043 | (DHLAUTH)147846 | (DHLAUTH)72242 | (DHLAUTH)72263 | (DHLAUTH)72299 | (DHLAUTH)72475 | (DHLAUTH)72483 | (DHLAUTH)39853 | (DHLAUTH)190275 | (DHLAUTH)78060 | (DHLAUTH)190293 | (DHLAUTH)39895 | (DHLAUTH)72563 | (DHLAUTH)239876 | (DHLAUTH)709795 | (DHLAUTH)935619 | (DHLAUTH)72643 | (DHLAUTH)72769 | (DHLAUTH)40035 | (DHLAUTH)139584 | (DHLAUTH)40047 | (DHLAUTH)72821 | (DHLAUTH)59648 | (DHLAUTH)202569 | (DHLAUTH)72857 | (DHLAUTH)72871 | (DHLAUTH)72877 | (DHLAUTH)622519 | (DHLAUTH)28897 | (DHLAUTH)28884 | (DHLAUTH)77692 | (DHLAUTH)39645 | (DHLAUTH)842393 | (DHLAUTH)72211 | (DHLAUTH)146542 | (DHLAUTH)72819 | (DHLAUTH)62153 | (DHLAUTH)125013</t>
  </si>
  <si>
    <t>https://digitallibrary.un.org/record/4080459/files/A_79_L.75-AR.pdf | https://digitallibrary.un.org/record/4080459/files/A_79_L.75-ZH.pdf | https://digitallibrary.un.org/record/4080459/files/A_79_L.75-EN.pdf | https://digitallibrary.un.org/record/4080459/files/A_79_L.75-FR.pdf | https://digitallibrary.un.org/record/4080459/files/A_79_L.75-RU.pdf | https://digitallibrary.un.org/record/4080459/files/A_79_L.75-ES.pdf</t>
  </si>
  <si>
    <t>9a62f5b0-2029-4d64-8573-a7826a2557e8 | dcc0c58d-5057-4aa0-a3f9-b44d161b807d | 0dbef462-b64d-4959-9205-0947fdcb534c | 8f1e517a-3dea-4e4b-b4fe-f2fd1665edd1 | 883f035e-57ca-4c79-b94d-80cfd39e40e9 | b5833c61-7a19-4e59-a1f5-b33ea3b24a78</t>
  </si>
  <si>
    <t>404562 | 512697 | 279927 | 337322 | 362058 | 338222</t>
  </si>
  <si>
    <t>125l</t>
  </si>
  <si>
    <t>Cooperation between the United Nations and the Council of Europe.</t>
  </si>
  <si>
    <t>COUNCIL OF EUROPE--UN</t>
  </si>
  <si>
    <t>(DHLAUTH)939415</t>
  </si>
  <si>
    <t>A/RES/79/284</t>
  </si>
  <si>
    <t>vvc20250415</t>
  </si>
  <si>
    <t>20250415</t>
  </si>
  <si>
    <t>Additional sponsors: Antigua and Barbuda, Australia, Cabo Verde, Fiji, Marshall Islands, Samoa, Tonga and Vanuatu (A/79/PV.64).</t>
  </si>
  <si>
    <t>3798044</t>
  </si>
  <si>
    <t>20250405000256.0</t>
  </si>
  <si>
    <t>190329s2019    che    #r     ||| | eng d</t>
  </si>
  <si>
    <t>G1904390 E</t>
  </si>
  <si>
    <t>(DHL)1212740</t>
  </si>
  <si>
    <t>A/HRC/40/L.21</t>
  </si>
  <si>
    <t>AHRC40L21</t>
  </si>
  <si>
    <t>Thirtieth anniversary of the Convention on the Rights of the Child :</t>
  </si>
  <si>
    <t xml:space="preserve"> Albania, Afghanistan, Argentina, Australia, Austria, Bahamas, Belgium, Bulgaria, Bolivia (Plurinational State of), Cabo Verde, Canada, Chile, Colombia, Costa Rica, Croatia, Cyprus, Czechia, Denmark, Dominican Republic, Ecuador, Egypt, El Salvador, Estonia, Fiji, Finland, France, Georgia, Germany, Greece, Guatemala, Haiti, Honduras, Hungary, Iceland, Ireland, Israel, Italy, Latvia, Liechtenstein, Lithuania, Luxembourg, Malta, Mexico, Monaco, Mongolia, Montenegro, Netherlands, Nicaragua, Norway, Pakistan, Panama, Paraguay, Peru, Philippines, Poland, Portugal, Republic of Moldova, Romania, Russian Federation, Slovakia, Slovenia, Spain, Sri Lanka, Sweden, Switzerland, Thailand, Tunisia, Turkey, Ukraine, United Kingdom of Great Britain and Northern Ireland, Uruguay, Venezuela (Bolivarian Republic of)</t>
  </si>
  <si>
    <t>RIGHTS OF THE CHILD | TREATIES | ANNIVERSARIES | CONFERENCES</t>
  </si>
  <si>
    <t>(DHLAUTH)272975 | (DHLAUTH)9632 | (DHLAUTH)274630 | (DHLAUTH)275758</t>
  </si>
  <si>
    <t>Albania | Afghanistan | Argentina | Australia | Austria | Bahamas | Belgium | Bulgaria | Bolivia (Plurinational State of) | Cabo Verde | Canada | Chile | Colombia | Costa Rica | Croatia | Cyprus | Czechia | Denmark | Dominican Republic | Ecuador | Egypt | El Salvador | Estonia | Fiji | Finland | France | Georgia | Germany | Greece | Guatemala | Haiti | Honduras | Hungary | Iceland | Ireland | Israel | Italy | Latvia | Liechtenstein | Lithuania | Luxembourg | Malta | Mexico | Monaco | Mongolia | Montenegro | Netherlands | Nicaragua | Norway | Pakistan | Panama | Paraguay | Peru | Philippines | Poland | Portugal | Republic of Moldova | Romania | Russian Federation | Slovakia | Slovenia | Spain | Sri Lanka | Sweden | Switzerland | Thailand | Tunisia | Turkey | Ukraine | United Kingdom | Uruguay | Venezuela (Bolivarian Republic of)</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</si>
  <si>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</si>
  <si>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(DHLAUTH)71929 | (DHLAUTH)71947 | (DHLAUTH)39645 | (DHLAUTH)71959 | (DHLAUTH)71965 | (DHLAUTH)58943 | (DHLAUTH)72007 | (DHLAUTH)762255 | (DHLAUTH)842393 | (DHLAUTH)202233 | (DHLAUTH)72077 | (DHLAUTH)72097 | (DHLAUTH)72125 | (DHLAUTH)202559 | (DHLAUTH)72141 | (DHLAUTH)880037 | (DHLAUTH)72159 | (DHLAUTH)39679 | (DHLAUTH)72163 | (DHLAUTH)39685 | (DHLAUTH)72167 | (DHLAUTH)190285 | (DHLAUTH)72211 | (DHLAUTH)59983 | (DHLAUTH)60043 | (DHLAUTH)147846 | (DHLAUTH)72242 | (DHLAUTH)72263 | (DHLAUTH)72281 | (DHLAUTH)72289 | (DHLAUTH)39711 | (DHLAUTH)39715 | (DHLAUTH)72299 | (DHLAUTH)72475 | (DHLAUTH)72481 | (DHLAUTH)72483 | (DHLAUTH)190275 | (DHLAUTH)78060 | (DHLAUTH)190293 | (DHLAUTH)39895 | (DHLAUTH)72563 | (DHLAUTH)72583 | (DHLAUTH)239876 | (DHLAUTH)39907 | (DHLAUTH)709795 | (DHLAUTH)72619 | (DHLAUTH)72623 | (DHLAUTH)72643 | (DHLAUTH)72679 | (DHLAUTH)40007 | (DHLAUTH)72727 | (DHLAUTH)40025 | (DHLAUTH)72765 | (DHLAUTH)72769 | (DHLAUTH)40035 | (DHLAUTH)139584 | (DHLAUTH)40047 | (DHLAUTH)123729 | (DHLAUTH)59648 | (DHLAUTH)202569 | (DHLAUTH)72857 | (DHLAUTH)72859 | (DHLAUTH)72871 | (DHLAUTH)72877 | (DHLAUTH)40067 | (DHLAUTH)62197 | (DHLAUTH)40073 | (DHLAUTH)28897 | (DHLAUTH)28884 | (DHLAUTH)40099 | (DHLAUTH)677684</t>
  </si>
  <si>
    <t>A/HRC/RES/40/15</t>
  </si>
  <si>
    <t>20190329141800</t>
  </si>
  <si>
    <t>0x00010000c65d5042</t>
  </si>
  <si>
    <t>jcc20190329 | jcu20190502</t>
  </si>
  <si>
    <t>20190329 | 20190502</t>
  </si>
  <si>
    <t>Convention on the Rights of the Child (1989)</t>
  </si>
  <si>
    <t>(DHLAUTH)44316</t>
  </si>
  <si>
    <t>30th anniversary of the Convention on the Rights of the Child :</t>
  </si>
  <si>
    <t>3798209</t>
  </si>
  <si>
    <t>20240212105047.0</t>
  </si>
  <si>
    <t>190401s2019    usa    #r     |||1| eng d</t>
  </si>
  <si>
    <t>N1905231 E</t>
  </si>
  <si>
    <t>(DHL)1212907</t>
  </si>
  <si>
    <t>S/2019/268</t>
  </si>
  <si>
    <t>S2019268</t>
  </si>
  <si>
    <t>Draft resolution [on prevention and suppression of the financing of terrorism]</t>
  </si>
  <si>
    <t>Albania, Andorra, Armenia, Australia, Austria, Belgium, Bosnia and Herzegovina, Bulgaria, Canada, Central African Republic, Colombia, Costa Rica, Côte d'Ivoire, Croatia, Cyprus, Czechia, Denmark, Djibouti, Dominican Republic, Egypt, Equatorial Guinea, Estonia, Finland, France, Gabon, Georgia, Germany, Greece, Hungary, Iceland, Indonesia, Ireland, Italy, Japan, Jordan, Kazakhstan, Kenya, Latvia, Lebanon, Libya, Lithuania, Monaco, Montenegro, Morocco, Netherlands, New Zealand, North Macedonia, Norway, Peru, Philippines, Poland, Portugal, Romania, San Marino, Serbia, Singapore, Slovakia, Slovenia, Spain, Sri Lanka, Sweden, Togo, Tunisia, Turkey, Ukraine, United Arab Emirates, United Kingdom of Great Britain and Northern Ireland and United States of America</t>
  </si>
  <si>
    <t>28 Mar. 2019</t>
  </si>
  <si>
    <t>2019-03-28</t>
  </si>
  <si>
    <t>UN. Security Council Committee Established pursuant to Resolution 1373 (2001) concerning Counter-Terrorism | UN. Security Council Committee Established pursuant to Resolution 1373 (2001) concerning Counter-Terrorism. Executive Directorate | UN. Security Council Committee Established pursuant to Resolutions 1267 (1999), 1989 (2011) and 2253 (2015) concerning Islamic State in Iraq and the Levant (Da'esh), Al-Qaida and Associated Individuals, Groups, Undertakings and Entities | UN. Office of Counter-Terrorism | UN Office on Drugs and Crime | Financial Action Task Force on Money Laundering</t>
  </si>
  <si>
    <t>unbisn | unbisn | unbisn | unbisn | unbisn | unbisn</t>
  </si>
  <si>
    <t>(DHLAUTH)612498 | (DHLAUTH)658376 | (DHLAUTH)871719 | (DHLAUTH)884845 | (DHLAUTH)636730 | (DHLAUTH)180446</t>
  </si>
  <si>
    <t>TERRORISM | COUNTER-TERRORISM | TERRORISM FINANCING | SANCTIONS | INTERNATIONAL COOPERATION</t>
  </si>
  <si>
    <t>(DHLAUTH)268232 | (DHLAUTH)268401 | (DHLAUTH)533688 | (DHLAUTH)9840 | (DHLAUTH)268622</t>
  </si>
  <si>
    <t>Albania | Andorra | Armenia | Australia | Austria | Belgium | Bosnia and Herzegovina | Bulgaria | Canada | Central African Republic | Colombia | Costa Rica | Côte d'Ivoire | Croatia | Cyprus | Czechia | Denmark | Djibouti | Dominican Republic | eqypt | Equatorial Guinea | Estonia | Finland | France | Gabon | Georgia | Germany | Greece | Hungary | Iceland | Indonesia | Ireland | Italy | Japan | Jordan | Kazakhstan | Kenya | Latvia | Lebanon | Libya | Lithuania | Monaco | Montenegro | Morocco | Netherlands | New Zealand | North Macedonia | Norway | Peru | Philippines | Poland | Portugal | Romania | San Marino | Serbia | Singapore | Slovakia | Slovenia | Spain | Sri Lanka | Sweden | Togo | Tunisia | Turkey | Ukraine | United Arab Emirates | United Kingdom | United States</t>
  </si>
  <si>
    <t>(DHLAUTH)103802 | (DHLAUTH)228063 | (DHLAUTH)198887 | (DHLAUTH)39645 | (DHLAUTH)71959 | (DHLAUTH)58943 | (DHLAUTH)202549 | (DHLAUTH)72007 | (DHLAUTH)202233 | (DHLAUTH)72057 | (DHLAUTH)72097 | (DHLAUTH)72125 | (DHLAUTH)39850 | (DHLAUTH)202559 | (DHLAUTH)72141 | (DHLAUTH)880037 | (DHLAUTH)72159 | (DHLAUTH)39675 | (DHLAUTH)39679 | (DHLAUTH)899773 | (DHLAUTH)45185 | (DHLAUTH)190285 | (DHLAUTH)59983 | (DHLAUTH)60043 | (DHLAUTH)72237 | (DHLAUTH)147846 | (DHLAUTH)72242 | (DHLAUTH)72263 | (DHLAUTH)39715 | (DHLAUTH)72299 | (DHLAUTH)60335 | (DHLAUTH)72475 | (DHLAUTH)72483 | (DHLAUTH)39853 | (DHLAUTH)39861 | (DHLAUTH)198897 | (DHLAUTH)60889 | (DHLAUTH)190275 | (DHLAUTH)72545 | (DHLAUTH)804483 | (DHLAUTH)190293 | (DHLAUTH)239876 | (DHLAUTH)709795 | (DHLAUTH)39911 | (DHLAUTH)72619 | (DHLAUTH)39937 | (DHLAUTH)898082 | (DHLAUTH)72643 | (DHLAUTH)40025 | (DHLAUTH)72765 | (DHLAUTH)72769 | (DHLAUTH)40035 | (DHLAUTH)40047 | (DHLAUTH)72821 | (DHLAUTH)709794 | (DHLAUTH)72841 | (DHLAUTH)59648 | (DHLAUTH)202569 | (DHLAUTH)72857 | (DHLAUTH)72859 | (DHLAUTH)72871 | (DHLAUTH)40069 | (DHLAUTH)62197 | (DHLAUTH)40073 | (DHLAUTH)28897 | (DHLAUTH)40077 | (DHLAUTH)28884 | (DHLAUTH)28824</t>
  </si>
  <si>
    <t>https://digitallibrary.un.org/record/3798209/files/S_2019_268-AR.pdf | https://digitallibrary.un.org/record/3798209/files/S_2019_268-ZH.pdf | https://digitallibrary.un.org/record/3798209/files/S_2019_268-EN.pdf | https://digitallibrary.un.org/record/3798209/files/S_2019_268-FR.pdf | https://digitallibrary.un.org/record/3798209/files/S_2019_268-RU.pdf | https://digitallibrary.un.org/record/3798209/files/S_2019_268-ES.pdf</t>
  </si>
  <si>
    <t>2c16e5b7-d318-4bb7-9d39-730acca7b04b | 21561f8a-da6e-47bb-b1f2-a3936d79aeb3 | 114865f7-05d2-4743-9d6d-caab6529e915 | 634f6936-1fd1-4806-971d-642ffce0bfcb | 2a2f218f-e847-4691-b576-6c3d1856c0bc | 7be2fd0b-0eb5-4cc5-a90a-b5b289c019a4</t>
  </si>
  <si>
    <t>271233 | 341210 | 255315 | 270794 | 280069 | 258547</t>
  </si>
  <si>
    <t>Threats to international peace and security caused by terrorist acts.</t>
  </si>
  <si>
    <t>(DHLAUTH)896762 | (DHLAUTH)896680 | (DHLAUTH)920220</t>
  </si>
  <si>
    <t>S/RES/2462(2019)</t>
  </si>
  <si>
    <t>20190401080700</t>
  </si>
  <si>
    <t>0x00010000c65d504a</t>
  </si>
  <si>
    <t>pnq20190401 | vvc20190401 | vvr20190402 | vwt20190403</t>
  </si>
  <si>
    <t>20190401 | 20190401 | 20190402 | 20190403</t>
  </si>
  <si>
    <t>oai:digitallibrary.un.org:3798209</t>
  </si>
  <si>
    <t>3799825</t>
  </si>
  <si>
    <t>20240820100452.0</t>
  </si>
  <si>
    <t>G1904610 E</t>
  </si>
  <si>
    <t>(DHL)1214525</t>
  </si>
  <si>
    <t>A/HRC/40/L.22/Rev.1</t>
  </si>
  <si>
    <t>AHRC40L22REV1</t>
  </si>
  <si>
    <t>Albania, Argentina, Australia, Austria, Belgium, Bosnia and Herzegovina, Brazil, Bulgaria, Canada, Croatia, Cyprus, Czechia, Denmark, Estonia, Fiji, Finland, France, Germany, Ghana, Greece, Haiti, Honduras, Hungary, Ireland, Italy, Latvia, Liechtenstein, Lithuania, Luxembourg, Malawi, Malta, Mexico, Mongolia, Montenegro, Mozambique, Netherlands, New Zealand, Norway, Paraguay, Peru, Poland, Portugal, Republic of Moldova, Romania, Slovakia, Slovenia, Spain, Sweden, Switzerland, Tunisia, Ukraine, United Kingdom of Great Britain and Northern Ireland, Uruguay, State of Palestine</t>
  </si>
  <si>
    <t>20 Mar. 2019</t>
  </si>
  <si>
    <t>2019-03-20</t>
  </si>
  <si>
    <t>Albania | Argentina | Australia | Austria | Belgium | Bosnia and Herzegovina | Brazil | Bulgaria | Canada | Croatia | Cyprus | Czechia | Denmark | Estonia | Fiji | Finland | France | Germany | Ghana | Greece | Haiti | Honduras | Hungary | Ireland | Italy | Latvia | Liechtenstein | Lithuania | Luxembourg | Malawi | Malta | Mexico | Mongolia | Montenegro | Mozambique | Netherlands | New Zealand | Norway | Paraguay | Peru | Poland | Portugal | Republic of Moldova | Romania | Slovakia | Slovenia | Spain | Sweden | Switzerland | Tunisia | Ukraine | United Kingdom | Uruguay | State of Palestine</t>
  </si>
  <si>
    <t>(DHLAUTH)103802 | (DHLAUTH)71947 | (DHLAUTH)39645 | (DHLAUTH)71959 | (DHLAUTH)58943 | (DHLAUTH)202549 | (DHLAUTH)59069 | (DHLAUTH)72007 | (DHLAUTH)202233 | (DHLAUTH)202559 | (DHLAUTH)72141 | (DHLAUTH)880037 | (DHLAUTH)72159 | (DHLAUTH)190285 | (DHLAUTH)72211 | (DHLAUTH)59983 | (DHLAUTH)60043 | (DHLAUTH)72242 | (DHLAUTH)39693 | (DHLAUTH)72263 | (DHLAUTH)72289 | (DHLAUTH)39711 | (DHLAUTH)39715 | (DHLAUTH)72475 | (DHLAUTH)72483 | (DHLAUTH)190275 | (DHLAUTH)78060 | (DHLAUTH)190293 | (DHLAUTH)39895 | (DHLAUTH)72555 | (DHLAUTH)72563 | (DHLAUTH)72583 | (DHLAUTH)39907 | (DHLAUTH)709795 | (DHLAUTH)72609 | (DHLAUTH)72619 | (DHLAUTH)39937 | (DHLAUTH)72643 | (DHLAUTH)72727 | (DHLAUTH)40025 | (DHLAUTH)72769 | (DHLAUTH)40035 | (DHLAUTH)139584 | (DHLAUTH)40047 | (DHLAUTH)59648 | (DHLAUTH)202569 | (DHLAUTH)72857 | (DHLAUTH)72871 | (DHLAUTH)72877 | (DHLAUTH)62197 | (DHLAUTH)28897 | (DHLAUTH)28884 | (DHLAUTH)40099 | (DHLAUTH)830281</t>
  </si>
  <si>
    <t>https://digitallibrary.un.org/record/3799825/files/A_HRC_40_L-22_Rev-1-AR.pdf | https://digitallibrary.un.org/record/3799825/files/A_HRC_40_L-22_Rev-1-EN.pdf | https://digitallibrary.un.org/record/3799825/files/A_HRC_40_L-22_Rev-1-ES.pdf | https://digitallibrary.un.org/record/3799825/files/A_HRC_40_L-22_Rev-1-FR.pdf | https://digitallibrary.un.org/record/3799825/files/A_HRC_40_L-22_Rev-1-RU.pdf | https://digitallibrary.un.org/record/3799825/files/A_HRC_40_L-22_Rev-1-ZH.pdf</t>
  </si>
  <si>
    <t>7ccb46c7-8c03-4710-ad2f-fbcebb96ec6a | 7e93932d-0e03-4657-8b92-8aba50497186 | 2a3d38a7-b577-4264-9f8b-acd82e58a043 | 3ee2c470-8826-4da1-8c99-e1c157615fd8 | 4cf3dfdb-d11a-408c-9098-b1a34fb483cd | b2a4eefd-dc8e-49dc-a446-2cef35bff9f2</t>
  </si>
  <si>
    <t>202445 | 294300 | 300443 | 244969 | 405749 | 350133</t>
  </si>
  <si>
    <t>A/HRC/RES/40/11</t>
  </si>
  <si>
    <t>20190415164200</t>
  </si>
  <si>
    <t>0x00010000bfb60178</t>
  </si>
  <si>
    <t>3824606</t>
  </si>
  <si>
    <t>20240820100705.0</t>
  </si>
  <si>
    <t>G1911624 E</t>
  </si>
  <si>
    <t>(DHL)1228625</t>
  </si>
  <si>
    <t>A/HRC/41/L.8/Rev.1</t>
  </si>
  <si>
    <t>AHRC41L8REV1</t>
  </si>
  <si>
    <t>Consequences of child, early and forced marriage :</t>
  </si>
  <si>
    <t>Albania, Angola, Argentina, Australia, Austria, Bolivia (Plurinational State of), Bosnia and Herzegovina, Bulgaria, Canada, Chile, Croatia, Cyprus, Czechia, Ecuador, Estonia, Fiji, France, Georgia, Germany, Ghana, Greece, Haiti, Honduras, Hungary, Iceland, Ireland, Israel, Italy, Japan, Latvia, Liechtenstein, Lithuania, Luxembourg, Malawi, Malta, Mexico, Monaco, Mongolia, Montenegro, Netherlands, New Zealand, North Macedonia, Norway, Peru, Poland, Portugal, Republic of Moldova, Romania, Rwanda, San Marino, Sierra Leone, Slovakia, Slovenia, South Africa, Spain, Switzerland, Thailand, Tunisia, Turkey, Ukraine, United Kingdom of Great Britain and Northern Ireland, Uruguay, Zambia</t>
  </si>
  <si>
    <t>FORCED MARRIAGE | EARLY MARRIAGE | WOMEN'S RIGHTS | GIRLS | RIGHTS OF THE CHILD | HUMAN RIGHTS VIOLATIONS | GENDER-BASED VIOLENCE | GENDER DISCRIMINATION | CRIME PREVENTION | ACCOUNTABILITY | GENDER EQUALITY | WOMEN'S EDUCATION | REPRODUCTIVE HEALTH | HUMAN RIGHTS POLICY | REPORT PREPARATION | CONFERENCES</t>
  </si>
  <si>
    <t>unbist | unbist | unbist | unbist | unbist | unbist | unbist | unbist | unbist | unbist | unbist | unbist | unbist | unbist | unbist | unbist</t>
  </si>
  <si>
    <t>(DHLAUTH)550306 | (DHLAUTH)509931 | (DHLAUTH)273161 | (DHLAUTH)272930 | (DHLAUTH)272975 | (DHLAUTH)274435 | (DHLAUTH)276684 | (DHLAUTH)273133 | (DHLAUTH)274588 | (DHLAUTH)269310 | (DHLAUTH)441178 | (DHLAUTH)463028 | (DHLAUTH)276710 | (DHLAUTH)745043 | (DHLAUTH)275139 | (DHLAUTH)275758</t>
  </si>
  <si>
    <t>Albania | Angola | Argentina | Australia | Austria | Bolivia (Plurinational State of) | Bosnia and Herzegovina | Bulgaria | Canada | Chile | Croatia | Cyprus | Czechia | Ecuador | Estonia | Fiji | France | Georgia | Germany | Ghana | Greece | Haiti | Honduras | Hungary | Iceland | Ireland | Israel | Italy | Japan | Latvia | Liechtenstein | Lithuania | Luxembourg | Malawi | Malta | Mexico | Monaco | Mongolia | Montenegro | Netherlands | New Zealand | North Macedonia | Norway | Peru | Poland | Portugal | Republic of Moldova | Romania | Rwanda | San Marino | Sierra Leone | Slovakia | Slovenia | South Africa | Spain | Switzerland | Thailand | Tunisia | Turkey | Ukraine | United Kingdom | Uruguay | Zambia</t>
  </si>
  <si>
    <t>ms | ms | ms | ms | ms | ms | ms | ms | ms | ms | ms | ms | ms | ms | ms | ms | ms | ms | ms | ms | ms | ms | ms | ms | ms | ms | ms | ms | ms | ms | ms | ms | ms | ms | ms | ms | ms | ms | ms | ms | ms | ms | ms | ms | ms | ms | ms | ms | ms | ms | ms | ms | ms | ms | ms | ms | ms | ms | ms | ms | ms</t>
  </si>
  <si>
    <t>(DHLAUTH)103802 | (DHLAUTH)71941 | (DHLAUTH)71947 | (DHLAUTH)39645 | (DHLAUTH)71959 | (DHLAUTH)762255 | (DHLAUTH)202549 | (DHLAUTH)72007 | (DHLAUTH)202233 | (DHLAUTH)72077 | (DHLAUTH)202559 | (DHLAUTH)72141 | (DHLAUTH)880037 | (DHLAUTH)72163 | (DHLAUTH)190285 | (DHLAUTH)72211 | (DHLAUTH)60043 | (DHLAUTH)147846 | (DHLAUTH)72242 | (DHLAUTH)39693 | (DHLAUTH)72263 | (DHLAUTH)72289 | (DHLAUTH)39711 | (DHLAUTH)39715 | (DHLAUTH)72299 | (DHLAUTH)72475 | (DHLAUTH)72481 | (DHLAUTH)72483 | (DHLAUTH)39853 | (DHLAUTH)190275 | (DHLAUTH)78060 | (DHLAUTH)190293 | (DHLAUTH)39895 | (DHLAUTH)72555 | (DHLAUTH)72563 | (DHLAUTH)72583 | (DHLAUTH)239876 | (DHLAUTH)39907 | (DHLAUTH)709795 | (DHLAUTH)72619 | (DHLAUTH)39937 | (DHLAUTH)898082 | (DHLAUTH)72643 | (DHLAUTH)40025 | (DHLAUTH)72769 | (DHLAUTH)40035 | (DHLAUTH)139584 | (DHLAUTH)40047 | (DHLAUTH)40049 | (DHLAUTH)72821 | (DHLAUTH)72839 | (DHLAUTH)59648 | (DHLAUTH)202569 | (DHLAUTH)72847 | (DHLAUTH)72857 | (DHLAUTH)72877 | (DHLAUTH)40067 | (DHLAUTH)62197 | (DHLAUTH)40073 | (DHLAUTH)28897 | (DHLAUTH)28884 | (DHLAUTH)40099 | (DHLAUTH)40641</t>
  </si>
  <si>
    <t>https://digitallibrary.un.org/record/3824606/files/A_HRC_41_L.8_Rev.1-AR.pdf | https://digitallibrary.un.org/record/3824606/files/A_HRC_41_L.8_Rev.1-ZH.pdf | https://digitallibrary.un.org/record/3824606/files/A_HRC_41_L.8_Rev.1-EN.pdf | https://digitallibrary.un.org/record/3824606/files/A_HRC_41_L.8_Rev.1-FR.pdf | https://digitallibrary.un.org/record/3824606/files/A_HRC_41_L.8_Rev.1-RU.pdf | https://digitallibrary.un.org/record/3824606/files/A_HRC_41_L.8_Rev.1-ES.pdf</t>
  </si>
  <si>
    <t>637a9da2-c503-410d-bf1d-0ce56c575061 | d8f32f69-5541-4b16-8074-df2e0bafb4a5 | c0f17d9c-f078-4adf-9420-f2e5105d52be | da7c49bd-6594-4d39-bf4a-7a0298aea38b | 91447b82-02b1-4809-bc58-0bdcbd2ccebb | 88c16fe3-cfee-4a5b-9c25-77a6109edbc9</t>
  </si>
  <si>
    <t>206429 | 477366 | 301767 | 254989 | 412330 | 196196</t>
  </si>
  <si>
    <t>A/HRC/RES/41/8</t>
  </si>
  <si>
    <t>20190823162000</t>
  </si>
  <si>
    <t>0x00010000c65d5105</t>
  </si>
  <si>
    <t>3824614</t>
  </si>
  <si>
    <t>20240820100709.0</t>
  </si>
  <si>
    <t>G1911521 E</t>
  </si>
  <si>
    <t>(DHL)1228633</t>
  </si>
  <si>
    <t>A/HRC/41/L.8</t>
  </si>
  <si>
    <t>AHRC41L8</t>
  </si>
  <si>
    <t>Albania, Argentina, Austria, Bolivia (Plurinational State of), Bosnia and Herzegovina, Bulgaria, Canada, Croatia, Cyprus, Czechia, Ecuador, Estonia, Fiji, France, Georgia, Germany, Greece, Haiti, Honduras, Hungary, Italy, Latvia, Liechtenstein, Lithuania, Luxembourg, Malta, Mexico, Monaco, Mongolia, Montenegro, Netherlands, New Zealand, Norway, Peru, Poland, Portugal, Republic of Moldova, Romania, San Marino, Sierra Leone, Slovakia, Slovenia, South Africa, Spain, Switzerland, Tunisia, Turkey, Ukraine, United Kingdom of Great Britain and Northern Ireland, Uruguay, Zambia</t>
  </si>
  <si>
    <t>Albania | Argentina | Austria | Bolivia (Plurinational State of) | Bosnia and Herzegovina | Bulgaria | Canada | Croatia | Cyprus | Czechia | Ecuador | Estonia | Fiji | France | Georgia | Germany | Greece | Haiti | Honduras | Hungary | Italy | Latvia | Liechtenstein | Lithuania | Luxembourg | Malta | Mexico | Monaco | Mongolia | Montenegro | Netherlands | New Zealand | Norway | Peru | Poland | Portugal | Republic of Moldova | Romania | San Marino | Sierra Leone | Slovakia | Slovenia | South Africa | Spain | Switzerland | Tunisia | Turkey | Ukraine | United Kingdom | Uruguay | Zambia</t>
  </si>
  <si>
    <t>(DHLAUTH)103802 | (DHLAUTH)71947 | (DHLAUTH)71959 | (DHLAUTH)762255 | (DHLAUTH)202549 | (DHLAUTH)72007 | (DHLAUTH)202233 | (DHLAUTH)202559 | (DHLAUTH)72141 | (DHLAUTH)880037 | (DHLAUTH)72163 | (DHLAUTH)190285 | (DHLAUTH)72211 | (DHLAUTH)60043 | (DHLAUTH)147846 | (DHLAUTH)72242 | (DHLAUTH)72263 | (DHLAUTH)72289 | (DHLAUTH)39711 | (DHLAUTH)39715 | (DHLAUTH)72483 | (DHLAUTH)190275 | (DHLAUTH)78060 | (DHLAUTH)190293 | (DHLAUTH)39895 | (DHLAUTH)72563 | (DHLAUTH)72583 | (DHLAUTH)239876 | (DHLAUTH)39907 | (DHLAUTH)709795 | (DHLAUTH)72619 | (DHLAUTH)39937 | (DHLAUTH)72643 | (DHLAUTH)40025 | (DHLAUTH)72769 | (DHLAUTH)40035 | (DHLAUTH)139584 | (DHLAUTH)40047 | (DHLAUTH)72821 | (DHLAUTH)72839 | (DHLAUTH)59648 | (DHLAUTH)202569 | (DHLAUTH)72847 | (DHLAUTH)72857 | (DHLAUTH)72877 | (DHLAUTH)62197 | (DHLAUTH)40073 | (DHLAUTH)28897 | (DHLAUTH)28884 | (DHLAUTH)40099 | (DHLAUTH)40641</t>
  </si>
  <si>
    <t>https://digitallibrary.un.org/record/3824614/files/A_HRC_41_L.8-AR.pdf | https://digitallibrary.un.org/record/3824614/files/A_HRC_41_L.8-ZH.pdf | https://digitallibrary.un.org/record/3824614/files/A_HRC_41_L.8-EN.pdf | https://digitallibrary.un.org/record/3824614/files/A_HRC_41_L.8-FR.pdf | https://digitallibrary.un.org/record/3824614/files/A_HRC_41_L.8-RU.pdf | https://digitallibrary.un.org/record/3824614/files/A_HRC_41_L.8-ES.pdf</t>
  </si>
  <si>
    <t>bf0f0f28-326e-4c48-a5d0-5b3996c473f1 | 19b6a838-a8c9-47f8-ab61-ba97ff6f4061 | 6924841b-b45a-423d-9824-b588e4b5c7d6 | 483f0897-c671-4655-82da-61642beaf877 | db12cdcb-d81d-4a79-94c3-87338b302f5e | 005fb326-f4fc-4a8e-9b42-d6c4c0ee891f</t>
  </si>
  <si>
    <t>282242 | 373856 | 300792 | 253574 | 262915 | 195080</t>
  </si>
  <si>
    <t>20190823164300</t>
  </si>
  <si>
    <t>0x00010000c65d5107</t>
  </si>
  <si>
    <t>3832543</t>
  </si>
  <si>
    <t>20220208084737.0</t>
  </si>
  <si>
    <t>191021s2019    usa    #r     |||1| eng d</t>
  </si>
  <si>
    <t>N1917856 E</t>
  </si>
  <si>
    <t>(DHL)1235014</t>
  </si>
  <si>
    <t>A/74/L.1/Add.1</t>
  </si>
  <si>
    <t>A74L1ADD1</t>
  </si>
  <si>
    <t>15 Oct. 2019</t>
  </si>
  <si>
    <t>2019-10-15</t>
  </si>
  <si>
    <t>Armenia | Benin | Central African Republic | Colombia | Comoros | Cuba | Côte d'Ivoire | Eswatini | Greece | Grenada | Guinea | Ireland | Mali | Morocco | Nigeria | Norway | Paraguay | Philippines | Senegal | Serbia | Tunisia | Uganda | Uruguay</t>
  </si>
  <si>
    <t>(DHLAUTH)198887 | (DHLAUTH)58963 | (DHLAUTH)72057 | (DHLAUTH)72097 | (DHLAUTH)39671 | (DHLAUTH)72139 | (DHLAUTH)39850 | (DHLAUTH)893109 | (DHLAUTH)72263 | (DHLAUTH)39701 | (DHLAUTH)72283 | (DHLAUTH)72475 | (DHLAUTH)72561 | (DHLAUTH)39911 | (DHLAUTH)39943 | (DHLAUTH)72643 | (DHLAUTH)72727 | (DHLAUTH)72765 | (DHLAUTH)72833 | (DHLAUTH)709794 | (DHLAUTH)62197 | (DHLAUTH)125009 | (DHLAUTH)40099</t>
  </si>
  <si>
    <t>https://digitallibrary.un.org/record/3832543/files/A_74_L.1_Add.1-AR.pdf | https://digitallibrary.un.org/record/3832543/files/A_74_L.1_Add.1-EN.pdf | https://digitallibrary.un.org/record/3832543/files/A_74_L.1_Add.1-ES.pdf | https://digitallibrary.un.org/record/3832543/files/A_74_L.1_Add.1-FR.pdf | https://digitallibrary.un.org/record/3832543/files/A_74_L.1_Add.1-RU.pdf | https://digitallibrary.un.org/record/3832543/files/A_74_L.1_Add.1-ZH.pdf</t>
  </si>
  <si>
    <t>7b40f51e-7c0b-4951-9eaf-9a98b995fdba | 2b6d073e-b46e-403e-b08c-278dcafef43a | d4dbfb0c-8d21-4c34-91db-4c61179d83f3 | 732e122a-ba39-4c5d-ac05-a49ba452a335 | 3e401517-16ed-4bac-b5fb-c992f2e4c98f | 3e94e291-9776-4ed8-826f-4dba398abc1e</t>
  </si>
  <si>
    <t>156454 | 115854 | 113301 | 118439 | 134160 | 138515</t>
  </si>
  <si>
    <t>20191021081700</t>
  </si>
  <si>
    <t>0x00010000c54f58fe</t>
  </si>
  <si>
    <t>pnq20191021 | vvc20191022 | vvr20191023 | vwt20201116</t>
  </si>
  <si>
    <t>20191021 | 20191022 | 20191023 | 20201116</t>
  </si>
  <si>
    <t>Additional sponsors: Armenia, Benin, Central African Republic, Colombia, Comoros, Cuba, Côte d'Ivoire, Eswatini, Greece, Grenada, Guinea, Ireland, Mali, Morocco, Nigeria, Norway, Paraguay, Philippines, Senegal, Serbia, Tunisia, Uganda and Uruguay.</t>
  </si>
  <si>
    <t>3833259</t>
  </si>
  <si>
    <t>20240521055558.0</t>
  </si>
  <si>
    <t>N1917848 E</t>
  </si>
  <si>
    <t>(DHL)1235633</t>
  </si>
  <si>
    <t>A/C.1/74/L.24</t>
  </si>
  <si>
    <t>AC174L24</t>
  </si>
  <si>
    <t>Andorra, Angola, Argentina, Australia, Austria, Belgium, Bosnia and Herzegovina, Bulgaria, Canada, Chile, Côte d'Ivoire, Croatia, Cyprus, Czechia, Denmark, Eritrea, Estonia, Fiji, Finland, France, Georgia, Germany, Greece, Guinea-Bissau, Hungary, Iceland, Iraq, Ireland, Italy, Japan, Lao People's Democratic Republic, Latvia, Lithuania, Luxembourg, Malawi, Malta, Mexico, Montenegro, Namibia, Netherlands, New Zealand, North Macedonia, Norway, Paraguay, Philippines, Poland, Portugal, Republic of Korea, Republic of Moldova, Romania, Samoa, San Marino, Serbia, Singapore, Slovakia, Slovenia, Spain, Sweden, Switzerland, Thailand, Turkey, United Kingdom of Great Britain and Northern Ireland and Uruguay</t>
  </si>
  <si>
    <t>Andorra | Angola | Argentina | Australia | Austria | Belgium | Bosnia and Herzegovina | Bulgaria | Canada | Chile | Côte d'Ivoire | Croatia | Cyprus | Czechia | Denmark | Eritrea | Estonia | Fiji | Finland | France | Georgia | Germany | Greece | Guinea-Bissau | Hungary | Iceland | Iraq | Ireland | Italy | Japan | Lao People's Democratic Republic | Latvia | Lithuania | Luxembourg | Malawi | Malta | Mexico | Montenegro | Namibia | Netherlands | New Zealand | North Macedonia | Norway | Paraguay | Philippines | Poland | Portugal | Republic of Korea | Republic of Moldova | Romania | Samoa | San Marino | Serbia | Singapore | Slovakia | Slovenia | Spain | Sweden | Switzerland | Thailand | Turkey | United Kingdom | Uruguay</t>
  </si>
  <si>
    <t>(DHLAUTH)228063 | (DHLAUTH)71941 | (DHLAUTH)71947 | (DHLAUTH)39645 | (DHLAUTH)71959 | (DHLAUTH)58943 | (DHLAUTH)202549 | (DHLAUTH)72007 | (DHLAUTH)202233 | (DHLAUTH)72077 | (DHLAUTH)39850 | (DHLAUTH)202559 | (DHLAUTH)72141 | (DHLAUTH)880037 | (DHLAUTH)72159 | (DHLAUTH)240524 | (DHLAUTH)190285 | (DHLAUTH)72211 | (DHLAUTH)59983 | (DHLAUTH)60043 | (DHLAUTH)147846 | (DHLAUTH)72242 | (DHLAUTH)72263 | (DHLAUTH)72285 | (DHLAUTH)39715 | (DHLAUTH)72299 | (DHLAUTH)72473 | (DHLAUTH)72475 | (DHLAUTH)72483 | (DHLAUTH)39853 | (DHLAUTH)72517 | (DHLAUTH)190275 | (DHLAUTH)190293 | (DHLAUTH)39895 | (DHLAUTH)72555 | (DHLAUTH)72563 | (DHLAUTH)72583 | (DHLAUTH)709795 | (DHLAUTH)176083 | (DHLAUTH)72619 | (DHLAUTH)39937 | (DHLAUTH)898082 | (DHLAUTH)72643 | (DHLAUTH)72727 | (DHLAUTH)72765 | (DHLAUTH)72769 | (DHLAUTH)40035 | (DHLAUTH)72805 | (DHLAUTH)139584 | (DHLAUTH)40047 | (DHLAUTH)72819 | (DHLAUTH)72821 | (DHLAUTH)709794 | (DHLAUTH)72841 | (DHLAUTH)59648 | (DHLAUTH)202569 | (DHLAUTH)72857 | (DHLAUTH)72871 | (DHLAUTH)72877 | (DHLAUTH)40067 | (DHLAUTH)40073 | (DHLAUTH)28884 | (DHLAUTH)40099</t>
  </si>
  <si>
    <t>https://digitallibrary.un.org/record/3833259/files/A_C.1_74_L.24-AR.pdf | https://digitallibrary.un.org/record/3833259/files/A_C.1_74_L.24-ZH.pdf | https://digitallibrary.un.org/record/3833259/files/A_C.1_74_L.24-EN.pdf | https://digitallibrary.un.org/record/3833259/files/A_C.1_74_L.24-FR.pdf | https://digitallibrary.un.org/record/3833259/files/A_C.1_74_L.24-RU.pdf | https://digitallibrary.un.org/record/3833259/files/A_C.1_74_L.24-ES.pdf</t>
  </si>
  <si>
    <t>ac582c24-5f46-44fb-befa-e6e1d7d72b47 | 583df8aa-ab05-424c-b8fa-c2a680c66c77 | 89e98c4a-0f38-435a-86df-696e95e32bc9 | 21557d66-958f-468a-b0ef-23485038c3cc | 47e06a17-6c33-41ac-ad1c-21b65dcc2843 | b8f25088-927a-40f8-a850-6997630bc8f7</t>
  </si>
  <si>
    <t>229625 | 273137 | 205813 | 204464 | 371578 | 191847</t>
  </si>
  <si>
    <t>104</t>
  </si>
  <si>
    <t>(DHLAUTH)898423</t>
  </si>
  <si>
    <t>A/RES/74/78 | A/74/374</t>
  </si>
  <si>
    <t>0x00010000c65d5198</t>
  </si>
  <si>
    <t>Additional sponsors: Albania, Armenia, Burkina Faso, Colombia, Costa Rica, Dominican Republic, Equatorial Guinea, Eswatini, Ghana, Guyana, Haiti, Honduras, Jamaica, Kyrgyzstan, Liechtenstein, Madagascar, Malaysia, Maldives, Micronesia (Federated States of), Monaco, Mongolia, Morocco, Nigeria, Palau, Panama, Papua New Guinea, Russian Federation, Seychelles, Sri Lanka and Vanuatu (A/74/374).</t>
  </si>
  <si>
    <t>3834140</t>
  </si>
  <si>
    <t>20240820100842.0</t>
  </si>
  <si>
    <t>N1918565 E</t>
  </si>
  <si>
    <t>(DHL)1236596</t>
  </si>
  <si>
    <t>A/74/L.8</t>
  </si>
  <si>
    <t>A74L8</t>
  </si>
  <si>
    <t>Argentina, Australia, Belgium, Bulgaria, Canada, Central African Republic, Chile, Colombia, Costa Rica, Croatia, Cyprus, Czechia, Denmark, Ecuador, Estonia, Finland, France, Germany, Greece, Guatemala, Iceland, Ireland, Italy, Japan, Luxembourg, Netherlands, New Zealand, Norway, Panama, Paraguay, Peru, Poland, Portugal, Republic of Korea, Romania, Samoa, Senegal, Serbia, Sierra Leone, Slovakia, Slovenia, Spain, Sweden, Switzerland and United Kingdom of Great Britain and Northern Ireland</t>
  </si>
  <si>
    <t>25 Oct. 2019</t>
  </si>
  <si>
    <t>2019-10-25</t>
  </si>
  <si>
    <t>Argentina | Australia | Belgium | Bulgaria | Canada | Central African Republic | Chile | Colombia | Costa Rica | Cyprus | Czechia | Denmark | Ecuador | Estonia | Finland | France | Germany | Greece | Guatemala | Iceland | Ireland | Italy | Japan | Luxembourg | Netherlands | New Zealand | Norway | Panama | Paraguay | Peru | Poland | Portugal | Republic of Korea | Romania | Samoa | Senegal | Serbia | Sierra Leone | Slovakia | Slovenia | Spain | Sweden | Switzerland | United Kingdom</t>
  </si>
  <si>
    <t>(DHLAUTH)71947 | (DHLAUTH)39645 | (DHLAUTH)58943 | (DHLAUTH)72007 | (DHLAUTH)202233 | (DHLAUTH)72057 | (DHLAUTH)72077 | (DHLAUTH)72097 | (DHLAUTH)72125 | (DHLAUTH)72141 | (DHLAUTH)880037 | (DHLAUTH)72159 | (DHLAUTH)72163 | (DHLAUTH)190285 | (DHLAUTH)59983 | (DHLAUTH)60043 | (DHLAUTH)72242 | (DHLAUTH)72263 | (DHLAUTH)72281 | (DHLAUTH)72299 | (DHLAUTH)72475 | (DHLAUTH)72483 | (DHLAUTH)39853 | (DHLAUTH)39895 | (DHLAUTH)72619 | (DHLAUTH)39937 | (DHLAUTH)72643 | (DHLAUTH)40007 | (DHLAUTH)72727 | (DHLAUTH)40025 | (DHLAUTH)72769 | (DHLAUTH)40035 | (DHLAUTH)72805 | (DHLAUTH)40047 | (DHLAUTH)72819 | (DHLAUTH)72833 | (DHLAUTH)709794 | (DHLAUTH)72839 | (DHLAUTH)59648 | (DHLAUTH)202569 | (DHLAUTH)72857 | (DHLAUTH)72871 | (DHLAUTH)72877 | (DHLAUTH)28884</t>
  </si>
  <si>
    <t>https://digitallibrary.un.org/record/3834140/files/A_74_L.8-AR.pdf | https://digitallibrary.un.org/record/3834140/files/A_74_L.8-EN.pdf | https://digitallibrary.un.org/record/3834140/files/A_74_L.8-ES.pdf | https://digitallibrary.un.org/record/3834140/files/A_74_L.8-FR.pdf | https://digitallibrary.un.org/record/3834140/files/A_74_L.8-RU.pdf | https://digitallibrary.un.org/record/3834140/files/A_74_L.8-ZH.pdf</t>
  </si>
  <si>
    <t>7b412e62-d18d-4f90-9439-6e516ac2bce0 | 0672a504-eef8-478e-9673-a66d6f8ee0de | 71ded439-7abf-4a80-8753-3c5412699e2c | 0e0a8fd2-ad16-42aa-b3ee-e1d22eaa5d38 | c45fe168-5fa0-4c0f-a823-bdda39f9ce5b | 2f7beae3-2716-4db6-8eb6-14891b98ae45</t>
  </si>
  <si>
    <t>278369 | 368081 | 218787 | 229326 | 242445 | 297458</t>
  </si>
  <si>
    <t>(DHLAUTH)898341</t>
  </si>
  <si>
    <t>A/RES/74/6</t>
  </si>
  <si>
    <t>20191101092000</t>
  </si>
  <si>
    <t>20201116153600</t>
  </si>
  <si>
    <t>0x00010000c1e3aabf</t>
  </si>
  <si>
    <t>20201116203824</t>
  </si>
  <si>
    <t>vvc20191101 | vvr20191106 | vwt20201116</t>
  </si>
  <si>
    <t>20191101 | 20191106 | 20201116</t>
  </si>
  <si>
    <t>3834599</t>
  </si>
  <si>
    <t>20220208083742.0</t>
  </si>
  <si>
    <t>G1911578 E</t>
  </si>
  <si>
    <t>(DHL)1237054</t>
  </si>
  <si>
    <t>A/HRC/41/L.26</t>
  </si>
  <si>
    <t>AHRC41L26</t>
  </si>
  <si>
    <t>follow-up to Human Rights Council resolution 8/4 : draft resolution /</t>
  </si>
  <si>
    <t>Albania, Algeria, Armenia, Australia, Austria, Belgium, Bolivia (Plurinational State of), Bosnia and Herzegovina, Bulgaria, Canada, Croatia, Czechia, Denmark, Eswatini, Ethiopia, Fiji, Finland, France, Germany, Ghana, Greece, Haiti, Honduras, Hungary, Iceland, Ireland, Italy, Kuwait, Lithuania, Luxembourg, Malta, Mexico, Monaco, Mongolia, Montenegro, North Macedonia, Philippines, Poland, Portugal, Qatar, Republic of Moldova, Romania, Saudi Arabia, Senegal, Slovakia, Sweden, Thailand, Tunisia, Ukraine, United Arab Emirates, Uruguay, State of Palestine</t>
  </si>
  <si>
    <t>RIGHT TO EDUCATION | EDUCATIONAL POLICY | PRIVATE SECTOR | EQUALITY | ANTI-DISCRIMINATION MEASURES | GENDER EQUALITY | ACCOUNTABILITY</t>
  </si>
  <si>
    <t>(DHLAUTH)274013 | (DHLAUTH)269903 | (DHLAUTH)269684 | (DHLAUTH)268334 | (DHLAUTH)610794 | (DHLAUTH)441178 | (DHLAUTH)269310</t>
  </si>
  <si>
    <t>Albania | Algeria | Armenia | Australia | Austria | Belgium | Bolivia (Plurinational State of) | Bosnia and Herzegovina | Bulgaria | Canada | Croatia | Czechia | Denmark | Eswatini | Ethiopia | Fiji | Finland | France | Germany | Ghana | Greece | Haiti | Honduras | Hungary | Iceland | Ireland | Italy | Kuwait | Lithuania | Luxembourg | Malta | Mexico | Monaco | Mongolia | Montenegro | North Macedonia | Philippines | Poland | Portugal | Qatar | Republic of Moldova | Romania | Saudi Arabia | Senegal | Slovakia | Sweden | Thailand | Tunisia | Ukraine | United Arab Emirates | Uruguay | State of Palestine</t>
  </si>
  <si>
    <t>(DHLAUTH)103802 | (DHLAUTH)39601 | (DHLAUTH)198887 | (DHLAUTH)39645 | (DHLAUTH)71959 | (DHLAUTH)58943 | (DHLAUTH)762255 | (DHLAUTH)202549 | (DHLAUTH)72007 | (DHLAUTH)202233 | (DHLAUTH)202559 | (DHLAUTH)880037 | (DHLAUTH)72159 | (DHLAUTH)893109 | (DHLAUTH)72173 | (DHLAUTH)72211 | (DHLAUTH)59983 | (DHLAUTH)60043 | (DHLAUTH)72242 | (DHLAUTH)39693 | (DHLAUTH)72263 | (DHLAUTH)72289 | (DHLAUTH)39711 | (DHLAUTH)39715 | (DHLAUTH)72299 | (DHLAUTH)72475 | (DHLAUTH)72483 | (DHLAUTH)39867 | (DHLAUTH)190293 | (DHLAUTH)39895 | (DHLAUTH)72563 | (DHLAUTH)72583 | (DHLAUTH)239876 | (DHLAUTH)39907 | (DHLAUTH)709795 | (DHLAUTH)898082 | (DHLAUTH)72765 | (DHLAUTH)72769 | (DHLAUTH)40035 | (DHLAUTH)40037 | (DHLAUTH)139584 | (DHLAUTH)40047 | (DHLAUTH)72827 | (DHLAUTH)72833 | (DHLAUTH)59648 | (DHLAUTH)72871 | (DHLAUTH)40067 | (DHLAUTH)62197 | (DHLAUTH)28897 | (DHLAUTH)40077 | (DHLAUTH)40099 | (DHLAUTH)830281</t>
  </si>
  <si>
    <t>A/HRC/RES/41/16</t>
  </si>
  <si>
    <t>20191105151000</t>
  </si>
  <si>
    <t>0x00010000c54f5966</t>
  </si>
  <si>
    <t>Sustainable Development Goals | 2030 Agenda for Sustainable Development | Sustainable Development Goals. Goal 4</t>
  </si>
  <si>
    <t>(DHLAUTH)869473 | (DHLAUTH)869489 | (DHLAUTH)877457</t>
  </si>
  <si>
    <t>3837521</t>
  </si>
  <si>
    <t>20241021095333.0</t>
  </si>
  <si>
    <t>N1920513 E</t>
  </si>
  <si>
    <t>(DHL)1239970</t>
  </si>
  <si>
    <t>A/74/L.20</t>
  </si>
  <si>
    <t>A74L20</t>
  </si>
  <si>
    <t>Andorra, Argentina, Armenia, Austria, Azerbaijan, Belarus, Belgium, Bolivia (Plurinational State of), Bosnia and Herzegovina, Burkina Faso, Canada, Costa Rica, Croatia, Cyprus, Czechia, Democratic Republic of the Congo, Denmark, Egypt, Equatorial Guinea, Estonia, Finland, France, Ghana, Greece, Hungary, Iceland, Indonesia, Iraq, Ireland, Jordan, Lao People's Democratic Republic, Latvia, Lebanon, Liechtenstein, Lithuania, Luxembourg, Malta, Mexico, Monaco, Mongolia, Montenegro, Nauru, Netherlands, New Zealand, North Macedonia, Paraguay, Poland, Portugal, Republic of Korea, Russian Federation, San Marino, Serbia, Sierra Leone, Slovakia, Slovenia, Somalia, South Africa, Spain, Sudan, Sweden, Switzerland, Tunisia and Turkey</t>
  </si>
  <si>
    <t>Andorra | Argentina | Armenia | Austria | Azerbaijan | Belarus | Belgium | Bolivia (Plurinational State of) | Bosnia and Herzegovina | Burkina Faso | Canada | Costa Rica | Croatia | Cyprus | Czechia | Democratic Republic of the Congo | Denmark | Egypt | Equatorial Guinea | Estonia | Finland | France | Ghana | Greece | Hungary | Iceland | Indonesia | Iraq | Ireland | Jordan | Lao People's Democratic Republic | Latvia | Lebanon | Liechtenstein | Lithuania | Luxembourg | Malta | Mexico | Monaco | Mongolia | Montenegro | Nauru | Netherlands | New Zealand | North Macedonia | Paraguay | Poland | Portugal | Republic of Korea | Russian Federation | San Marino | Serbia | Sierra Leone | Slovakia | Slovenia | Somalia | South Africa | Spain | Sudan | Sweden | Switzerland | Tunisia | Turkey</t>
  </si>
  <si>
    <t>(DHLAUTH)228063 | (DHLAUTH)71947 | (DHLAUTH)198887 | (DHLAUTH)71959 | (DHLAUTH)198891 | (DHLAUTH)189147 | (DHLAUTH)58943 | (DHLAUTH)762255 | (DHLAUTH)202549 | (DHLAUTH)62746 | (DHLAUTH)202233 | (DHLAUTH)72125 | (DHLAUTH)202559 | (DHLAUTH)72141 | (DHLAUTH)880037 | (DHLAUTH)473662 | (DHLAUTH)72159 | (DHLAUTH)39685 | (DHLAUTH)45185 | (DHLAUTH)190285 | (DHLAUTH)59983 | (DHLAUTH)60043 | (DHLAUTH)39693 | (DHLAUTH)72263 | (DHLAUTH)39715 | (DHLAUTH)72299 | (DHLAUTH)60335 | (DHLAUTH)72473 | (DHLAUTH)72475 | (DHLAUTH)39861 | (DHLAUTH)72517 | (DHLAUTH)190275 | (DHLAUTH)72545 | (DHLAUTH)78060 | (DHLAUTH)190293 | (DHLAUTH)39895 | (DHLAUTH)72563 | (DHLAUTH)72583 | (DHLAUTH)239876 | (DHLAUTH)39907 | (DHLAUTH)709795 | (DHLAUTH)136085 | (DHLAUTH)72619 | (DHLAUTH)39937 | (DHLAUTH)898082 | (DHLAUTH)72727 | (DHLAUTH)72769 | (DHLAUTH)40035 | (DHLAUTH)72805 | (DHLAUTH)123729 | (DHLAUTH)72821 | (DHLAUTH)709794 | (DHLAUTH)72839 | (DHLAUTH)59648 | (DHLAUTH)202569 | (DHLAUTH)72845 | (DHLAUTH)72847 | (DHLAUTH)72857 | (DHLAUTH)40061 | (DHLAUTH)72871 | (DHLAUTH)72877 | (DHLAUTH)62197 | (DHLAUTH)40073</t>
  </si>
  <si>
    <t>https://digitallibrary.un.org/record/3837521/files/A_74_L.20-AR.pdf | https://digitallibrary.un.org/record/3837521/files/A_74_L.20-ZH.pdf | https://digitallibrary.un.org/record/3837521/files/A_74_L.20-EN.pdf | https://digitallibrary.un.org/record/3837521/files/A_74_L.20-FR.pdf | https://digitallibrary.un.org/record/3837521/files/A_74_L.20-RU.pdf | https://digitallibrary.un.org/record/3837521/files/A_74_L.20-ES.pdf</t>
  </si>
  <si>
    <t>cc3dd206-1f5c-4029-a14a-b6fbe90ae9c2 | d54aba23-e248-4839-9732-065a16c58e04 | cf42b39a-71c2-4ac9-85aa-484efdb20584 | 6c106653-4568-49b5-befd-11f88e543310 | 909f2db6-1cd5-439e-81b4-5904bb042718 | 0c2dbc1b-285a-4d12-aa4b-2dff3d859e10</t>
  </si>
  <si>
    <t>241280 | 241682 | 186668 | 186708 | 197173 | 182927</t>
  </si>
  <si>
    <t>(DHLAUTH)898464</t>
  </si>
  <si>
    <t>A/RES/74/248</t>
  </si>
  <si>
    <t>20191204082700</t>
  </si>
  <si>
    <t>20220904231400</t>
  </si>
  <si>
    <t>0x00010000c7ec47a2</t>
  </si>
  <si>
    <t>3847861</t>
  </si>
  <si>
    <t>20240820095724.0</t>
  </si>
  <si>
    <t>G1916421 E</t>
  </si>
  <si>
    <t>(DHL)1245517</t>
  </si>
  <si>
    <t>A/HRC/42/L.33/Rev.1</t>
  </si>
  <si>
    <t>AHRC42L33REV1</t>
  </si>
  <si>
    <t>Albania, Argentina, Armenia, Australia, Austria, Belgium, Bulgaria, Canada, Chile, Croatia, Cyprus, Czechia, Denmark, El Salvador, Estonia, Fiji, Finland, France, Georgia, Germany, Ghana, Greece, Hungary, Iceland, Ireland, Italy, Japan, Latvia, Liechtenstein, Lithuania, Luxembourg, Malta, Mexico, Monaco, Montenegro, Netherlands, New Zealand, North Macedonia, Norway, Peru, Poland, Portugal, Republic of Moldova, Romania, San Marino, Slovakia, Slovenia, Spain, Sweden, Switzerland, Turkey, Ukraine, United Kingdom of Great Britain and Northern Ireland and Uruguay</t>
  </si>
  <si>
    <t>Albania | Argentina | Armenia | Australia | Austria | Belgium | Bulgaria | Canada | Chile | Croatia | Cyprus | Czechia | Denmark | El Salvador | Estonia | Fiji | Finland | France | Georgia | Germany | Ghana | Greece | Hungary | Iceland | Ireland | Italy | Japan | Latvia | Liechtenstein | Lithuania | Luxembourg | Malta | Mexico | Monaco | Montenegro | Netherlands | New Zealand | North Macedonia | Norway | Peru | Poland | Portugal | Republic of Moldova | Romania | San Marino | Slovakia | Slovenia | Spain | Sweden | Switzerland | Turkey | Ukraine | United Kingdom | Uruguay</t>
  </si>
  <si>
    <t>(DHLAUTH)103802 | (DHLAUTH)71947 | (DHLAUTH)198887 | (DHLAUTH)39645 | (DHLAUTH)71959 | (DHLAUTH)58943 | (DHLAUTH)72007 | (DHLAUTH)202233 | (DHLAUTH)72077 | (DHLAUTH)202559 | (DHLAUTH)72141 | (DHLAUTH)880037 | (DHLAUTH)72159 | (DHLAUTH)72167 | (DHLAUTH)190285 | (DHLAUTH)72211 | (DHLAUTH)59983 | (DHLAUTH)60043 | (DHLAUTH)147846 | (DHLAUTH)72242 | (DHLAUTH)39693 | (DHLAUTH)72263 | (DHLAUTH)39715 | (DHLAUTH)72299 | (DHLAUTH)72475 | (DHLAUTH)72483 | (DHLAUTH)39853 | (DHLAUTH)190275 | (DHLAUTH)78060 | (DHLAUTH)190293 | (DHLAUTH)39895 | (DHLAUTH)72563 | (DHLAUTH)72583 | (DHLAUTH)239876 | (DHLAUTH)709795 | (DHLAUTH)72619 | (DHLAUTH)39937 | (DHLAUTH)898082 | (DHLAUTH)72643 | (DHLAUTH)40025 | (DHLAUTH)72769 | (DHLAUTH)40035 | (DHLAUTH)139584 | (DHLAUTH)40047 | (DHLAUTH)72821 | (DHLAUTH)59648 | (DHLAUTH)202569 | (DHLAUTH)72857 | (DHLAUTH)72871 | (DHLAUTH)72877 | (DHLAUTH)40073 | (DHLAUTH)28897 | (DHLAUTH)28884 | (DHLAUTH)40099</t>
  </si>
  <si>
    <t>https://digitallibrary.un.org/record/3847861/files/A_HRC_42_L.33_Rev.1-AR.pdf | https://digitallibrary.un.org/record/3847861/files/A_HRC_42_L.33_Rev.1-ZH.pdf | https://digitallibrary.un.org/record/3847861/files/A_HRC_42_L.33_Rev.1-EN.pdf | https://digitallibrary.un.org/record/3847861/files/A_HRC_42_L.33_Rev.1-FR.pdf | https://digitallibrary.un.org/record/3847861/files/A_HRC_42_L.33_Rev.1-RU.pdf | https://digitallibrary.un.org/record/3847861/files/A_HRC_42_L.33_Rev.1-ES.pdf</t>
  </si>
  <si>
    <t>166c8c08-e58f-405a-888b-c5eb142b76ec | 7b4ee03d-da4f-4a90-9ef3-a2be2808b702 | 70329bb9-6e8d-49b6-a338-fd4de77ac854 | 36105df1-83b4-435e-a713-26545dab1b54 | afe7b1b3-4002-40a3-a1a1-b2a4f2d48227 | f6f5ab85-ae81-4de2-b734-361af1f99a00</t>
  </si>
  <si>
    <t>174988 | 285026 | 264940 | 208011 | 217834 | 160051</t>
  </si>
  <si>
    <t>A/HRC/RES/42/28</t>
  </si>
  <si>
    <t>20200123141000</t>
  </si>
  <si>
    <t>0x00010000c65d5273</t>
  </si>
  <si>
    <t>3848266</t>
  </si>
  <si>
    <t>20211213190441.0</t>
  </si>
  <si>
    <t>200127s2019    che    #r     ||| | eng d</t>
  </si>
  <si>
    <t>G1915997 E</t>
  </si>
  <si>
    <t>(DHL)1245689</t>
  </si>
  <si>
    <t>A/HRC/42/L.2</t>
  </si>
  <si>
    <t>AHRC42L2</t>
  </si>
  <si>
    <t>The role of prevention in the promotion and protection of human rights :</t>
  </si>
  <si>
    <t>Albania, Argentina, Armenia, Australia, Austria, Belgium, Bulgaria, Canada, Chile, Croatia, Cyprus, Czechia, Denmark, Estonia, Fiji, Finland, France, Georgia, Greece, Hungary, Iceland, Ireland, Italy, Latvia, Lithuania, Luxembourg, Maldives, Malta, Mexico, Montenegro, Morocco, North Macedonia, Norway, Poland, Portugal, Republic of Moldova, Romania, Slovakia, Slovenia, Spain, Sweden, Switzerland, Thailand, Tunisia, Ukraine, United Kingdom of Great Britain and Northern Ireland, and Uruguay</t>
  </si>
  <si>
    <t>HUMAN RIGHTS | CRIME PREVENTION | INTERNATIONAL OBLIGATIONS | SPECIAL PROCEDURES | REPORT PREPARATION</t>
  </si>
  <si>
    <t>(DHLAUTH)274431 | (DHLAUTH)274588 | (DHLAUTH)269329 | (DHLAUTH)715576 | (DHLAUTH)275139</t>
  </si>
  <si>
    <t>Albania | Argentina | Armenia | Australia | Austria | Belgium | Bulgaria | Canada | Chile | Croatia | Cyprus | Czechia | Denmark | Estonia | Fiji | Finland | France | Georgia | Greece | Hungary | Iceland | Ireland | Italy | Latvia | Lithuania | Luxembourg | Maldives | Malta | Mexico | Montenegro | Morocco | North Macedonia | Norway | Poland | Portugal | Republic of Moldova | Romania | Slovakia | Slovenia | Spain | Sweden | Switzerland | Thailand | Tunisia | Ukraine | United Kingdom | Uruguay</t>
  </si>
  <si>
    <t>(DHLAUTH)103802 | (DHLAUTH)71947 | (DHLAUTH)198887 | (DHLAUTH)39645 | (DHLAUTH)71959 | (DHLAUTH)58943 | (DHLAUTH)72007 | (DHLAUTH)202233 | (DHLAUTH)72077 | (DHLAUTH)202559 | (DHLAUTH)72141 | (DHLAUTH)880037 | (DHLAUTH)72159 | (DHLAUTH)190285 | (DHLAUTH)72211 | (DHLAUTH)59983 | (DHLAUTH)60043 | (DHLAUTH)147846 | (DHLAUTH)72263 | (DHLAUTH)39715 | (DHLAUTH)72299 | (DHLAUTH)72475 | (DHLAUTH)72483 | (DHLAUTH)190275 | (DHLAUTH)190293 | (DHLAUTH)39895 | (DHLAUTH)72559 | (DHLAUTH)72563 | (DHLAUTH)72583 | (DHLAUTH)709795 | (DHLAUTH)39911 | (DHLAUTH)898082 | (DHLAUTH)72643 | (DHLAUTH)72769 | (DHLAUTH)40035 | (DHLAUTH)139584 | (DHLAUTH)40047 | (DHLAUTH)59648 | (DHLAUTH)202569 | (DHLAUTH)72857 | (DHLAUTH)72871 | (DHLAUTH)72877 | (DHLAUTH)40067 | (DHLAUTH)62197 | (DHLAUTH)28897 | (DHLAUTH)28884 | (DHLAUTH)40099</t>
  </si>
  <si>
    <t>https://digitallibrary.un.org/record/3848266/files/A_HRC_42_L.2-AR.pdf | https://digitallibrary.un.org/record/3848266/files/A_HRC_42_L.2-EN.pdf | https://digitallibrary.un.org/record/3848266/files/A_HRC_42_L.2-ES.pdf | https://digitallibrary.un.org/record/3848266/files/A_HRC_42_L.2-FR.pdf | https://digitallibrary.un.org/record/3848266/files/A_HRC_42_L.2-RU.pdf | https://digitallibrary.un.org/record/3848266/files/A_HRC_42_L.2-ZH.pdf</t>
  </si>
  <si>
    <t>14928769-5f62-4c32-92f3-b0f041a2ad3a | 78eb8d22-de8a-4eef-8773-de9ef22c59d3 | 4d8ee7a4-7a7f-4a2c-b861-67f3b4e2ad14 | bbe8b605-30e7-425b-8e3d-26cfbfcd1d9a | f00568b3-0c4c-44ea-b025-255fac467bfc | 9dfe5569-0ada-403a-a49b-587f64965367</t>
  </si>
  <si>
    <t>155788 | 260625 | 64879 | 202337 | 365484 | 279191</t>
  </si>
  <si>
    <t>A/HRC/RES/42/6</t>
  </si>
  <si>
    <t>20200127091900</t>
  </si>
  <si>
    <t>20200127092100</t>
  </si>
  <si>
    <t>0x00010000bfc0be26</t>
  </si>
  <si>
    <t>jcc20200127</t>
  </si>
  <si>
    <t>20200127</t>
  </si>
  <si>
    <t>3869082</t>
  </si>
  <si>
    <t>20240820100038.0</t>
  </si>
  <si>
    <t>G2003872 E</t>
  </si>
  <si>
    <t>(DHL)1265158</t>
  </si>
  <si>
    <t>A/HRC/43/L.5</t>
  </si>
  <si>
    <t>AHRC43L5</t>
  </si>
  <si>
    <t>Mandate of the Special Rapporteur on the Situation of Human Rights Defenders :</t>
  </si>
  <si>
    <t>Albania, Argentina, Armenia, Australia, Austria, Belgium, Brazil, Bulgaria, Canada, Chile, Croatia, Cyprus, Czechia, Denmark, Estonia, Fiji, Finland, France, Georgia, Germany, Greece, Honduras, Iceland, Indonesia, Ireland, Italy, Japan, Latvia, Liechtenstein, Lithuania, Luxembourg, Maldives, Malta, Marshall Islands, Mexico, Monaco, Montenegro, Netherlands, New Zealand, North Macedonia, Norway, Paraguay, Peru, Poland, Portugal, Republic of Korea, Republic of Moldova, Romania, Slovakia, Slovenia, Spain, Sweden, Switzerland, Tunisia, Ukraine, United Kingdom of Great Britain and Northern Ireland and Uruguay</t>
  </si>
  <si>
    <t>Albania | Argentina | Armenia | Australia | Austria | Belgium | Brazil | Bulgaria | Canada | Chile | Croatia | Cyprus | Czechia | Denmark | Estonia | Fiji | Finland | France | Georgia | Germany | Greece | Honduras | Iceland | Indonesia | Ireland | Italy | Japan | Latvia | Liechtenstein | Lithuania | Luxembourg | Maldives | Malta | Marshall Islands | Mexico | Monaco | Montenegro | Netherlands | New Zealand | North Macedonia | Norway | Paraguay | Peru | Poland | Portugal | Republic of Korea | Republic of Moldova | Romania | Slovakia | Slovenia | Spain | Sweden | Switzerland | Tunisia | Ukraine | United Kingdom | Uruguay</t>
  </si>
  <si>
    <t>ms | ms | ms | ms | ms | ms | ms | ms | ms | ms | ms | ms | ms | ms | ms | ms | ms | ms | ms | ms | ms | ms | ms | ms | ms | ms | ms | ms | ms | ms | ms | ms | ms | ms | ms | ms | ms | ms | ms | ms | ms | ms | ms | ms | ms | ms | ms | ms | ms | ms | ms | ms | ms | ms | ms | ms</t>
  </si>
  <si>
    <t>(DHLAUTH)103802 | (DHLAUTH)71947 | (DHLAUTH)198887 | (DHLAUTH)39645 | (DHLAUTH)71959 | (DHLAUTH)58943 | (DHLAUTH)59069 | (DHLAUTH)72007 | (DHLAUTH)202233 | (DHLAUTH)72077 | (DHLAUTH)202559 | (DHLAUTH)72141 | (DHLAUTH)880037 | (DHLAUTH)72159 | (DHLAUTH)190285 | (DHLAUTH)72211 | (DHLAUTH)59983 | (DHLAUTH)60043 | (DHLAUTH)147846 | (DHLAUTH)72242 | (DHLAUTH)72263 | (DHLAUTH)39711 | (DHLAUTH)72299 | (DHLAUTH)60335 | (DHLAUTH)72475 | (DHLAUTH)72483 | (DHLAUTH)39853 | (DHLAUTH)190275 | (DHLAUTH)78060 | (DHLAUTH)190293 | (DHLAUTH)39895 | (DHLAUTH)72559 | (DHLAUTH)72563 | (DHLAUTH)146542 | (DHLAUTH)72583 | (DHLAUTH)239876 | (DHLAUTH)709795 | (DHLAUTH)72619 | (DHLAUTH)39937 | (DHLAUTH)898082 | (DHLAUTH)72643 | (DHLAUTH)72727 | (DHLAUTH)40025 | (DHLAUTH)72769 | (DHLAUTH)40035 | (DHLAUTH)72805 | (DHLAUTH)139584 | (DHLAUTH)40047 | (DHLAUTH)59648 | (DHLAUTH)202569 | (DHLAUTH)72857 | (DHLAUTH)72871 | (DHLAUTH)72877 | (DHLAUTH)62197 | (DHLAUTH)28897 | (DHLAUTH)28884 | (DHLAUTH)40099</t>
  </si>
  <si>
    <t>https://digitallibrary.un.org/record/3869082/files/A_HRC_43_L.5-AR.pdf | https://digitallibrary.un.org/record/3869082/files/A_HRC_43_L.5-EN.pdf | https://digitallibrary.un.org/record/3869082/files/A_HRC_43_L.5-ES.pdf | https://digitallibrary.un.org/record/3869082/files/A_HRC_43_L.5-FR.pdf | https://digitallibrary.un.org/record/3869082/files/A_HRC_43_L.5-RU.pdf | https://digitallibrary.un.org/record/3869082/files/A_HRC_43_L.5-ZH.pdf</t>
  </si>
  <si>
    <t>6e7dcbec-47c8-432c-9573-582cee309d85 | 12d22e33-e311-42e0-9608-9308f3a09f68 | 5440767c-f0c3-43b5-bcf0-6d8a4cd0f3d6 | f2f2db3b-2bd5-49c1-bbf1-1f11c5437d91 | 75a63ab7-c4de-4f7b-95b0-52abbc66fd99 | 644d4aa6-4cc7-4b8e-9964-3bbb701cf826</t>
  </si>
  <si>
    <t>209498 | 154209 | 57844 | 196192 | 206341 | 263111</t>
  </si>
  <si>
    <t>A/HRC/RES/43/16</t>
  </si>
  <si>
    <t>20200630063300</t>
  </si>
  <si>
    <t>0x00010000c16614b0</t>
  </si>
  <si>
    <t>3873035</t>
  </si>
  <si>
    <t>20240820100239.0</t>
  </si>
  <si>
    <t>G2003809 E</t>
  </si>
  <si>
    <t>(DHL)1268051</t>
  </si>
  <si>
    <t>A/HRC/43/L.2</t>
  </si>
  <si>
    <t>AHRC43L2</t>
  </si>
  <si>
    <t>mandate of the Special Rapporteur on the Promotion and Protection of the Right to Freedom of Opinion and Expression : draft resolution /</t>
  </si>
  <si>
    <t>Albania, Argentina, Armenia, Australia, Belgium, Brazil, Bulgaria, Canada, Chile, Croatia, Cyprus, Czechia, Denmark, Estonia, Fiji, Finland, France, Georgia, Germany, Greece, Honduras, Hungary, Iceland, Ireland, Italy, Japan, Latvia, Liechtenstein, Lithuania, Luxembourg, Malta, Marshall Islands, Mexico, Monaco, Montenegro, Netherlands, New Zealand, North Macedonia, Norway, Paraguay, Peru, Poland, Portugal, Republic of Moldova, Romania, San Marino, Slovenia, Spain, Sweden, Switzerland, Tunisia, Ukraine, United Kingdom of Great Britain and Northern Ireland and Uruguay</t>
  </si>
  <si>
    <t>UN. Human Rights Council. Special Rapporteur on the Promotion and Protection of the Right to Freedom of Opinion and Expression</t>
  </si>
  <si>
    <t>(DHLAUTH)743855</t>
  </si>
  <si>
    <t>FREEDOM OF EXPRESSION | SPECIAL RAPPORTEURS</t>
  </si>
  <si>
    <t>(DHLAUTH)269393 | (DHLAUTH)276057</t>
  </si>
  <si>
    <t>Albania | Argentina | Armenia | Australia | Belgium | Brazil | Bulgaria | Canada | Chile | Croatia | Cyprus | Czechia | Denmark | Estonia | Fiji | Finland | France | Georgia | Germany | Greece | Honduras | Hungary | Iceland | Ireland | Italy | Japan | Latvia | Liechtenstein | Lithuania | Luxembourg | Malta | Marshall Islands | Mexico | Monaco | Montenegro | Netherlands | New Zealand | North Macedonia | Norway | Paraguay | Peru | Poland | Portugal | Republic of Moldova | Romania | San Marino | Slovenia | Spain | Sweden | Switzerland | Tunisia | Ukraine | United Kingdom | Uruguay</t>
  </si>
  <si>
    <t>(DHLAUTH)103802 | (DHLAUTH)71947 | (DHLAUTH)198887 | (DHLAUTH)39645 | (DHLAUTH)58943 | (DHLAUTH)59069 | (DHLAUTH)72007 | (DHLAUTH)202233 | (DHLAUTH)72077 | (DHLAUTH)202559 | (DHLAUTH)72141 | (DHLAUTH)880037 | (DHLAUTH)72159 | (DHLAUTH)190285 | (DHLAUTH)72211 | (DHLAUTH)59983 | (DHLAUTH)60043 | (DHLAUTH)147846 | (DHLAUTH)72242 | (DHLAUTH)72263 | (DHLAUTH)39711 | (DHLAUTH)39715 | (DHLAUTH)72299 | (DHLAUTH)72475 | (DHLAUTH)72483 | (DHLAUTH)39853 | (DHLAUTH)190275 | (DHLAUTH)78060 | (DHLAUTH)190293 | (DHLAUTH)39895 | (DHLAUTH)72563 | (DHLAUTH)146542 | (DHLAUTH)72583 | (DHLAUTH)239876 | (DHLAUTH)709795 | (DHLAUTH)72619 | (DHLAUTH)39937 | (DHLAUTH)898082 | (DHLAUTH)72643 | (DHLAUTH)72727 | (DHLAUTH)40025 | (DHLAUTH)72769 | (DHLAUTH)40035 | (DHLAUTH)139584 | (DHLAUTH)40047 | (DHLAUTH)72821 | (DHLAUTH)202569 | (DHLAUTH)72857 | (DHLAUTH)72871 | (DHLAUTH)72877 | (DHLAUTH)62197 | (DHLAUTH)28897 | (DHLAUTH)28884 | (DHLAUTH)40099</t>
  </si>
  <si>
    <t>https://digitallibrary.un.org/record/3873035/files/A_HRC_43_L.2-AR.pdf | https://digitallibrary.un.org/record/3873035/files/A_HRC_43_L.2-EN.pdf | https://digitallibrary.un.org/record/3873035/files/A_HRC_43_L.2-ES.pdf | https://digitallibrary.un.org/record/3873035/files/A_HRC_43_L.2-FR.pdf | https://digitallibrary.un.org/record/3873035/files/A_HRC_43_L.2-RU.pdf | https://digitallibrary.un.org/record/3873035/files/A_HRC_43_L.2-ZH.pdf</t>
  </si>
  <si>
    <t>2cabeec8-8f8a-422b-b6b3-7543f002d739 | a7e510f8-3150-4298-b1ee-cca07bf3ebed | e61a1b2c-6442-4e26-bda6-d6f1bb107f35 | ee88e81d-af43-4675-ba56-bd7691205e4b | eb0ff751-a0c3-4b3d-9189-0af357643d9f | d15ffc33-ee98-47a1-bec7-652ada9d9b96</t>
  </si>
  <si>
    <t>176196 | 148461 | 51801 | 183529 | 196053 | 230494</t>
  </si>
  <si>
    <t>A/HRC/RES/43/4</t>
  </si>
  <si>
    <t>20200727093300</t>
  </si>
  <si>
    <t>20200925121600</t>
  </si>
  <si>
    <t>0x00010000c1686a86</t>
  </si>
  <si>
    <t>3884726</t>
  </si>
  <si>
    <t>20240820100356.0</t>
  </si>
  <si>
    <t>200929s2020    che    #r     ||| | eng d</t>
  </si>
  <si>
    <t>G2012456 E</t>
  </si>
  <si>
    <t>(DHL)1278287</t>
  </si>
  <si>
    <t>A/HRC/45/L.19</t>
  </si>
  <si>
    <t>AHRC45L19</t>
  </si>
  <si>
    <t>Argentina, Armenia, Australia, Austria, Belgium, Bulgaria, Canada, Chile, Croatia, Cyprus, Czechia, Denmark, Ecuador, Estonia, Finland, France, Germany, Greece, Hungary, Iceland, Ireland, Italy, Japan, Latvia, Lithuania, Luxembourg, Maldives, Malta, Marshall Islands, Mexico, Monaco, Montenegro, Morocco, Netherlands, North Macedonia, Norway, Paraguay, Peru, Portugal, Romania, Slovakia, Slovenia, Spain, Sweden, Switzerland, Tunisia, Ukraine and United Kingdom of Great Britain and Northern Ireland</t>
  </si>
  <si>
    <t>25 Sept. 2020</t>
  </si>
  <si>
    <t>2020-09-25</t>
  </si>
  <si>
    <t>DISAPPEARANCE OF PERSONS | WORKING GROUPS</t>
  </si>
  <si>
    <t>(DHLAUTH)274459 | (DHLAUTH)275830</t>
  </si>
  <si>
    <t>Argentina | Armenia | Australia | Austria | Belgium | Bulgaria | Canada | Chile | Croatia | Cyprus | Czechia | Denmark | Ecuador | Estonia | Finland | France | Germany | Greece | Hungary | Iceland | Ireland | Italy | Japan | Latvia | Lithuania | Luxembourg | Maldives | Malta | Marshall Islands | Mexico | Monaco | Montenegro | Morocco | Netherlands | North Macedonia | Norway | Paraguay | Peru | Portugal | Romania | Slovakia | Slovenia | Spain | Sweden | Switzerland | Tunisia | Ukraine | United Kingdom</t>
  </si>
  <si>
    <t>(DHLAUTH)71947 | (DHLAUTH)198887 | (DHLAUTH)39645 | (DHLAUTH)71959 | (DHLAUTH)58943 | (DHLAUTH)72007 | (DHLAUTH)202233 | (DHLAUTH)72077 | (DHLAUTH)202559 | (DHLAUTH)72141 | (DHLAUTH)880037 | (DHLAUTH)72159 | (DHLAUTH)72163 | (DHLAUTH)190285 | (DHLAUTH)59983 | (DHLAUTH)60043 | (DHLAUTH)72242 | (DHLAUTH)72263 | (DHLAUTH)39715 | (DHLAUTH)72299 | (DHLAUTH)72475 | (DHLAUTH)72483 | (DHLAUTH)39853 | (DHLAUTH)190275 | (DHLAUTH)190293 | (DHLAUTH)39895 | (DHLAUTH)72559 | (DHLAUTH)72563 | (DHLAUTH)146542 | (DHLAUTH)72583 | (DHLAUTH)239876 | (DHLAUTH)709795 | (DHLAUTH)39911 | (DHLAUTH)72619 | (DHLAUTH)898082 | (DHLAUTH)72643 | (DHLAUTH)72727 | (DHLAUTH)40025 | (DHLAUTH)40035 | (DHLAUTH)40047 | (DHLAUTH)59648 | (DHLAUTH)202569 | (DHLAUTH)72857 | (DHLAUTH)72871 | (DHLAUTH)72877 | (DHLAUTH)62197 | (DHLAUTH)28897 | (DHLAUTH)28884</t>
  </si>
  <si>
    <t>https://digitallibrary.un.org/record/3884726/files/A_HRC_45_L.19-AR.pdf | https://digitallibrary.un.org/record/3884726/files/A_HRC_45_L.19-EN.pdf | https://digitallibrary.un.org/record/3884726/files/A_HRC_45_L.19-ES.pdf | https://digitallibrary.un.org/record/3884726/files/A_HRC_45_L.19-FR.pdf | https://digitallibrary.un.org/record/3884726/files/A_HRC_45_L.19-RU.pdf | https://digitallibrary.un.org/record/3884726/files/A_HRC_45_L.19-ZH.pdf</t>
  </si>
  <si>
    <t>cd53361d-3527-4670-b452-4fd7aa95d072 | 15adf7d2-b32c-4b39-a861-988d1b01d566 | 3925f1e9-6565-4d83-bd88-6795ca54aa79 | 2b8df031-6fc9-4ff7-bcdf-b3e9c7c67b5c | b43da2a7-29b4-4b25-848e-0b34b91a690e | 25256a5f-071f-4d89-a3c1-17d2e24cfc3f</t>
  </si>
  <si>
    <t>207525 | 160240 | 104722 | 201887 | 214893 | 236587</t>
  </si>
  <si>
    <t>A/HRC/RES/45/3</t>
  </si>
  <si>
    <t>20200929131600</t>
  </si>
  <si>
    <t>20201106151700</t>
  </si>
  <si>
    <t>0x00010000c1c509d1</t>
  </si>
  <si>
    <t>jcc20200920 | jcu20201027</t>
  </si>
  <si>
    <t>20200920 | 20201027</t>
  </si>
  <si>
    <t>3885192</t>
  </si>
  <si>
    <t>20240820095017.0</t>
  </si>
  <si>
    <t>G2012509 E</t>
  </si>
  <si>
    <t>(DHL)1279125</t>
  </si>
  <si>
    <t>A/HRC/45/L.31</t>
  </si>
  <si>
    <t>AHRC45L31</t>
  </si>
  <si>
    <t>Albania, Argentina, Armenia, Australia, Austria, Belgium, Bulgaria, Canada, Chile, Croatia, Cyprus, Czechia, Denmark, Dominican Republic, Ecuador, Estonia, Finland, France, Germany, Greece, Hungary, Iceland, Ireland, Israel, Italy, Latvia, Liechtenstein, Lithuania, Luxembourg, Maldives, Mexico, Montenegro, Morocco, Netherlands, North Macedonia, Norway, Paraguay, Peru, Portugal, Romania, Slovakia, Slovenia, Spain, Sweden, Switzerland, Thailand, Tunisia, Ukraine, United Kingdom of Great Britain and Northern Ireland and Uruguay</t>
  </si>
  <si>
    <t>RIGHT TO THE TRUTH | RESTORATIVE JUSTICE | REPARATION | SPECIAL RAPPORTEURS</t>
  </si>
  <si>
    <t>(DHLAUTH)704603 | (DHLAUTH)577383 | (DHLAUTH)269217 | (DHLAUTH)276057</t>
  </si>
  <si>
    <t>Albania | Argentina | Armenia | Australia | Austria | Belgium | Bulgaria | Canada | Chile | Croatia | Cyprus | Czechia | Denmark | Dominican Republic | Ecuador | Estonia | Finland | France | Germany | Greece | Hungary | Iceland | Ireland | Israel | Italy | Latvia | Liechtenstein | Lithuania | Luxembourg | Maldives | Mexico | Montenegro | Morocco | Netherlands | North Macedonia | Norway | Paraguay | Peru | Portugal | Romania | Slovakia | Slovenia | Spain | Sweden | Switzerland | Thailand | Tunisia | Ukraine | United Kingdom | Uruguay</t>
  </si>
  <si>
    <t>(DHLAUTH)103802 | (DHLAUTH)71947 | (DHLAUTH)198887 | (DHLAUTH)39645 | (DHLAUTH)71959 | (DHLAUTH)58943 | (DHLAUTH)72007 | (DHLAUTH)202233 | (DHLAUTH)72077 | (DHLAUTH)202559 | (DHLAUTH)72141 | (DHLAUTH)880037 | (DHLAUTH)72159 | (DHLAUTH)39679 | (DHLAUTH)72163 | (DHLAUTH)190285 | (DHLAUTH)59983 | (DHLAUTH)60043 | (DHLAUTH)72242 | (DHLAUTH)72263 | (DHLAUTH)39715 | (DHLAUTH)72299 | (DHLAUTH)72475 | (DHLAUTH)72481 | (DHLAUTH)72483 | (DHLAUTH)190275 | (DHLAUTH)78060 | (DHLAUTH)190293 | (DHLAUTH)39895 | (DHLAUTH)72559 | (DHLAUTH)72583 | (DHLAUTH)709795 | (DHLAUTH)39911 | (DHLAUTH)72619 | (DHLAUTH)898082 | (DHLAUTH)72643 | (DHLAUTH)72727 | (DHLAUTH)40025 | (DHLAUTH)40035 | (DHLAUTH)40047 | (DHLAUTH)59648 | (DHLAUTH)202569 | (DHLAUTH)72857 | (DHLAUTH)72871 | (DHLAUTH)72877 | (DHLAUTH)40067 | (DHLAUTH)62197 | (DHLAUTH)28897 | (DHLAUTH)28884 | (DHLAUTH)40099</t>
  </si>
  <si>
    <t>https://digitallibrary.un.org/record/3885192/files/A_HRC_45_L.31-AR.pdf | https://digitallibrary.un.org/record/3885192/files/A_HRC_45_L.31-EN.pdf | https://digitallibrary.un.org/record/3885192/files/A_HRC_45_L.31-ES.pdf | https://digitallibrary.un.org/record/3885192/files/A_HRC_45_L.31-FR.pdf | https://digitallibrary.un.org/record/3885192/files/A_HRC_45_L.31-RU.pdf | https://digitallibrary.un.org/record/3885192/files/A_HRC_45_L.31-ZH.pdf</t>
  </si>
  <si>
    <t>3510eecd-5b16-4117-96fe-8bdd15316633 | 1ed06d3e-0d6a-4f20-83c1-5bc65e22fded | 30afa66b-5e0a-4fdf-b438-8a9f63c3f272 | c37175b4-ef92-4481-9bcd-adb788e71b6e | 15c37cd3-743b-4735-81ef-3254bfc9cbb1 | f91051d0-9c96-4ca5-ae87-6c8823c306f7</t>
  </si>
  <si>
    <t>270761 | 169647 | 111155 | 212416 | 228711 | 314805</t>
  </si>
  <si>
    <t>A/HRC/RES/45/10</t>
  </si>
  <si>
    <t>20201007070500</t>
  </si>
  <si>
    <t>20201106113200</t>
  </si>
  <si>
    <t>0x00010000c1c546e7</t>
  </si>
  <si>
    <t>3885199</t>
  </si>
  <si>
    <t>20240818175308.0</t>
  </si>
  <si>
    <t>G2012547 E</t>
  </si>
  <si>
    <t>(DHL)1279136</t>
  </si>
  <si>
    <t>A/HRC/45/L.42</t>
  </si>
  <si>
    <t>AHRC45L42</t>
  </si>
  <si>
    <t>The safety of journalists :</t>
  </si>
  <si>
    <t>Afghanistan, Albania, Argentina, Armenia, Australia, Austria, Belgium, Brazil, Bulgaria, Canada, Chile, Croatia, Cyprus, Czechia, Denmark, Ecuador, Estonia, Finland, France, Georgia, Germany, Greece, Hungary, Iceland, Ireland, Italy, Latvia, Liechtenstein, Lithuania, Luxembourg, Malta, Marshall Islands, Mexico, Monaco, Montenegro, Morocco, Netherlands, North Macedonia, Norway, Paraguay, Peru, Philippines, Qatar, Romania, San Marino, Sierra Leone, Slovakia, Slovenia, Spain, Sweden, Switzerland, Tunisia, Ukraine and Uruguay</t>
  </si>
  <si>
    <t>28 Sept. 2020</t>
  </si>
  <si>
    <t>2020-09-28</t>
  </si>
  <si>
    <t>JOURNALISTS | RIGHT TO SECURITY OF PERSON | FREEDOM OF THE PRESS | HUMAN RIGHTS VIOLATIONS | ACCOUNTABILITY | ACCESS TO INFORMATION | GENDER-BASED VIOLENCE | COVID-19</t>
  </si>
  <si>
    <t>(DHLAUTH)274325 | (DHLAUTH)276662 | (DHLAUTH)269394 | (DHLAUTH)274435 | (DHLAUTH)269310 | (DHLAUTH)596340 | (DHLAUTH)276684 | (DHLAUTH)909877</t>
  </si>
  <si>
    <t>Afghanistan | Albania | Argentina | Armenia | Australia | Austria | Belgium | Brazil | Bulgaria | Canada | Chile | Croatia | Cyprus | Czechia | Denmark | Ecuador | Estonia | Finland | France | Georgia | Germany | Greece | Hungary | Iceland | Ireland | Italy | Latvia | Liechtenstein | Lithuania | Luxembourg | Malta | Marshall Islands | Mexico | Monaco | Montenegro | Morocco | Netherlands | North Macedonia | Norway | Paraguay | Peru | Philippines | Qatar | Romania | San Marino | Sierra Leone | Slovakia | Slovenia | Spain | Sweden | Switzerland | Tunisia | Ukraine | Uruguay</t>
  </si>
  <si>
    <t>(DHLAUTH)71929 | (DHLAUTH)103802 | (DHLAUTH)71947 | (DHLAUTH)198887 | (DHLAUTH)39645 | (DHLAUTH)71959 | (DHLAUTH)58943 | (DHLAUTH)59069 | (DHLAUTH)72007 | (DHLAUTH)202233 | (DHLAUTH)72077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(DHLAUTH)146542 | (DHLAUTH)72583 | (DHLAUTH)239876 | (DHLAUTH)709795 | (DHLAUTH)39911 | (DHLAUTH)72619 | (DHLAUTH)898082 | (DHLAUTH)72643 | (DHLAUTH)72727 | (DHLAUTH)40025 | (DHLAUTH)72765 | (DHLAUTH)40037 | (DHLAUTH)40047 | (DHLAUTH)72821 | (DHLAUTH)72839 | (DHLAUTH)59648 | (DHLAUTH)202569 | (DHLAUTH)72857 | (DHLAUTH)72871 | (DHLAUTH)72877 | (DHLAUTH)62197 | (DHLAUTH)28897 | (DHLAUTH)40099</t>
  </si>
  <si>
    <t>https://digitallibrary.un.org/record/3885199/files/A_HRC_45_L.42-AR.pdf | https://digitallibrary.un.org/record/3885199/files/A_HRC_45_L.42-EN.pdf | https://digitallibrary.un.org/record/3885199/files/A_HRC_45_L.42-ES.pdf | https://digitallibrary.un.org/record/3885199/files/A_HRC_45_L.42-FR.pdf | https://digitallibrary.un.org/record/3885199/files/A_HRC_45_L.42-RU.pdf | https://digitallibrary.un.org/record/3885199/files/A_HRC_45_L.42-ZH.pdf</t>
  </si>
  <si>
    <t>3029a23b-9a64-41ab-b5a3-82202f61395e | 31d9dcc4-e5e0-4f09-ad4d-ebb028a95f99 | a4d08701-9270-4cda-9a5b-7bb0895763ea | 02ff55f5-59a0-40e2-bfd3-d54bb71851bc | 0a14b1da-5893-4241-bc96-4a56024fcbae | b8f5ac37-7454-4088-8c16-6b6cd7a79df5</t>
  </si>
  <si>
    <t>247291 | 193409 | 141018 | 251392 | 264478 | 319232</t>
  </si>
  <si>
    <t>20201007141700</t>
  </si>
  <si>
    <t>0x00010000c54f5b8d</t>
  </si>
  <si>
    <t>3885200</t>
  </si>
  <si>
    <t>20240818175312.0</t>
  </si>
  <si>
    <t>G2012827 E</t>
  </si>
  <si>
    <t>(DHL)1279147</t>
  </si>
  <si>
    <t>A/HRC/45/L.42/Rev.1</t>
  </si>
  <si>
    <t>AHRC45L42REV1</t>
  </si>
  <si>
    <t>Afghanistan, Albania, Argentina, Armenia, Australia, Austria, Belgium, Brazil, Bulgaria, Canada, Chile, Croatia, Cyprus, Czechia, Denmark, Dominican Republic, Ecuador, Estonia, Finland, France, Georgia, Germany, Greece, Hungary, Iceland, Ireland, Italy, Latvia, Liechtenstein, Lithuania, Luxembourg, Malta, Marshall Islands, Mexico, Monaco, Montenegro, Morocco, Namibia, Netherlands, North Macedonia, Norway, Paraguay, Peru, Philippines, Poland, Portugal, Qatar, Republic of Korea, Romania, San Marino, Sierra Leone, Slovakia, Slovenia, Spain, Sweden, Switzerland, Tunisia, Ukraine, United Kingdom of Great Britain and Northern Ireland, and Uruguay</t>
  </si>
  <si>
    <t>Afghanistan | Albania | Argentina | Armenia | Australia | Austria | Belgium | Brazil | Bulgaria | Canada | Chile | Croatia | Cyprus | Czechia | Denmark | Dominican Republic | Ecuador | Estonia | Finland | France | Georgia | Germany | Greece | Hungary | Iceland | Ireland | Italy | Latvia | Liechtenstein | Lithuania | Luxembourg | Malta | Marshall Islands | Mexico | Monaco | Montenegro | Morocco | Namibia | Netherlands | North Macedonia | Norway | Paraguay | Peru | Philippines | Poland | Portugal | Qatar | Republic of Korea | Romania | San Marino | Sierra Leone | Slovakia | Slovenia | Spain | Sweden | Switzerland | Tunisia | Ukraine | United Kingdom | Uruguay</t>
  </si>
  <si>
    <t>ms | ms | ms | ms | ms | ms | ms | ms | ms | ms | ms | ms | ms | ms | ms | ms | ms | ms | ms | ms | ms | ms | ms | ms | ms | ms | ms | ms | ms | ms | ms | ms | ms | ms | ms | ms | ms | ms | ms | ms | ms | ms | ms | ms | ms | ms | ms | ms | ms | ms | ms | ms | ms | ms | ms | ms | ms | ms | ms</t>
  </si>
  <si>
    <t>(DHLAUTH)71929 | (DHLAUTH)103802 | (DHLAUTH)71947 | (DHLAUTH)198887 | (DHLAUTH)39645 | (DHLAUTH)71959 | (DHLAUTH)58943 | (DHLAUTH)59069 | (DHLAUTH)72007 | (DHLAUTH)202233 | (DHLAUTH)72077 | (DHLAUTH)202559 | (DHLAUTH)72141 | (DHLAUTH)880037 | (DHLAUTH)72159 | (DHLAUTH)39679 | (DHLAUTH)72163 | (DHLAUTH)190285 | (DHLAUTH)59983 | (DHLAUTH)60043 | (DHLAUTH)147846 | (DHLAUTH)72242 | (DHLAUTH)72263 | (DHLAUTH)39715 | (DHLAUTH)72299 | (DHLAUTH)72475 | (DHLAUTH)72483 | (DHLAUTH)190275 | (DHLAUTH)78060 | (DHLAUTH)190293 | (DHLAUTH)39895 | (DHLAUTH)72563 | (DHLAUTH)146542 | (DHLAUTH)72583 | (DHLAUTH)239876 | (DHLAUTH)709795 | (DHLAUTH)39911 | (DHLAUTH)176083 | (DHLAUTH)72619 | (DHLAUTH)898082 | (DHLAUTH)72643 | (DHLAUTH)72727 | (DHLAUTH)40025 | (DHLAUTH)72765 | (DHLAUTH)72769 | (DHLAUTH)40035 | (DHLAUTH)40037 | (DHLAUTH)72805 | (DHLAUTH)40047 | (DHLAUTH)72821 | (DHLAUTH)72839 | (DHLAUTH)59648 | (DHLAUTH)202569 | (DHLAUTH)72857 | (DHLAUTH)72871 | (DHLAUTH)72877 | (DHLAUTH)62197 | (DHLAUTH)28897 | (DHLAUTH)28884 | (DHLAUTH)40099</t>
  </si>
  <si>
    <t>https://digitallibrary.un.org/record/3885200/files/A_HRC_45_L.42_Rev.1-AR.pdf | https://digitallibrary.un.org/record/3885200/files/A_HRC_45_L.42_Rev.1-EN.pdf | https://digitallibrary.un.org/record/3885200/files/A_HRC_45_L.42_Rev.1-ES.pdf | https://digitallibrary.un.org/record/3885200/files/A_HRC_45_L.42_Rev.1-FR.pdf | https://digitallibrary.un.org/record/3885200/files/A_HRC_45_L.42_Rev.1-RU.pdf | https://digitallibrary.un.org/record/3885200/files/A_HRC_45_L.42_Rev.1-ZH.pdf</t>
  </si>
  <si>
    <t>193bf43b-3f9c-4c33-8db8-f00f0243a411 | 8c7b0e8d-d21c-44cd-a7d6-eb7fcc68abc5 | 3d234c43-7007-47f8-a698-2cd46cbfa431 | 105bb0a6-08ec-4cfc-8d18-9828cbe4b841 | 26dfe9cf-4cfa-47ee-a793-fe06c174ba7e | 057a6300-e339-403f-9c76-e6060753384a</t>
  </si>
  <si>
    <t>268510 | 194087 | 141463 | 251146 | 266530 | 370576</t>
  </si>
  <si>
    <t>A/HRC/RES/45/18</t>
  </si>
  <si>
    <t>20201007145400</t>
  </si>
  <si>
    <t>0x00010000c54f5b8f</t>
  </si>
  <si>
    <t>3886654</t>
  </si>
  <si>
    <t>20220518140457.0</t>
  </si>
  <si>
    <t>201016s2020    usa    #r     |||1| eng d</t>
  </si>
  <si>
    <t>N2013384 E</t>
  </si>
  <si>
    <t>(DHL)1280006</t>
  </si>
  <si>
    <t>A/C.3/75/L.2</t>
  </si>
  <si>
    <t>AC375L2</t>
  </si>
  <si>
    <t>Guyana | Group of 77 | China</t>
  </si>
  <si>
    <t>(DHLAUTH)72287 | (DHLAUTH)22399 | (DHLAUTH)72079</t>
  </si>
  <si>
    <t>https://digitallibrary.un.org/record/3886654/files/A_C.3_75_L.2-AR.pdf | https://digitallibrary.un.org/record/3886654/files/A_C.3_75_L.2-ZH.pdf | https://digitallibrary.un.org/record/3886654/files/A_C.3_75_L.2-EN.pdf | https://digitallibrary.un.org/record/3886654/files/A_C.3_75_L.2-FR.pdf | https://digitallibrary.un.org/record/3886654/files/A_C.3_75_L.2-RU.pdf | https://digitallibrary.un.org/record/3886654/files/A_C.3_75_L.2-ES.pdf</t>
  </si>
  <si>
    <t>67e4edbc-1508-40c9-85b1-2dcabe2ca7b7 | ef8413e0-86c8-4c73-b595-d27df8b8b463 | e4a41f7e-830b-4aad-8313-896cfebffa02 | 9d0c824c-e2d6-46ca-a57a-48d0d5ec0a5d | 0733346e-d60f-4e16-ac60-479d09cc4235 | 968b7a16-814d-4e7c-a062-b9b3d4e5ee64</t>
  </si>
  <si>
    <t>237987 | 403005 | 276806 | 289959 | 320130 | 280375</t>
  </si>
  <si>
    <t>27b | 27b[1]</t>
  </si>
  <si>
    <t>(DHLAUTH)911562 | (DHLAUTH)911563</t>
  </si>
  <si>
    <t>A/RES/75/152 | A/75/470</t>
  </si>
  <si>
    <t>20201016080900</t>
  </si>
  <si>
    <t>20220518135500</t>
  </si>
  <si>
    <t>0x00010000c63a1569</t>
  </si>
  <si>
    <t>paq20201016 | vvc20201016 | vwt20220518</t>
  </si>
  <si>
    <t>20201016 | 20201016 | 20220518</t>
  </si>
  <si>
    <t>Additional sponsors: Austria, Canada, Croatia, Iceland, Ireland, Israel, Italy, Malta, Mexico, Norway, Portugal, Republic of Korea, Serbia, Slovakia, Slovenia, Turkey and United Kingdom (A/75/470).</t>
  </si>
  <si>
    <t>3887611</t>
  </si>
  <si>
    <t>20240818174919.0</t>
  </si>
  <si>
    <t>N2013362 E</t>
  </si>
  <si>
    <t>(DHL)1280608</t>
  </si>
  <si>
    <t>A/C.1/75/L.35</t>
  </si>
  <si>
    <t>AC175L35</t>
  </si>
  <si>
    <t>Albania, Argentina, Australia, Austria, Bangladesh, Belgium, Bhutan, Bosnia and Herzegovina, Bulgaria, Canada, Chile, Costa Rica, Croatia, Czechia, Denmark, Estonia, Finland, Germany, Greece, Guatemala, Hungary, Iceland, India, Italy, Jamaica, Kazakhstan, Kyrgyzstan, Latvia, Liechtenstein, Lithuania, Luxembourg, Maldives, Mauritius, Mongolia, Myanmar, Nepal, Netherlands, New Zealand, North Macedonia, Norway, Philippines, Poland, Portugal, Republic of Moldova, Romania, San Marino, Singapore, Slovakia, Slovenia, Spain, Sri Lanka, Sweden, Thailand, Turkey and United States of America</t>
  </si>
  <si>
    <t>Albania | Argentina | Australia | Austria | Bangladesh | Belgium | Bhutan | Bosnia and Herzegovina | Bulgaria | Canada | Chile | Costa Rica | Croatia | Czechia | Denmark | Estonia | Finland | Germany | Greece | Guatemala | Hungary | Iceland | India | Italy | Jamaica | Kazakhstan | Kyrgyzstan | Latvia | Liechtenstein | Lithuania | Luxembourg | Maldives | Mauritius | Mongolia | Myanmar | Nepal | Netherlands | New Zealand | North Macedonia | Norway | Philippines | Poland | Portugal | Republic of Moldova | Romania | San Marino | Singapore | Slovakia | Slovenia | Spain | Sri Lanka | Sweden | Thailand | Turkey | United States</t>
  </si>
  <si>
    <t>(DHLAUTH)103802 | (DHLAUTH)71947 | (DHLAUTH)39645 | (DHLAUTH)71959 | (DHLAUTH)39651 | (DHLAUTH)58943 | (DHLAUTH)71981 | (DHLAUTH)202549 | (DHLAUTH)72007 | (DHLAUTH)202233 | (DHLAUTH)72077 | (DHLAUTH)72125 | (DHLAUTH)202559 | (DHLAUTH)880037 | (DHLAUTH)72159 | (DHLAUTH)190285 | (DHLAUTH)59983 | (DHLAUTH)72242 | (DHLAUTH)72263 | (DHLAUTH)72281 | (DHLAUTH)39715 | (DHLAUTH)72299 | (DHLAUTH)72301 | (DHLAUTH)72483 | (DHLAUTH)72493 | (DHLAUTH)198897 | (DHLAUTH)198901 | (DHLAUTH)190275 | (DHLAUTH)78060 | (DHLAUTH)190293 | (DHLAUTH)39895 | (DHLAUTH)72559 | (DHLAUTH)61057 | (DHLAUTH)39907 | (DHLAUTH)59152 | (DHLAUTH)72617 | (DHLAUTH)72619 | (DHLAUTH)39937 | (DHLAUTH)898082 | (DHLAUTH)72643 | (DHLAUTH)72765 | (DHLAUTH)72769 | (DHLAUTH)40035 | (DHLAUTH)139584 | (DHLAUTH)40047 | (DHLAUTH)72821 | (DHLAUTH)72841 | (DHLAUTH)59648 | (DHLAUTH)202569 | (DHLAUTH)72857 | (DHLAUTH)72859 | (DHLAUTH)72871 | (DHLAUTH)40067 | (DHLAUTH)40073 | (DHLAUTH)28824</t>
  </si>
  <si>
    <t>https://digitallibrary.un.org/record/3887611/files/A_C.1_75_L.35-AR.pdf | https://digitallibrary.un.org/record/3887611/files/A_C.1_75_L.35-ZH.pdf | https://digitallibrary.un.org/record/3887611/files/A_C.1_75_L.35-EN.pdf | https://digitallibrary.un.org/record/3887611/files/A_C.1_75_L.35-FR.pdf | https://digitallibrary.un.org/record/3887611/files/A_C.1_75_L.35-RU.pdf | https://digitallibrary.un.org/record/3887611/files/A_C.1_75_L.35-ES.pdf</t>
  </si>
  <si>
    <t>f097eb3f-c7ee-4fe7-8796-596b3ec53c34 | eeaaddc8-73a0-45fa-b635-ea3a6496ab49 | c5252365-b18c-446b-b121-5fa0ddc946e4 | aa4af4ae-4363-4c93-9f8f-eb5334761014 | e004e20a-f59c-47bc-b569-7bbe47f048c5 | aa4eb4cf-4cc5-428f-a503-4cad2dadbf5a</t>
  </si>
  <si>
    <t>242144 | 257063 | 196209 | 196451 | 213971 | 178737</t>
  </si>
  <si>
    <t>103v</t>
  </si>
  <si>
    <t>(DHLAUTH)911851</t>
  </si>
  <si>
    <t>A/RES/75/58 | A/75/399</t>
  </si>
  <si>
    <t>20201021075600</t>
  </si>
  <si>
    <t>0x00010000c65d5451</t>
  </si>
  <si>
    <t>Additional sponsors: Armenia, Azerbaijan, Burkina Faso, Cyprus, Eritrea, France, Georgia, Ghana, Guyana, Honduras, Iraq, Ireland, Kenya, Kiribati, Madagascar, Malawi, Malta, Monaco, Montenegro, Nigeria, Palau, Paraguay, Republic of Korea, Samoa, Serbia, Togo, Tunisia, United Kingdom and Zambia (A/75/399).</t>
  </si>
  <si>
    <t>3887615</t>
  </si>
  <si>
    <t>20240520101251.0</t>
  </si>
  <si>
    <t>N2013579 E</t>
  </si>
  <si>
    <t>(DHL)1280623</t>
  </si>
  <si>
    <t>A/C.1/75/L.53</t>
  </si>
  <si>
    <t>AC175L53</t>
  </si>
  <si>
    <t>Albania, Argentina, Australia, Austria, Bahamas, Belgium, Bosnia and Herzegovina, Bulgaria, Canada, Chile, China, Colombia, Costa Rica, Croatia, Cyprus, Czechia, Denmark, Dominican Republic, El Salvador, Estonia, Finland, Germany, Greece, Hungary, Iceland, Ireland, Italy, Jamaica, Japan, Latvia, Lesotho, Liechtenstein, Lithuania, Luxembourg, Malawi, Malaysia, Mexico, Namibia, Netherlands, New Zealand, Nigeria, North Macedonia, Peru, Philippines, Poland, Portugal, Republic of Korea, Republic of Moldova, Romania, Samoa, San Marino, Sierra Leone, Slovakia, Slovenia, Spain, Sweden, Thailand, Tuvalu and United Kingdom of Great Britain and Northern Ireland</t>
  </si>
  <si>
    <t>ARMS TRANSFERS | TREATIES | ILLICIT ARMS TRAFFICKING</t>
  </si>
  <si>
    <t>(DHLAUTH)268846 | (DHLAUTH)9632 | (DHLAUTH)459304</t>
  </si>
  <si>
    <t>Albania | Argentina | Australia | Austria | Bahamas | Belgium | Bosnia and Herzegovina | Bulgaria | Canada | Chile | China | Colombia | Costa Rica | Croatia | Cyprus | Czechia | Denmark | Dominican Republic | El Salvador | Estonia | Finland | Germany | Greece | Hungary | Iceland | Ireland | Italy | Jamaica | Japan | Latvia | Lesotho | Liechtenstein | Lithuania | Luxembourg | Malawi | Malaysia | Mexico | Namibia | Netherlands | New Zealand | Nigeria | North Macedonia | Peru | Philippines | Poland | Portugal | Republic of Korea | Republic of Moldova | Romania | Samoa | San Marino | Sierra Leone | Slovakia | Slovenia | Spain | Sweden | Thailand | Tuvalu | United Kingdom</t>
  </si>
  <si>
    <t>(DHLAUTH)103802 | (DHLAUTH)71947 | (DHLAUTH)39645 | (DHLAUTH)71959 | (DHLAUTH)71965 | (DHLAUTH)58943 | (DHLAUTH)202549 | (DHLAUTH)72007 | (DHLAUTH)202233 | (DHLAUTH)72077 | (DHLAUTH)72079 | (DHLAUTH)72097 | (DHLAUTH)72125 | (DHLAUTH)202559 | (DHLAUTH)72141 | (DHLAUTH)880037 | (DHLAUTH)72159 | (DHLAUTH)39679 | (DHLAUTH)72167 | (DHLAUTH)190285 | (DHLAUTH)59983 | (DHLAUTH)72242 | (DHLAUTH)72263 | (DHLAUTH)39715 | (DHLAUTH)72299 | (DHLAUTH)72475 | (DHLAUTH)72483 | (DHLAUTH)72493 | (DHLAUTH)39853 | (DHLAUTH)190275 | (DHLAUTH)72547 | (DHLAUTH)78060 | (DHLAUTH)190293 | (DHLAUTH)39895 | (DHLAUTH)72555 | (DHLAUTH)72557 | (DHLAUTH)72583 | (DHLAUTH)176083 | (DHLAUTH)72619 | (DHLAUTH)39937 | (DHLAUTH)39943 | (DHLAUTH)898082 | (DHLAUTH)40025 | (DHLAUTH)72765 | (DHLAUTH)72769 | (DHLAUTH)40035 | (DHLAUTH)72805 | (DHLAUTH)139584 | (DHLAUTH)40047 | (DHLAUTH)72819 | (DHLAUTH)72821 | (DHLAUTH)72839 | (DHLAUTH)59648 | (DHLAUTH)202569 | (DHLAUTH)72857 | (DHLAUTH)72871 | (DHLAUTH)40067 | (DHLAUTH)174441 | (DHLAUTH)28884</t>
  </si>
  <si>
    <t>https://digitallibrary.un.org/record/3887615/files/A_C.1_75_L.53-AR.pdf | https://digitallibrary.un.org/record/3887615/files/A_C.1_75_L.53-EN.pdf | https://digitallibrary.un.org/record/3887615/files/A_C.1_75_L.53-ES.pdf | https://digitallibrary.un.org/record/3887615/files/A_C.1_75_L.53-FR.pdf | https://digitallibrary.un.org/record/3887615/files/A_C.1_75_L.53-RU.pdf | https://digitallibrary.un.org/record/3887615/files/A_C.1_75_L.53-ZH.pdf</t>
  </si>
  <si>
    <t>66d4051f-386f-47ec-a0d5-7a5876cd1372 | 9757d9fe-a458-45c4-ab75-bf473cbdff15 | 51486b83-38db-4ed7-aa08-4ffc1fe4a900 | a993b6cf-dd72-4262-b8ba-a2b248aa0283 | 60bd3c97-72cc-498c-9b54-91c2d156d4bb | fccec490-72ae-4844-995c-774d2c7eecc3</t>
  </si>
  <si>
    <t>293018 | 216542 | 219087 | 220391 | 241332 | 299204</t>
  </si>
  <si>
    <t>103bb</t>
  </si>
  <si>
    <t>(DHLAUTH)911857</t>
  </si>
  <si>
    <t>A/RES/75/64 | A/75/399</t>
  </si>
  <si>
    <t>20201021082600</t>
  </si>
  <si>
    <t>20220406142700</t>
  </si>
  <si>
    <t>0x00010000c5e0093e</t>
  </si>
  <si>
    <t>Additional sponsors: Andorra, Antigua and Barbuda, Barbados, Belize, Botswana, Burkina Faso, Cabo Verde, Equatorial Guinea, France, Gambia, Georgia, Ghana, Guinea, Guyana, Haiti, Honduras, Kazakhstan, Maldives, Malta, Monaco, Mongolia, Montenegro, Norway, Palau, Panama, Paraguay, Saint Kitts and Nevis, Saint Lucia, Serbia, South Africa, Suriname, Switzerland, Trinidad and Tobago, Turkey, Uruguay and Zambia (A/75/399).</t>
  </si>
  <si>
    <t>3887619</t>
  </si>
  <si>
    <t>20240818174923.0</t>
  </si>
  <si>
    <t>N2013378 E</t>
  </si>
  <si>
    <t>(DHL)1280611</t>
  </si>
  <si>
    <t>A/C.1/75/L.39</t>
  </si>
  <si>
    <t>AC175L39</t>
  </si>
  <si>
    <t>The Hague Code of Conduct against Ballistic Missile Proliferation :</t>
  </si>
  <si>
    <t>Albania, Andorra, Argentina, Australia, Austria, Belgium, Bosnia and Herzegovina, Bulgaria, Canada, Chile, Colombia, Costa Rica, Croatia, Cyprus, Czechia, Denmark, Ecuador, El Salvador, Estonia, Finland, Germany, Greece, Guatemala, Hungary, Iceland, India, Ireland, Italy, Japan, Kazakhstan, Latvia, Liechtenstein, Lithuania, Luxembourg, Malawi, Mongolia, Montenegro, Netherlands, New Zealand, North Macedonia, Norway, Philippines, Poland, Portugal, Republic of Moldova, Romania, San Marino, Serbia, Slovakia, Slovenia, Spain, Sweden, Switzerland, Turkey, United Kingdom of Great Britain and Northern Ireland and United States of America</t>
  </si>
  <si>
    <t>BALLISTIC MISSILES | WEAPONS OF MASS DESTRUCTION | WEAPONS DEPLOYMENT | CODES OF CONDUCT</t>
  </si>
  <si>
    <t>(DHLAUTH)268819 | (DHLAUTH)268823 | (DHLAUTH)268913 | (DHLAUTH)275793</t>
  </si>
  <si>
    <t>Albania | Andorra | Argentina | Australia | Austria | Belgium | Bosnia and Herzegovina | Bulgaria | Canada | Chile | Colombia | Costa Rica | Croatia | Cyprus | Czechia | Denmark | Ecuador | El Salvador | Estonia | Finland | Germany | Greece | Guatemala | Hungary | Iceland | India | Ireland | Italy | Japan | Kazakhstan | Latvia | Liechtenstein | Lithuania | Luxembourg | Malawi | Mongolia | Montenegro | Netherlands | New Zealand | North Macedonia | Norway | Philippines | Poland | Portugal | Republic of Moldova | Romania | San Marino | Serbia | Slovakia | Slovenia | Spain | Sweden | Switzerland | Turkey | United Kingdom | United States</t>
  </si>
  <si>
    <t>(DHLAUTH)103802 | (DHLAUTH)228063 | (DHLAUTH)71947 | (DHLAUTH)39645 | (DHLAUTH)71959 | (DHLAUTH)58943 | (DHLAUTH)202549 | (DHLAUTH)72007 | (DHLAUTH)202233 | (DHLAUTH)72077 | (DHLAUTH)72097 | (DHLAUTH)72125 | (DHLAUTH)202559 | (DHLAUTH)72141 | (DHLAUTH)880037 | (DHLAUTH)72159 | (DHLAUTH)72163 | (DHLAUTH)72167 | (DHLAUTH)190285 | (DHLAUTH)59983 | (DHLAUTH)72242 | (DHLAUTH)72263 | (DHLAUTH)72281 | (DHLAUTH)39715 | (DHLAUTH)72299 | (DHLAUTH)72301 | (DHLAUTH)72475 | (DHLAUTH)72483 | (DHLAUTH)39853 | (DHLAUTH)198897 | (DHLAUTH)190275 | (DHLAUTH)78060 | (DHLAUTH)190293 | (DHLAUTH)39895 | (DHLAUTH)72555 | (DHLAUTH)39907 | (DHLAUTH)709795 | (DHLAUTH)72619 | (DHLAUTH)39937 | (DHLAUTH)898082 | (DHLAUTH)72643 | (DHLAUTH)72765 | (DHLAUTH)72769 | (DHLAUTH)40035 | (DHLAUTH)139584 | (DHLAUTH)40047 | (DHLAUTH)72821 | (DHLAUTH)709794 | (DHLAUTH)59648 | (DHLAUTH)202569 | (DHLAUTH)72857 | (DHLAUTH)72871 | (DHLAUTH)72877 | (DHLAUTH)40073 | (DHLAUTH)28884 | (DHLAUTH)28824</t>
  </si>
  <si>
    <t>https://digitallibrary.un.org/record/3887619/files/A_C.1_75_L.39-AR.pdf | https://digitallibrary.un.org/record/3887619/files/A_C.1_75_L.39-ZH.pdf | https://digitallibrary.un.org/record/3887619/files/A_C.1_75_L.39-EN.pdf | https://digitallibrary.un.org/record/3887619/files/A_C.1_75_L.39-FR.pdf | https://digitallibrary.un.org/record/3887619/files/A_C.1_75_L.39-RU.pdf | https://digitallibrary.un.org/record/3887619/files/A_C.1_75_L.39-ES.pdf</t>
  </si>
  <si>
    <t>e454337c-f5f7-4cd3-adef-61850e69bb72 | b112cb56-bbd4-465f-a403-f0bae778b000 | 83c1d5aa-ef5a-474e-a0b0-467482afcf74 | 00b931c4-d94e-465c-94c3-8922c1778964 | e983e02e-64f1-49f4-96d1-99cb456d3a93 | 98607cd9-0b60-4c6d-b7d3-8af547e76a80</t>
  </si>
  <si>
    <t>214924 | 235885 | 185456 | 188804 | 198755 | 170280</t>
  </si>
  <si>
    <t>103x</t>
  </si>
  <si>
    <t>The Hague Code of Conduct against Ballistic Missile Proliferation.</t>
  </si>
  <si>
    <t>BALLISTIC MISSILES--CODES OF CONDUCT</t>
  </si>
  <si>
    <t>(DHLAUTH)911853</t>
  </si>
  <si>
    <t>A/RES/75/60 | A/75/399</t>
  </si>
  <si>
    <t>20201021075800</t>
  </si>
  <si>
    <t>20221017145900</t>
  </si>
  <si>
    <t>0x00010000c83da6bf</t>
  </si>
  <si>
    <t>20221017190054</t>
  </si>
  <si>
    <t>International Code of Conduct against Ballistic Missile Proliferation (2002)</t>
  </si>
  <si>
    <t>(DHLAUTH)635679</t>
  </si>
  <si>
    <t>Additional sponsors: Armenia, Bolivia (Plurinational State of), Burkina Faso, France, Georgia, Guyana, Iraq, Madagascar, Malta, Micronesia (Federated States of), Monaco, Morocco, Palau, Papua New Guinea, Paraguay, Peru, Republic of Korea, Singapore and Tajikistan (A/75/399).</t>
  </si>
  <si>
    <t>3887995</t>
  </si>
  <si>
    <t>20240820095209.0</t>
  </si>
  <si>
    <t>N2013674 E</t>
  </si>
  <si>
    <t>(DHL)1280857</t>
  </si>
  <si>
    <t>A/C.1/75/L.68</t>
  </si>
  <si>
    <t>AC175L68</t>
  </si>
  <si>
    <t>Preventing the acquisition by terrorists of radioactive sources :</t>
  </si>
  <si>
    <t>Albania, Belgium, Bosnia and Herzegovina, Bulgaria, Croatia, Czechia, Denmark, Estonia, Finland, France, Germany, Greece, Hungary, Iceland, Italy, Japan, Latvia, Lithuania, Luxembourg, Malawi, Netherlands, North Macedonia, Norway, Republic of Moldova, Romania, Slovakia, Slovenia, Spain, Sweden and United States of America</t>
  </si>
  <si>
    <t>RADIOACTIVE MATERIALS | NUCLEAR TERRORISM | COUNTER-TERRORISM | NUCLEAR SAFETY | NUCLEAR FACILITIES</t>
  </si>
  <si>
    <t>(DHLAUTH)271159 | (DHLAUTH)268550 | (DHLAUTH)268401 | (DHLAUTH)272444 | (DHLAUTH)272442</t>
  </si>
  <si>
    <t>Albania | Belgium | Bosnia and Herzegovina | Bulgaria | Croatia | Czechia | Denmark | Estonia | Finland | France | Germany | Greece | Hungary | Iceland | Italy | Japan | Latvia | Lithuania | Luxembourg | Malawi | Netherlands | North Macedonia | Norway | Republic of Moldova | Romania | Slovakia | Slovenia | Spain | Sweden | United States</t>
  </si>
  <si>
    <t>(DHLAUTH)103802 | (DHLAUTH)58943 | (DHLAUTH)202549 | (DHLAUTH)72007 | (DHLAUTH)202559 | (DHLAUTH)880037 | (DHLAUTH)72159 | (DHLAUTH)190285 | (DHLAUTH)59983 | (DHLAUTH)60043 | (DHLAUTH)72242 | (DHLAUTH)72263 | (DHLAUTH)39715 | (DHLAUTH)72299 | (DHLAUTH)72483 | (DHLAUTH)39853 | (DHLAUTH)190275 | (DHLAUTH)190293 | (DHLAUTH)39895 | (DHLAUTH)72555 | (DHLAUTH)72619 | (DHLAUTH)898082 | (DHLAUTH)72643 | (DHLAUTH)139584 | (DHLAUTH)40047 | (DHLAUTH)59648 | (DHLAUTH)202569 | (DHLAUTH)72857 | (DHLAUTH)72871 | (DHLAUTH)28824</t>
  </si>
  <si>
    <t>https://digitallibrary.un.org/record/3887995/files/A_C.1_75_L.68-AR.pdf | https://digitallibrary.un.org/record/3887995/files/A_C.1_75_L.68-ZH.pdf | https://digitallibrary.un.org/record/3887995/files/A_C.1_75_L.68-EN.pdf | https://digitallibrary.un.org/record/3887995/files/A_C.1_75_L.68-FR.pdf | https://digitallibrary.un.org/record/3887995/files/A_C.1_75_L.68-RU.pdf | https://digitallibrary.un.org/record/3887995/files/A_C.1_75_L.68-ES.pdf</t>
  </si>
  <si>
    <t>4b6c7454-725d-42b7-954e-eee38f0c7ded | d0ea7847-ac0a-466f-888d-f1bee3e80330 | 02091d37-d190-4b59-ab1b-62d55c11facb | d23286c4-c495-43ec-940c-35f08e8093b3 | f3b4de65-9ecc-4c6a-b5fe-bf131713742d | 45ec7e51-677c-4ed7-9254-2e17d90cc57a</t>
  </si>
  <si>
    <t>271384 | 296846 | 215243 | 216805 | 240283 | 215256</t>
  </si>
  <si>
    <t>103dd</t>
  </si>
  <si>
    <t>Preventing the acquisition by terrorists of radioactive sources.</t>
  </si>
  <si>
    <t>RADIOACTIVE MATERIALS--TERRORISM</t>
  </si>
  <si>
    <t>(DHLAUTH)911859</t>
  </si>
  <si>
    <t>A/RES/75/70 | A/75/399</t>
  </si>
  <si>
    <t>20201023083200</t>
  </si>
  <si>
    <t>20220516143600</t>
  </si>
  <si>
    <t>0x00010000c634048b</t>
  </si>
  <si>
    <t>20220516184008</t>
  </si>
  <si>
    <t>pnq20201023 | vvc20201023 | vwt20220516</t>
  </si>
  <si>
    <t>20201023 | 20201023 | 20220516</t>
  </si>
  <si>
    <t>International Convention for the Suppression of Acts of Nuclear Terrorism (2005) | IAEA Code of Conduct on the Safety and Security of Radioactive Sources (2000)</t>
  </si>
  <si>
    <t>(DHLAUTH)466265 | (DHLAUTH)626316</t>
  </si>
  <si>
    <t>Additional sponsors: Canada, Cyprus, Georgia, Honduras, Ireland, Mali, Malta, Monaco, Montenegro, Paraguay, Poland, Portugal, Republic of Korea, San Marino, Serbia, Switzerland, United Kingdom, Uruguay and Zambia (A/75/399).</t>
  </si>
  <si>
    <t>3889539</t>
  </si>
  <si>
    <t>20220519082721.0</t>
  </si>
  <si>
    <t>201105s2020    usa    #r     |||1| eng d</t>
  </si>
  <si>
    <t>N2014435 E</t>
  </si>
  <si>
    <t>(DHL)1281798</t>
  </si>
  <si>
    <t>A/C.6/75/L.5</t>
  </si>
  <si>
    <t>AC675L5</t>
  </si>
  <si>
    <t>Observer status for the Small Island Developing States Dock (SIDS DOCK) in the General Assembly :</t>
  </si>
  <si>
    <t>Antigua and Barbuda, Bahamas, Barbados, Belize, Cabo Verde, Comoros, Cuba, Dominica, Dominican Republic, Fiji, Germany, Grenada, Guinea-Bissau, Guyana, Jamaica, Kiribati, Marshall Islands, Mauritius, Micronesia (Federated States of), Palau, Papua New Guinea, Saint Kitts and Nevis, Saint Lucia, Saint Vincent and the Grenadines, Samoa, Sao Tome and Principe, Seychelles, Suriname, Timor-Leste, Tonga, Trinidad and Tobago, Tuvalu and Vanuatu</t>
  </si>
  <si>
    <t>SIDS DOCK | UN. General Assembly</t>
  </si>
  <si>
    <t>(DHLAUTH)910891 | (DHLAUTH)328611</t>
  </si>
  <si>
    <t>Antigua and Barbuda | Bahamas | Barbados | Belize | Cabo Verde | Comoros | Cuba | Dominica | Dominican Republic | Fiji | Germany | Grenada | Guinea-Bissau | Guyana | Jamaica | Kiribati | Marshall Islands | Mauritius | Micronesia (Federated States of) | Palau | Papua New Guinea | Saint Kitts and Nevis | Saint Lucia | Saint Vincent and the Grenadines | Samoa | Sao Tome and Principe | Seychelles | Suriname | Timor-Leste | Tonga | Trinidad and Tobago | Tuvalu | Vanuatu</t>
  </si>
  <si>
    <t>(DHLAUTH)77692 | (DHLAUTH)71965 | (DHLAUTH)71971 | (DHLAUTH)71973 | (DHLAUTH)842393 | (DHLAUTH)39671 | (DHLAUTH)72139 | (DHLAUTH)59723 | (DHLAUTH)39679 | (DHLAUTH)72211 | (DHLAUTH)72242 | (DHLAUTH)39701 | (DHLAUTH)72285 | (DHLAUTH)72287 | (DHLAUTH)72493 | (DHLAUTH)39696 | (DHLAUTH)146542 | (DHLAUTH)61057 | (DHLAUTH)78054 | (DHLAUTH)39987 | (DHLAUTH)72725 | (DHLAUTH)97029 | (DHLAUTH)40055 | (DHLAUTH)40059 | (DHLAUTH)72819 | (DHLAUTH)72825 | (DHLAUTH)72835 | (DHLAUTH)72865 | (DHLAUTH)622519 | (DHLAUTH)62153 | (DHLAUTH)40071 | (DHLAUTH)174441 | (DHLAUTH)125013</t>
  </si>
  <si>
    <t>https://digitallibrary.un.org/record/3889539/files/A_C.6_75_L.5-AR.pdf | https://digitallibrary.un.org/record/3889539/files/A_C.6_75_L.5-ZH.pdf | https://digitallibrary.un.org/record/3889539/files/A_C.6_75_L.5-EN.pdf | https://digitallibrary.un.org/record/3889539/files/A_C.6_75_L.5-FR.pdf | https://digitallibrary.un.org/record/3889539/files/A_C.6_75_L.5-RU.pdf | https://digitallibrary.un.org/record/3889539/files/A_C.6_75_L.5-ES.pdf</t>
  </si>
  <si>
    <t>3907ac0a-bc4d-4fdc-89b1-a4059c3fcf1a | 1f8141e8-6a55-4028-9432-299399332995 | b7bdce45-f9f1-4d9b-9aac-4ee317dd7844 | e2d10713-5ec0-433c-aa4d-adb0082986ac | 3f7fbc31-dbfd-4fb2-84fa-49b24db2dbf3 | abb733d4-fca0-41a7-b5cf-7f8ce794f285</t>
  </si>
  <si>
    <t>146556 | 176808 | 157406 | 155021 | 171604 | 150316</t>
  </si>
  <si>
    <t>180</t>
  </si>
  <si>
    <t>Observer status for the Small Island Developing States Dock (SIDS DOCK) in the General Assembly.</t>
  </si>
  <si>
    <t>SIDS DOCK--OBSERVER STATUS</t>
  </si>
  <si>
    <t>(DHLAUTH)913461</t>
  </si>
  <si>
    <t>A/RES/75/147 | A/75/448</t>
  </si>
  <si>
    <t>20201105084700</t>
  </si>
  <si>
    <t>20220518205700</t>
  </si>
  <si>
    <t>0x00010000c63b84c9</t>
  </si>
  <si>
    <t>paq20201105 | vvc20201105 | vwt20220518</t>
  </si>
  <si>
    <t>20201105 | 20201105 | 20220518</t>
  </si>
  <si>
    <t>Additional sponsors: Austria, Canada, Equatorial Guinea, Haiti, Ireland, Italy, Portugal, Republic of Moldova, Singapore, Spain, Switzerland and United Arab Emirates (A/75/448).</t>
  </si>
  <si>
    <t>3889703</t>
  </si>
  <si>
    <t>20250405053856.0</t>
  </si>
  <si>
    <t>N2014429 E</t>
  </si>
  <si>
    <t>(DHL)1281884</t>
  </si>
  <si>
    <t>A/C.3/75/L.41</t>
  </si>
  <si>
    <t>Albania, Angola, Argentina, Armenia, Australia, Austria, Belgium, Bosnia and Herzegovina, Brazil, Bulgaria, Cabo Verde, Canada, Chile, Colombia, Costa Rica, Côte d'Ivoire, Croatia, Cyprus, Czechia, Denmark, Ecuador, Estonia, Finland, France, Georgia, Germany, Greece, Honduras, Hungary, Iceland, Ireland, Italy, Latvia, Liechtenstein, Lithuania, Luxembourg, Madagascar, Malta, Mexico, Monaco, Mongolia, Montenegro, Netherlands, New Zealand, North Macedonia, Norway, Poland, Portugal, Republic of Moldova, Romania, Sao Tome and Principe, Serbia, Slovakia, Slovenia, Spain, Sweden, Switzerland, Timor-Leste and United Kingdom of Great Britain and Northern Ireland</t>
  </si>
  <si>
    <t>Albania | Angola | Argentina | Armenia | Australia | Austria | Belgium | Bosnia and Herzegovina | Brazil | Bulgaria | Cabo Verde | Canada | Chile | Colombia | Costa Rica | Côte d'Ivoire | Croatia | Cyprus | Czechia | Denmark | Ecuador | Estonia | Finland | France | Georgia | Germany | Greece | Honduras | Hungary | Iceland | Ireland | Italy | Latvia | Liechtenstein | Lithuania | Luxembourg | Madagascar | Malta | Mexico | Monaco | Mongolia | Montenegro | Netherlands | New Zealand | North Macedonia | Norway | Poland | Portugal | Republic of Moldova | Romania | Sao Tome and Principe | Serbia | Slovakia | Slovenia | Spain | Sweden | Switzerland | Timor-Leste | United Kingdom</t>
  </si>
  <si>
    <t>(DHLAUTH)103802 | (DHLAUTH)71941 | (DHLAUTH)71947 | (DHLAUTH)198887 | (DHLAUTH)39645 | (DHLAUTH)71959 | (DHLAUTH)58943 | (DHLAUTH)202549 | (DHLAUTH)59069 | (DHLAUTH)72007 | (DHLAUTH)842393 | (DHLAUTH)202233 | (DHLAUTH)72077 | (DHLAUTH)72097 | (DHLAUTH)72125 | (DHLAUTH)39850 | (DHLAUTH)202559 | (DHLAUTH)72141 | (DHLAUTH)880037 | (DHLAUTH)72159 | (DHLAUTH)72163 | (DHLAUTH)190285 | (DHLAUTH)59983 | (DHLAUTH)60043 | (DHLAUTH)147846 | (DHLAUTH)72242 | (DHLAUTH)72263 | (DHLAUTH)39711 | (DHLAUTH)39715 | (DHLAUTH)72299 | (DHLAUTH)72475 | (DHLAUTH)72483 | (DHLAUTH)190275 | (DHLAUTH)78060 | (DHLAUTH)190293 | (DHLAUTH)39895 | (DHLAUTH)39897 | (DHLAUTH)72563 | (DHLAUTH)72583 | (DHLAUTH)239876 | (DHLAUTH)39907 | (DHLAUTH)709795 | (DHLAUTH)72619 | (DHLAUTH)39937 | (DHLAUTH)898082 | (DHLAUTH)72643 | (DHLAUTH)72769 | (DHLAUTH)40035 | (DHLAUTH)139584 | (DHLAUTH)40047 | (DHLAUTH)72825 | (DHLAUTH)709794 | (DHLAUTH)59648 | (DHLAUTH)202569 | (DHLAUTH)72857 | (DHLAUTH)72871 | (DHLAUTH)72877 | (DHLAUTH)622519 | (DHLAUTH)28884</t>
  </si>
  <si>
    <t>https://digitallibrary.un.org/record/3889703/files/A_C.3_75_L.41-AR.pdf | https://digitallibrary.un.org/record/3889703/files/A_C.3_75_L.41-ZH.pdf | https://digitallibrary.un.org/record/3889703/files/A_C.3_75_L.41-EN.pdf | https://digitallibrary.un.org/record/3889703/files/A_C.3_75_L.41-FR.pdf | https://digitallibrary.un.org/record/3889703/files/A_C.3_75_L.41-RU.pdf | https://digitallibrary.un.org/record/3889703/files/A_C.3_75_L.41-ES.pdf</t>
  </si>
  <si>
    <t>fa177376-4dac-42de-a2ca-093f5d14140b | 02bf167c-4ba2-4bb3-a1e8-7c9e10552e0b | 3b8030e6-f956-42a1-85f8-0e045c3c9b72 | 0ff2d2b5-f9bd-41e0-8c92-05d5c0911a04 | 23756d58-e248-4823-9e33-c7a8823c4f12 | a156c3fe-f3bb-4f5f-851d-623b1b5b2fd5</t>
  </si>
  <si>
    <t>267065 | 298332 | 213596 | 216781 | 234430 | 213421</t>
  </si>
  <si>
    <t>72b | 72b[1]</t>
  </si>
  <si>
    <t>(DHLAUTH)911715 | (DHLAUTH)911716</t>
  </si>
  <si>
    <t>A/RES/75/183 | A/75/478/Add.2</t>
  </si>
  <si>
    <t>20220523142100</t>
  </si>
  <si>
    <t>0x00010000c64516b3</t>
  </si>
  <si>
    <t>20220523182204</t>
  </si>
  <si>
    <t>pnq20201106 | vvc20201106 | vwt20220518 | vwu20220523</t>
  </si>
  <si>
    <t>20201106 | 20201106 | 20220518 | 20220523</t>
  </si>
  <si>
    <t>Additional sponsors: Algeria, Andorra, Benin, Bolivia (Plurinational State), Dominican Republic, El Salvador, Guinea, Guinea-Bissau, Haiti, Israel, Kyrgyzstan, Micronesia (Federated States of), Panama, Paraguay, San Marino, Togo, Ukraine, Uruguay and Venezuela (Bolivarian Republic of). - The United Kingdom withdrew as a sponsor of the draft resolution (A/75/478/Add.2).</t>
  </si>
  <si>
    <t>3889790</t>
  </si>
  <si>
    <t>20240523052632.0</t>
  </si>
  <si>
    <t>N2014565 E</t>
  </si>
  <si>
    <t>(DHL)1281994</t>
  </si>
  <si>
    <t>A/C.3/75/L.46</t>
  </si>
  <si>
    <t>AC375L46</t>
  </si>
  <si>
    <t>Antigua and Barbuda, Egypt [on behalf of the Group of African States], Fiji, Finland, France, Germany, Ireland, Italy, Malta, Spain and Sweden</t>
  </si>
  <si>
    <t>Antigua and Barbuda | Egypt | Fiji | Finland | France | Germany | Ireland | Italy | Malta | Spain | Sweden | UN. Group of African States</t>
  </si>
  <si>
    <t>(DHLAUTH)77692 | (DHLAUTH)39685 | (DHLAUTH)72211 | (DHLAUTH)59983 | (DHLAUTH)60043 | (DHLAUTH)72242 | (DHLAUTH)72475 | (DHLAUTH)72483 | (DHLAUTH)72563 | (DHLAUTH)72857 | (DHLAUTH)72871 | (DHLAUTH)71032</t>
  </si>
  <si>
    <t>https://digitallibrary.un.org/record/3889790/files/A_C.3_75_L.46-AR.pdf | https://digitallibrary.un.org/record/3889790/files/A_C.3_75_L.46-ZH.pdf | https://digitallibrary.un.org/record/3889790/files/A_C.3_75_L.46-EN.pdf | https://digitallibrary.un.org/record/3889790/files/A_C.3_75_L.46-FR.pdf | https://digitallibrary.un.org/record/3889790/files/A_C.3_75_L.46-RU.pdf | https://digitallibrary.un.org/record/3889790/files/A_C.3_75_L.46-ES.pdf</t>
  </si>
  <si>
    <t>dbf0208e-c4c1-4804-bc5a-9f642429fce2 | ba81fbb6-5ec7-4983-950b-0cf441f65db5 | b3fc320d-85e8-4a25-9dee-1bda5f60d9d3 | 6252765d-8d93-4ebf-ba4d-6dfa0ab3968e | d2b1b61e-f07e-4bd9-a40b-e2524babe60c | 3411963e-8abe-4efe-9383-6727f946b1eb</t>
  </si>
  <si>
    <t>276731 | 385160 | 267164 | 276460 | 294942 | 273202</t>
  </si>
  <si>
    <t>63</t>
  </si>
  <si>
    <t>(DHLAUTH)911645</t>
  </si>
  <si>
    <t>A/RES/75/164 | A/75/472</t>
  </si>
  <si>
    <t>20201109083900</t>
  </si>
  <si>
    <t>20220518142500</t>
  </si>
  <si>
    <t>0x00010000c63a2ac5</t>
  </si>
  <si>
    <t>Additional sponsors: Albania, Belgium, Canada, Georgia, Greece, Japan, Luxembourg, Norway, Palau, Papua New Guinea, Portugal, Turkey, Ukraine, United States and Venezuela (Bolivarian Republic of) (A/75/472).</t>
  </si>
  <si>
    <t>3890043</t>
  </si>
  <si>
    <t>20240523052638.0</t>
  </si>
  <si>
    <t>201110s2020    usa    #r     |||1| eng d</t>
  </si>
  <si>
    <t>N2014697 E</t>
  </si>
  <si>
    <t>(DHL)1282255</t>
  </si>
  <si>
    <t>A/C.3/75/L.48</t>
  </si>
  <si>
    <t>AC375L48</t>
  </si>
  <si>
    <t>Andorra, Argentina, Armenia, Australia, Austria, Belgium, Bosnia and Herzegovina, Brazil, Bulgaria, Canada, Colombia, Congo, Costa Rica, Côte d'Ivoire, Croatia, Cyprus, Denmark, Ecuador, Fiji, Finland, France, Gambia, Georgia, Germany, Greece, Honduras, Iceland, Ireland, Italy, Japan, Latvia, Lesotho, Liechtenstein, Lithuania, Luxembourg, Mali, Malta, Mexico, Monaco, Morocco, Netherlands, New Zealand, Nigeria, Norway, Romania, Sierra Leone, Slovenia, Spain, Sweden, Switzerland, Turkey, United Kingdom of Great Britain and Northern Ireland and Zambia</t>
  </si>
  <si>
    <t>Andorra | Argentina | Armenia | Australia | Austria | Belgium | Bosnia and Herzegovina | Brazil | Bulgaria | Canada | Colombia | Congo | Costa Rica | Côte d'Ivoire | Croatia | Cyprus | Denmark | Ecuador | Fiji | Finland | France | Gambia | Georgia | Germany | Greece | Honduras | Iceland | Ireland | Italy | Japan | Latvia | Lesotho | Liechtenstein | Lithuania | Luxembourg | Mali | Malta | Mexico | Monaco | Morocco | Netherlands | New Zealand | Nigeria | Norway | Romania | Sierra Leone | Slovenia | Spain | Sweden | Switzerland | Turkey | United Kingdom | Zambia</t>
  </si>
  <si>
    <t>(DHLAUTH)228063 | (DHLAUTH)71947 | (DHLAUTH)198887 | (DHLAUTH)39645 | (DHLAUTH)71959 | (DHLAUTH)58943 | (DHLAUTH)202549 | (DHLAUTH)59069 | (DHLAUTH)72007 | (DHLAUTH)202233 | (DHLAUTH)72097 | (DHLAUTH)59541 | (DHLAUTH)72125 | (DHLAUTH)39850 | (DHLAUTH)202559 | (DHLAUTH)72141 | (DHLAUTH)72159 | (DHLAUTH)72163 | (DHLAUTH)72211 | (DHLAUTH)59983 | (DHLAUTH)60043 | (DHLAUTH)60095 | (DHLAUTH)147846 | (DHLAUTH)72242 | (DHLAUTH)72263 | (DHLAUTH)39711 | (DHLAUTH)72299 | (DHLAUTH)72475 | (DHLAUTH)72483 | (DHLAUTH)39853 | (DHLAUTH)190275 | (DHLAUTH)72547 | (DHLAUTH)78060 | (DHLAUTH)190293 | (DHLAUTH)39895 | (DHLAUTH)72561 | (DHLAUTH)72563 | (DHLAUTH)72583 | (DHLAUTH)239876 | (DHLAUTH)39911 | (DHLAUTH)72619 | (DHLAUTH)39937 | (DHLAUTH)39943 | (DHLAUTH)72643 | (DHLAUTH)40047 | (DHLAUTH)72839 | (DHLAUTH)202569 | (DHLAUTH)72857 | (DHLAUTH)72871 | (DHLAUTH)72877 | (DHLAUTH)40073 | (DHLAUTH)28884 | (DHLAUTH)40641</t>
  </si>
  <si>
    <t>https://digitallibrary.un.org/record/3890043/files/A_C.3_75_L.48-AR.pdf | https://digitallibrary.un.org/record/3890043/files/A_C.3_75_L.48-ZH.pdf | https://digitallibrary.un.org/record/3890043/files/A_C.3_75_L.48-EN.pdf | https://digitallibrary.un.org/record/3890043/files/A_C.3_75_L.48-FR.pdf | https://digitallibrary.un.org/record/3890043/files/A_C.3_75_L.48-RU.pdf | https://digitallibrary.un.org/record/3890043/files/A_C.3_75_L.48-ES.pdf</t>
  </si>
  <si>
    <t>c1c30a72-b78d-4662-8d76-d67b8e1a48c2 | 9cd916b1-9920-4ef7-a82a-8734f71230a1 | 25ca4c11-5e9a-4cae-83ea-6e2e25d5ca3b | 5bccab00-94df-49b8-bea1-d31e16ae5c74 | e36929d2-f85b-4544-aed4-f67c4db5ab60 | 96fa54a8-0909-4eaf-9cac-6280db36a523</t>
  </si>
  <si>
    <t>290613 | 380183 | 264288 | 280183 | 308268 | 269190</t>
  </si>
  <si>
    <t>A/RES/75/163 | A/75/472</t>
  </si>
  <si>
    <t>20201110082900</t>
  </si>
  <si>
    <t>0x00010000c65d5472</t>
  </si>
  <si>
    <t>paq20201110 | vvc20201110 | vwt20220518</t>
  </si>
  <si>
    <t>20201110 | 20201110 | 20220518</t>
  </si>
  <si>
    <t>Additional sponsors: Afghanistan, Albania, Azerbaijan, Belize, Chad, Czechia, Djibouti, Egypt, El Salvador, Estonia, Gabon, Micronesia (Federated States of), Mongolia, Montenegro, North Macedonia, Palau, Panama, Portugal, Republic of Korea, Serbia, Slovakia, South Africa, Uganda and Ukraine (A/75/472).</t>
  </si>
  <si>
    <t>3890611</t>
  </si>
  <si>
    <t>20250405054038.0</t>
  </si>
  <si>
    <t>N2014916 E</t>
  </si>
  <si>
    <t>(DHL)1282622</t>
  </si>
  <si>
    <t>A/C.3/75/L.13/Rev.1</t>
  </si>
  <si>
    <t>AC375L13REV1</t>
  </si>
  <si>
    <t>Women and girls and the response to the coronavirus disease (COVID-19) :</t>
  </si>
  <si>
    <t>Albania, Andorra, Argentina, Armenia, Austria, Belgium, Bolivia (Plurinational State of), Bosnia and Herzegovina, Bulgaria, Burkina Faso, Cabo Verde, Chile, Colombia, Costa Rica, Croatia, Cyprus, Czechia, Denmark, Dominican Republic, Ecuador, El Salvador, Estonia, Finland, France, Georgia, Germany, Greece, Honduras, Hungary, Iceland, Ireland, Israel, Italy, Jordan, Kyrgyzstan, Latvia, Lebanon, Lithuania, Luxembourg, Malta, Mexico, Monaco, Montenegro, Morocco, Namibia, Netherlands, North Macedonia, Norway, Palau, Peru, Philippines, Poland, Portugal, Republic of Moldova, Romania, Rwanda, San Marino, Sao Tome and Principe, Serbia, Slovakia, Slovenia, Spain, Sweden, Switzerland, Tunisia, Turkey, United Kingdom of Great Britain and Northern Ireland and Uruguay</t>
  </si>
  <si>
    <t>10 Nov. 2020</t>
  </si>
  <si>
    <t>2020-11-10</t>
  </si>
  <si>
    <t>COVID-19 | WOMEN | GIRLS | GENDER EQUALITY</t>
  </si>
  <si>
    <t>(DHLAUTH)909877 | (DHLAUTH)273032 | (DHLAUTH)272930 | (DHLAUTH)441178</t>
  </si>
  <si>
    <t>Albania | Andorra | Argentina | Armenia | Austria | Belgium | Bolivia (Plurinational State of) | Bosnia and Herzegovina | Bulgaria | Burkina Faso | Cabo Verde | Chile | Colombia | Costa Rica | Croatia | Cyprus | Czechia | Denmark | Dominican Republic | Ecuador | El Salvador | Estonia | Finland | France | Georgia | Germany | Greece | Honduras | Hungary | Iceland | Ireland | Israel | Italy | Jordan | Kyrgyzstan | Latvia | Lebanon | Lithuania | Luxembourg | Malta | Mexico | Monaco | Montenegro | Morocco | Namibia | Netherlands | North Macedonia | Norway | Palau | Peru | Philippines | Poland | Portugal | Republic of Moldova | Romania | Rwanda | San Marino | Sao Tome and Principe | Serbia | Slovakia | Slovenia | Spain | Sweden | Switzerland | Tunisia | Turkey | United Kingdom | Uruguay</t>
  </si>
  <si>
    <t>(DHLAUTH)103802 | (DHLAUTH)228063 | (DHLAUTH)71947 | (DHLAUTH)198887 | (DHLAUTH)71959 | (DHLAUTH)58943 | (DHLAUTH)762255 | (DHLAUTH)202549 | (DHLAUTH)72007 | (DHLAUTH)62746 | (DHLAUTH)842393 | (DHLAUTH)72077 | (DHLAUTH)72097 | (DHLAUTH)72125 | (DHLAUTH)202559 | (DHLAUTH)72141 | (DHLAUTH)880037 | (DHLAUTH)72159 | (DHLAUTH)39679 | (DHLAUTH)72163 | (DHLAUTH)72167 | (DHLAUTH)190285 | (DHLAUTH)59983 | (DHLAUTH)60043 | (DHLAUTH)147846 | (DHLAUTH)72242 | (DHLAUTH)72263 | (DHLAUTH)39711 | (DHLAUTH)39715 | (DHLAUTH)72299 | (DHLAUTH)72475 | (DHLAUTH)72481 | (DHLAUTH)72483 | (DHLAUTH)39861 | (DHLAUTH)198901 | (DHLAUTH)190275 | (DHLAUTH)72545 | (DHLAUTH)190293 | (DHLAUTH)39895 | (DHLAUTH)72563 | (DHLAUTH)72583 | (DHLAUTH)239876 | (DHLAUTH)709795 | (DHLAUTH)39911 | (DHLAUTH)176083 | (DHLAUTH)72619 | (DHLAUTH)898082 | (DHLAUTH)72643 | (DHLAUTH)39987 | (DHLAUTH)40025 | (DHLAUTH)72765 | (DHLAUTH)72769 | (DHLAUTH)40035 | (DHLAUTH)139584 | (DHLAUTH)40047 | (DHLAUTH)40049 | (DHLAUTH)72821 | (DHLAUTH)72825 | (DHLAUTH)709794 | (DHLAUTH)59648 | (DHLAUTH)202569 | (DHLAUTH)72857 | (DHLAUTH)72871 | (DHLAUTH)72877 | (DHLAUTH)62197 | (DHLAUTH)40073 | (DHLAUTH)28884 | (DHLAUTH)40099</t>
  </si>
  <si>
    <t>https://digitallibrary.un.org/record/3890611/files/A_C.3_75_L.13_Rev.1-AR.pdf | https://digitallibrary.un.org/record/3890611/files/A_C.3_75_L.13_Rev.1-ZH.pdf | https://digitallibrary.un.org/record/3890611/files/A_C.3_75_L.13_Rev.1-EN.pdf | https://digitallibrary.un.org/record/3890611/files/A_C.3_75_L.13_Rev.1-FR.pdf | https://digitallibrary.un.org/record/3890611/files/A_C.3_75_L.13_Rev.1-RU.pdf | https://digitallibrary.un.org/record/3890611/files/A_C.3_75_L.13_Rev.1-ES.pdf</t>
  </si>
  <si>
    <t>ca01dfad-0b2e-4cbb-91ca-2304f59eab5e | 936967f4-bb06-4660-8ed4-ed2f5a2a9933 | 72582aa5-fa60-4d38-84fb-6a2e6f6bafb1 | f735093f-37e0-4b05-8378-7b903336a567 | 8c934e40-b439-474e-ad21-01f89ad33ba6 | 35b75626-bee1-4fcb-ba25-c53c5ede137e</t>
  </si>
  <si>
    <t>296655 | 352386 | 240622 | 255713 | 263610 | 217239</t>
  </si>
  <si>
    <t>A/RES/75/157 | A/75/471</t>
  </si>
  <si>
    <t>20201113082300</t>
  </si>
  <si>
    <t>0x00010000c65d547e</t>
  </si>
  <si>
    <t>Additional sponsors: Australia, Canada, Equatorial Guinea, Fiji, Japan, Kazakhstan, Liechtenstein, Madagascar, Panama, Republic of Korea, Singapore, Thailand, Timor-Leste and Venezuela (Bolivarian Republic of) (A/75/471).</t>
  </si>
  <si>
    <t>3890869</t>
  </si>
  <si>
    <t>20240525132907.0</t>
  </si>
  <si>
    <t>N2014114 E</t>
  </si>
  <si>
    <t>(DHL)1282710</t>
  </si>
  <si>
    <t>A/C.3/75/L.12/Rev.1</t>
  </si>
  <si>
    <t>AC375L12REV1</t>
  </si>
  <si>
    <t>Albania, Andorra, Angola, Argentina, Armenia, Australia, Austria, Bangladesh, Belgium, Bosnia and Herzegovina, Bulgaria, Cabo Verde, Canada, Chile, China, Colombia, Costa Rica, Côte d'Ivoire, Cyprus, Czechia, Denmark, Dominican Republic, Ecuador, El Salvador, Fiji, Finland, France, Georgia, Germany, Greece, Haiti, Honduras, Hungary, Iceland, Indonesia, Ireland, Israel, Italy, Japan, Jordan, Kenya, Lebanon, Luxembourg, Malawi, Malta, Mexico, Monaco, Mongolia, Montenegro, Netherlands, Nicaragua, Nigeria, North Macedonia, Norway, Panama, Paraguay, Peru, Poland, Portugal, Qatar, Republic of Moldova, Sao Tome and Principe, Slovakia, Slovenia, Sri Lanka, Turkey, Turkmenistan, United Arab Emirates, Uruguay and Zambia</t>
  </si>
  <si>
    <t>Albania | Andorra | Angola | Argentina | Armenia | Australia | Austria | Bangladesh | Belgium | Bosnia and Herzegovina | Bulgaria | Cabo Verde | Canada | Chile | China | Colombia | Costa Rica | Côte d'Ivoire | Cyprus | Czechia | Denmark | Dominican Republic | Ecuador | El Salvador | Fiji | Finland | France | Georgia | Germany | Greece | Haiti | Honduras | Hungary | Iceland | Indonesia | Ireland | Israel | Italy | Japan | Jordan | Kenya | Lebanon | Luxembourg | Malawi | Malta | Mexico | Monaco | Mongolia | Montenegro | Netherlands | Nicaragua | Nigeria | North Macedonia | Norway | Panama | Paraguay | Peru | Poland | Portugal | Qatar | Republic of Moldova | Sao Tome and Principe | Slovakia | Slovenia | Sri Lanka | Turkey | Turkmenistan | United Arab Emirates | Uruguay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</si>
  <si>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</si>
  <si>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(DHLAUTH)71941 | (DHLAUTH)71947 | (DHLAUTH)198887 | (DHLAUTH)39645 | (DHLAUTH)71959 | (DHLAUTH)39651 | (DHLAUTH)58943 | (DHLAUTH)202549 | (DHLAUTH)72007 | (DHLAUTH)842393 | (DHLAUTH)202233 | (DHLAUTH)72077 | (DHLAUTH)72079 | (DHLAUTH)72097 | (DHLAUTH)72125 | (DHLAUTH)39850 | (DHLAUTH)72141 | (DHLAUTH)880037 | (DHLAUTH)72159 | (DHLAUTH)39679 | (DHLAUTH)72163 | (DHLAUTH)72167 | (DHLAUTH)72211 | (DHLAUTH)59983 | (DHLAUTH)60043 | (DHLAUTH)147846 | (DHLAUTH)72242 | (DHLAUTH)72263 | (DHLAUTH)72289 | (DHLAUTH)39711 | (DHLAUTH)39715 | (DHLAUTH)72299 | (DHLAUTH)60335 | (DHLAUTH)72475 | (DHLAUTH)72481 | (DHLAUTH)72483 | (DHLAUTH)39853 | (DHLAUTH)39861 | (DHLAUTH)60889 | (DHLAUTH)72545 | (DHLAUTH)39895 | (DHLAUTH)72555 | (DHLAUTH)72563 | (DHLAUTH)72583 | (DHLAUTH)239876 | (DHLAUTH)39907 | (DHLAUTH)709795 | (DHLAUTH)72619 | (DHLAUTH)72623 | (DHLAUTH)39943 | (DHLAUTH)898082 | (DHLAUTH)72643 | (DHLAUTH)40007 | (DHLAUTH)72727 | (DHLAUTH)40025 | (DHLAUTH)72769 | (DHLAUTH)40035 | (DHLAUTH)40037 | (DHLAUTH)139584 | (DHLAUTH)72825 | (DHLAUTH)59648 | (DHLAUTH)202569 | (DHLAUTH)72859 | (DHLAUTH)40073 | (DHLAUTH)198915 | (DHLAUTH)40077 | (DHLAUTH)40099 | (DHLAUTH)40641</t>
  </si>
  <si>
    <t>https://digitallibrary.un.org/record/3890869/files/A_C.3_75_L.12_Rev.1-AR.pdf | https://digitallibrary.un.org/record/3890869/files/A_C.3_75_L.12_Rev.1-ZH.pdf | https://digitallibrary.un.org/record/3890869/files/A_C.3_75_L.12_Rev.1-EN.pdf | https://digitallibrary.un.org/record/3890869/files/A_C.3_75_L.12_Rev.1-FR.pdf | https://digitallibrary.un.org/record/3890869/files/A_C.3_75_L.12_Rev.1-RU.pdf | https://digitallibrary.un.org/record/3890869/files/A_C.3_75_L.12_Rev.1-ES.pdf</t>
  </si>
  <si>
    <t>1799b2d4-d909-43f0-9472-b14221e24a00 | 164c1b8e-cb61-40e0-94e1-a46fa678e5ac | d4f69a55-a0b8-43c0-8a1f-3aa53f06448d | 45df9fb4-0a1d-46f1-987c-5ff6ea9665c2 | 03b69f5e-608f-47ec-965b-be7a5e03ab43 | ba923b46-dd23-48f5-9b8a-d7b88ca20a4d</t>
  </si>
  <si>
    <t>251556 | 299720 | 215497 | 225257 | 233510 | 217964</t>
  </si>
  <si>
    <t>27c</t>
  </si>
  <si>
    <t>(DHLAUTH)911567</t>
  </si>
  <si>
    <t>A/RES/75/155 | A/75/470</t>
  </si>
  <si>
    <t>20201116083800</t>
  </si>
  <si>
    <t>0x00010000c65d5482</t>
  </si>
  <si>
    <t>Additional sponsors: Algeria, Bahamas, Belize, Cameroon, Central African Republic, Croatia, Democratic Republic of the Congo, Djibouti, Egypt, Estonia, Ethiopia, Guatemala, Guinea, Guinea-Bissau, India, Kiribati, Latvia, Lithuania, Madagascar, Maldives, Mali, Morocco, Pakistan, Palau, Papua New Guinea, Philippines, Republic of Korea, Romania, Saint Kitts and Nevis, San Marino, Senegal, Serbia, Spain, Sweden, Switzerland, Tajikistan, Thailand, Togo, Trinidad and Tobago, Uganda, Ukraine, United Kingdom, United Republic of Tanzania, Venezuela (Bolivarian Republic of) and Zimbabwe (A/75/470).</t>
  </si>
  <si>
    <t>3890877</t>
  </si>
  <si>
    <t>20240525145609.0</t>
  </si>
  <si>
    <t>N2015040 E</t>
  </si>
  <si>
    <t>(DHL)1282712</t>
  </si>
  <si>
    <t>A/C.3/75/L.19/Rev.1</t>
  </si>
  <si>
    <t>AC375L19REV1</t>
  </si>
  <si>
    <t>Albania, Angola, Antigua and Barbuda, Argentina, Australia, Austria, Belgium, Benin, Bosnia and Herzegovina, Bulgaria, Burkina Faso, Cabo Verde, Canada, Central African Republic, Costa Rica, Côte d'Ivoire, Croatia, Cyprus, Czechia, Denmark, Dominican Republic, Ecuador, Estonia, Fiji, Finland, France, Georgia, Germany, Greece, Haiti, Honduras, Iceland, Ireland, Italy, Jordan, Latvia, Lebanon, Lithuania, Luxembourg, Malta, Mexico, Monaco, Mongolia, Montenegro, Morocco, Namibia, Netherlands, North Macedonia, Norway, Panama, Papua New Guinea, Paraguay, Portugal, Republic of Moldova, Romania, Sao Tome and Principe, Slovakia, Slovenia, Spain, Sweden, Timor-Leste, Tunisia and Uruguay</t>
  </si>
  <si>
    <t>11 Nov. 2020</t>
  </si>
  <si>
    <t>2020-11-11</t>
  </si>
  <si>
    <t>Albania | Angola | Antigua and Barbuda | Argentina | Australia | Austria | Belgium | Benin | Bosnia and Herzegovina | Bulgaria | Burkina Faso | Cabo Verde | Canada | Central African Republic | Costa Rica | Côte d'Ivoire | Croatia | Cyprus | Czechia | Denmark | Dominican Republic | Ecuador | Estonia | Fiji | Finland | France | Georgia | Germany | Greece | Haiti | Honduras | Iceland | Ireland | Italy | Jordan | Latvia | Lebanon | Lithuania | Luxembourg | Malta | Mexico | Monaco | Mongolia | Montenegro | Morocco | Namibia | Netherlands | North Macedonia | Norway | Panama | Papua New Guinea | Paraguay | Portugal | Republic of Moldova | Romania | Sao Tome and Principe | Slovakia | Slovenia | Spain | Sweden | Timor-Leste | Tunisia | Uruguay</t>
  </si>
  <si>
    <t>(DHLAUTH)103802 | (DHLAUTH)71941 | (DHLAUTH)77692 | (DHLAUTH)71947 | (DHLAUTH)39645 | (DHLAUTH)71959 | (DHLAUTH)58943 | (DHLAUTH)58963 | (DHLAUTH)202549 | (DHLAUTH)72007 | (DHLAUTH)62746 | (DHLAUTH)842393 | (DHLAUTH)202233 | (DHLAUTH)72057 | (DHLAUTH)72125 | (DHLAUTH)39850 | (DHLAUTH)202559 | (DHLAUTH)72141 | (DHLAUTH)880037 | (DHLAUTH)72159 | (DHLAUTH)39679 | (DHLAUTH)72163 | (DHLAUTH)190285 | (DHLAUTH)72211 | (DHLAUTH)59983 | (DHLAUTH)60043 | (DHLAUTH)147846 | (DHLAUTH)72242 | (DHLAUTH)72263 | (DHLAUTH)72289 | (DHLAUTH)39711 | (DHLAUTH)72299 | (DHLAUTH)72475 | (DHLAUTH)72483 | (DHLAUTH)39861 | (DHLAUTH)190275 | (DHLAUTH)72545 | (DHLAUTH)190293 | (DHLAUTH)39895 | (DHLAUTH)72563 | (DHLAUTH)72583 | (DHLAUTH)239876 | (DHLAUTH)39907 | (DHLAUTH)709795 | (DHLAUTH)39911 | (DHLAUTH)176083 | (DHLAUTH)72619 | (DHLAUTH)898082 | (DHLAUTH)72643 | (DHLAUTH)40007 | (DHLAUTH)72725 | (DHLAUTH)72727 | (DHLAUTH)40035 | (DHLAUTH)139584 | (DHLAUTH)40047 | (DHLAUTH)72825 | (DHLAUTH)59648 | (DHLAUTH)202569 | (DHLAUTH)72857 | (DHLAUTH)72871 | (DHLAUTH)622519 | (DHLAUTH)62197 | (DHLAUTH)40099</t>
  </si>
  <si>
    <t>https://digitallibrary.un.org/record/3890877/files/A_C.3_75_L.19_Rev.1-AR.pdf | https://digitallibrary.un.org/record/3890877/files/A_C.3_75_L.19_Rev.1-ZH.pdf | https://digitallibrary.un.org/record/3890877/files/A_C.3_75_L.19_Rev.1-EN.pdf | https://digitallibrary.un.org/record/3890877/files/A_C.3_75_L.19_Rev.1-FR.pdf | https://digitallibrary.un.org/record/3890877/files/A_C.3_75_L.19_Rev.1-RU.pdf | https://digitallibrary.un.org/record/3890877/files/A_C.3_75_L.19_Rev.1-ES.pdf</t>
  </si>
  <si>
    <t>6a621d3e-79a6-4932-b1ec-a5766b154583 | 6bdb54c6-4a33-4303-bfc6-2d8f2fd61c00 | f7eaced5-07c3-4b3e-89f3-1f502c19c67b | 3a99b823-fc4b-435a-8b9c-afb4a93f42d4 | c4e85670-0a46-4285-8450-bb313ab123c5 | d28141c8-258a-48f5-b7fa-4847467dd624</t>
  </si>
  <si>
    <t>393716 | 434110 | 286853 | 302680 | 324260 | 292833</t>
  </si>
  <si>
    <t>A/RES/75/161 | A/75/471</t>
  </si>
  <si>
    <t>0x00010000c778c087</t>
  </si>
  <si>
    <t>pnq20201116 | vvc20201116 | vwt20220518 | vwu20220523</t>
  </si>
  <si>
    <t>20201116 | 20201116 | 20220518 | 20220523</t>
  </si>
  <si>
    <t>Additional sponsors: Andorra, Bahamas, Belize, Bolivia (Plurinational State of), Botswana, Chad, Chile, Colombia, El Salvador, Equatorial Guinea, Gabon, Hungary, Israel, Japan, Kiribati, Liechtenstein, Maldives, Mali, New Zealand, Nigeria, Palau, Peru, Philippines, Poland, Republic of Korea, San Marino, Serbia, South Africa, Switzerland, Thailand, Turkey, Ukraine, United Kingdom and Venezuela (Bolivarian Republic of) (A/75/471).</t>
  </si>
  <si>
    <t>3894145</t>
  </si>
  <si>
    <t>20240820095346.0</t>
  </si>
  <si>
    <t>N2016361 E</t>
  </si>
  <si>
    <t>(DHL)1285489</t>
  </si>
  <si>
    <t>A/75/L.42</t>
  </si>
  <si>
    <t>Afghanistan, Albania, Andorra, Antigua and Barbuda, Argentina, Armenia, Australia, Austria, Bangladesh, Belgium, Benin, Bosnia and Herzegovina, Brazil, Bulgaria, Canada, Chile, Costa Rica, Croatia, Cyprus, Czechia, Denmark, Estonia, Fiji, Finland, France, Georgia, Germany, Greece, Honduras, Hungary, Iceland, Ireland, Italy, Japan, Jordan, Latvia, Liechtenstein, Lithuania, Luxembourg, Mali, Malta, Mauritius, Mexico, Monaco, Montenegro, Morocco, Netherlands, New Zealand, Niger, Nigeria, North Macedonia, Norway, Palau, Papua New Guinea, Peru, Poland, Portugal, Qatar, Republic of Korea, Republic of Moldova, Romania, San Marino, Slovakia, Slovenia, Spain, Sweden, Switzerland, Thailand, Turkey, Ukraine, United Kingdom of Great Britain and Northern Ireland, United States of America, Uruguay and State of Palestine</t>
  </si>
  <si>
    <t>4 Dec. 2020</t>
  </si>
  <si>
    <t>2020-12-04</t>
  </si>
  <si>
    <t>Afghanistan | Albania | Andorra | Antigua and Barbuda | Argentina | Armenia | Australia | Austria | Bangladesh | Belgium | Benin | Bosnia and Herzegovina | Brazil | Bulgaria | Canada | Chile | Costa Rica | Croatia | Cyprus | Czechia | Denmark | Estonia | Fiji | Finland | France | Georgia | Germany | Greece | Honduras | Hungary | Iceland | Ireland | Italy | Japan | Latvia | Liechtenstein | Luxembourg | Mali | Malta | Mauritius | Mexico | Monaco | Montenegro | Morocco | Netherlands | New Zealand | Niger | Nigeria | North Macedonia | Norway | Palau | Papua New Guinea | Peru | Poland | Portugal | Qatar | Republic of Korea | Republic of Moldova | Romania | San Marino | Slovakia | Slovenia | Spain | Sweden | Switzerland | Thailand | Turkey | Ukraine | United Kingdom | United States | Uruguay | State of Palestine</t>
  </si>
  <si>
    <t>(DHLAUTH)71929 | (DHLAUTH)103802 | (DHLAUTH)228063 | (DHLAUTH)77692 | (DHLAUTH)71947 | (DHLAUTH)198887 | (DHLAUTH)39645 | (DHLAUTH)71959 | (DHLAUTH)39651 | (DHLAUTH)58943 | (DHLAUTH)58963 | (DHLAUTH)202549 | (DHLAUTH)59069 | (DHLAUTH)72007 | (DHLAUTH)202233 | (DHLAUTH)72077 | (DHLAUTH)72125 | (DHLAUTH)202559 | (DHLAUTH)72141 | (DHLAUTH)880037 | (DHLAUTH)72159 | (DHLAUTH)190285 | (DHLAUTH)72211 | (DHLAUTH)59983 | (DHLAUTH)60043 | (DHLAUTH)147846 | (DHLAUTH)72242 | (DHLAUTH)72263 | (DHLAUTH)39711 | (DHLAUTH)39715 | (DHLAUTH)72299 | (DHLAUTH)72475 | (DHLAUTH)72483 | (DHLAUTH)39853 | (DHLAUTH)190275 | (DHLAUTH)78060 | (DHLAUTH)39895 | (DHLAUTH)72561 | (DHLAUTH)72563 | (DHLAUTH)61057 | (DHLAUTH)72583 | (DHLAUTH)239876 | (DHLAUTH)709795 | (DHLAUTH)39911 | (DHLAUTH)72619 | (DHLAUTH)39937 | (DHLAUTH)61321 | (DHLAUTH)39943 | (DHLAUTH)898082 | (DHLAUTH)72643 | (DHLAUTH)39987 | (DHLAUTH)72725 | (DHLAUTH)40025 | (DHLAUTH)72769 | (DHLAUTH)40035 | (DHLAUTH)40037 | (DHLAUTH)72805 | (DHLAUTH)139584 | (DHLAUTH)40047 | (DHLAUTH)72821 | (DHLAUTH)59648 | (DHLAUTH)202569 | (DHLAUTH)72857 | (DHLAUTH)72871 | (DHLAUTH)72877 | (DHLAUTH)40067 | (DHLAUTH)40073 | (DHLAUTH)28897 | (DHLAUTH)28884 | (DHLAUTH)28824 | (DHLAUTH)40099 | (DHLAUTH)830281</t>
  </si>
  <si>
    <t>https://digitallibrary.un.org/record/3894145/files/A_75_L.42-AR.pdf | https://digitallibrary.un.org/record/3894145/files/A_75_L.42-ZH.pdf | https://digitallibrary.un.org/record/3894145/files/A_75_L.42-EN.pdf | https://digitallibrary.un.org/record/3894145/files/A_75_L.42-FR.pdf | https://digitallibrary.un.org/record/3894145/files/A_75_L.42-RU.pdf | https://digitallibrary.un.org/record/3894145/files/A_75_L.42-ES.pdf</t>
  </si>
  <si>
    <t>8f6cd64f-5bc2-40d6-bbce-79f50ea33c7b | a8fda3fd-b853-4d48-9fab-3be320388e1e | 4daeacb4-0591-45a6-a7f7-1636841c1993 | 643687df-0433-4524-846a-5827db83e3bd | 5d56cca9-5716-450a-8ded-90eed902bccb | 5e804ca8-446a-4f1f-a3fe-e02e37fc4ec9</t>
  </si>
  <si>
    <t>231915 | 411668 | 271081 | 295771 | 324667 | 288045</t>
  </si>
  <si>
    <t>A/RES/75/125</t>
  </si>
  <si>
    <t>20201210082400</t>
  </si>
  <si>
    <t>0x00010000c65d54aa</t>
  </si>
  <si>
    <t>paq20201210 | vvc20201210 | vwt20220112 | vwu20220525</t>
  </si>
  <si>
    <t>20201210 | 20201210 | 20220112 | 20220525</t>
  </si>
  <si>
    <t>3924403</t>
  </si>
  <si>
    <t>20230502152525.0</t>
  </si>
  <si>
    <t>210430s2021    usa    #r     |||1| eng d</t>
  </si>
  <si>
    <t>N2105594 E</t>
  </si>
  <si>
    <t>(DHL)1298131</t>
  </si>
  <si>
    <t>S/2021/402</t>
  </si>
  <si>
    <t>(DHLAUTH)917833</t>
  </si>
  <si>
    <t>Draft resolution [on protection of civilian infrastructure in armed conflicts]</t>
  </si>
  <si>
    <t>Angola, Armenia, Austria, Bangladesh, Belgium, Brazil, Canada, China, Costa Rica, Côte d'Ivoire, Croatia, Czechia, Denmark, Djibouti, Dominican Republic, Ecuador, Egypt, Estonia, Finland, France, Germany, Guatemala, Hungary, Iceland, India, Ireland, Italy, Japan, Kenya, Latvia, Lebanon, Lesotho, Liechtenstein, Luxembourg, Malaysia, Malta, Mauritania, Mexico, Mongolia, Morocco, Netherlands, New Zealand, Niger, Norway, Pakistan, Peru, Poland, Portugal, Qatar, Republic of Moldova, Russian Federation, Saint Vincent and the Grenadines, Serbia, Singapore, Slovakia, Slovenia, Spain, Sweden, Switzerland, Tunisia, Turkey, Ukraine, United Kingdom of Great Britain and Northern Ireland, United States of America and Viet Nam</t>
  </si>
  <si>
    <t>27 Apr. 2021</t>
  </si>
  <si>
    <t>2021-04-27</t>
  </si>
  <si>
    <t>HUMAN RIGHTS IN ARMED CONFLICTS | INTERNATIONAL HUMANITARIAN LAW | HUMANITARIAN ASSISTANCE | PHYSICAL INFRASTRUCTURE</t>
  </si>
  <si>
    <t>(DHLAUTH)268831 | (DHLAUTH)268789 | (DHLAUTH)268768 | (DHLAUTH)272498</t>
  </si>
  <si>
    <t>Angola | Armenia | Austria | Bangladesh | Belgium | Brazil | Canada | China | Costa Rica | Côte d'Ivoire | Croatia | Czechia | Denmark | Djibouti | Dominican Republic | Ecuador | Egypt | Estonia | Finland | France | Germany | Guatemala | Hungary | Iceland | India | Ireland | Italy | Japan | Kenya | Latvia | Lebanon | Lesotho | Liechtenstein | Luxembourg | Malaysia | Malta | Mauritania | Mexico | Mongolia | Morocco | Netherlands | New Zealand | Niger | Norway | Pakistan | Peru | Poland | Portugal | Qatar | Republic of Moldova | Russian Federation | Saint Vincent and the Grenadines | Serbia | Singapore | Slovakia | Slovenia | Spain | Sweden | Switzerland | Tunisia | Turkey | Ukraine | United Kingdom | United States | Viet Nam</t>
  </si>
  <si>
    <t>(DHLAUTH)71941 | (DHLAUTH)198887 | (DHLAUTH)71959 | (DHLAUTH)39651 | (DHLAUTH)58943 | (DHLAUTH)59069 | (DHLAUTH)202233 | (DHLAUTH)72079 | (DHLAUTH)72125 | (DHLAUTH)39850 | (DHLAUTH)202559 | (DHLAUTH)880037 | (DHLAUTH)72159 | (DHLAUTH)39675 | (DHLAUTH)39679 | (DHLAUTH)72163 | (DHLAUTH)39685 | (DHLAUTH)190285 | (DHLAUTH)59983 | (DHLAUTH)60043 | (DHLAUTH)72242 | (DHLAUTH)72281 | (DHLAUTH)39715 | (DHLAUTH)72299 | (DHLAUTH)72301 | (DHLAUTH)72475 | (DHLAUTH)72483 | (DHLAUTH)39853 | (DHLAUTH)60889 | (DHLAUTH)190275 | (DHLAUTH)72545 | (DHLAUTH)72547 | (DHLAUTH)78060 | (DHLAUTH)39895 | (DHLAUTH)72557 | (DHLAUTH)72563 | (DHLAUTH)72579 | (DHLAUTH)72583 | (DHLAUTH)39907 | (DHLAUTH)39911 | (DHLAUTH)72619 | (DHLAUTH)39937 | (DHLAUTH)61321 | (DHLAUTH)72643 | (DHLAUTH)72679 | (DHLAUTH)40025 | (DHLAUTH)72769 | (DHLAUTH)40035 | (DHLAUTH)40037 | (DHLAUTH)139584 | (DHLAUTH)123729 | (DHLAUTH)40059 | (DHLAUTH)709794 | (DHLAUTH)72841 | (DHLAUTH)59648 | (DHLAUTH)202569 | (DHLAUTH)72857 | (DHLAUTH)72871 | (DHLAUTH)72877 | (DHLAUTH)62197 | (DHLAUTH)40073 | (DHLAUTH)28897 | (DHLAUTH)28884 | (DHLAUTH)28824 | (DHLAUTH)74708</t>
  </si>
  <si>
    <t>https://digitallibrary.un.org/record/3924403/files/S_2021_402-AR.pdf | https://digitallibrary.un.org/record/3924403/files/S_2021_402-ZH.pdf | https://digitallibrary.un.org/record/3924403/files/S_2021_402-EN.pdf | https://digitallibrary.un.org/record/3924403/files/S_2021_402-FR.pdf | https://digitallibrary.un.org/record/3924403/files/S_2021_402-RU.pdf | https://digitallibrary.un.org/record/3924403/files/S_2021_402-ES.pdf</t>
  </si>
  <si>
    <t>dc4378db-eb92-42c8-9ba0-e7389bba893d | beaeed5c-5bc0-4281-b7da-35c4d8ebb5d2 | ca2da1e3-9a88-4062-a19e-de5edbe19183 | b18fd334-9ddc-4956-a554-41b9a8f30dc0 | 4e874fa8-47aa-4cb3-a325-2a1d478c73f8 | ba3bc874-3867-4979-ba16-a4cceef22f1d</t>
  </si>
  <si>
    <t>224147 | 301727 | 202567 | 202581 | 194791 | 208306</t>
  </si>
  <si>
    <t>S/76 | S/</t>
  </si>
  <si>
    <t>[189] | X</t>
  </si>
  <si>
    <t>Protection of civilians in armed conflict.</t>
  </si>
  <si>
    <t>CIVILIAN PERSONS--ARMED CONFLICTS</t>
  </si>
  <si>
    <t>(DHLAUTH)917759 | (DHLAUTH)922133</t>
  </si>
  <si>
    <t>S/RES/2573(2021)</t>
  </si>
  <si>
    <t>20210430080500</t>
  </si>
  <si>
    <t>20220811103700</t>
  </si>
  <si>
    <t>0x00010000c7c1723d</t>
  </si>
  <si>
    <t>20220811143852</t>
  </si>
  <si>
    <t>pnq20210430 | vvc20210430 | vwt20210430 | vwu20220811 | vvu20230502</t>
  </si>
  <si>
    <t>20210430 | 20210430 | 20210430 | 20220811 | 20230502</t>
  </si>
  <si>
    <t>Adopted unanimously by mail (27 Apr. 2021): resolution 2573 (2021) (S/2021/407).</t>
  </si>
  <si>
    <t>3928967</t>
  </si>
  <si>
    <t>20240820094646.0</t>
  </si>
  <si>
    <t>N2107706 E</t>
  </si>
  <si>
    <t>(DHL)1302185</t>
  </si>
  <si>
    <t>A/75/L.99</t>
  </si>
  <si>
    <t>Albania, Andorra, Antigua and Barbuda, Australia, Austria, Belgium, Bulgaria, Canada, Costa Rica, Croatia, Czechia, Denmark, Djibouti, Estonia, Finland, France, Georgia, Germany, Greece, Hungary, Iceland, Ireland, Italy, Kiribati, Latvia, Liechtenstein, Lithuania, Luxembourg, Malta, Marshall Islands, Micronesia (Federated States of), Monaco, Montenegro, Netherlands, North Macedonia, Norway, Papua New Guinea, Poland, Portugal, Republic of Moldova, Romania, San Marino, Slovakia, Slovenia, Spain, Sweden, Tonga, Turkey, Tuvalu, Ukraine, United Kingdom of Great Britain and Northern Ireland, United States of America and Vanuatu</t>
  </si>
  <si>
    <t>Albania | Andorra | Antigua and Barbuda | Australia | Austria | Belgium | Bulgaria | Canada | Costa Rica | Croatia | Czechia | Denmark | Djibouti | Estonia | Finland | France | Georgia | Germany | Greece | Hungary | Iceland | Ireland | Italy | Kiribati | Latvia | Liechtenstein | Luxembourg | Malta | Marshall Islands | Micronesia (Federated States of) | Monaco | Montenegro | Netherlands | North Macedonia | Norway | Papua New Guinea | Poland | Portugal | Republic of Moldova | Romania | San Marino | Slovakia | Slovenia | Spain | Sweden | Tonga | Turkey | Tuvalu | Ukraine | United Kingdom | United States | Vanuatu</t>
  </si>
  <si>
    <t>(DHLAUTH)103802 | (DHLAUTH)228063 | (DHLAUTH)77692 | (DHLAUTH)39645 | (DHLAUTH)71959 | (DHLAUTH)58943 | (DHLAUTH)72007 | (DHLAUTH)202233 | (DHLAUTH)72125 | (DHLAUTH)202559 | (DHLAUTH)880037 | (DHLAUTH)72159 | (DHLAUTH)39675 | (DHLAUTH)190285 | (DHLAUTH)59983 | (DHLAUTH)60043 | (DHLAUTH)147846 | (DHLAUTH)72242 | (DHLAUTH)72263 | (DHLAUTH)39715 | (DHLAUTH)72299 | (DHLAUTH)72475 | (DHLAUTH)72483 | (DHLAUTH)39696 | (DHLAUTH)190275 | (DHLAUTH)78060 | (DHLAUTH)39895 | (DHLAUTH)72563 | (DHLAUTH)146542 | (DHLAUTH)78054 | (DHLAUTH)239876 | (DHLAUTH)709795 | (DHLAUTH)72619 | (DHLAUTH)898082 | (DHLAUTH)72643 | (DHLAUTH)72725 | (DHLAUTH)72769 | (DHLAUTH)40035 | (DHLAUTH)139584 | (DHLAUTH)40047 | (DHLAUTH)72821 | (DHLAUTH)59648 | (DHLAUTH)202569 | (DHLAUTH)72857 | (DHLAUTH)72871 | (DHLAUTH)62153 | (DHLAUTH)40073 | (DHLAUTH)174441 | (DHLAUTH)28897 | (DHLAUTH)28884 | (DHLAUTH)28824 | (DHLAUTH)125013</t>
  </si>
  <si>
    <t>https://digitallibrary.un.org/record/3928967/files/A_75_L.99-AR.pdf | https://digitallibrary.un.org/record/3928967/files/A_75_L.99-ZH.pdf | https://digitallibrary.un.org/record/3928967/files/A_75_L.99-EN.pdf | https://digitallibrary.un.org/record/3928967/files/A_75_L.99-FR.pdf | https://digitallibrary.un.org/record/3928967/files/A_75_L.99-RU.pdf | https://digitallibrary.un.org/record/3928967/files/A_75_L.99-ES.pdf</t>
  </si>
  <si>
    <t>d7bea9cc-9a62-4d7e-9011-11562a5ce287 | 2af6f115-4a56-48d8-b6f0-192399866f10 | c940b654-8133-4964-903d-2f9650e874c6 | fb7409a3-9bb9-47a0-9b34-c8b67e0699be | 9d37fe61-3bf1-4dae-b126-bd422971adde | c6610a8c-ad3c-4fc2-8f1b-9fb051f87c38</t>
  </si>
  <si>
    <t>218917 | 249051 | 188043 | 191448 | 203486 | 190180</t>
  </si>
  <si>
    <t>(DHLAUTH)911580</t>
  </si>
  <si>
    <t>A/RES/75/285</t>
  </si>
  <si>
    <t>20210615085900</t>
  </si>
  <si>
    <t>0x00010000c65d55f1</t>
  </si>
  <si>
    <t>3929382</t>
  </si>
  <si>
    <t>20240820094650.0</t>
  </si>
  <si>
    <t>N2107998 E</t>
  </si>
  <si>
    <t>(DHL)1302560</t>
  </si>
  <si>
    <t>A/75/L.85/Rev.1</t>
  </si>
  <si>
    <t>Albania, Andorra, Austria, Belgium, Botswana, Bulgaria, Canada, Chile, Colombia, Costa Rica, Croatia, Cyprus, Czechia, Denmark, Dominican Republic, Ecuador, Estonia, Finland, France, Gambia, Germany, Greece, Hungary, Iceland, Ireland, Italy, Latvia, Liechtenstein, Lithuania, Luxembourg, Malawi, Malta, Marshall Islands, Monaco, Montenegro, Netherlands, North Macedonia, Norway, Poland, Portugal, Republic of Korea, Republic of Moldova, Romania, San Marino, Slovakia, Slovenia, Somalia, Spain, Sweden, Switzerland, Turkey, Ukraine, United Kingdom of Great Britain and Northern Ireland and United States of America</t>
  </si>
  <si>
    <t>14 June 2021</t>
  </si>
  <si>
    <t>2021-06-14</t>
  </si>
  <si>
    <t>HUMAN RIGHTS | GOOD OFFICES | ARMS TRANSFERS | MYANMAR</t>
  </si>
  <si>
    <t>(DHLAUTH)274431 | (DHLAUTH)268760 | (DHLAUTH)268846 | (DHLAUTH)275564</t>
  </si>
  <si>
    <t>Albania | Andorra | Austria | Belgium | Botswana | Bulgaria | Canada | Chile | Colombia | Costa Rica | Croatia | Cyprus | Czechia | Denmark | Dominican Republic | Ecuador | Estonia | Finland | France | Gambia | Germany | Greece | Hungary | Iceland | Ireland | Italy | Latvia | Liechtenstein | Lithuania | Luxembourg | Malawi | Malta | Marshall Islands | Monaco | Montenegro | Netherlands | North Macedonia | Norway | Poland | Portugal | Republic of Korea | Republic of Moldova | Romania | San Marino | Slovakia | Slovenia | Spain | Sweden | Switzerland | Turkey | Ukraine | United Kingdom | United States</t>
  </si>
  <si>
    <t>(DHLAUTH)103802 | (DHLAUTH)228063 | (DHLAUTH)71959 | (DHLAUTH)58943 | (DHLAUTH)71993 | (DHLAUTH)72007 | (DHLAUTH)202233 | (DHLAUTH)72077 | (DHLAUTH)72097 | (DHLAUTH)72125 | (DHLAUTH)202559 | (DHLAUTH)72141 | (DHLAUTH)880037 | (DHLAUTH)72159 | (DHLAUTH)39679 | (DHLAUTH)72163 | (DHLAUTH)190285 | (DHLAUTH)59983 | (DHLAUTH)60043 | (DHLAUTH)60095 | (DHLAUTH)72242 | (DHLAUTH)72263 | (DHLAUTH)39715 | (DHLAUTH)72299 | (DHLAUTH)72475 | (DHLAUTH)72483 | (DHLAUTH)190275 | (DHLAUTH)78060 | (DHLAUTH)190293 | (DHLAUTH)39895 | (DHLAUTH)72555 | (DHLAUTH)72563 | (DHLAUTH)146542 | (DHLAUTH)239876 | (DHLAUTH)709795 | (DHLAUTH)72619 | (DHLAUTH)898082 | (DHLAUTH)72643 | (DHLAUTH)72769 | (DHLAUTH)40035 | (DHLAUTH)72805 | (DHLAUTH)139584 | (DHLAUTH)40047 | (DHLAUTH)72821 | (DHLAUTH)59648 | (DHLAUTH)202569 | (DHLAUTH)72857 | (DHLAUTH)72871 | (DHLAUTH)72877 | (DHLAUTH)40073 | (DHLAUTH)28897 | (DHLAUTH)28884 | (DHLAUTH)28824</t>
  </si>
  <si>
    <t>https://digitallibrary.un.org/record/3929382/files/A_75_L.85_Rev.1-AR.pdf | https://digitallibrary.un.org/record/3929382/files/A_75_L.85_Rev.1-ZH.pdf | https://digitallibrary.un.org/record/3929382/files/A_75_L.85_Rev.1-EN.pdf | https://digitallibrary.un.org/record/3929382/files/A_75_L.85_Rev.1-FR.pdf | https://digitallibrary.un.org/record/3929382/files/A_75_L.85_Rev.1-RU.pdf | https://digitallibrary.un.org/record/3929382/files/A_75_L.85_Rev.1-ES.pdf</t>
  </si>
  <si>
    <t>99060976-53ef-4dc8-8dec-696217be40f5 | d764bf71-7a67-47f0-8578-b9acac6ff64d | e0898941-8f15-4533-b93a-5ab1ca8f9804 | 3b3dd6cb-17e5-40de-87cd-cdc8901915da | 3b840caf-27d8-436d-bda0-d14b3fb504bd | fddc956f-01d3-4ed9-9458-c2f11d0bf5c2</t>
  </si>
  <si>
    <t>252827 | 265637 | 204315 | 210209 | 196122 | 206955</t>
  </si>
  <si>
    <t>A/RES/75/287</t>
  </si>
  <si>
    <t>20210618083200</t>
  </si>
  <si>
    <t>0x00010000c65d5629</t>
  </si>
  <si>
    <t>Somalia was removed from the list of sponsors of the draft resolution (A/75/L.85/Rev.1/Add.1).</t>
  </si>
  <si>
    <t>3931476</t>
  </si>
  <si>
    <t>20240702151715.0</t>
  </si>
  <si>
    <t>G2109441 E</t>
  </si>
  <si>
    <t>(DHL)1304455</t>
  </si>
  <si>
    <t>A/HRC/47/L.12/Rev.1</t>
  </si>
  <si>
    <t>New and emerging digital technologies and human rights :</t>
  </si>
  <si>
    <t>Albania, Armenia, Australia, Austria, Belgium, Bosnia and Herzegovina, Brazil, Bulgaria, Canada, Chile, Croatia, Cyprus, Czechia, Denmark, Ecuador, Estonia, Fiji, Finland, France, Georgia, Germany, Greece, Hungary, Iceland, Ireland, Israel, Italy, Latvia, Liechtenstein, Lithuania, Luxembourg, Malta, Monaco, Montenegro, Morocco, Nepal, Netherlands, North Macedonia, Norway, Paraguay, Poland, Portugal, Republic of Korea, Romania, Singapore, Slovakia, Slovenia, Somalia, Spain, Switzerland, Thailand, Tunisia, Ukraine, United Kingdom of Great Britain and Northern Ireland, United States of America and Uruguay</t>
  </si>
  <si>
    <t>HUMAN RIGHTS | NEW TECHNOLOGIES | DIGITAL TECHNOLOGY | BUSINESS ENTERPRISES | CONSULTATIONS</t>
  </si>
  <si>
    <t>(DHLAUTH)274431 | (DHLAUTH)271842 | (DHLAUTH)276639 | (DHLAUTH)269199 | (DHLAUTH)268747</t>
  </si>
  <si>
    <t>Albania | Armenia | Australia | Austria | Belgium | Bosnia and Herzegovina | Brazil | Bulgaria | Canada | Chile | Croatia | Cyprus | Czechia | Denmark | Ecuador | Estonia | Fiji | Finland | France | Georgia | Germany | Greece | Hungary | Iceland | Ireland | Israel | Italy | Latvia | Liechtenstein | Lithuania | Luxembourg | Malta | Monaco | Montenegro | Morocco | Nepal | Netherlands | North Macedonia | Norway | Paraguay | Poland | Portugal | Republic of Korea | Romania | Singapore | Slovakia | Slovenia | Somalia | Spain | Switzerland | Thailand | Tunisia | Ukraine | United Kingdom | United States | Uruguay</t>
  </si>
  <si>
    <t>(DHLAUTH)103802 | (DHLAUTH)198887 | (DHLAUTH)39645 | (DHLAUTH)71959 | (DHLAUTH)58943 | (DHLAUTH)202549 | (DHLAUTH)59069 | (DHLAUTH)72007 | (DHLAUTH)202233 | (DHLAUTH)72077 | (DHLAUTH)202559 | (DHLAUTH)72141 | (DHLAUTH)880037 | (DHLAUTH)72159 | (DHLAUTH)72163 | (DHLAUTH)190285 | (DHLAUTH)72211 | (DHLAUTH)59983 | (DHLAUTH)60043 | (DHLAUTH)147846 | (DHLAUTH)72242 | (DHLAUTH)72263 | (DHLAUTH)39715 | (DHLAUTH)72299 | (DHLAUTH)72475 | (DHLAUTH)72481 | (DHLAUTH)72483 | (DHLAUTH)190275 | (DHLAUTH)78060 | (DHLAUTH)190293 | (DHLAUTH)39895 | (DHLAUTH)72563 | (DHLAUTH)239876 | (DHLAUTH)709795 | (DHLAUTH)39911 | (DHLAUTH)72617 | (DHLAUTH)72619 | (DHLAUTH)898082 | (DHLAUTH)72643 | (DHLAUTH)72727 | (DHLAUTH)72769 | (DHLAUTH)40035 | (DHLAUTH)72805 | (DHLAUTH)40047 | (DHLAUTH)72841 | (DHLAUTH)59648 | (DHLAUTH)202569 | (DHLAUTH)72845 | (DHLAUTH)72857 | (DHLAUTH)72877 | (DHLAUTH)40067 | (DHLAUTH)62197 | (DHLAUTH)28897 | (DHLAUTH)28884 | (DHLAUTH)28824 | (DHLAUTH)40099</t>
  </si>
  <si>
    <t>https://digitallibrary.un.org/record/3931476/files/A_HRC_47_L.12_Rev.1-AR.pdf | https://digitallibrary.un.org/record/3931476/files/A_HRC_47_L.12_Rev.1-EN.pdf | https://digitallibrary.un.org/record/3931476/files/A_HRC_47_L.12_Rev.1-ES.pdf | https://digitallibrary.un.org/record/3931476/files/A_HRC_47_L.12_Rev.1-FR.pdf | https://digitallibrary.un.org/record/3931476/files/A_HRC_47_L.12_Rev.1-RU.pdf | https://digitallibrary.un.org/record/3931476/files/A_HRC_47_L.12_Rev.1-ZH.pdf</t>
  </si>
  <si>
    <t>cd8d3a13-de5e-442d-bc1c-d9d6851c7357 | 8ed93062-f629-43d5-9857-b9d3c8894794 | 93f880c5-9c15-46f6-8fc5-49b95cb44875 | 70c1ceea-10ad-49b2-8e1d-af5ed78ff5b7 | 6976c5c4-233c-418f-8024-4b61f7559a8b | 09c70b56-7ce2-47d3-bd52-fb51b8940488</t>
  </si>
  <si>
    <t>157232 | 222380 | 65655 | 218375 | 229762 | 288350</t>
  </si>
  <si>
    <t>A/HRC/RES/47/23</t>
  </si>
  <si>
    <t>20210712164100</t>
  </si>
  <si>
    <t>20210816082900</t>
  </si>
  <si>
    <t>0x00010000c4080351</t>
  </si>
  <si>
    <t>20210816140519</t>
  </si>
  <si>
    <t>jcc20210712 | jcu20210816</t>
  </si>
  <si>
    <t>20210712 | 20210816</t>
  </si>
  <si>
    <t>3931558</t>
  </si>
  <si>
    <t>20240818174758.0</t>
  </si>
  <si>
    <t>G2109457 E</t>
  </si>
  <si>
    <t>(DHL)1304523</t>
  </si>
  <si>
    <t>A/HRC/47/L.18/Rev.1</t>
  </si>
  <si>
    <t>preventing and responding to all forms of violence against women and girls with disabilities : draft resolution /</t>
  </si>
  <si>
    <t>Albania, Argentina, Australia, Austria, Azerbaijan, Belgium, Bolivia (Plurinational State of), Bosnia and Herzegovina, Bulgaria, Canada, Chile, Costa Rica, Croatia, Cyprus, Czechia, Denmark, Ecuador, Estonia, Fiji, Finland, France, Georgia, Germany, Greece, Iceland, Ireland, Israel, Italy, Latvia, Liechtenstein, Lithuania, Luxembourg, Malta, Mexico, Monaco, Montenegro, Netherlands, New Zealand, North Macedonia, Norway, Paraguay, Peru, Philippines, Portugal, Romania, San Marino, Serbia, Slovenia, Spain, Sweden, Switzerland, Thailand, Turkey, Ukraine, United Kingdom of Great Britain and Northern Ireland, United States of America and Uruguay</t>
  </si>
  <si>
    <t>9 July 2021</t>
  </si>
  <si>
    <t>2021-07-09</t>
  </si>
  <si>
    <t>GENDER-BASED VIOLENCE | PERSONS WITH DISABILITIES | WOMEN'S RIGHTS | GIRLS | GENDER DISCRIMINATION | ANTI-DISCRIMINATION MEASURES | CRIME PREVENTION | HUMAN RIGHTS POLICY | ADMINISTRATION OF JUSTICE</t>
  </si>
  <si>
    <t>(DHLAUTH)276684 | (DHLAUTH)273918 | (DHLAUTH)273161 | (DHLAUTH)272930 | (DHLAUTH)273133 | (DHLAUTH)610794 | (DHLAUTH)274588 | (DHLAUTH)745043 | (DHLAUTH)269125</t>
  </si>
  <si>
    <t>Albania | Argentina | Australia | Austria | Azerbaijan | Belgium | Bolivia (Plurinational State of) | Bosnia and Herzegovina | Bulgaria | Canada | Chile | Costa Rica | Croatia | Cyprus | Czechia | Denmark | Ecuador | Estonia | Fiji | Finland | France | Georgia | Germany | Greece | Iceland | Ireland | Israel | Italy | Latvia | Liechtenstein | Lithuania | Luxembourg | Malta | Mexico | Monaco | Montenegro | Netherlands | New Zealand | North Macedonia | Norway | Paraguay | Peru | Philippines | Portugal | Romania | San Marino | Serbia | Slovenia | Spain | Sweden | Switzerland | Thailand | Turkey | Ukraine | United Kingdom | United States | Uruguay</t>
  </si>
  <si>
    <t>(DHLAUTH)103802 | (DHLAUTH)71947 | (DHLAUTH)39645 | (DHLAUTH)71959 | (DHLAUTH)198891 | (DHLAUTH)58943 | (DHLAUTH)762255 | (DHLAUTH)202549 | (DHLAUTH)72007 | (DHLAUTH)202233 | (DHLAUTH)72077 | (DHLAUTH)72125 | (DHLAUTH)202559 | (DHLAUTH)72141 | (DHLAUTH)880037 | (DHLAUTH)72159 | (DHLAUTH)72163 | (DHLAUTH)190285 | (DHLAUTH)72211 | (DHLAUTH)59983 | (DHLAUTH)60043 | (DHLAUTH)147846 | (DHLAUTH)72242 | (DHLAUTH)72263 | (DHLAUTH)72299 | (DHLAUTH)72475 | (DHLAUTH)72481 | (DHLAUTH)72483 | (DHLAUTH)190275 | (DHLAUTH)78060 | (DHLAUTH)190293 | (DHLAUTH)39895 | (DHLAUTH)72563 | (DHLAUTH)72583 | (DHLAUTH)239876 | (DHLAUTH)709795 | (DHLAUTH)72619 | (DHLAUTH)39937 | (DHLAUTH)898082 | (DHLAUTH)72643 | (DHLAUTH)72727 | (DHLAUTH)40025 | (DHLAUTH)72765 | (DHLAUTH)40035 | (DHLAUTH)40047 | (DHLAUTH)72821 | (DHLAUTH)709794 | (DHLAUTH)202569 | (DHLAUTH)72857 | (DHLAUTH)72871 | (DHLAUTH)72877 | (DHLAUTH)40067 | (DHLAUTH)40073 | (DHLAUTH)28897 | (DHLAUTH)28884 | (DHLAUTH)28824 | (DHLAUTH)40099</t>
  </si>
  <si>
    <t>https://digitallibrary.un.org/record/3931558/files/A_HRC_47_L.18_Rev.1-AR.pdf | https://digitallibrary.un.org/record/3931558/files/A_HRC_47_L.18_Rev.1-ZH.pdf | https://digitallibrary.un.org/record/3931558/files/A_HRC_47_L.18_Rev.1-EN.pdf | https://digitallibrary.un.org/record/3931558/files/A_HRC_47_L.18_Rev.1-FR.pdf | https://digitallibrary.un.org/record/3931558/files/A_HRC_47_L.18_Rev.1-RU.pdf | https://digitallibrary.un.org/record/3931558/files/A_HRC_47_L.18_Rev.1-ES.pdf</t>
  </si>
  <si>
    <t>48c6c195-dbdf-4366-b824-48fb74502d08 | 52648e74-558d-42df-909a-8090b6ebdd1e | 577c76b1-ce40-4dff-ac7b-eb6ffb30b330 | 2f8942d1-7dcb-4be8-8161-9c6943dbfab7 | e92ca541-0386-4560-bf98-a9737fabce6a | 07596ec0-63a4-4adb-b1bc-0dc95bf4b65a</t>
  </si>
  <si>
    <t>215652 | 371949 | 194113 | 251754 | 264432 | 201722</t>
  </si>
  <si>
    <t>A/HRC/RES/47/15</t>
  </si>
  <si>
    <t>20210713114300</t>
  </si>
  <si>
    <t>0x00010000c65d5648</t>
  </si>
  <si>
    <t>jcc20210713 | jcu20210820</t>
  </si>
  <si>
    <t>20210713 | 20210820</t>
  </si>
  <si>
    <t>3931580</t>
  </si>
  <si>
    <t>20240702151719.0</t>
  </si>
  <si>
    <t>G2109200 E</t>
  </si>
  <si>
    <t>(DHL)1304525</t>
  </si>
  <si>
    <t>A/HRC/47/L.18</t>
  </si>
  <si>
    <t>Albania, Argentina, Australia, Austria, Belgium, Bolivia (Plurinational State of), Bosnia and Herzegovina, Bulgaria, Canada, Chile, Costa Rica, Croatia, Cyprus, Czechia, Denmark, Ecuador, Estonia, Fiji, Finland, France, Georgia, Germany, Greece, Ireland, Israel, Italy, Latvia, Liechtenstein, Lithuania, Luxembourg, Malta, Mexico, Monaco, Montenegro, Netherlands, New Zealand, North Macedonia, Norway, Paraguay, Peru, Philippines, Portugal, Romania, San Marino, Serbia, Slovenia, Spain, Sweden, Switzerland, Turkey, Ukraine, United Kingdom of Great Britain and Northern Ireland, United States of America and Uruguay</t>
  </si>
  <si>
    <t>Albania | Argentina | Australia | Austria | Belgium | Bolivia (Plurinational State of) | Bosnia and Herzegovina | Bulgaria | Canada | Chile | Costa Rica | Croatia | Cyprus | Czechia | Denmark | Ecuador | Estonia | Fiji | Finland | France | Georgia | Germany | Greece | Ireland | Israel | Italy | Latvia | Liechtenstein | Lithuania | Luxembourg | Malta | Mexico | Monaco | Montenegro | Netherlands | New Zealand | North Macedonia | Norway | Paraguay | Peru | Philippines | Portugal | Romania | San Marino | Serbia | Slovenia | Spain | Sweden | Switzerland | Turkey | Ukraine | United Kingdom | United States | Uruguay</t>
  </si>
  <si>
    <t>(DHLAUTH)103802 | (DHLAUTH)71947 | (DHLAUTH)39645 | (DHLAUTH)71959 | (DHLAUTH)58943 | (DHLAUTH)762255 | (DHLAUTH)202549 | (DHLAUTH)72007 | (DHLAUTH)202233 | (DHLAUTH)72077 | (DHLAUTH)72125 | (DHLAUTH)202559 | (DHLAUTH)72141 | (DHLAUTH)880037 | (DHLAUTH)72159 | (DHLAUTH)72163 | (DHLAUTH)190285 | (DHLAUTH)72211 | (DHLAUTH)59983 | (DHLAUTH)60043 | (DHLAUTH)147846 | (DHLAUTH)72242 | (DHLAUTH)72263 | (DHLAUTH)72475 | (DHLAUTH)72481 | (DHLAUTH)72483 | (DHLAUTH)190275 | (DHLAUTH)78060 | (DHLAUTH)190293 | (DHLAUTH)39895 | (DHLAUTH)72563 | (DHLAUTH)72583 | (DHLAUTH)239876 | (DHLAUTH)709795 | (DHLAUTH)72619 | (DHLAUTH)39937 | (DHLAUTH)898082 | (DHLAUTH)72643 | (DHLAUTH)72727 | (DHLAUTH)40025 | (DHLAUTH)72765 | (DHLAUTH)40035 | (DHLAUTH)40047 | (DHLAUTH)72821 | (DHLAUTH)709794 | (DHLAUTH)202569 | (DHLAUTH)72857 | (DHLAUTH)72871 | (DHLAUTH)72877 | (DHLAUTH)40073 | (DHLAUTH)28897 | (DHLAUTH)28884 | (DHLAUTH)28824 | (DHLAUTH)40099</t>
  </si>
  <si>
    <t>https://digitallibrary.un.org/record/3931580/files/A_HRC_47_L.18-AR.pdf | https://digitallibrary.un.org/record/3931580/files/A_HRC_47_L.18-ZH.pdf | https://digitallibrary.un.org/record/3931580/files/A_HRC_47_L.18-EN.pdf | https://digitallibrary.un.org/record/3931580/files/A_HRC_47_L.18-FR.pdf | https://digitallibrary.un.org/record/3931580/files/A_HRC_47_L.18-RU.pdf | https://digitallibrary.un.org/record/3931580/files/A_HRC_47_L.18-ES.pdf</t>
  </si>
  <si>
    <t>bb01684a-a3e8-412f-a4c3-2e13518bda5f | 91a22d8c-96f7-4f0e-82b8-e7cd6e8f5aeb | ada909a8-4f20-47e1-bf4f-5d301693f7e6 | f6f256e0-3348-44e4-944c-9eb768ec71e9 | 06005f89-45b1-4395-928e-24347d223121 | 9f319c1e-e547-4d42-b1b3-302fe245c3ef</t>
  </si>
  <si>
    <t>233627 | 372311 | 193526 | 255310 | 264077 | 201192</t>
  </si>
  <si>
    <t>20210713132400</t>
  </si>
  <si>
    <t>0x00010000c65d564a</t>
  </si>
  <si>
    <t>jcc20210713</t>
  </si>
  <si>
    <t>20210713</t>
  </si>
  <si>
    <t>3931704</t>
  </si>
  <si>
    <t>20240702151747.0</t>
  </si>
  <si>
    <t>G2109443 E</t>
  </si>
  <si>
    <t>(DHL)1304618</t>
  </si>
  <si>
    <t>A/HRC/47/L.23/Rev.1</t>
  </si>
  <si>
    <t>Albania, Argentina, Australia, Austria, Azerbaijan, Belgium, Bolivia (Plurinational State of), Bosnia and Herzegovina, Bulgaria, Canada, Chile, Colombia, Croatia, Cyprus, Czechia, Denmark, Ecuador, Estonia, Fiji, Finland, France, Georgia, Germany, Greece, Iceland, Ireland, Italy, Latvia, Liechtenstein, Lithuania, Luxembourg, Mexico, Monaco, Montenegro, Netherlands, New Zealand, North Macedonia, Norway, Paraguay, Peru, Portugal, Romania, San Marino, Serbia, Slovenia, Spain, Sweden, Switzerland, Thailand, Ukraine, United Kingdom of Great Britain and Northern Ireland and Uruguay</t>
  </si>
  <si>
    <t>Albania | Argentina | Australia | Austria | Azerbaijan | Belgium | Bolivia (Plurinational State of) | Bosnia and Herzegovina | Bulgaria | Canada | Chile | Colombia | Croatia | Cyprus | Czechia | Denmark | Ecuador | Estonia | Fiji | Finland | France | Georgia | Germany | Greece | Iceland | Ireland | Italy | Latvia | Liechtenstein | Lithuania | Luxembourg | Mexico | Monaco | Montenegro | Netherlands | New Zealand | North Macedonia | Norway | Paraguay | Peru | Portugal | Romania | San Marino | Serbia | Slovenia | Spain | Sweden | Switzerland | Thailand | Ukraine | United Kingdom | Uruguay</t>
  </si>
  <si>
    <t>(DHLAUTH)103802 | (DHLAUTH)71947 | (DHLAUTH)39645 | (DHLAUTH)71959 | (DHLAUTH)198891 | (DHLAUTH)58943 | (DHLAUTH)762255 | (DHLAUTH)202549 | (DHLAUTH)72007 | (DHLAUTH)202233 | (DHLAUTH)72077 | (DHLAUTH)72097 | (DHLAUTH)202559 | (DHLAUTH)72141 | (DHLAUTH)880037 | (DHLAUTH)72159 | (DHLAUTH)72163 | (DHLAUTH)190285 | (DHLAUTH)72211 | (DHLAUTH)59983 | (DHLAUTH)60043 | (DHLAUTH)147846 | (DHLAUTH)72242 | (DHLAUTH)72263 | (DHLAUTH)72299 | (DHLAUTH)72475 | (DHLAUTH)72483 | (DHLAUTH)190275 | (DHLAUTH)78060 | (DHLAUTH)190293 | (DHLAUTH)39895 | (DHLAUTH)72583 | (DHLAUTH)239876 | (DHLAUTH)709795 | (DHLAUTH)72619 | (DHLAUTH)39937 | (DHLAUTH)898082 | (DHLAUTH)72643 | (DHLAUTH)72727 | (DHLAUTH)40025 | (DHLAUTH)40035 | (DHLAUTH)40047 | (DHLAUTH)72821 | (DHLAUTH)709794 | (DHLAUTH)202569 | (DHLAUTH)72857 | (DHLAUTH)72871 | (DHLAUTH)72877 | (DHLAUTH)40067 | (DHLAUTH)28897 | (DHLAUTH)28884 | (DHLAUTH)40099</t>
  </si>
  <si>
    <t>https://digitallibrary.un.org/record/3931704/files/A_HRC_47_L.23_Rev.1-AR.pdf | https://digitallibrary.un.org/record/3931704/files/A_HRC_47_L.23_Rev.1-EN.pdf | https://digitallibrary.un.org/record/3931704/files/A_HRC_47_L.23_Rev.1-ES.pdf | https://digitallibrary.un.org/record/3931704/files/A_HRC_47_L.23_Rev.1-FR.pdf | https://digitallibrary.un.org/record/3931704/files/A_HRC_47_L.23_Rev.1-RU.pdf | https://digitallibrary.un.org/record/3931704/files/A_HRC_47_L.23_Rev.1-ZH.pdf</t>
  </si>
  <si>
    <t>4de9d75e-e810-4271-9975-7c4f16f2a434 | 5d9bd7d4-e2ad-4834-bb36-dbaaaa5fa963 | 1bb2de8e-fb6f-479f-9e1f-df3136f11ac4 | 70fed73d-6984-4f5a-8841-ae4e2c3bf7ac | 4f5eb87d-bc33-4c0e-817c-7c631ac99e4d | 221bec0e-1522-4a79-ad02-e4716b91db72</t>
  </si>
  <si>
    <t>179353 | 180223 | 83326 | 230748 | 242305 | 299421</t>
  </si>
  <si>
    <t>A/HRC/RES/47/25</t>
  </si>
  <si>
    <t>20210714073800</t>
  </si>
  <si>
    <t>0x00010000c7173766</t>
  </si>
  <si>
    <t>jcc20210714 | jcu20210831</t>
  </si>
  <si>
    <t>20210714 | 20210831</t>
  </si>
  <si>
    <t>3931717</t>
  </si>
  <si>
    <t>20240702151751.0</t>
  </si>
  <si>
    <t>G2109156 E</t>
  </si>
  <si>
    <t>(DHL)1304653</t>
  </si>
  <si>
    <t>A/HRC/47/L.6</t>
  </si>
  <si>
    <t>Albania, Australia, Belgium, Bulgaria, Canada, Croatia, Czechia, Denmark, Ecuador, Estonia, Finland, France, Georgia, Germany, Ireland, Israel, Italy, Jordan, Kuwait, Latvia, Liechtenstein, Lithuania, Luxembourg, Malta, Monaco, Montenegro, Netherlands, New Zealand, North Macedonia, Poland, Qatar, Romania, Slovakia, Slovenia, Somalia, Spain, Sweden, Turkey, Ukraine, United Kingdom of Great Britain and Northern Ireland and United States of America</t>
  </si>
  <si>
    <t>INTERNAL SECURITY | SYRIAN ARAB REPUBLIC | HUMAN RIGHTS VIOLATIONS | HUMAN RIGHTS IN ARMED CONFLICTS | DISAPPEARANCE OF PERSONS | ACCOUNTABILITY</t>
  </si>
  <si>
    <t>(DHLAUTH)268398 | (DHLAUTH)273496 | (DHLAUTH)274435 | (DHLAUTH)268831 | (DHLAUTH)274459 | (DHLAUTH)269310</t>
  </si>
  <si>
    <t>Albania | Australia | Belgium | Bulgaria | Canada | Croatia | Czechia | Denmark | Ecuador | Estonia | Finland | France | Georgia | Germany | Ireland | Israel | Italy | Jordan | Kuwait | Latvia | Liechtenstein | Lithuania | Luxembourg | Malta | Monaco | Montenegro | Netherlands | New Zealand | North Macedonia | Poland | Qatar | Romania | Slovakia | Slovenia | Somalia | Spain | Sweden | Turkey | Ukraine | United Kingdom | United States</t>
  </si>
  <si>
    <t>(DHLAUTH)103802 | (DHLAUTH)39645 | (DHLAUTH)58943 | (DHLAUTH)72007 | (DHLAUTH)202233 | (DHLAUTH)202559 | (DHLAUTH)880037 | (DHLAUTH)72159 | (DHLAUTH)72163 | (DHLAUTH)190285 | (DHLAUTH)59983 | (DHLAUTH)60043 | (DHLAUTH)147846 | (DHLAUTH)72242 | (DHLAUTH)72475 | (DHLAUTH)72481 | (DHLAUTH)72483 | (DHLAUTH)39861 | (DHLAUTH)39867 | (DHLAUTH)190275 | (DHLAUTH)78060 | (DHLAUTH)190293 | (DHLAUTH)39895 | (DHLAUTH)72563 | (DHLAUTH)239876 | (DHLAUTH)709795 | (DHLAUTH)72619 | (DHLAUTH)39937 | (DHLAUTH)898082 | (DHLAUTH)72769 | (DHLAUTH)40037 | (DHLAUTH)40047 | (DHLAUTH)59648 | (DHLAUTH)202569 | (DHLAUTH)72845 | (DHLAUTH)72857 | (DHLAUTH)72871 | (DHLAUTH)40073 | (DHLAUTH)28897 | (DHLAUTH)28884 | (DHLAUTH)28824</t>
  </si>
  <si>
    <t>https://digitallibrary.un.org/record/3931717/files/A_HRC_47_L.6-AR.pdf | https://digitallibrary.un.org/record/3931717/files/A_HRC_47_L.6-ZH.pdf | https://digitallibrary.un.org/record/3931717/files/A_HRC_47_L.6-EN.pdf | https://digitallibrary.un.org/record/3931717/files/A_HRC_47_L.6-FR.pdf | https://digitallibrary.un.org/record/3931717/files/A_HRC_47_L.6-RU.pdf | https://digitallibrary.un.org/record/3931717/files/A_HRC_47_L.6-ES.pdf</t>
  </si>
  <si>
    <t>96989524-f569-4636-a6b6-f2b324876ab0 | 3eedca6c-46f2-4b29-98ff-8d0d506fef18 | 70e1d0db-cff0-41e2-8461-c154c2227302 | 6d924cad-ae90-41df-91bd-c66540a81a5f | b7d4a51a-b201-4242-9bf1-4adc667a9594 | dc747b17-dfc2-46b9-aa50-73e7f5bc7203</t>
  </si>
  <si>
    <t>171923 | 321929 | 172861 | 221720 | 231457 | 171985</t>
  </si>
  <si>
    <t>A/HRC/RES/47/18</t>
  </si>
  <si>
    <t>20210714133300</t>
  </si>
  <si>
    <t>0x00010000c65d5650</t>
  </si>
  <si>
    <t>3931720</t>
  </si>
  <si>
    <t>20240525153754.0</t>
  </si>
  <si>
    <t>G2109153 E</t>
  </si>
  <si>
    <t>(DHL)1304656</t>
  </si>
  <si>
    <t>A/HRC/47/L.3</t>
  </si>
  <si>
    <t>Realization of the equal enjoyment of the right to education by every girl :</t>
  </si>
  <si>
    <t>Albania, Algeria, Armenia, Australia, Austria, Belgium, Bosnia and Herzegovina, Bulgaria, Canada, Chile, Croatia, Cyprus, Czechia, Denmark, Ecuador, Estonia, Fiji, Finland, Georgia, Germany, Greece, Hungary, Ireland, Israel, Italy, Latvia, Lithuania, Luxembourg, Malta, Mexico, Monaco, Montenegro, Namibia, Netherlands, North Macedonia, Norway, Paraguay, Philippines, Portugal, Romania, Serbia, Slovenia, Somalia, Spain, Sweden, Tunisia, Turkey, Ukraine, United Arab Emirates, United Kingdom of Great Britain and Northern Ireland, Uruguay and Yemen</t>
  </si>
  <si>
    <t>GIRLS | RIGHT TO EDUCATION | COVID-19 | GENDER EQUALITY | WOMEN'S RIGHTS | ANTI-DISCRIMINATION MEASURES | EDUCATIONAL POLICY</t>
  </si>
  <si>
    <t>(DHLAUTH)272930 | (DHLAUTH)274013 | (DHLAUTH)909877 | (DHLAUTH)441178 | (DHLAUTH)273161 | (DHLAUTH)610794 | (DHLAUTH)269903</t>
  </si>
  <si>
    <t>Albania | Algeria | Armenia | Australia | Austria | Belgium | Bosnia and Herzegovina | Bulgaria | Canada | Chile | Croatia | Cyprus | Czechia | Denmark | Ecuador | Estonia | Fiji | Finland | Georgia | Germany | Greece | Hungary | Ireland | Israel | Italy | Latvia | Lithuania | Luxembourg | Malta | Mexico | Monaco | Montenegro | Namibia | Netherlands | North Macedonia | Norway | Paraguay | Philippines | Portugal | Romania | Serbia | Slovenia | Somalia | Spain | Sweden | Tunisia | Turkey | Ukraine | United Arab Emirates | United Kingdom | Uruguay | Yemen</t>
  </si>
  <si>
    <t>(DHLAUTH)103802 | (DHLAUTH)39601 | (DHLAUTH)198887 | (DHLAUTH)39645 | (DHLAUTH)71959 | (DHLAUTH)58943 | (DHLAUTH)202549 | (DHLAUTH)72007 | (DHLAUTH)202233 | (DHLAUTH)72077 | (DHLAUTH)202559 | (DHLAUTH)72141 | (DHLAUTH)880037 | (DHLAUTH)72159 | (DHLAUTH)72163 | (DHLAUTH)190285 | (DHLAUTH)72211 | (DHLAUTH)59983 | (DHLAUTH)147846 | (DHLAUTH)72242 | (DHLAUTH)72263 | (DHLAUTH)39715 | (DHLAUTH)72475 | (DHLAUTH)72481 | (DHLAUTH)72483 | (DHLAUTH)190275 | (DHLAUTH)190293 | (DHLAUTH)39895 | (DHLAUTH)72563 | (DHLAUTH)72583 | (DHLAUTH)239876 | (DHLAUTH)709795 | (DHLAUTH)176083 | (DHLAUTH)72619 | (DHLAUTH)898082 | (DHLAUTH)72643 | (DHLAUTH)72727 | (DHLAUTH)72765 | (DHLAUTH)40035 | (DHLAUTH)40047 | (DHLAUTH)709794 | (DHLAUTH)202569 | (DHLAUTH)72845 | (DHLAUTH)72857 | (DHLAUTH)72871 | (DHLAUTH)62197 | (DHLAUTH)40073 | (DHLAUTH)28897 | (DHLAUTH)40077 | (DHLAUTH)28884 | (DHLAUTH)40099 | (DHLAUTH)74774</t>
  </si>
  <si>
    <t>https://digitallibrary.un.org/record/3931720/files/A_HRC_47_L.3-AR.pdf | https://digitallibrary.un.org/record/3931720/files/A_HRC_47_L.3-ZH.pdf | https://digitallibrary.un.org/record/3931720/files/A_HRC_47_L.3-EN.pdf | https://digitallibrary.un.org/record/3931720/files/A_HRC_47_L.3-FR.pdf | https://digitallibrary.un.org/record/3931720/files/A_HRC_47_L.3-RU.pdf | https://digitallibrary.un.org/record/3931720/files/A_HRC_47_L.3-ES.pdf</t>
  </si>
  <si>
    <t>845f02da-6dda-4ee9-b629-f17478c7db08 | 65ccd6a7-cff2-4039-9c6e-16a8a4b798bd | 17416f8c-6779-4635-bc5e-68cf51b4ab32 | cb42eb56-e176-44cb-882b-e3db6404c379 | 0f70838e-4951-4a87-845f-9fb1ceb567ef | 1bd21d7d-9c8e-416d-aa64-60b9c54b6c92</t>
  </si>
  <si>
    <t>193083 | 349113 | 183524 | 231255 | 239957 | 139885</t>
  </si>
  <si>
    <t>A/HRC/RES/47/5</t>
  </si>
  <si>
    <t>20210714140700</t>
  </si>
  <si>
    <t>0x00010000c65d5652</t>
  </si>
  <si>
    <t>jcc20210714 | jcu20210901</t>
  </si>
  <si>
    <t>20210714 | 20210901</t>
  </si>
  <si>
    <t>Sustainable Development Goals. Goal 4 | Sustainable Development Goals. Goal 5</t>
  </si>
  <si>
    <t>(DHLAUTH)877457 | (DHLAUTH)877461</t>
  </si>
  <si>
    <t>3943183</t>
  </si>
  <si>
    <t>20240820094835.0</t>
  </si>
  <si>
    <t>G2114081 E</t>
  </si>
  <si>
    <t>(DHL)1314981</t>
  </si>
  <si>
    <t>A/HRC/48/L.7/Rev.1</t>
  </si>
  <si>
    <t>Albania, Argentina, Australia, Austria, Belgium, Bosnia and Herzegovina, Bulgaria, Canada, Chile, Costa Rica, Croatia, Cyprus, Czechia, Denmark, Dominican Republic, Ecuador, Estonia, Fiji, Finland, Georgia, Germany, Greece, Haiti, Honduras, Hungary, Iceland, Ireland, Italy, Latvia, Liechtenstein, Lithuania, Luxembourg, Malta, Mexico, Monaco, Montenegro, Namibia, Netherlands, New Zealand, North Macedonia, Norway, Peru, Poland, Portugal, Romania, San Marino, Sierra Leone, Slovakia, Slovenia, Spain, Sweden, Switzerland, Thailand, Tunisia, Turkey, Ukraine, United Kingdom of Great Britain and Northern Ireland, United States of America, Uruguay and State of Palestine</t>
  </si>
  <si>
    <t>7 Oct. 2021</t>
  </si>
  <si>
    <t>2021-10-07</t>
  </si>
  <si>
    <t>Albania | Argentina | Australia | Austria | Belgium | Bosnia and Herzegovina | Bulgaria | Canada | Chile | Costa Rica | Croatia | Cyprus | Czechia | Denmark | Dominican Republic | Ecuador | Estonia | Fiji | Finland | Georgia | Germany | Greece | Haiti | Honduras | Hungary | Iceland | Ireland | Italy | Latvia | Liechtenstein | Lithuania | Luxembourg | Malta | Mexico | Monaco | Montenegro | Namibia | Netherlands | New Zealand | North Macedonia | Norway | Peru | Poland | Portugal | Romania | San Marino | Sierra Leone | Slovakia | Slovenia | Spain | Sweden | Switzerland | Thailand | Tunisia | Turkey | Ukraine | United Kingdom | United States | Uruguay | State of Palestine</t>
  </si>
  <si>
    <t>(DHLAUTH)103802 | (DHLAUTH)71947 | (DHLAUTH)39645 | (DHLAUTH)71959 | (DHLAUTH)58943 | (DHLAUTH)202549 | (DHLAUTH)72007 | (DHLAUTH)202233 | (DHLAUTH)72077 | (DHLAUTH)72125 | (DHLAUTH)202559 | (DHLAUTH)72141 | (DHLAUTH)880037 | (DHLAUTH)72159 | (DHLAUTH)39679 | (DHLAUTH)72163 | (DHLAUTH)190285 | (DHLAUTH)72211 | (DHLAUTH)59983 | (DHLAUTH)147846 | (DHLAUTH)72242 | (DHLAUTH)72263 | (DHLAUTH)72289 | (DHLAUTH)39711 | (DHLAUTH)39715 | (DHLAUTH)72299 | (DHLAUTH)72475 | (DHLAUTH)72483 | (DHLAUTH)190275 | (DHLAUTH)78060 | (DHLAUTH)190293 | (DHLAUTH)39895 | (DHLAUTH)72563 | (DHLAUTH)72583 | (DHLAUTH)239876 | (DHLAUTH)709795 | (DHLAUTH)176083 | (DHLAUTH)72619 | (DHLAUTH)39937 | (DHLAUTH)898082 | (DHLAUTH)72643 | (DHLAUTH)40025 | (DHLAUTH)72769 | (DHLAUTH)40035 | (DHLAUTH)40047 | (DHLAUTH)72821 | (DHLAUTH)72839 | (DHLAUTH)59648 | (DHLAUTH)202569 | (DHLAUTH)72857 | (DHLAUTH)72871 | (DHLAUTH)72877 | (DHLAUTH)40067 | (DHLAUTH)62197 | (DHLAUTH)40073 | (DHLAUTH)28897 | (DHLAUTH)28884 | (DHLAUTH)28824 | (DHLAUTH)40099 | (DHLAUTH)830281</t>
  </si>
  <si>
    <t>https://digitallibrary.un.org/record/3943183/files/A_HRC_48_L.7_Rev.1-AR.pdf | https://digitallibrary.un.org/record/3943183/files/A_HRC_48_L.7_Rev.1-ZH.pdf | https://digitallibrary.un.org/record/3943183/files/A_HRC_48_L.7_Rev.1-EN.pdf | https://digitallibrary.un.org/record/3943183/files/A_HRC_48_L.7_Rev.1-FR.pdf | https://digitallibrary.un.org/record/3943183/files/A_HRC_48_L.7_Rev.1-RU.pdf | https://digitallibrary.un.org/record/3943183/files/A_HRC_48_L.7_Rev.1-ES.pdf</t>
  </si>
  <si>
    <t>1a5f6280-16ae-4aa1-83fb-a452f1c011ea | 61b54149-f865-440e-9964-a122a1f15c67 | bb5de25d-03ba-4c56-ab00-eb57cdec70a9 | 8e4f8677-cd31-4915-8cbc-fed7bf488ff5 | 84df20c3-75c5-4bc5-98c7-98133b443a24 | 1d1eea23-427c-4561-90f2-6b07076528cf</t>
  </si>
  <si>
    <t>282286 | 383311 | 207249 | 267463 | 274218 | 213161</t>
  </si>
  <si>
    <t>A/HRC/RES/48/6</t>
  </si>
  <si>
    <t>20211012113700</t>
  </si>
  <si>
    <t>0x00010000c65d56ad</t>
  </si>
  <si>
    <t>3943669</t>
  </si>
  <si>
    <t>20240820094920.0</t>
  </si>
  <si>
    <t>211014s2021    usa    #r     |||1| eng d</t>
  </si>
  <si>
    <t>N2114568 E</t>
  </si>
  <si>
    <t>(DHL)1315354</t>
  </si>
  <si>
    <t>A/C.6/76/L.2</t>
  </si>
  <si>
    <t>Observer status for the International Solar Alliance in the General Assembly :</t>
  </si>
  <si>
    <t>Algeria, Argentina, Australia, Bangladesh, Barbados, Belize, Benin, Burkina Faso, Burundi, Cambodia, Cameroon, Canada, Chad, Chile, Comoros, Côte d'Ivoire, Cuba, Denmark, Djibouti, Dominica, Egypt, El Salvador, Equatorial Guinea, Ethiopia, Fiji, France, Gabon, Gambia, Ghana, Greece, Grenada, Guinea, Guyana, Haiti, India, Ireland, Italy, Jamaica, Japan, Kiribati, Luxembourg, Madagascar, Maldives, Mali, Marshall Islands, Mauritania, Mauritius, Mozambique, Myanmar, Namibia, Nauru, Netherlands, Nicaragua, Niger, Nigeria, Oman, Papua New Guinea, Paraguay, Peru, Rwanda, Saint Lucia, Saint Vincent and the Grenadines, Samoa, Senegal, Seychelles, Sudan, Suriname, Togo, Tonga, Tuvalu, Uganda, United Arab Emirates, United Kingdom of Great Britain and Northern Ireland, Vanuatu and Venezuela (Bolivarian Republic of)</t>
  </si>
  <si>
    <t>11 Oct. 2021</t>
  </si>
  <si>
    <t>2021-10-11</t>
  </si>
  <si>
    <t>International Solar Alliance | UN. General Assembly</t>
  </si>
  <si>
    <t>(DHLAUTH)923991 | (DHLAUTH)328611</t>
  </si>
  <si>
    <t>Algeria | Argentina | Australia | Bangladesh | Barbados | Belize | Benin | Burkina Faso | Burundi | Cambodia | Cameroon | Canada | Chad | Chile | Comoros | Côte d'Ivoire | Cuba | Denmark | Djibouti | Dominica | Egypt | El Salvador | Equatorial Guinea | Ethiopia | Fiji | France | Gabon | Gambia | Ghana | Greece | Grenada | Guinea | Guyana | Haiti | India | Ireland | Italy | Jamaica | Japan | Kiribati | Luxembourg | Madagascar | Maldives | Mali | Marshall Islands | Mauritania | Mauritius | Mozambique | Myanmar | Namibia | Nauru | Netherlands | Nicaragua | Niger | Nigeria | Oman | Papua New Guinea | Paraguay | Peru | Rwanda | Saint Lucia | Saint Vincent and the Grenadines | Samoa | Senegal | Seychelles | Sudan | Suriname | Togo | Tonga | Tuvalu | Uganda | United Arab Emirates | United Kingdom | Vanuatu | Venezuela (Bolivarian Republic of)</t>
  </si>
  <si>
    <t>(DHLAUTH)39601 | (DHLAUTH)71947 | (DHLAUTH)39645 | (DHLAUTH)39651 | (DHLAUTH)71971 | (DHLAUTH)71973 | (DHLAUTH)58963 | (DHLAUTH)62746 | (DHLAUTH)72009 | (DHLAUTH)72150 | (DHLAUTH)40089 | (DHLAUTH)202233 | (DHLAUTH)39659 | (DHLAUTH)72077 | (DHLAUTH)39671 | (DHLAUTH)39850 | (DHLAUTH)72139 | (DHLAUTH)72159 | (DHLAUTH)39675 | (DHLAUTH)59723 | (DHLAUTH)39685 | (DHLAUTH)72167 | (DHLAUTH)45185 | (DHLAUTH)72173 | (DHLAUTH)72211 | (DHLAUTH)60043 | (DHLAUTH)72237 | (DHLAUTH)60095 | (DHLAUTH)39693 | (DHLAUTH)72263 | (DHLAUTH)39701 | (DHLAUTH)72283 | (DHLAUTH)72287 | (DHLAUTH)72289 | (DHLAUTH)72301 | (DHLAUTH)72475 | (DHLAUTH)72483 | (DHLAUTH)72493 | (DHLAUTH)39853 | (DHLAUTH)39696 | (DHLAUTH)39895 | (DHLAUTH)39897 | (DHLAUTH)72559 | (DHLAUTH)72561 | (DHLAUTH)146542 | (DHLAUTH)72579 | (DHLAUTH)61057 | (DHLAUTH)72609 | (DHLAUTH)59152 | (DHLAUTH)176083 | (DHLAUTH)136085 | (DHLAUTH)72619 | (DHLAUTH)72623 | (DHLAUTH)61321 | (DHLAUTH)39943 | (DHLAUTH)39955 | (DHLAUTH)72725 | (DHLAUTH)72727 | (DHLAUTH)40025 | (DHLAUTH)40049 | (DHLAUTH)40055 | (DHLAUTH)40059 | (DHLAUTH)72819 | (DHLAUTH)72833 | (DHLAUTH)72835 | (DHLAUTH)40061 | (DHLAUTH)72865 | (DHLAUTH)40069 | (DHLAUTH)62153 | (DHLAUTH)174441 | (DHLAUTH)125009 | (DHLAUTH)40077 | (DHLAUTH)28884 | (DHLAUTH)125013 | (DHLAUTH)677684</t>
  </si>
  <si>
    <t>https://digitallibrary.un.org/record/3943669/files/A_C.6_76_L.2-AR.pdf | https://digitallibrary.un.org/record/3943669/files/A_C.6_76_L.2-EN.pdf | https://digitallibrary.un.org/record/3943669/files/A_C.6_76_L.2-ES.pdf | https://digitallibrary.un.org/record/3943669/files/A_C.6_76_L.2-FR.pdf | https://digitallibrary.un.org/record/3943669/files/A_C.6_76_L.2-RU.pdf | https://digitallibrary.un.org/record/3943669/files/A_C.6_76_L.2-ZH.pdf</t>
  </si>
  <si>
    <t>3c62b633-93a8-4f90-b2ba-cb7822510296 | 413598f1-6f9e-49b7-a158-4180b360d303 | d1b1bcef-a7c4-42e7-afa4-0fe9d3c9d98d | f231db08-a019-4a8d-a3fb-306d0e275e64 | a4adc63c-7bde-443c-b213-0acc0ff6cd4e | 18906bbb-4a28-4f8c-87ce-efd26f38b6c0</t>
  </si>
  <si>
    <t>164004 | 157171 | 293556 | 154256 | 169811 | 188274</t>
  </si>
  <si>
    <t>176</t>
  </si>
  <si>
    <t>Observer status for the International Solar Alliance in the General Assembly.</t>
  </si>
  <si>
    <t>INTERNATIONAL SOLAR ALLIANCE--OBSERVER STATUS</t>
  </si>
  <si>
    <t>(DHLAUTH)924786</t>
  </si>
  <si>
    <t>A/RES/76/123 | A/76/497</t>
  </si>
  <si>
    <t>20211014075200</t>
  </si>
  <si>
    <t>20221125142800</t>
  </si>
  <si>
    <t>0x00010000c9630d52</t>
  </si>
  <si>
    <t>pnq20211014 | vvc20211014 | vwt20221125</t>
  </si>
  <si>
    <t>20211014 | 20211014 | 20221125</t>
  </si>
  <si>
    <t>Additional sponsors: Belgium, Eritrea, Finland, Iceland, Morocco, New Zealand, Norway, Palau, Portugal, Qatar, Sao Tome and Principe, Saudi Arabia, Sri Lanka, Sweden, Trinidad and Tobago and Tunisia (A/76/497).</t>
  </si>
  <si>
    <t>3944245</t>
  </si>
  <si>
    <t>20240821092203.0</t>
  </si>
  <si>
    <t>211019s2021    usa    #r     |||1| eng d</t>
  </si>
  <si>
    <t>N2114498 E</t>
  </si>
  <si>
    <t>(DHL)1315899</t>
  </si>
  <si>
    <t>A/C.1/76/L.16</t>
  </si>
  <si>
    <t>Compliance with non-proliferation, arms limitation and disarmament agreements and commitments :</t>
  </si>
  <si>
    <t>Albania, Andorra, Argentina, Australia, Belgium, Bosnia and Herzegovina, Bulgaria, Canada, Croatia, Czechia, Democratic Republic of the Congo, Denmark, Estonia, Finland, Georgia, Germany, Hungary, Iceland, Israel, Italy, Japan, Kiribati, Latvia, Liberia, Lithuania, Luxembourg, Monaco, Montenegro, New Zealand, Niger, North Macedonia, Norway, Palau, Panama, Poland, Portugal, Republic of Korea, Republic of Moldova, Romania, San Marino, Slovakia, Spain, Sweden, Turkey, Ukraine, United Kingdom of Great Britain and Northern Ireland and United States of America</t>
  </si>
  <si>
    <t>8 Oct. 2021</t>
  </si>
  <si>
    <t>2021-10-08</t>
  </si>
  <si>
    <t>NUCLEAR NON-PROLIFERATION | DISARMAMENT | NUCLEAR WEAPONS | ARMS LIMITATION | DISARMAMENT AGREEMENTS | TREATY COMPLIANCE</t>
  </si>
  <si>
    <t>(DHLAUTH)268951 | (DHLAUTH)268584 | (DHLAUTH)268852 | (DHLAUTH)268847 | (DHLAUTH)268889 | (DHLAUTH)519126</t>
  </si>
  <si>
    <t>Albania | Andorra | Argentina | Australia | Belgium | Bosnia and Herzegovina | Bulgaria | Canada | Croatia | Czechia | Democratic Republic of the Congo | Denmark | Estonia | Finland | Georgia | Germany | Hungary | Iceland | Israel | Italy | Japan | Kiribati | Latvia | Liberia | Lithuania | Luxembourg | Monaco | Montenegro | New Zealand | Niger | North Macedonia | Norway | Palau | Panama | Poland | Portugal | Republic of Korea | Republic of Moldova | Romania | San Marino | Slovakia | Spain | Sweden | Turkey | Ukraine | United Kingdom | United States</t>
  </si>
  <si>
    <t>(DHLAUTH)103802 | (DHLAUTH)228063 | (DHLAUTH)71947 | (DHLAUTH)39645 | (DHLAUTH)58943 | (DHLAUTH)202549 | (DHLAUTH)72007 | (DHLAUTH)202233 | (DHLAUTH)202559 | (DHLAUTH)880037 | (DHLAUTH)473662 | (DHLAUTH)72159 | (DHLAUTH)190285 | (DHLAUTH)59983 | (DHLAUTH)147846 | (DHLAUTH)72242 | (DHLAUTH)39715 | (DHLAUTH)72299 | (DHLAUTH)72481 | (DHLAUTH)72483 | (DHLAUTH)39853 | (DHLAUTH)39696 | (DHLAUTH)190275 | (DHLAUTH)72549 | (DHLAUTH)190293 | (DHLAUTH)39895 | (DHLAUTH)239876 | (DHLAUTH)709795 | (DHLAUTH)39937 | (DHLAUTH)61321 | (DHLAUTH)898082 | (DHLAUTH)72643 | (DHLAUTH)39987 | (DHLAUTH)40007 | (DHLAUTH)72769 | (DHLAUTH)40035 | (DHLAUTH)72805 | (DHLAUTH)139584 | (DHLAUTH)40047 | (DHLAUTH)72821 | (DHLAUTH)59648 | (DHLAUTH)72857 | (DHLAUTH)72871 | (DHLAUTH)40073 | (DHLAUTH)28897 | (DHLAUTH)28884 | (DHLAUTH)28824</t>
  </si>
  <si>
    <t>https://digitallibrary.un.org/record/3944245/files/A_C.1_76_L.16-AR.pdf | https://digitallibrary.un.org/record/3944245/files/A_C.1_76_L.16-ZH.pdf | https://digitallibrary.un.org/record/3944245/files/A_C.1_76_L.16-EN.pdf | https://digitallibrary.un.org/record/3944245/files/A_C.1_76_L.16-FR.pdf | https://digitallibrary.un.org/record/3944245/files/A_C.1_76_L.16-RU.pdf | https://digitallibrary.un.org/record/3944245/files/A_C.1_76_L.16-ES.pdf</t>
  </si>
  <si>
    <t>b63d8f4d-9c61-441e-9b28-d75793229524 | 598dfc7c-71fa-47c8-b4f3-362733515add | c012499e-e58b-4d04-8f0c-5a7c7fd228b8 | 53dfc9e4-1054-479d-8908-b044df8701af | 70743bdf-29f1-4ee6-b74d-31a9e618723b | 52fe5975-e8a0-4791-bd54-6460a823c95f</t>
  </si>
  <si>
    <t>190753 | 223875 | 172415 | 182423 | 193505 | 177673</t>
  </si>
  <si>
    <t>100aa</t>
  </si>
  <si>
    <t>Compliance with non-proliferation, arms limitation and disarmament agreements and commitments.</t>
  </si>
  <si>
    <t>NUCLEAR NON-PROLIFERATION--TREATY COMPLIANCE</t>
  </si>
  <si>
    <t>(DHLAUTH)920801</t>
  </si>
  <si>
    <t>A/RES/76/33 | A/76/444</t>
  </si>
  <si>
    <t>20211019084400</t>
  </si>
  <si>
    <t>20221121130800</t>
  </si>
  <si>
    <t>0x00010000c94dd931</t>
  </si>
  <si>
    <t>20221121202915</t>
  </si>
  <si>
    <t>paq20211019 | vvc20211019 | vwt20221121</t>
  </si>
  <si>
    <t>20211019 | 20211019 | 20221121</t>
  </si>
  <si>
    <t>Additional sponsors: Afghanistan, Angola, Austria, Burkina Faso, Colombia, Côte d'Ivoire, Cyprus, Dominican Republic, El Salvador, Eswatini, Fiji, France, Greece, Guinea-Bissau, Guyana, Haiti, Honduras, Ireland, Lebanon, Lesotho, Liechtenstein, Madagascar, Maldives, Mauritania, Morocco, Myanmar, Netherlands, Slovenia, Suriname, Switzerland, Uruguay and Zambia (A/76/444).</t>
  </si>
  <si>
    <t>3944689</t>
  </si>
  <si>
    <t>20240521055614.0</t>
  </si>
  <si>
    <t>N2114834 E</t>
  </si>
  <si>
    <t>(DHL)1316355</t>
  </si>
  <si>
    <t>A/C.1/76/L.49</t>
  </si>
  <si>
    <t>Australia, Austria, Belgium, Bosnia and Herzegovina, Bulgaria, Canada, Chile, Costa Rica, Croatia, Czechia, Denmark, Estonia, Finland, Germany, Hungary, Iceland, Iraq, Ireland, Italy, Japan, Kazakhstan, Kiribati, Lao People's Democratic Republic, Latvia, Lithuania, Luxembourg, Malaysia, Mexico, Netherlands, New Zealand, North Macedonia, Norway, Paraguay, Philippines, Poland, Portugal, Republic of Korea, Republic of Moldova, San Marino, Slovakia, Spain, Sweden, Switzerland, Turkey and United Kingdom of Great Britain and Northern Ireland</t>
  </si>
  <si>
    <t>Australia | Austria | Belgium | Bosnia and Herzegovina | Bulgaria | Canada | Chile | Costa Rica | Croatia | Czechia | Denmark | Estonia | Finland | Germany | Hungary | Iceland | Iraq | Ireland | Italy | Japan | Kazakhstan | Kiribati | Lao People's Democratic Republic | Latvia | Lithuania | Luxembourg | Malaysia | Mexico | Netherlands | New Zealand | North Macedonia | Norway | Paraguay | Philippines | Poland | Portugal | Republic of Korea | Republic of Moldova | San Marino | Slovakia | Spain | Sweden | Switzerland | Turkey | United Kingdom</t>
  </si>
  <si>
    <t>(DHLAUTH)39645 | (DHLAUTH)71959 | (DHLAUTH)58943 | (DHLAUTH)202549 | (DHLAUTH)72007 | (DHLAUTH)202233 | (DHLAUTH)72077 | (DHLAUTH)72125 | (DHLAUTH)202559 | (DHLAUTH)880037 | (DHLAUTH)72159 | (DHLAUTH)190285 | (DHLAUTH)59983 | (DHLAUTH)72242 | (DHLAUTH)39715 | (DHLAUTH)72299 | (DHLAUTH)72473 | (DHLAUTH)72475 | (DHLAUTH)72483 | (DHLAUTH)39853 | (DHLAUTH)198897 | (DHLAUTH)39696 | (DHLAUTH)72517 | (DHLAUTH)190275 | (DHLAUTH)190293 | (DHLAUTH)39895 | (DHLAUTH)72557 | (DHLAUTH)72583 | (DHLAUTH)72619 | (DHLAUTH)39937 | (DHLAUTH)898082 | (DHLAUTH)72643 | (DHLAUTH)72727 | (DHLAUTH)72765 | (DHLAUTH)72769 | (DHLAUTH)40035 | (DHLAUTH)72805 | (DHLAUTH)139584 | (DHLAUTH)72821 | (DHLAUTH)59648 | (DHLAUTH)72857 | (DHLAUTH)72871 | (DHLAUTH)72877 | (DHLAUTH)40073 | (DHLAUTH)28884</t>
  </si>
  <si>
    <t>https://digitallibrary.un.org/record/3944689/files/A_C.1_76_L.49-AR.pdf | https://digitallibrary.un.org/record/3944689/files/A_C.1_76_L.49-ZH.pdf | https://digitallibrary.un.org/record/3944689/files/A_C.1_76_L.49-EN.pdf | https://digitallibrary.un.org/record/3944689/files/A_C.1_76_L.49-FR.pdf | https://digitallibrary.un.org/record/3944689/files/A_C.1_76_L.49-RU.pdf | https://digitallibrary.un.org/record/3944689/files/A_C.1_76_L.49-ES.pdf</t>
  </si>
  <si>
    <t>e9fdbaf7-ffd8-477b-ae5e-04f6e96b47a5 | dcd1adb6-a7f5-4723-a5ea-c3e2d24bf107 | f9cd4ba1-9111-429a-b8a9-2e97ddfba988 | fe2b64d2-d18c-4001-9b41-0deabf533c1b | f162032a-8289-436f-a124-06f57f10635f | eab6b075-7823-405f-91a3-7b9ad4e36c14</t>
  </si>
  <si>
    <t>223523 | 262221 | 202587 | 205367 | 221031 | 200003</t>
  </si>
  <si>
    <t>106</t>
  </si>
  <si>
    <t>(DHLAUTH)920824</t>
  </si>
  <si>
    <t>A/RES/76/66 | A/76/450</t>
  </si>
  <si>
    <t>20211021084000</t>
  </si>
  <si>
    <t>20221121180900</t>
  </si>
  <si>
    <t>0x00010000c94f0d25</t>
  </si>
  <si>
    <t>paq20211021 | vvc20211021 | tyu20211220 | vwt20221121</t>
  </si>
  <si>
    <t>20211021 | 20211021 | 20211220 | 20221121</t>
  </si>
  <si>
    <t>Additional sponsors: Albania, Andorra, Argentina, Armenia, Belize, Bolivia (Plurinational State of), Botswana, Côte d'Ivoire, Cyprus, Ecuador, Eswatini, Fiji, France, Georgia, Ghana, Greece, Honduras, Kenya, Kyrgyzstan, Lebanon, Lesotho, Liechtenstein, Maldives, Malta, Micronesia (Federated States of), Monaco, Mongolia, Montenegro, Morocco, Namibia, Nigeria, Palau, Papua New Guinea, Peru, Romania, Samoa, Senegal, Serbia, Singapore, Slovenia, South Africa, Sri Lanka, Thailand, Ukraine, United States and Zambia (A/76/450).</t>
  </si>
  <si>
    <t>3946448</t>
  </si>
  <si>
    <t>20240818180846.0</t>
  </si>
  <si>
    <t>211103s2021    usa    #r     |||1| eng d</t>
  </si>
  <si>
    <t>N2115745 E</t>
  </si>
  <si>
    <t>(DHL)1317922</t>
  </si>
  <si>
    <t>S/2021/893</t>
  </si>
  <si>
    <t>Draft resolution [on children and armed conflict]</t>
  </si>
  <si>
    <t>Algeria, Andorra, Angola, Antigua and Barbuda, Argentina, Armenia, Australia, Austria, Belgium, Benin, Bosnia and Herzegovina, Brazil, Bulgaria, Canada, Chad, Chile, Comoros, Costa Rica, Côte d'Ivoire, Croatia, Cyprus, Czechia, Denmark, Djibouti, Dominican Republic, Ecuador, Estonia, Fiji, Finland, France, Gabon, Gambia, Georgia, Germany, Ghana, Greece, Guatemala, Guinea, Honduras, Hungary, Iceland, Indonesia, Ireland, Italy, Japan, Jordan, Kazakhstan, Kenya, Lebanon, Lesotho, Liechtenstein, Lithuania, Luxembourg, Malaysia, Mali, Malta, Mauritania, Mexico, Monaco, Montenegro, Morocco, Namibia, Netherlands, New Zealand, Niger, Nigeria, North Macedonia, Norway, Palau, Panama, Papua New Guinea, Peru, Poland, Portugal, Qatar, Republic of Korea, Republic of Moldova, Romania, Rwanda, Saint Vincent and the Grenadines, San Marino, Senegal, Serbia, Slovakia, Slovenia, Somalia, South Africa, Spain, Sudan, Sweden, Switzerland, Timor-Leste, Tunisia, Tuvalu, Ukraine, United Kingdom of Great Britain and Northern Ireland, Uruguay, Viet Nam and Zambia</t>
  </si>
  <si>
    <t>29 Oct. 2021</t>
  </si>
  <si>
    <t>2021-10-29</t>
  </si>
  <si>
    <t>CHILDREN IN ARMED CONFLICTS | RIGHTS OF THE CHILD | SCHOOLS | RIGHT TO EDUCATION | COVID-19</t>
  </si>
  <si>
    <t>(DHLAUTH)276638 | (DHLAUTH)272975 | (DHLAUTH)274043 | (DHLAUTH)274013 | (DHLAUTH)909877</t>
  </si>
  <si>
    <t>Algeria | Andorra | Angola | Antigua and Barbuda | Argentina | Armenia | Australia | Austria | Belgium | Benin | Bosnia and Herzegovina | Brazil | Bulgaria | Canada | Chad | Chile | Comoros | Costa Rica | Côte d'Ivoire | Croatia | Cyprus | Czechia | Denmark | Djibouti | Dominican Republic | Ecuador | Estonia | Fiji | Finland | France | Gabon | Gambia | Georgia | Germany | Ghana | Greece | Guatemala | Guinea | Honduras | Hungary | Iceland | Indonesia | Ireland | Italy | Japan | Jordan | Kazakhstan | Kenya | Lebanon | Lesotho | Liechtenstein | Lithuania | Luxembourg | Malaysia | Mali | Malta | Mauritania | Mexico | Monaco | Montenegro | Morocco | Namibia | Netherlands | New Zealand | Niger | Nigeria | North Macedonia | Norway | Palau | Panama | Papua New Guinea | Peru | Poland | Portugal | Qatar | Republic of Korea | Republic of Moldova | Romania | Rwanda | Saint Vincent and the Grenadines | San Marino | Senegal | Serbia | Slovakia | Slovenia | Somalia | South Africa | Spain | Sweden | Switzerland | Timor-Leste | Tunisia | Tuvalu | Ukraine | United Kingdom | Uruguay | Viet Nam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</si>
  <si>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</si>
  <si>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(DHLAUTH)228063 | (DHLAUTH)71941 | (DHLAUTH)77692 | (DHLAUTH)71947 | (DHLAUTH)198887 | (DHLAUTH)39645 | (DHLAUTH)71959 | (DHLAUTH)58943 | (DHLAUTH)58963 | (DHLAUTH)202549 | (DHLAUTH)59069 | (DHLAUTH)72007 | (DHLAUTH)202233 | (DHLAUTH)39659 | (DHLAUTH)72077 | (DHLAUTH)39671 | (DHLAUTH)72125 | (DHLAUTH)39850 | (DHLAUTH)202559 | (DHLAUTH)72141 | (DHLAUTH)880037 | (DHLAUTH)72159 | (DHLAUTH)39675 | (DHLAUTH)39679 | (DHLAUTH)72163 | (DHLAUTH)190285 | (DHLAUTH)72211 | (DHLAUTH)59983 | (DHLAUTH)60043 | (DHLAUTH)72237 | (DHLAUTH)60095 | (DHLAUTH)147846 | (DHLAUTH)72242 | (DHLAUTH)39693 | (DHLAUTH)72263 | (DHLAUTH)72281 | (DHLAUTH)72283 | (DHLAUTH)39711 | (DHLAUTH)39715 | (DHLAUTH)72299 | (DHLAUTH)60335 | (DHLAUTH)72475 | (DHLAUTH)72483 | (DHLAUTH)39853 | (DHLAUTH)39861 | (DHLAUTH)198897 | (DHLAUTH)60889 | (DHLAUTH)72545 | (DHLAUTH)72547 | (DHLAUTH)78060 | (DHLAUTH)190293 | (DHLAUTH)39895 | (DHLAUTH)72557 | (DHLAUTH)72561 | (DHLAUTH)72563 | (DHLAUTH)72579 | (DHLAUTH)72583 | (DHLAUTH)239876 | (DHLAUTH)709795 | (DHLAUTH)39911 | (DHLAUTH)176083 | (DHLAUTH)72619 | (DHLAUTH)39937 | (DHLAUTH)61321 | (DHLAUTH)39943 | (DHLAUTH)898082 | (DHLAUTH)72643 | (DHLAUTH)39987 | (DHLAUTH)40007 | (DHLAUTH)72725 | (DHLAUTH)40025 | (DHLAUTH)72769 | (DHLAUTH)40035 | (DHLAUTH)40037 | (DHLAUTH)72805 | (DHLAUTH)139584 | (DHLAUTH)40047 | (DHLAUTH)40049 | (DHLAUTH)40059 | (DHLAUTH)72821 | (DHLAUTH)72833 | (DHLAUTH)709794 | (DHLAUTH)59648 | (DHLAUTH)202569 | (DHLAUTH)72845 | (DHLAUTH)72847 | (DHLAUTH)72857 | (DHLAUTH)72871 | (DHLAUTH)72877 | (DHLAUTH)622519 | (DHLAUTH)62197 | (DHLAUTH)174441 | (DHLAUTH)28897 | (DHLAUTH)28884 | (DHLAUTH)40099 | (DHLAUTH)74708 | (DHLAUTH)40641</t>
  </si>
  <si>
    <t>https://digitallibrary.un.org/record/3946448/files/S_2021_893-AR.pdf | https://digitallibrary.un.org/record/3946448/files/S_2021_893-EN.pdf | https://digitallibrary.un.org/record/3946448/files/S_2021_893-ES.pdf | https://digitallibrary.un.org/record/3946448/files/S_2021_893-FR.pdf | https://digitallibrary.un.org/record/3946448/files/S_2021_893-RU.pdf | https://digitallibrary.un.org/record/3946448/files/S_2021_893-ZH.pdf</t>
  </si>
  <si>
    <t>3adba702-ad73-44ed-8651-63ab7612ddfa | 61aac04d-34cb-4104-a206-777ac9fa01a8 | de23da8b-66ba-4f11-a3e7-3c24fa54e286 | 992c9b15-1f33-47f0-a79b-9968b144c1ed | 9712688b-4bbc-41f0-99f5-49b2ddf42b77 | 6058f403-2562-4c86-9127-0dd5668864cf</t>
  </si>
  <si>
    <t>252836 | 227924 | 233346 | 235223 | 248593 | 342427</t>
  </si>
  <si>
    <t>[187] | X</t>
  </si>
  <si>
    <t>Children and armed conflict.</t>
  </si>
  <si>
    <t>CHILDREN IN ARMED CONFLICTS</t>
  </si>
  <si>
    <t>(DHLAUTH)917758 | (DHLAUTH)922105</t>
  </si>
  <si>
    <t>S/RES/2601(2021)</t>
  </si>
  <si>
    <t>20211103081600</t>
  </si>
  <si>
    <t>0x00010000c764d40f</t>
  </si>
  <si>
    <t>paq20211103 | vvc20211103 | vwt20211103</t>
  </si>
  <si>
    <t>20211103 | 20211103 | 20211103</t>
  </si>
  <si>
    <t>3947231</t>
  </si>
  <si>
    <t>20240820093811.0</t>
  </si>
  <si>
    <t>N2116245 E</t>
  </si>
  <si>
    <t>(DHL)1318641</t>
  </si>
  <si>
    <t>A/C.4/76/L.15/Rev.1</t>
  </si>
  <si>
    <t>Andorra, Australia, Austria, Bangladesh, Belgium, Bosnia and Herzegovina, Bulgaria, Canada, Croatia, Cyprus, Czechia, Denmark, Estonia, Finland, France, Germany, Greece, Hungary, Ireland, Italy, Latvia, Liechtenstein, Lithuania, Luxembourg, Malta, Monaco, Montenegro, Netherlands, New Zealand, North Macedonia, Norway, Poland, Portugal, Republic of Moldova, Romania, San Marino, Slovakia, Slovenia, Spain, Sweden, Switzerland and United Kingdom of Great Britain and Northern Ireland</t>
  </si>
  <si>
    <t>Andorra | Australia | Austria | Bangladesh | Belgium | Bosnia and Herzegovina | Bulgaria | Canada | Croatia | Cyprus | Czechia | Denmark | Estonia | Finland | France | Germany | Greece | Hungary | Ireland | Italy | Latvia | Liechtenstein | Lithuania | Luxembourg | Malta | Monaco | Montenegro | Netherlands | New Zealand | North Macedonia | Norway | Poland | Portugal | Republic of Moldova | Romania | San Marino | Slovakia | Slovenia | Spain | Sweden | Switzerland | United Kingdom</t>
  </si>
  <si>
    <t>(DHLAUTH)228063 | (DHLAUTH)39645 | (DHLAUTH)71959 | (DHLAUTH)39651 | (DHLAUTH)58943 | (DHLAUTH)202549 | (DHLAUTH)72007 | (DHLAUTH)202233 | (DHLAUTH)202559 | (DHLAUTH)72141 | (DHLAUTH)880037 | (DHLAUTH)72159 | (DHLAUTH)190285 | (DHLAUTH)59983 | (DHLAUTH)60043 | (DHLAUTH)72242 | (DHLAUTH)72263 | (DHLAUTH)39715 | (DHLAUTH)72475 | (DHLAUTH)72483 | (DHLAUTH)190275 | (DHLAUTH)78060 | (DHLAUTH)190293 | (DHLAUTH)39895 | (DHLAUTH)72563 | (DHLAUTH)239876 | (DHLAUTH)709795 | (DHLAUTH)72619 | (DHLAUTH)39937 | (DHLAUTH)898082 | (DHLAUTH)72643 | (DHLAUTH)72769 | (DHLAUTH)40035 | (DHLAUTH)139584 | (DHLAUTH)40047 | (DHLAUTH)72821 | (DHLAUTH)59648 | (DHLAUTH)202569 | (DHLAUTH)72857 | (DHLAUTH)72871 | (DHLAUTH)72877 | (DHLAUTH)28884</t>
  </si>
  <si>
    <t>https://digitallibrary.un.org/record/3947231/files/A_C.4_76_L.15_Rev.1-AR.pdf | https://digitallibrary.un.org/record/3947231/files/A_C.4_76_L.15_Rev.1-EN.pdf | https://digitallibrary.un.org/record/3947231/files/A_C.4_76_L.15_Rev.1-ES.pdf | https://digitallibrary.un.org/record/3947231/files/A_C.4_76_L.15_Rev.1-FR.pdf | https://digitallibrary.un.org/record/3947231/files/A_C.4_76_L.15_Rev.1-RU.pdf | https://digitallibrary.un.org/record/3947231/files/A_C.4_76_L.15_Rev.1-ZH.pdf</t>
  </si>
  <si>
    <t>9fc52b2d-d7fd-4f86-9d51-01b7056e97ca | d413f63c-f3f0-4e53-8ebc-45a2a4291835 | 05bf0c91-b34c-4267-adaf-84c50a13b16f | d0263c60-d456-4c5c-b125-d0703e465bed | 779f6382-b288-4b46-8878-6e156e957ff5 | 11bc18c4-eaff-4021-a951-61d8f1532e69</t>
  </si>
  <si>
    <t>316110 | 229700 | 251872 | 242991 | 257545 | 337793</t>
  </si>
  <si>
    <t>A/RES/76/74 | A/76/413</t>
  </si>
  <si>
    <t>20211111072000</t>
  </si>
  <si>
    <t>0x00010000c95f8e26</t>
  </si>
  <si>
    <t>pnq20211111 | vvc20211111 | vwt20221123</t>
  </si>
  <si>
    <t>20211111 | 20211111 | 20221123</t>
  </si>
  <si>
    <t>Additional sponsors: Albania, Angola, Georgia, Iceland, Iraq, Japan, Mali, Mexico and Palau (A/76/413).</t>
  </si>
  <si>
    <t>3947452</t>
  </si>
  <si>
    <t>20240525151352.0</t>
  </si>
  <si>
    <t>N2116411 E</t>
  </si>
  <si>
    <t>(DHL)1318730</t>
  </si>
  <si>
    <t>A/C.3/76/L.26/Rev.1</t>
  </si>
  <si>
    <t>Argentina, Armenia, Australia, Austria, Azerbaijan, Belgium, Bosnia and Herzegovina, Bulgaria, Canada, Central African Republic, Chile, Costa Rica, Côte d'Ivoire, Cyprus, Denmark, Ecuador, Fiji, Finland, France, Georgia, Germany, Greece, Honduras, Iceland, Ireland, Italy, Japan, Liechtenstein, Luxembourg, Mali, Mexico, Micronesia (Federated States of), Monaco, Morocco, Netherlands, Norway, Paraguay, Poland, Portugal, San Marino, Slovenia, Spain, Sweden, Switzerland, Ukraine, United Kingdom of Great Britain and Northern Ireland and United States of America</t>
  </si>
  <si>
    <t>Argentina | Armenia | Australia | Austria | Azerbaijan | Belgium | Bosnia and Herzegovina | Bulgaria | Canada | Central African Republic | Chile | Costa Rica | Côte d'Ivoire | Cyprus | Denmark | Ecuador | Fiji | Finland | France | Georgia | Germany | Greece | Honduras | Iceland | Ireland | Italy | Japan | Liechtenstein | Luxembourg | Mali | Mexico | Micronesia (Federated States of) | Monaco | Morocco | Netherlands | Norway | Paraguay | Poland | Portugal | San Marino | Slovenia | Spain | Sweden | Switzerland | Ukraine | United Kingdom | United States</t>
  </si>
  <si>
    <t>(DHLAUTH)71947 | (DHLAUTH)198887 | (DHLAUTH)39645 | (DHLAUTH)71959 | (DHLAUTH)198891 | (DHLAUTH)58943 | (DHLAUTH)202549 | (DHLAUTH)72007 | (DHLAUTH)202233 | (DHLAUTH)72057 | (DHLAUTH)72077 | (DHLAUTH)72125 | (DHLAUTH)39850 | (DHLAUTH)72141 | (DHLAUTH)72159 | (DHLAUTH)72163 | (DHLAUTH)72211 | (DHLAUTH)59983 | (DHLAUTH)60043 | (DHLAUTH)147846 | (DHLAUTH)72242 | (DHLAUTH)72263 | (DHLAUTH)39711 | (DHLAUTH)72299 | (DHLAUTH)72475 | (DHLAUTH)72483 | (DHLAUTH)39853 | (DHLAUTH)78060 | (DHLAUTH)39895 | (DHLAUTH)72561 | (DHLAUTH)72583 | (DHLAUTH)78054 | (DHLAUTH)239876 | (DHLAUTH)39911 | (DHLAUTH)72619 | (DHLAUTH)72643 | (DHLAUTH)72727 | (DHLAUTH)72769 | (DHLAUTH)40035 | (DHLAUTH)72821 | (DHLAUTH)202569 | (DHLAUTH)72857 | (DHLAUTH)72871 | (DHLAUTH)72877 | (DHLAUTH)28897 | (DHLAUTH)28884 | (DHLAUTH)28824</t>
  </si>
  <si>
    <t>https://digitallibrary.un.org/record/3947452/files/A_C.3_76_L.26_Rev.1-AR.pdf | https://digitallibrary.un.org/record/3947452/files/A_C.3_76_L.26_Rev.1-EN.pdf | https://digitallibrary.un.org/record/3947452/files/A_C.3_76_L.26_Rev.1-ES.pdf | https://digitallibrary.un.org/record/3947452/files/A_C.3_76_L.26_Rev.1-FR.pdf | https://digitallibrary.un.org/record/3947452/files/A_C.3_76_L.26_Rev.1-RU.pdf | https://digitallibrary.un.org/record/3947452/files/A_C.3_76_L.26_Rev.1-ZH.pdf</t>
  </si>
  <si>
    <t>d76c07b1-e8c2-4c1b-881e-f5b17e2fdb77 | d36ea261-0045-4056-be0b-89115199c851 | 040de05d-4d7d-4174-8e39-ee430dbdbbc6 | 5294f4d2-dc4b-4c8f-b1b5-949078da94a2 | b151eebe-7f17-4c1d-bf39-8d066c9323fa | 061de23f-a424-4aca-9309-88ad093e645a</t>
  </si>
  <si>
    <t>357257 | 289608 | 293871 | 317511 | 330353 | 435012</t>
  </si>
  <si>
    <t>74b | 74b[4]</t>
  </si>
  <si>
    <t>(DHLAUTH)920473 | (DHLAUTH)920477</t>
  </si>
  <si>
    <t>A/RES/76/167 | A/76/462/Add.2</t>
  </si>
  <si>
    <t>0x00010000c95252b0</t>
  </si>
  <si>
    <t>Additional sponsors: Albania, Colombia, Croatia, Czechia, Dominican Republic, El Salvador, Estonia, Guatemala, Haiti, Hungary, Latvia, Lebanon, Lithuania, Madagascar, Maldives, Malta, Montenegro, Mozambique, Myanmar, New Zealand, Papua New Guinea, Peru, Republic of Korea, Republic of Moldova, Romania, Serbia, Slovakia, Thailand, Timor-Leste, Turkey, Uganda, Uruguay and Zambia (A/76/462/Add.2).</t>
  </si>
  <si>
    <t>3947516</t>
  </si>
  <si>
    <t>20240820093815.0</t>
  </si>
  <si>
    <t>N2116454 E</t>
  </si>
  <si>
    <t>(DHL)1318871</t>
  </si>
  <si>
    <t>A/C.3/76/L.56/Rev.1</t>
  </si>
  <si>
    <t>Armenia, Austria, Belgium, Bolivia (Plurinational State of), Bosnia and Herzegovina, Bulgaria, Canada, Central African Republic, Costa Rica, Côte d'Ivoire, Croatia, Cyprus, Czechia, Denmark, Ecuador, Estonia, Finland, Germany, Honduras, Iceland, Ireland, Italy, Jordan, Latvia, Liechtenstein, Lithuania, Luxembourg, Malta, Monaco, Mongolia, Montenegro, Netherlands, North Macedonia, Panama, Paraguay, Portugal, Republic of Moldova, Slovenia, Spain, Sweden, Switzerland and Ukraine</t>
  </si>
  <si>
    <t>Armenia | Austria | Belgium | Bolivia (Plurinational State of) | Bosnia and Herzegovina | Bulgaria | Canada | Central African Republic | Costa Rica | Côte d'Ivoire | Croatia | Cyprus | Czechia | Denmark | Ecuador | Estonia | Finland | Germany | Honduras | Iceland | Ireland | Italy | Jordan | Latvia | Liechtenstein | Lithuania | Luxembourg | Malta | Monaco | Mongolia | Montenegro | Netherlands | North Macedonia | Panama | Paraguay | Portugal | Republic of Moldova | Slovenia | Spain | Sweden | Switzerland | Ukraine</t>
  </si>
  <si>
    <t>(DHLAUTH)198887 | (DHLAUTH)71959 | (DHLAUTH)58943 | (DHLAUTH)762255 | (DHLAUTH)202549 | (DHLAUTH)72007 | (DHLAUTH)202233 | (DHLAUTH)72057 | (DHLAUTH)72125 | (DHLAUTH)39850 | (DHLAUTH)202559 | (DHLAUTH)72141 | (DHLAUTH)880037 | (DHLAUTH)72159 | (DHLAUTH)72163 | (DHLAUTH)190285 | (DHLAUTH)59983 | (DHLAUTH)72242 | (DHLAUTH)39711 | (DHLAUTH)72299 | (DHLAUTH)72475 | (DHLAUTH)72483 | (DHLAUTH)39861 | (DHLAUTH)190275 | (DHLAUTH)78060 | (DHLAUTH)190293 | (DHLAUTH)39895 | (DHLAUTH)72563 | (DHLAUTH)239876 | (DHLAUTH)39907 | (DHLAUTH)709795 | (DHLAUTH)72619 | (DHLAUTH)898082 | (DHLAUTH)40007 | (DHLAUTH)72727 | (DHLAUTH)40035 | (DHLAUTH)139584 | (DHLAUTH)202569 | (DHLAUTH)72857 | (DHLAUTH)72871 | (DHLAUTH)72877 | (DHLAUTH)28897</t>
  </si>
  <si>
    <t>https://digitallibrary.un.org/record/3947516/files/A_C.3_76_L.56_Rev.1-AR.pdf | https://digitallibrary.un.org/record/3947516/files/A_C.3_76_L.56_Rev.1-EN.pdf | https://digitallibrary.un.org/record/3947516/files/A_C.3_76_L.56_Rev.1-ES.pdf | https://digitallibrary.un.org/record/3947516/files/A_C.3_76_L.56_Rev.1-FR.pdf | https://digitallibrary.un.org/record/3947516/files/A_C.3_76_L.56_Rev.1-RU.pdf | https://digitallibrary.un.org/record/3947516/files/A_C.3_76_L.56_Rev.1-ZH.pdf</t>
  </si>
  <si>
    <t>72a83c72-da53-4a3c-8083-cbeb60a9831d | 6f546218-9880-40cd-ace3-57761ed17f48 | 4c986d91-47c2-46ae-8437-5efa3d47e344 | b1fb7eb8-d9b2-405e-9596-bd8e62cf55b7 | 39d30dc4-6588-4206-8838-9155879116fe | f767db99-7b83-4a72-9834-7aaf1d1864e6</t>
  </si>
  <si>
    <t>355650 | 275225 | 282102 | 299697 | 334347 | 404966</t>
  </si>
  <si>
    <t>74b | 74b[21]</t>
  </si>
  <si>
    <t>(DHLAUTH)920473 | (DHLAUTH)920689</t>
  </si>
  <si>
    <t>A/RES/76/153 | A/76/462</t>
  </si>
  <si>
    <t>20211115085200</t>
  </si>
  <si>
    <t>20221122213200</t>
  </si>
  <si>
    <t>0x00010000c9526585</t>
  </si>
  <si>
    <t>paq20211115 | vvc20211115 | vwt20221122</t>
  </si>
  <si>
    <t>20211115 | 20211115 | 20221122</t>
  </si>
  <si>
    <t>Additional sponsors: Albania, Algeria, Andorra, Angola, Antigua and Barbuda, Bahamas, Bangladesh, Belize, Burkina Faso, Cabo Verde, Djibouti, Dominican Republic, Egypt, El Salvador, France, Georgia, Ghana, Greece, Guinea, Haiti, Hungary, Kiribati, Lebanon, Lesotho, Madagascar, Malawi, Malaysia, Maldives, Mali, Mexico, Micronesia (Federated States of), Morocco, Namibia, Niger, Nigeria, Norway, Palau, Papua New Guinea, Peru, Poland, Qatar, Republic of Korea, Romania, Saint Vincent and the Grenadines, Samoa, San Marino, Sao Tome and Principe, Saudi Arabia, Serbia, Sierra Leone, Singapore, Slovakia, Solomon Islands, South Africa, Tajikistan, Thailand, Togo, Tunisia, Tuvalu, Uganda, United Kingdom , Uruguay, Venezuela (Bolivarian Republic of) and Zambia (A/76/462).</t>
  </si>
  <si>
    <t>3948133</t>
  </si>
  <si>
    <t>20240523052940.0</t>
  </si>
  <si>
    <t>N2116624 E</t>
  </si>
  <si>
    <t>(DHL)1319452</t>
  </si>
  <si>
    <t>A/C.3/76/L.60/Rev.1</t>
  </si>
  <si>
    <t>Ghana [on behalf of the Group of African States] and Ukraine</t>
  </si>
  <si>
    <t>12 Nov. 2021</t>
  </si>
  <si>
    <t>2021-11-12</t>
  </si>
  <si>
    <t>Ghana | UN. Group of African States | Ukraine</t>
  </si>
  <si>
    <t>(DHLAUTH)39693 | (DHLAUTH)71032 | (DHLAUTH)28897</t>
  </si>
  <si>
    <t>https://digitallibrary.un.org/record/3948133/files/A_C.3_76_L.60_Rev.1-AR.pdf | https://digitallibrary.un.org/record/3948133/files/A_C.3_76_L.60_Rev.1-EN.pdf | https://digitallibrary.un.org/record/3948133/files/A_C.3_76_L.60_Rev.1-ES.pdf | https://digitallibrary.un.org/record/3948133/files/A_C.3_76_L.60_Rev.1-FR.pdf | https://digitallibrary.un.org/record/3948133/files/A_C.3_76_L.60_Rev.1-RU.pdf | https://digitallibrary.un.org/record/3948133/files/A_C.3_76_L.60_Rev.1-ZH.pdf</t>
  </si>
  <si>
    <t>5fe75afb-fd58-4d28-8857-54628c6902f0 | f2e3b48b-f20c-43b4-97a9-3a19793b1ac1 | 978c6db2-be66-4eff-9778-f992f1fe72a7 | 8af8efa2-61ac-44f1-899e-28f66aaaa849 | ebe510f8-0fba-40db-b915-9482ef148c33 | ad510ef7-3f4d-4c1b-a1f8-996fde1e8b3b</t>
  </si>
  <si>
    <t>337609 | 268889 | 272829 | 324732 | 301163 | 404509</t>
  </si>
  <si>
    <t>A/RES/76/144 | A/76/456</t>
  </si>
  <si>
    <t>20211116085200</t>
  </si>
  <si>
    <t>20221122213700</t>
  </si>
  <si>
    <t>0x00010000c95268e2</t>
  </si>
  <si>
    <t>Additional sponsors: Antigua and Barbuda, Canada, Georgia, Greece, Japan, Luxembourg, Nicaragua, Norway, Palau, Portugal, Sweden, Turkey, United States and Venezuela (Bolivarian Republic of) (A/76/456).</t>
  </si>
  <si>
    <t>3950700</t>
  </si>
  <si>
    <t>20240818180850.0</t>
  </si>
  <si>
    <t>211209s2021    usa    #r     |||1| eng d</t>
  </si>
  <si>
    <t>N2118000 E</t>
  </si>
  <si>
    <t>(DHL)1321785</t>
  </si>
  <si>
    <t>A/76/L.24</t>
  </si>
  <si>
    <t>White Helmets Commission : participation of volunteers in the activities of the United Nations in the field of humanitarian relief, rehabilitation and technical cooperation for development :</t>
  </si>
  <si>
    <t>Antigua and Barbuda, Argentina, Armenia, Australia, Austria, Bangladesh, Barbados, Belgium, Bolivia (Plurinational State of), Bosnia and Herzegovina, Brazil, Bulgaria, Canada, Chile, China, Costa Rica, Croatia, Czechia, Denmark, Dominican Republic, Ecuador, El Salvador, Estonia, Finland, France, Georgia, Germany, Greece, Guatemala, Honduras, Hungary, Iceland, Ireland, Israel, Japan, Kenya, Kyrgyzstan, Latvia, Lithuania, Luxembourg, Malawi, Malaysia, Mali, Malta, Mexico, Monaco, Montenegro, Morocco, Netherlands, New Zealand, Norway, Panama, Paraguay, Peru, Poland, Portugal, Qatar, Republic of Korea, Republic of Moldova, Romania, Russian Federation, Saint Vincent and the Grenadines, Singapore, Slovakia, Slovenia, Spain, Sweden, Thailand, United Kingdom of Great Britain and Northern Ireland, United States of America, Uruguay and Viet Nam</t>
  </si>
  <si>
    <t>3 Dec. 2021</t>
  </si>
  <si>
    <t>2021-12-03</t>
  </si>
  <si>
    <t>White Helmets Commission</t>
  </si>
  <si>
    <t>(DHLAUTH)828693</t>
  </si>
  <si>
    <t>WHITE HELMETS | INTERNATIONAL VOLUNTARY SERVICES | HUMANITARIAN ASSISTANCE | DISASTER RELIEF</t>
  </si>
  <si>
    <t>(DHLAUTH)276630 | (DHLAUTH)270301 | (DHLAUTH)268768 | (DHLAUTH)273707</t>
  </si>
  <si>
    <t>Antigua and Barbuda | Argentina | Armenia | Australia | Austria | Bangladesh | Barbados | Belgium | Bolivia (Plurinational State of) | Bosnia and Herzegovina | Brazil | Bulgaria | Canada | Chile | China | Costa Rica | Croatia | Czechia | Denmark | Dominican Republic | Ecuador | El Salvador | Estonia | Finland | France | Georgia | Germany | Greece | Guatemala | Honduras | Hungary | Iceland | Ireland | Israel | Japan | Kenya | Kyrgyzstan | Latvia | Lithuania | Luxembourg | Malawi | Malaysia | Mali | Malta | Mexico | Monaco | Montenegro | Morocco | Netherlands | New Zealand | Norway | Panama | Paraguay | Peru | Poland | Portugal | Qatar | Republic of Korea | Republic of Moldova | Romania | Russian Federation | Saint Vincent and the Grenadines | Singapore | Slovakia | Slovenia | Spain | Sweden | Thailand | United Kingdom | United States | Uruguay | Viet Nam</t>
  </si>
  <si>
    <t>(DHLAUTH)77692 | (DHLAUTH)71947 | (DHLAUTH)198887 | (DHLAUTH)39645 | (DHLAUTH)71959 | (DHLAUTH)39651 | (DHLAUTH)71971 | (DHLAUTH)58943 | (DHLAUTH)762255 | (DHLAUTH)202549 | (DHLAUTH)59069 | (DHLAUTH)72007 | (DHLAUTH)202233 | (DHLAUTH)72077 | (DHLAUTH)72079 | (DHLAUTH)72125 | (DHLAUTH)202559 | (DHLAUTH)880037 | (DHLAUTH)72159 | (DHLAUTH)39679 | (DHLAUTH)72163 | (DHLAUTH)72167 | (DHLAUTH)190285 | (DHLAUTH)59983 | (DHLAUTH)60043 | (DHLAUTH)147846 | (DHLAUTH)72242 | (DHLAUTH)72263 | (DHLAUTH)72281 | (DHLAUTH)39711 | (DHLAUTH)39715 | (DHLAUTH)72299 | (DHLAUTH)72475 | (DHLAUTH)72481 | (DHLAUTH)39853 | (DHLAUTH)60889 | (DHLAUTH)198901 | (DHLAUTH)190275 | (DHLAUTH)190293 | (DHLAUTH)39895 | (DHLAUTH)72555 | (DHLAUTH)72557 | (DHLAUTH)72561 | (DHLAUTH)72563 | (DHLAUTH)72583 | (DHLAUTH)239876 | (DHLAUTH)709795 | (DHLAUTH)39911 | (DHLAUTH)72619 | (DHLAUTH)39937 | (DHLAUTH)72643 | (DHLAUTH)40007 | (DHLAUTH)72727 | (DHLAUTH)40025 | (DHLAUTH)72769 | (DHLAUTH)40035 | (DHLAUTH)40037 | (DHLAUTH)72805 | (DHLAUTH)139584 | (DHLAUTH)40047 | (DHLAUTH)123729 | (DHLAUTH)40059 | (DHLAUTH)72841 | (DHLAUTH)59648 | (DHLAUTH)202569 | (DHLAUTH)72857 | (DHLAUTH)72871 | (DHLAUTH)40067 | (DHLAUTH)28884 | (DHLAUTH)28824 | (DHLAUTH)40099 | (DHLAUTH)74708</t>
  </si>
  <si>
    <t>https://digitallibrary.un.org/record/3950700/files/A_76_L.24-AR.pdf | https://digitallibrary.un.org/record/3950700/files/A_76_L.24-EN.pdf | https://digitallibrary.un.org/record/3950700/files/A_76_L.24-ES.pdf | https://digitallibrary.un.org/record/3950700/files/A_76_L.24-FR.pdf | https://digitallibrary.un.org/record/3950700/files/A_76_L.24-RU.pdf | https://digitallibrary.un.org/record/3950700/files/A_76_L.24-ZH.pdf</t>
  </si>
  <si>
    <t>d720f9d9-6136-4561-a878-11a7ae63829b | 245e3474-84ae-494b-b884-f209c27dbf18 | 8e20b5d0-382c-42e1-83f4-91b982c2129c | e2ef3f14-941b-460f-b0b0-6bd1b8f1fda9 | c78896d5-1a62-42af-a414-2a5c520e97c7 | e1e15502-cfff-4346-acba-975450fc31ff</t>
  </si>
  <si>
    <t>235793 | 207843 | 203781 | 214684 | 225981 | 314064</t>
  </si>
  <si>
    <t>A/RES/76/125</t>
  </si>
  <si>
    <t>20211209073400</t>
  </si>
  <si>
    <t>20221121095600</t>
  </si>
  <si>
    <t>0x00010000c94cc343</t>
  </si>
  <si>
    <t>pnq20211209 | vvc20211209 | vwt20221121</t>
  </si>
  <si>
    <t>20211209 | 20211209 | 20221121</t>
  </si>
  <si>
    <t>3955256</t>
  </si>
  <si>
    <t>20240818174906.0</t>
  </si>
  <si>
    <t>220119s2022    usa    #r     |||1| eng d</t>
  </si>
  <si>
    <t>N2200401 E</t>
  </si>
  <si>
    <t>(DHL)1325086</t>
  </si>
  <si>
    <t>A/76/L.30</t>
  </si>
  <si>
    <t>Holocaust denial :</t>
  </si>
  <si>
    <t>Albania, Argentina, Armenia, Australia, Austria, Azerbaijan, Belarus, Belgium, Bosnia and Herzegovina, Brazil, Bulgaria, Canada, Colombia, Costa Rica, Croatia, Cyprus, Czechia, Denmark, Dominican Republic, Ecuador, Estonia, Fiji, Finland, France, Georgia, Germany, Greece, Guatemala, Honduras, Hungary, Iceland, Ireland, Israel, Italy, Latvia, Lithuania, Luxembourg, Malta, Marshall Islands, Mexico, Monaco, Mongolia, Montenegro, Nauru, Netherlands, New Zealand, North Macedonia, Panama, Papua New Guinea, Peru, Philippines, Poland, Portugal, Republic of Korea, Romania, Rwanda, San Marino, Seychelles, Slovakia, Slovenia, South Sudan, Spain, Sweden, Switzerland, Turkey, Tuvalu, Ukraine, United Kingdom of Great Britain and Northern Ireland, United States of America, Uruguay and Zambia</t>
  </si>
  <si>
    <t>13 Jan. 2022</t>
  </si>
  <si>
    <t>2022-01-13</t>
  </si>
  <si>
    <t>JEWISH HOLOCAUST</t>
  </si>
  <si>
    <t>(DHLAUTH)269115</t>
  </si>
  <si>
    <t>Albania | Argentina | Armenia | Australia | Austria | Azerbaijan | Belarus | Belgium | Bosnia and Herzegovina | Brazil | Bulgaria | Canada | Colombia | Costa Rica | Croatia | Cyprus | Czechia | Denmark | Dominican Republic | Ecuador | Estonia | Fiji | Finland | France | Georgia | Germany | Greece | Guatemala | Honduras | Hungary | Iceland | Ireland | Israel | Italy | Latvia | Lithuania | Luxembourg | Malta | Marshall Islands | Mexico | Monaco | Mongolia | Montenegro | Nauru | Netherlands | New Zealand | North Macedonia | Panama | Papua New Guinea | Peru | Philippines | Poland | Portugal | Republic of Korea | Romania | Rwanda | San Marino | Seychelles | Slovakia | Slovenia | South Sudan | Spain | Sweden | Switzerland | Turkey | Tuvalu | Ukraine | United Kingdom | United States | Uruguay | Zambia</t>
  </si>
  <si>
    <t>(DHLAUTH)103802 | (DHLAUTH)71947 | (DHLAUTH)198887 | (DHLAUTH)39645 | (DHLAUTH)71959 | (DHLAUTH)198891 | (DHLAUTH)189147 | (DHLAUTH)58943 | (DHLAUTH)202549 | (DHLAUTH)59069 | (DHLAUTH)72007 | (DHLAUTH)202233 | (DHLAUTH)72097 | (DHLAUTH)72125 | (DHLAUTH)202559 | (DHLAUTH)72141 | (DHLAUTH)880037 | (DHLAUTH)72159 | (DHLAUTH)39679 | (DHLAUTH)72163 | (DHLAUTH)190285 | (DHLAUTH)72211 | (DHLAUTH)59983 | (DHLAUTH)60043 | (DHLAUTH)147846 | (DHLAUTH)72242 | (DHLAUTH)72263 | (DHLAUTH)72281 | (DHLAUTH)39711 | (DHLAUTH)39715 | (DHLAUTH)72299 | (DHLAUTH)72475 | (DHLAUTH)72481 | (DHLAUTH)72483 | (DHLAUTH)190275 | (DHLAUTH)190293 | (DHLAUTH)39895 | (DHLAUTH)72563 | (DHLAUTH)146542 | (DHLAUTH)72583 | (DHLAUTH)239876 | (DHLAUTH)39907 | (DHLAUTH)709795 | (DHLAUTH)136085 | (DHLAUTH)72619 | (DHLAUTH)39937 | (DHLAUTH)898082 | (DHLAUTH)40007 | (DHLAUTH)72725 | (DHLAUTH)40025 | (DHLAUTH)72765 | (DHLAUTH)72769 | (DHLAUTH)40035 | (DHLAUTH)72805 | (DHLAUTH)40047 | (DHLAUTH)40049 | (DHLAUTH)72821 | (DHLAUTH)72835 | (DHLAUTH)59648 | (DHLAUTH)202569 | (DHLAUTH)805090 | (DHLAUTH)72857 | (DHLAUTH)72871 | (DHLAUTH)72877 | (DHLAUTH)40073 | (DHLAUTH)174441 | (DHLAUTH)28897 | (DHLAUTH)28884 | (DHLAUTH)28824 | (DHLAUTH)40099 | (DHLAUTH)40641</t>
  </si>
  <si>
    <t>https://digitallibrary.un.org/record/3955256/files/A_76_L.30-AR.pdf | https://digitallibrary.un.org/record/3955256/files/A_76_L.30-ZH.pdf | https://digitallibrary.un.org/record/3955256/files/A_76_L.30-EN.pdf | https://digitallibrary.un.org/record/3955256/files/A_76_L.30-FR.pdf | https://digitallibrary.un.org/record/3955256/files/A_76_L.30-RU.pdf | https://digitallibrary.un.org/record/3955256/files/A_76_L.30-ES.pdf | https://digitallibrary.un.org/record/3955256/files/A_76_L.30-DE.pdf</t>
  </si>
  <si>
    <t>2c6292d9-05d7-4dd7-a90b-78bee6b9547a | 430ef2bf-8258-4a60-b972-925736c00a05 | b65c036c-7ba3-4caf-824f-75ef952d3c90 | eb263c00-5901-4d8f-bd6a-d77cec6984eb | e7365f33-a342-4585-b259-92a1b0b34ff6 | 1aa1d9c3-d76b-42b6-bea4-51c1c15d779d | e6dcb9e1-f70d-47a7-aba7-3f85ba412d67</t>
  </si>
  <si>
    <t>235035 | 313103 | 209436 | 215278 | 216314 | 187866 | 114653</t>
  </si>
  <si>
    <t>A/RES/76/250</t>
  </si>
  <si>
    <t>20220119082100</t>
  </si>
  <si>
    <t>20221121101300</t>
  </si>
  <si>
    <t>0x00010000c94cde3e</t>
  </si>
  <si>
    <t>20221121151808</t>
  </si>
  <si>
    <t>pnq20220119 | vvc20220119 | vwt20221121</t>
  </si>
  <si>
    <t>20220119 | 20220119 | 20221121</t>
  </si>
  <si>
    <t>3965675</t>
  </si>
  <si>
    <t>20240820093947.0</t>
  </si>
  <si>
    <t>220323s2022    usa    #r     |||1| eng d</t>
  </si>
  <si>
    <t>N2204101 E</t>
  </si>
  <si>
    <t>(DHL)1334527</t>
  </si>
  <si>
    <t>A/ES-11/L.2</t>
  </si>
  <si>
    <t>Humanitarian consequences of the aggression against Ukraine :</t>
  </si>
  <si>
    <t>Albania, Antigua and Barbuda, Australia, Austria, Belgium, Bosnia and Herzegovina, Bulgaria, Canada, Colombia, Costa Rica, Croatia, Cyprus, Czechia, Denmark, Dominican Republic, Ecuador, Estonia, Fiji, Finland, France, Georgia, Germany, Greece, Guatemala, Hungary, Iceland, Ireland, Italy, Japan, Latvia, Liechtenstein, Lithuania, Luxembourg, Malta, Marshall Islands, Mexico, Micronesia (Federated States of), Monaco, Montenegro, Netherlands, New Zealand, North Macedonia, Norway, Palau, Panama, Paraguay, Poland, Portugal, Republic of Korea, Romania, San Marino, Slovakia, Slovenia, Spain, Sweden, Trinidad and Tobago, Turkey, Ukraine, United Kingdom of Great Britain and Northern Ireland, United States of America and Uruguay</t>
  </si>
  <si>
    <t>21 Mar. 2022</t>
  </si>
  <si>
    <t>2022-03-21</t>
  </si>
  <si>
    <t>AGGRESSION | HUMAN RIGHTS IN ARMED CONFLICTS | HUMANITARIAN ASSISTANCE | UKRAINE | RUSSIAN FEDERATION</t>
  </si>
  <si>
    <t>(DHLAUTH)268617 | (DHLAUTH)268831 | (DHLAUTH)268768 | (DHLAUTH)273514 | (DHLAUTH)275580</t>
  </si>
  <si>
    <t>Albania | Antigua and Barbuda | Australia | Austria | Belgium | Bosnia and Herzegovina | Bulgaria | Canada | Colombia | Costa Rica | Croatia | Cyprus | Czechia | Denmark | Dominican Republic | Ecuador | Estonia | Fiji | Finland | France | Georgia | Germany | Greece | Guatemala | Hungary | Iceland | Ireland | Italy | Japan | Latvia | Liechtenstein | Lithuania | Luxembourg | Malta | Marshall Islands | Mexico | Micronesia (Federated States of) | Monaco | Montenegro | Netherlands | New Zealand | North Macedonia | Norway | Palau | Panama | Paraguay | Poland | Portugal | Republic of Korea | Romania | San Marino | Slovakia | Slovenia | Spain | Sweden | Trinidad and Tobago | Turkey | Ukraine | United Kingdom | United States | Uruguay</t>
  </si>
  <si>
    <t>(DHLAUTH)103802 | (DHLAUTH)77692 | (DHLAUTH)39645 | (DHLAUTH)71959 | (DHLAUTH)58943 | (DHLAUTH)202549 | (DHLAUTH)72007 | (DHLAUTH)202233 | (DHLAUTH)72097 | (DHLAUTH)72125 | (DHLAUTH)202559 | (DHLAUTH)72141 | (DHLAUTH)880037 | (DHLAUTH)72159 | (DHLAUTH)39679 | (DHLAUTH)72163 | (DHLAUTH)190285 | (DHLAUTH)72211 | (DHLAUTH)59983 | (DHLAUTH)60043 | (DHLAUTH)147846 | (DHLAUTH)72242 | (DHLAUTH)72263 | (DHLAUTH)72281 | (DHLAUTH)39715 | (DHLAUTH)72299 | (DHLAUTH)72475 | (DHLAUTH)72483 | (DHLAUTH)39853 | (DHLAUTH)190275 | (DHLAUTH)78060 | (DHLAUTH)190293 | (DHLAUTH)39895 | (DHLAUTH)72563 | (DHLAUTH)146542 | (DHLAUTH)72583 | (DHLAUTH)78054 | (DHLAUTH)239876 | (DHLAUTH)709795 | (DHLAUTH)72619 | (DHLAUTH)39937 | (DHLAUTH)898082 | (DHLAUTH)72643 | (DHLAUTH)39987 | (DHLAUTH)40007 | (DHLAUTH)72727 | (DHLAUTH)72769 | (DHLAUTH)40035 | (DHLAUTH)72805 | (DHLAUTH)40047 | (DHLAUTH)72821 | (DHLAUTH)59648 | (DHLAUTH)202569 | (DHLAUTH)72857 | (DHLAUTH)72871 | (DHLAUTH)40071 | (DHLAUTH)40073 | (DHLAUTH)28897 | (DHLAUTH)28884 | (DHLAUTH)28824 | (DHLAUTH)40099</t>
  </si>
  <si>
    <t>https://digitallibrary.un.org/record/3965675/files/A_ES-11_L.2-AR.pdf | https://digitallibrary.un.org/record/3965675/files/A_ES-11_L.2-ZH.pdf | https://digitallibrary.un.org/record/3965675/files/A_ES-11_L.2-EN.pdf | https://digitallibrary.un.org/record/3965675/files/A_ES-11_L.2-FR.pdf | https://digitallibrary.un.org/record/3965675/files/A_ES-11_L.2-RU.pdf | https://digitallibrary.un.org/record/3965675/files/A_ES-11_L.2-ES.pdf</t>
  </si>
  <si>
    <t>c86177e5-b68a-426e-8cbf-25f19ded73ce | 033e1d3e-94b1-4909-885c-3348c3ca143c | 9cdde6a8-d603-49e6-a010-6b0e46087cf1 | 555f07c7-9d60-4648-9da6-8b8809cc66b1 | 3859c65f-047d-432c-b895-d1c7a1685977 | 6aa2c59a-7bab-42e2-bab2-8bd567acd5b5</t>
  </si>
  <si>
    <t>269302 | 292252 | 202514 | 207399 | 223358 | 202554</t>
  </si>
  <si>
    <t>A/RES/ES-11/2</t>
  </si>
  <si>
    <t>20220323071600</t>
  </si>
  <si>
    <t>0x00010000c65d57ab</t>
  </si>
  <si>
    <t>pnq20220323 | vvc20220323 | vwt20220329</t>
  </si>
  <si>
    <t>20220323 | 20220323 | 20220329</t>
  </si>
  <si>
    <t>3967723</t>
  </si>
  <si>
    <t>20240820094020.0</t>
  </si>
  <si>
    <t>N2205063 E</t>
  </si>
  <si>
    <t>(DHL)1336252</t>
  </si>
  <si>
    <t>A/ES-11/L.4</t>
  </si>
  <si>
    <t>Suspension of the rights of membership of the Russian Federation in the Human Rights Council :</t>
  </si>
  <si>
    <t>Albania, Andorra, Antigua and Barbuda, Australia, Austria, Bahamas, Belgium, Bosnia and Herzegovina, Bulgaria, Canada, Colombia, Croatia, Cyprus, Czechia, Denmark, Estonia, Finland, France, Georgia, Germany, Greece, Hungary, Iceland, Ireland, Italy, Japan, Latvia, Liberia, Liechtenstein, Lithuania, Luxembourg, Malta, Marshall Islands, Micronesia (Federated States of), Monaco, Montenegro, Netherlands, New Zealand, North Macedonia, Norway, Palau, Poland, Portugal, Republic of Korea, Republic of Moldova, Romania, Slovakia, Slovenia, Spain, Sweden, Ukraine, United Kingdom of Great Britain and Northern Ireland and United States of America</t>
  </si>
  <si>
    <t>(DHLAUTH)703666</t>
  </si>
  <si>
    <t>UKRAINE | AGGRESSION | RUSSIAN FEDERATION | HUMAN RIGHTS VIOLATIONS</t>
  </si>
  <si>
    <t>(DHLAUTH)273514 | (DHLAUTH)268617 | (DHLAUTH)275580 | (DHLAUTH)274435</t>
  </si>
  <si>
    <t>Albania | Andorra | Antigua and Barbuda | Australia | Austria | Bahamas | Belgium | Bosnia and Herzegovina | Bulgaria | Canada | Colombia | Croatia | Cyprus | Czechia | Denmark | Estonia | Finland | France | Georgia | Germany | Greece | Hungary | Iceland | Ireland | Italy | Japan | Latvia | Liberia | Liechtenstein | Lithuania | Luxembourg | Malta | Marshall Islands | Micronesia (Federated States of) | Monaco | Montenegro | Netherlands | New Zealand | North Macedonia | Norway | Palau | Poland | Portugal | Republic of Korea | Republic of Moldova | Romania | Slovakia | Slovenia | Spain | Sweden | Ukraine | United Kingdom | United States</t>
  </si>
  <si>
    <t>(DHLAUTH)103802 | (DHLAUTH)228063 | (DHLAUTH)77692 | (DHLAUTH)39645 | (DHLAUTH)71959 | (DHLAUTH)71965 | (DHLAUTH)58943 | (DHLAUTH)202549 | (DHLAUTH)72007 | (DHLAUTH)202233 | (DHLAUTH)72097 | (DHLAUTH)202559 | (DHLAUTH)72141 | (DHLAUTH)880037 | (DHLAUTH)72159 | (DHLAUTH)190285 | (DHLAUTH)59983 | (DHLAUTH)60043 | (DHLAUTH)147846 | (DHLAUTH)72242 | (DHLAUTH)72263 | (DHLAUTH)39715 | (DHLAUTH)72299 | (DHLAUTH)72475 | (DHLAUTH)72483 | (DHLAUTH)39853 | (DHLAUTH)190275 | (DHLAUTH)72549 | (DHLAUTH)78060 | (DHLAUTH)190293 | (DHLAUTH)39895 | (DHLAUTH)72563 | (DHLAUTH)146542 | (DHLAUTH)78054 | (DHLAUTH)239876 | (DHLAUTH)709795 | (DHLAUTH)72619 | (DHLAUTH)39937 | (DHLAUTH)898082 | (DHLAUTH)72643 | (DHLAUTH)39987 | (DHLAUTH)72769 | (DHLAUTH)40035 | (DHLAUTH)72805 | (DHLAUTH)139584 | (DHLAUTH)40047 | (DHLAUTH)59648 | (DHLAUTH)202569 | (DHLAUTH)72857 | (DHLAUTH)72871 | (DHLAUTH)28897 | (DHLAUTH)28884 | (DHLAUTH)28824</t>
  </si>
  <si>
    <t>https://digitallibrary.un.org/record/3967723/files/A_ES-11_L.4-AR.pdf | https://digitallibrary.un.org/record/3967723/files/A_ES-11_L.4-EN.pdf | https://digitallibrary.un.org/record/3967723/files/A_ES-11_L.4-ES.pdf | https://digitallibrary.un.org/record/3967723/files/A_ES-11_L.4-FR.pdf | https://digitallibrary.un.org/record/3967723/files/A_ES-11_L.4-RU.pdf | https://digitallibrary.un.org/record/3967723/files/A_ES-11_L.4-ZH.pdf</t>
  </si>
  <si>
    <t>cb67d9ca-7211-4cc8-9c57-d5a65bf93a3c | a25c9fce-ee95-453f-a07a-3de3f185bd78 | 8548d461-6699-40f8-a7f2-f051d85b5ba6 | 22afb969-9006-4b7f-8ad0-f448b7165baf | 1284289f-d789-427f-aa95-3216b892243d | 8bb338f2-09ea-4dda-a739-d35b80d49e83</t>
  </si>
  <si>
    <t>212721 | 173867 | 155823 | 172859 | 187031 | 211721</t>
  </si>
  <si>
    <t>A/RES/ES-11/3</t>
  </si>
  <si>
    <t>20220407071700</t>
  </si>
  <si>
    <t>20220411101600</t>
  </si>
  <si>
    <t>0x00010000c5e6e37b</t>
  </si>
  <si>
    <t>20220411141829</t>
  </si>
  <si>
    <t>pnq20220407 | vvc20220407 | vwt20220407 | vwu20220411</t>
  </si>
  <si>
    <t>20220407 | 20220407 | 20220407 | 20220411</t>
  </si>
  <si>
    <t>3969493</t>
  </si>
  <si>
    <t>20240820094044.0</t>
  </si>
  <si>
    <t>G2204405 E</t>
  </si>
  <si>
    <t>(DHL)1337886</t>
  </si>
  <si>
    <t>A/HRC/49/L.20</t>
  </si>
  <si>
    <t>Albania, Australia, Austria, Belgium, Brazil, Bulgaria, Canada, Chile, Colombia, Costa Rica, Croatia, Cyprus, Czechia, Denmark, Ecuador, Estonia, Finland, France, Georgia, Germany, Greece, Iceland, Ireland, Italy, Latvia, Liechtenstein, Lithuania, Luxembourg, Malta, Marshall Islands, Monaco, Montenegro, Netherlands, New Zealand, North Macedonia, Norway, Paraguay, Peru, Portugal, Slovakia, Slovenia, Spain, Sweden, Switzerland, United Kingdom of Great Britain and Northern Ireland, United States of America and Uruguay</t>
  </si>
  <si>
    <t>UN. Human Rights Council. Group of Human Rights Experts on Nicaragua | UN. Human Rights Council. Group of Human Rights Experts on Nicaragua</t>
  </si>
  <si>
    <t>(DHLAUTH)928366 | (DHLAUTH)929112</t>
  </si>
  <si>
    <t>Albania | Australia | Austria | Belgium | Brazil | Bulgaria | Canada | Chile | Colombia | Costa Rica | Croatia | Cyprus | Czechia | Denmark | Ecuador | Estonia | Finland | France | Georgia | Germany | Greece | Iceland | Ireland | Italy | Latvia | Liechtenstein | Lithuania | Luxembourg | Malta | Marshall Islands | Monaco | Montenegro | Netherlands | New Zealand | North Macedonia | Norway | Paraguay | Peru | Portugal | Slovakia | Slovenia | Spain | Sweden | Switzerland | United Kingdom | United States | Uruguay</t>
  </si>
  <si>
    <t>(DHLAUTH)103802 | (DHLAUTH)39645 | (DHLAUTH)71959 | (DHLAUTH)58943 | (DHLAUTH)59069 | (DHLAUTH)72007 | (DHLAUTH)202233 | (DHLAUTH)72077 | (DHLAUTH)72097 | (DHLAUTH)72125 | (DHLAUTH)202559 | (DHLAUTH)72141 | (DHLAUTH)880037 | (DHLAUTH)72159 | (DHLAUTH)72163 | (DHLAUTH)190285 | (DHLAUTH)59983 | (DHLAUTH)60043 | (DHLAUTH)147846 | (DHLAUTH)72242 | (DHLAUTH)72263 | (DHLAUTH)72299 | (DHLAUTH)72475 | (DHLAUTH)72483 | (DHLAUTH)190275 | (DHLAUTH)78060 | (DHLAUTH)190293 | (DHLAUTH)39895 | (DHLAUTH)72563 | (DHLAUTH)146542 | (DHLAUTH)239876 | (DHLAUTH)709795 | (DHLAUTH)72619 | (DHLAUTH)39937 | (DHLAUTH)898082 | (DHLAUTH)72643 | (DHLAUTH)72727 | (DHLAUTH)40025 | (DHLAUTH)40035 | (DHLAUTH)59648 | (DHLAUTH)202569 | (DHLAUTH)72857 | (DHLAUTH)72871 | (DHLAUTH)72877 | (DHLAUTH)28884 | (DHLAUTH)28824 | (DHLAUTH)40099</t>
  </si>
  <si>
    <t>https://digitallibrary.un.org/record/3969493/files/A_HRC_49_L.20-AR.pdf | https://digitallibrary.un.org/record/3969493/files/A_HRC_49_L.20-ZH.pdf | https://digitallibrary.un.org/record/3969493/files/A_HRC_49_L.20-EN.pdf | https://digitallibrary.un.org/record/3969493/files/A_HRC_49_L.20-FR.pdf | https://digitallibrary.un.org/record/3969493/files/A_HRC_49_L.20-RU.pdf | https://digitallibrary.un.org/record/3969493/files/A_HRC_49_L.20-ES.pdf</t>
  </si>
  <si>
    <t>b08a7639-57cc-436d-8ac6-15ae016d76bf | bf7e55f2-4ef0-4f1f-a7ca-286da7816636 | d0e53fe0-d077-40da-943b-169f2bbdef18 | be55b70b-bf0c-4525-b533-f08128100af5 | febe69bd-c47d-4068-97f1-9022f8da4d83 | 70abee5f-76fa-4527-93c8-8d09f1ba76a4</t>
  </si>
  <si>
    <t>182506 | 331448 | 177208 | 230327 | 238816 | 123805</t>
  </si>
  <si>
    <t>A/HRC/RES/49/3</t>
  </si>
  <si>
    <t>20220425163400</t>
  </si>
  <si>
    <t>20220617163600</t>
  </si>
  <si>
    <t>0x00010000c686708f</t>
  </si>
  <si>
    <t>20220617144006</t>
  </si>
  <si>
    <t>jcc20220425 | jcu20220617</t>
  </si>
  <si>
    <t>20220425 | 20220617</t>
  </si>
  <si>
    <t>3976023</t>
  </si>
  <si>
    <t>20240818184304.0</t>
  </si>
  <si>
    <t>220607s2022    usa    #r     |||1| eng d</t>
  </si>
  <si>
    <t>N2208483 E</t>
  </si>
  <si>
    <t>(DHL)1343886</t>
  </si>
  <si>
    <t>A/76/L.62</t>
  </si>
  <si>
    <t>Albania, Andorra, Antigua and Barbuda, Australia, Austria, Belgium, Bulgaria, Canada, Costa Rica, Croatia, Czechia, Denmark, Djibouti, Estonia, Finland, France, Georgia, Germany, Greece, Hungary, Iceland, Ireland, Italy, Kiribati, Latvia, Liechtenstein, Lithuania, Luxembourg, Malta, Marshall Islands, Micronesia (Federated States of), Monaco, Montenegro, Netherlands, New Zealand, North Macedonia, Norway, Papua New Guinea, Poland, Portugal, Republic of Moldova, Romania, Samoa, San Marino, Slovakia, Slovenia, Spain, Sweden, Tonga, Türkiye, Tuvalu, Ukraine, United Kingdom of Great Britain and Northern Ireland, United States of America and Vanuatu</t>
  </si>
  <si>
    <t>3 June 2022</t>
  </si>
  <si>
    <t>2022-06-03</t>
  </si>
  <si>
    <t>Albania | Andorra | Antigua and Barbuda | Australia | Austria | Belgium | Bulgaria | Canada | Costa Rica | Croatia | Czechia | Denmark | Djibouti | Estonia | Finland | France | Georgia | Germany | Greece | Hungary | Iceland | Ireland | Italy | Kiribati | Latvia | Liechtenstein | Lithuania | Luxembourg | Malta | Marshall Islands | Micronesia (Federated States of) | Monaco | Montenegro | Netherlands | New Zealand | North Macedonia | Norway | Papua New Guinea | Poland | Portugal | Republic of Moldova | Romania | Samoa | San Marino | Slovakia | Slovenia | Spain | Sweden | Tonga | Türkiye | Tuvalu | Ukraine | United Kingdom | United States | Vanuatu</t>
  </si>
  <si>
    <t>(DHLAUTH)103802 | (DHLAUTH)228063 | (DHLAUTH)77692 | (DHLAUTH)39645 | (DHLAUTH)71959 | (DHLAUTH)58943 | (DHLAUTH)72007 | (DHLAUTH)202233 | (DHLAUTH)72125 | (DHLAUTH)202559 | (DHLAUTH)880037 | (DHLAUTH)72159 | (DHLAUTH)39675 | (DHLAUTH)190285 | (DHLAUTH)59983 | (DHLAUTH)60043 | (DHLAUTH)147846 | (DHLAUTH)72242 | (DHLAUTH)72263 | (DHLAUTH)39715 | (DHLAUTH)72299 | (DHLAUTH)72475 | (DHLAUTH)72483 | (DHLAUTH)39696 | (DHLAUTH)190275 | (DHLAUTH)78060 | (DHLAUTH)190293 | (DHLAUTH)39895 | (DHLAUTH)72563 | (DHLAUTH)146542 | (DHLAUTH)78054 | (DHLAUTH)239876 | (DHLAUTH)709795 | (DHLAUTH)72619 | (DHLAUTH)39937 | (DHLAUTH)898082 | (DHLAUTH)72643 | (DHLAUTH)72725 | (DHLAUTH)72769 | (DHLAUTH)40035 | (DHLAUTH)139584 | (DHLAUTH)40047 | (DHLAUTH)72819 | (DHLAUTH)72821 | (DHLAUTH)59648 | (DHLAUTH)202569 | (DHLAUTH)72857 | (DHLAUTH)72871 | (DHLAUTH)62153 | (DHLAUTH)928984 | (DHLAUTH)174441 | (DHLAUTH)28897 | (DHLAUTH)28884 | (DHLAUTH)28824 | (DHLAUTH)125013</t>
  </si>
  <si>
    <t>https://digitallibrary.un.org/record/3976023/files/A_76_L.62-AR.pdf | https://digitallibrary.un.org/record/3976023/files/A_76_L.62-ZH.pdf | https://digitallibrary.un.org/record/3976023/files/A_76_L.62-EN.pdf | https://digitallibrary.un.org/record/3976023/files/A_76_L.62-FR.pdf | https://digitallibrary.un.org/record/3976023/files/A_76_L.62-RU.pdf | https://digitallibrary.un.org/record/3976023/files/A_76_L.62-ES.pdf</t>
  </si>
  <si>
    <t>416e5bf2-821b-4de4-b995-ee1e0f159f4a | fa9b5934-71da-4ddc-b817-0b0c7f586efa | cb662316-eedc-4d3c-b462-468bdb1d2848 | 0e3fab8f-3239-421b-bd68-e03eb22bb427 | b5744996-ddfc-42a2-9e2a-52479ea7e9f6 | aee40177-416a-4c11-9bd2-ea620336277e</t>
  </si>
  <si>
    <t>219944 | 244374 | 187557 | 234245 | 213114 | 189882</t>
  </si>
  <si>
    <t>(DHLAUTH)920144</t>
  </si>
  <si>
    <t>A/RES/76/267</t>
  </si>
  <si>
    <t>20220607065500</t>
  </si>
  <si>
    <t>20221121110300</t>
  </si>
  <si>
    <t>0x00010000c94d4e4f</t>
  </si>
  <si>
    <t>pnq20220607 | vvc20220607 | vwt20221121</t>
  </si>
  <si>
    <t>20220607 | 20220607 | 20221121</t>
  </si>
  <si>
    <t>3979185</t>
  </si>
  <si>
    <t>20240525151248.0</t>
  </si>
  <si>
    <t>G2210174 E</t>
  </si>
  <si>
    <t>(DHL)1346823</t>
  </si>
  <si>
    <t>A/HRC/50/L.3</t>
  </si>
  <si>
    <t>participation of women in the administration of justice : draft resolution /</t>
  </si>
  <si>
    <t>Albania, Andorra, Argentina, Armenia, Australia, Austria, Belgium, Botswana, Bulgaria, Canada, Chile, Costa Rica, Croatia, Cyprus, Czechia, Denmark, Ecuador, Estonia, Finland, Germany, Greece, Hungary, Iceland, Ireland, Israel, Italy, Latvia, Lithuania, Luxembourg, Maldives, Malta, Marshall Islands, Mexico, Montenegro, Netherlands, Norway, Paraguay, Peru, Portugal, Republic of Moldova, Romania, Slovakia, Slovenia, Sweden, Thailand, Ukraine, United Kingdom of Great Britain and Northern Ireland, United States of America and Uruguay</t>
  </si>
  <si>
    <t>JUDICIAL INDEPENDENCE | ADMINISTRATION OF JUSTICE | WOMEN | GENDER EQUALITY | JUDICIAL SYSTEM | LAWYERS | HUMAN RIGHTS</t>
  </si>
  <si>
    <t>(DHLAUTH)268524 | (DHLAUTH)269125 | (DHLAUTH)273032 | (DHLAUTH)441178 | (DHLAUTH)269131 | (DHLAUTH)269169 | (DHLAUTH)274431</t>
  </si>
  <si>
    <t>Albania | Andorra | Argentina | Armenia | Australia | Austria | Belgium | Botswana | Bulgaria | Canada | Chile | Costa Rica | Croatia | Cyprus | Czechia | Denmark | Ecuador | Estonia | Finland | Germany | Greece | Hungary | Iceland | Ireland | Israel | Italy | Latvia | Lithuania | Luxembourg | Maldives | Malta | Marshall Islands | Mexico | Montenegro | Netherlands | Norway | Paraguay | Peru | Portugal | Republic of Moldova | Romania | Slovakia | Slovenia | Sweden | Thailand | Ukraine | United Kingdom | United States | Uruguay</t>
  </si>
  <si>
    <t>(DHLAUTH)103802 | (DHLAUTH)228063 | (DHLAUTH)71947 | (DHLAUTH)198887 | (DHLAUTH)39645 | (DHLAUTH)71959 | (DHLAUTH)58943 | (DHLAUTH)71993 | (DHLAUTH)72007 | (DHLAUTH)202233 | (DHLAUTH)72077 | (DHLAUTH)72125 | (DHLAUTH)202559 | (DHLAUTH)72141 | (DHLAUTH)880037 | (DHLAUTH)72159 | (DHLAUTH)72163 | (DHLAUTH)190285 | (DHLAUTH)59983 | (DHLAUTH)72242 | (DHLAUTH)72263 | (DHLAUTH)39715 | (DHLAUTH)72299 | (DHLAUTH)72475 | (DHLAUTH)72481 | (DHLAUTH)72483 | (DHLAUTH)190275 | (DHLAUTH)190293 | (DHLAUTH)39895 | (DHLAUTH)72559 | (DHLAUTH)72563 | (DHLAUTH)146542 | (DHLAUTH)72583 | (DHLAUTH)709795 | (DHLAUTH)72619 | (DHLAUTH)72643 | (DHLAUTH)72727 | (DHLAUTH)40025 | (DHLAUTH)40035 | (DHLAUTH)139584 | (DHLAUTH)40047 | (DHLAUTH)59648 | (DHLAUTH)202569 | (DHLAUTH)72871 | (DHLAUTH)40067 | (DHLAUTH)28897 | (DHLAUTH)28884 | (DHLAUTH)28824 | (DHLAUTH)40099</t>
  </si>
  <si>
    <t>https://digitallibrary.un.org/record/3979185/files/A_HRC_50_L.3-AR.pdf | https://digitallibrary.un.org/record/3979185/files/A_HRC_50_L.3-ZH.pdf | https://digitallibrary.un.org/record/3979185/files/A_HRC_50_L.3-EN.pdf | https://digitallibrary.un.org/record/3979185/files/A_HRC_50_L.3-FR.pdf | https://digitallibrary.un.org/record/3979185/files/A_HRC_50_L.3-RU.pdf | https://digitallibrary.un.org/record/3979185/files/A_HRC_50_L.3-ES.pdf</t>
  </si>
  <si>
    <t>4928c5f3-6a30-4600-9f8b-4743632e9c7e | 30676fcd-3645-48bd-94f3-ec6590cb097f | c6be559b-927c-4c9e-a829-392aa9a2d269 | 25050064-4b32-4fb0-970b-5cc64da6f1b5 | d230f802-3e08-47c1-b159-b4f53c56bb2f | 188d3df8-3dda-4d75-8619-f586a7bd2a24</t>
  </si>
  <si>
    <t>217974 | 287873 | 177838 | 231871 | 238224 | 82494</t>
  </si>
  <si>
    <t>A/HRC/RES/50/5</t>
  </si>
  <si>
    <t>20220705105000</t>
  </si>
  <si>
    <t>20220729163600</t>
  </si>
  <si>
    <t>0x00010000c7af306b</t>
  </si>
  <si>
    <t>20220729143808</t>
  </si>
  <si>
    <t>20250705 | 20220729</t>
  </si>
  <si>
    <t>3980999</t>
  </si>
  <si>
    <t>20230515095019.0</t>
  </si>
  <si>
    <t>G2210579 E</t>
  </si>
  <si>
    <t>(DHL)1348394</t>
  </si>
  <si>
    <t>A/HRC/50/L.14/Rev.1</t>
  </si>
  <si>
    <t>Albania, Australia, Austria, Belgium, Bosnia and Herzegovina, Bulgaria, Canada, Croatia, Cyprus, Czechia, Denmark, Dominican Republic, Estonia, Finland, France, Germany, Greece, Hungary, Iceland, Ireland, Italy, Latvia, Liechtenstein, Lithuania, Luxembourg, Malta, Monaco, Montenegro, Netherlands, New Zealand, North Macedonia, Norway, Poland, Portugal, Republic of Korea, Romania, Slovakia, Slovenia, Spain, Sweden, Switzerland, Ukraine, United Kingdom of Great Britain and Northern Ireland and United States of America</t>
  </si>
  <si>
    <t>Albania | Australia | Austria | Belgium | Bosnia and Herzegovina | Bulgaria | Canada | Croatia | Cyprus | Czechia | Denmark | Dominican Republic | Estonia | Finland | France | Germany | Greece | Hungary | Iceland | Ireland | Italy | Latvia | Liechtenstein | Lithuania | Luxembourg | Malta | Monaco | Montenegro | Netherlands | New Zealand | North Macedonia | Norway | Poland | Portugal | Republic of Korea | Romania | Slovakia | Slovenia | Spain | Sweden | Switzerland | Ukraine | United Kingdom | United States</t>
  </si>
  <si>
    <t>(DHLAUTH)103802 | (DHLAUTH)39645 | (DHLAUTH)71959 | (DHLAUTH)58943 | (DHLAUTH)202549 | (DHLAUTH)72007 | (DHLAUTH)202233 | (DHLAUTH)202559 | (DHLAUTH)72141 | (DHLAUTH)880037 | (DHLAUTH)72159 | (DHLAUTH)39679 | (DHLAUTH)190285 | (DHLAUTH)59983 | (DHLAUTH)60043 | (DHLAUTH)72242 | (DHLAUTH)72263 | (DHLAUTH)39715 | (DHLAUTH)72299 | (DHLAUTH)72475 | (DHLAUTH)72483 | (DHLAUTH)190275 | (DHLAUTH)78060 | (DHLAUTH)190293 | (DHLAUTH)39895 | (DHLAUTH)72563 | (DHLAUTH)239876 | (DHLAUTH)709795 | (DHLAUTH)72619 | (DHLAUTH)39937 | (DHLAUTH)898082 | (DHLAUTH)72643 | (DHLAUTH)72769 | (DHLAUTH)40035 | (DHLAUTH)72805 | (DHLAUTH)40047 | (DHLAUTH)59648 | (DHLAUTH)202569 | (DHLAUTH)72857 | (DHLAUTH)72871 | (DHLAUTH)72877 | (DHLAUTH)28897 | (DHLAUTH)28884 | (DHLAUTH)28824</t>
  </si>
  <si>
    <t>https://digitallibrary.un.org/record/3980999/files/A_HRC_50_L.14_Rev.1-AR.pdf | https://digitallibrary.un.org/record/3980999/files/A_HRC_50_L.14_Rev.1-ZH.pdf | https://digitallibrary.un.org/record/3980999/files/A_HRC_50_L.14_Rev.1-EN.pdf | https://digitallibrary.un.org/record/3980999/files/A_HRC_50_L.14_Rev.1-FR.pdf | https://digitallibrary.un.org/record/3980999/files/A_HRC_50_L.14_Rev.1-RU.pdf | https://digitallibrary.un.org/record/3980999/files/A_HRC_50_L.14_Rev.1-ES.pdf</t>
  </si>
  <si>
    <t>db2cbbf2-8b15-477e-b507-ed5eb2133af5 | d0ee8e7a-7b05-43a1-a089-3d2e104c238b | 72f62441-463d-4941-9eac-ad935a3ef561 | b1487a48-5b8b-4c69-a252-a4b8afb610ce | 43e3a807-d35d-4520-bd61-8e5a3c866133 | 69342022-1355-44ec-8886-4e6be1cc6077</t>
  </si>
  <si>
    <t>134971 | 237530 | 145032 | 184203 | 199387 | 95089</t>
  </si>
  <si>
    <t>A/HRC/RES/50/1</t>
  </si>
  <si>
    <t>20220718111200</t>
  </si>
  <si>
    <t>20220718112000</t>
  </si>
  <si>
    <t>0x00010000c776be5b</t>
  </si>
  <si>
    <t>3981266</t>
  </si>
  <si>
    <t>20240818184320.0</t>
  </si>
  <si>
    <t>G2210563 E</t>
  </si>
  <si>
    <t>(DHL)1348687</t>
  </si>
  <si>
    <t>A/HRC/50/L.22/Rev.1</t>
  </si>
  <si>
    <t>Andorra, Argentina, Australia, Austria, Belgium, Bosnia and Herzegovina, Bulgaria, Canada, Chile, Costa Rica, Croatia, Cyprus, Czechia, Denmark, Dominican Republic, Ecuador, Estonia, Fiji, Finland, France, Georgia, Germany, Greece, Honduras, Iceland, Ireland, Italy, Latvia, Liechtenstein, Lithuania, Luxembourg, Malta, Mexico, Monaco, Nepal, Netherlands, New Zealand, North Macedonia, Norway, Paraguay, Peru, Portugal, Republic of Moldova, Romania, San Marino, Slovenia, Spain, Sweden, Switzerland, Thailand, Tunisia, Türkiye, Ukraine, United States of America and Uruguay</t>
  </si>
  <si>
    <t>7 July 2022</t>
  </si>
  <si>
    <t>2022-07-07</t>
  </si>
  <si>
    <t>Andorra | Argentina | Australia | Austria | Belgium | Bosnia and Herzegovina | Bulgaria | Canada | Chile | Costa Rica | Croatia | Cyprus | Czechia | Denmark | Dominican Republic | Ecuador | Estonia | Fiji | Finland | France | Georgia | Germany | Greece | Honduras | Iceland | Ireland | Italy | Latvia | Liechtenstein | Lithuania | Luxembourg | Malta | Mexico | Monaco | Nepal | Netherlands | New Zealand | North Macedonia | Norway | Paraguay | Peru | Portugal | Republic of Moldova | Romania | San Marino | Slovenia | Spain | Sweden | Switzerland | Thailand | Tunisia | Türkiye | Ukraine | United States | Uruguay</t>
  </si>
  <si>
    <t>(DHLAUTH)228063 | (DHLAUTH)71947 | (DHLAUTH)39645 | (DHLAUTH)71959 | (DHLAUTH)58943 | (DHLAUTH)202549 | (DHLAUTH)72007 | (DHLAUTH)202233 | (DHLAUTH)72077 | (DHLAUTH)72125 | (DHLAUTH)202559 | (DHLAUTH)72141 | (DHLAUTH)880037 | (DHLAUTH)72159 | (DHLAUTH)39679 | (DHLAUTH)72163 | (DHLAUTH)190285 | (DHLAUTH)72211 | (DHLAUTH)59983 | (DHLAUTH)60043 | (DHLAUTH)147846 | (DHLAUTH)72242 | (DHLAUTH)72263 | (DHLAUTH)39711 | (DHLAUTH)72299 | (DHLAUTH)72475 | (DHLAUTH)72483 | (DHLAUTH)190275 | (DHLAUTH)78060 | (DHLAUTH)190293 | (DHLAUTH)39895 | (DHLAUTH)72563 | (DHLAUTH)72583 | (DHLAUTH)239876 | (DHLAUTH)72617 | (DHLAUTH)72619 | (DHLAUTH)39937 | (DHLAUTH)898082 | (DHLAUTH)72643 | (DHLAUTH)72727 | (DHLAUTH)40025 | (DHLAUTH)40035 | (DHLAUTH)139584 | (DHLAUTH)40047 | (DHLAUTH)72821 | (DHLAUTH)202569 | (DHLAUTH)72857 | (DHLAUTH)72871 | (DHLAUTH)72877 | (DHLAUTH)40067 | (DHLAUTH)62197 | (DHLAUTH)928984 | (DHLAUTH)28897 | (DHLAUTH)28824 | (DHLAUTH)40099</t>
  </si>
  <si>
    <t>https://digitallibrary.un.org/record/3981266/files/A_HRC_50_L.22_Rev.1-AR.pdf | https://digitallibrary.un.org/record/3981266/files/A_HRC_50_L.22_Rev.1-ZH.pdf | https://digitallibrary.un.org/record/3981266/files/A_HRC_50_L.22_Rev.1-EN.pdf | https://digitallibrary.un.org/record/3981266/files/A_HRC_50_L.22_Rev.1-FR.pdf | https://digitallibrary.un.org/record/3981266/files/A_HRC_50_L.22_Rev.1-RU.pdf | https://digitallibrary.un.org/record/3981266/files/A_HRC_50_L.22_Rev.1-ES.pdf</t>
  </si>
  <si>
    <t>8009f555-1d9e-468f-b7bb-178d2c27f95b | cc120dd6-6de2-4013-a030-2a3fc339e8cf | 438b9018-ac0b-4fd3-ab8f-230cec51c93c | 2a9bafaa-7b3c-4ff5-b818-cb8ed017dd5d | bf2eebcc-bb60-4ecf-80c3-e631a8adbcf8 | 37e65661-8381-470e-8260-2b4b15f94606</t>
  </si>
  <si>
    <t>202549 | 357901 | 194199 | 247762 | 258980 | 158794</t>
  </si>
  <si>
    <t>A/HRC/RES/50/18</t>
  </si>
  <si>
    <t>20220719092100</t>
  </si>
  <si>
    <t>20220719093000</t>
  </si>
  <si>
    <t>0x00010000c77ae45b</t>
  </si>
  <si>
    <t>3990592</t>
  </si>
  <si>
    <t>20240820093514.0</t>
  </si>
  <si>
    <t>G2215452 E</t>
  </si>
  <si>
    <t>(DHL)1356842</t>
  </si>
  <si>
    <t>A/HRC/51/L.14</t>
  </si>
  <si>
    <t>Albania, Andorra, Argentina, Armenia, Australia, Austria, Belgium, Bosnia and Herzegovina, Brazil, Bulgaria, Canada, Chile, Costa Rica, Croatia, Cyprus, Czechia, Denmark, Ecuador, Estonia, Finland, France, Georgia, Germany, Greece, Hungary, Iceland, Ireland, Italy, Latvia, Liechtenstein, Lithuania, Luxembourg, Malta, Mexico, Monaco, Montenegro, Morocco, Netherlands, Norway, Paraguay, Peru, Poland, Portugal, Qatar, Romania, San Marino, Slovakia, Slovenia, Spain, Sweden, Switzerland, Tunisia, Ukraine and Uruguay</t>
  </si>
  <si>
    <t>JOURNALISTS | RIGHT TO SECURITY OF PERSON | FREEDOM OF THE PRESS | HUMAN RIGHTS VIOLATIONS | ACCOUNTABILITY | ACCESS TO INFORMATION | LEGAL ASPECTS | ECONOMIC ASPECTS</t>
  </si>
  <si>
    <t>(DHLAUTH)274325 | (DHLAUTH)276662 | (DHLAUTH)269394 | (DHLAUTH)274435 | (DHLAUTH)269310 | (DHLAUTH)596340 | (DHLAUTH)269366 | (DHLAUTH)269753</t>
  </si>
  <si>
    <t>Albania | Andorra | Argentina | Armenia | Australia | Austria | Belgium | Bosnia and Herzegovina | Brazil | Bulgaria | Canada | Chile | Costa Rica | Croatia | Cyprus | Czechia | Denmark | Ecuador | Estonia | Finland | France | Georgia | Germany | Greece | Hungary | Iceland | Ireland | Italy | Latvia | Liechtenstein | Lithuania | Luxembourg | Malta | Mexico | Monaco | Montenegro | Morocco | Netherlands | Norway | Paraguay | Peru | Poland | Portugal | Qatar | Romania | San Marino | Slovakia | Slovenia | Spain | Sweden | Switzerland | Tunisia | Ukraine | Uruguay</t>
  </si>
  <si>
    <t>(DHLAUTH)103802 | (DHLAUTH)228063 | (DHLAUTH)71947 | (DHLAUTH)198887 | (DHLAUTH)39645 | (DHLAUTH)71959 | (DHLAUTH)58943 | (DHLAUTH)202549 | (DHLAUTH)59069 | (DHLAUTH)72007 | (DHLAUTH)202233 | (DHLAUTH)72077 | (DHLAUTH)72125 | (DHLAUTH)202559 | (DHLAUTH)72141 | (DHLAUTH)880037 | (DHLAUTH)72159 | (DHLAUTH)72163 | (DHLAUTH)190285 | (DHLAUTH)59983 | (DHLAUTH)60043 | (DHLAUTH)147846 | (DHLAUTH)72242 | (DHLAUTH)72263 | (DHLAUTH)39715 | (DHLAUTH)72299 | (DHLAUTH)72475 | (DHLAUTH)72483 | (DHLAUTH)190275 | (DHLAUTH)78060 | (DHLAUTH)190293 | (DHLAUTH)39895 | (DHLAUTH)72563 | (DHLAUTH)72583 | (DHLAUTH)239876 | (DHLAUTH)709795 | (DHLAUTH)39911 | (DHLAUTH)72619 | (DHLAUTH)72643 | (DHLAUTH)72727 | (DHLAUTH)40025 | (DHLAUTH)72769 | (DHLAUTH)40035 | (DHLAUTH)40037 | (DHLAUTH)40047 | (DHLAUTH)72821 | (DHLAUTH)59648 | (DHLAUTH)202569 | (DHLAUTH)72857 | (DHLAUTH)72871 | (DHLAUTH)72877 | (DHLAUTH)62197 | (DHLAUTH)28897 | (DHLAUTH)40099</t>
  </si>
  <si>
    <t>https://digitallibrary.un.org/record/3990592/files/A_HRC_51_L.14-AR.pdf | https://digitallibrary.un.org/record/3990592/files/A_HRC_51_L.14-ZH.pdf | https://digitallibrary.un.org/record/3990592/files/A_HRC_51_L.14-EN.pdf | https://digitallibrary.un.org/record/3990592/files/A_HRC_51_L.14-FR.pdf | https://digitallibrary.un.org/record/3990592/files/A_HRC_51_L.14-RU.pdf | https://digitallibrary.un.org/record/3990592/files/A_HRC_51_L.14-ES.pdf</t>
  </si>
  <si>
    <t>a6ba32f1-b026-4510-b1ad-b2417635bb46 | 2b9abc39-dbdf-47e4-8f98-1064c56cb746 | 2ea8e74b-acca-4544-bfa9-461d6b7584aa | 29f8d3fe-ffbc-4613-9d74-e5ff1aa30c84 | ba66869e-1812-48f4-9f43-d3eef4d52fd5 | a7b937ce-1d54-4ebc-b285-cfb50be47474</t>
  </si>
  <si>
    <t>215895 | 328122 | 197406 | 258731 | 275226 | 105633</t>
  </si>
  <si>
    <t>A/HRC/RES/51/9</t>
  </si>
  <si>
    <t>20221017110300</t>
  </si>
  <si>
    <t>0x00010000c83af8b3</t>
  </si>
  <si>
    <t>20221017090546</t>
  </si>
  <si>
    <t>3992131</t>
  </si>
  <si>
    <t>20240818174746.0</t>
  </si>
  <si>
    <t>221026s2022    usa    #r     |||1| eng d</t>
  </si>
  <si>
    <t>N2223309 E</t>
  </si>
  <si>
    <t>(DHL)1358178</t>
  </si>
  <si>
    <t>A/C.1/77/L.18</t>
  </si>
  <si>
    <t>Albania, Antigua and Barbuda, Australia, Austria, Bahamas, Barbados, Belgium, Belize, Canada, Colombia, Costa Rica, Croatia, Czechia, Denmark, El Salvador, Estonia, Finland, France, Ghana, Greece, Guyana, Italy, Jamaica, Japan, Latvia, Lithuania, Luxembourg, Malta, Nepal, Netherlands, New Zealand, Norway, Philippines, Portugal, Republic of Moldova, Saint Lucia, Saint Vincent and the Grenadines, San Marino, Slovenia, Spain, Sweden, Switzerland, Trinidad and Tobago, United States of America and Uruguay</t>
  </si>
  <si>
    <t>14 Oct. 2022</t>
  </si>
  <si>
    <t>2022-10-14</t>
  </si>
  <si>
    <t>Albania | Antigua and Barbuda | Australia | Austria | Bahamas | Barbados | Belgium | Belize | Canada | Colombia | Costa Rica | Croatia | Czechia | Denmark | El Salvador | Estonia | Finland | France | Ghana | Greece | Guyana | Italy | Jamaica | Japan | Latvia | Lithuania | Luxembourg | Malta | Nepal | Netherlands | New Zealand | Norway | Philippines | Portugal | Republic of Moldova | Saint Lucia | Saint Vincent and the Grenadines | San Marino | Slovenia | Spain | Sweden | Switzerland | Trinidad and Tobago | United States | Uruguay</t>
  </si>
  <si>
    <t>(DHLAUTH)103802 | (DHLAUTH)77692 | (DHLAUTH)39645 | (DHLAUTH)71959 | (DHLAUTH)71965 | (DHLAUTH)71971 | (DHLAUTH)58943 | (DHLAUTH)71973 | (DHLAUTH)202233 | (DHLAUTH)72097 | (DHLAUTH)72125 | (DHLAUTH)202559 | (DHLAUTH)880037 | (DHLAUTH)72159 | (DHLAUTH)72167 | (DHLAUTH)190285 | (DHLAUTH)59983 | (DHLAUTH)60043 | (DHLAUTH)39693 | (DHLAUTH)72263 | (DHLAUTH)72287 | (DHLAUTH)72483 | (DHLAUTH)72493 | (DHLAUTH)39853 | (DHLAUTH)190275 | (DHLAUTH)190293 | (DHLAUTH)39895 | (DHLAUTH)72563 | (DHLAUTH)72617 | (DHLAUTH)72619 | (DHLAUTH)39937 | (DHLAUTH)72643 | (DHLAUTH)72765 | (DHLAUTH)40035 | (DHLAUTH)139584 | (DHLAUTH)40055 | (DHLAUTH)40059 | (DHLAUTH)72821 | (DHLAUTH)202569 | (DHLAUTH)72857 | (DHLAUTH)72871 | (DHLAUTH)72877 | (DHLAUTH)40071 | (DHLAUTH)28824 | (DHLAUTH)40099</t>
  </si>
  <si>
    <t>https://digitallibrary.un.org/record/3992131/files/A_C.1_77_L.18-AR.pdf | https://digitallibrary.un.org/record/3992131/files/A_C.1_77_L.18-ZH.pdf | https://digitallibrary.un.org/record/3992131/files/A_C.1_77_L.18-EN.pdf | https://digitallibrary.un.org/record/3992131/files/A_C.1_77_L.18-FR.pdf | https://digitallibrary.un.org/record/3992131/files/A_C.1_77_L.18-RU.pdf | https://digitallibrary.un.org/record/3992131/files/A_C.1_77_L.18-ES.pdf</t>
  </si>
  <si>
    <t>00bc1505-2914-454f-9d8c-50fa34cc1177 | ee56a41e-7173-402b-a54b-c711057b975e | b3f1b58a-bfc5-4c3b-9fb1-0f9d67013eb0 | 2d607052-a210-4683-b5ac-01d307b80b54 | 5756ad4b-0b1f-45ef-8910-484b144e99cf | 09ed63cc-57e2-406e-ae36-02646a73d6cb</t>
  </si>
  <si>
    <t>216758 | 274130 | 212001 | 235431 | 230678 | 209983</t>
  </si>
  <si>
    <t>(DHLAUTH)927625</t>
  </si>
  <si>
    <t>A/RES/77/55 | A/77/385</t>
  </si>
  <si>
    <t>20221026075200</t>
  </si>
  <si>
    <t>20230113194300</t>
  </si>
  <si>
    <t>0x00010000cbda25f6</t>
  </si>
  <si>
    <t>20230114004931</t>
  </si>
  <si>
    <t>mmq20221026 | arc20221026 | vvr20221026 | vwt20230113</t>
  </si>
  <si>
    <t>20221026 | 20221026 | 20221026 | 20230113</t>
  </si>
  <si>
    <t>Additional sponsors: Andorra, Argentina, Bosnia and Herzegovina, Botswana, Brazil, Bulgaria, Cabo Verde, Chile, Cyprus, Dominica, Dominican Republic, Ecuador, Eswatini, Fiji, Georgia, Germany, Grenada, Guatemala, Haiti, Honduras, Hungary, Iceland, Ireland, Kiribati, Lebanon, Lesotho, Malawi, Marshall Islands, Mexico, Micronesia (Federated States of), Monaco, Mongolia, Montenegro, Morocco, Namibia, Panama, Paraguay, Peru, Poland, Republic of Korea, Romania, Saint Kitts and Nevis, Serbia, Singapore, Slovakia, South Africa, Suriname, Thailand, Ukraine, United Kingdom and Zambia (A/77/385).</t>
  </si>
  <si>
    <t>3993570</t>
  </si>
  <si>
    <t>20240722145328.0</t>
  </si>
  <si>
    <t>N2224607 E</t>
  </si>
  <si>
    <t>(DHL)1359297</t>
  </si>
  <si>
    <t>A/C.3/77/L.44</t>
  </si>
  <si>
    <t>Albania, Argentina, Armenia, Australia, Austria, Belgium, Brazil, Bulgaria, Canada, Chile, Colombia, Costa Rica, Côte d'Ivoire, Croatia, Cyprus, Czechia, Denmark, Dominican Republic, Ecuador, Estonia, Fiji, Finland, France, Georgia, Germany, Greece, Honduras, Hungary, Iceland, Ireland, Italy, Latvia, Liechtenstein, Lithuania, Luxembourg, Mali, Malta, Mexico, Micronesia (Federated States of), Monaco, Mongolia, Montenegro, Netherlands, New Zealand, Nicaragua, Norway, Paraguay, Poland, Portugal, Republic of Moldova, Romania, Slovakia, Slovenia, Spain, Sweden, Switzerland, Timor-Leste, Ukraine, United Kingdom of Great Britain and Northern Ireland, Uruguay and Venezuela (Bolivarian Republic of)</t>
  </si>
  <si>
    <t>Albania | Argentina | Armenia | Australia | Austria | Belgium | Brazil | Bulgaria | Canada | Chile | Colombia | Costa Rica | Côte d'Ivoire | Croatia | Cyprus | Czechia | Denmark | Dominican Republic | Ecuador | Estonia | Fiji | Finland | France | Georgia | Germany | Greece | Honduras | Hungary | Iceland | Ireland | Italy | Latvia | Liechtenstein | Lithuania | Luxembourg | Mali | Malta | Mexico | Micronesia (Federated States of) | Monaco | Mongolia | Montenegro | Netherlands | New Zealand | Nicaragua | Norway | Paraguay | Poland | Portugal | Republic of Moldova | Romania | Slovakia | Slovenia | Spain | Sweden | Switzerland | Timor-Leste | Ukraine | United Kingdom | Uruguay | Venezuela (Bolivarian Republic of)</t>
  </si>
  <si>
    <t>(DHLAUTH)103802 | (DHLAUTH)71947 | (DHLAUTH)198887 | (DHLAUTH)39645 | (DHLAUTH)71959 | (DHLAUTH)58943 | (DHLAUTH)59069 | (DHLAUTH)72007 | (DHLAUTH)202233 | (DHLAUTH)72077 | (DHLAUTH)72097 | (DHLAUTH)72125 | (DHLAUTH)39850 | (DHLAUTH)202559 | (DHLAUTH)72141 | (DHLAUTH)880037 | (DHLAUTH)72159 | (DHLAUTH)39679 | (DHLAUTH)72163 | (DHLAUTH)190285 | (DHLAUTH)72211 | (DHLAUTH)59983 | (DHLAUTH)60043 | (DHLAUTH)147846 | (DHLAUTH)72242 | (DHLAUTH)72263 | (DHLAUTH)39711 | (DHLAUTH)39715 | (DHLAUTH)72299 | (DHLAUTH)72475 | (DHLAUTH)72483 | (DHLAUTH)190275 | (DHLAUTH)78060 | (DHLAUTH)190293 | (DHLAUTH)39895 | (DHLAUTH)72561 | (DHLAUTH)72563 | (DHLAUTH)72583 | (DHLAUTH)78054 | (DHLAUTH)239876 | (DHLAUTH)39907 | (DHLAUTH)709795 | (DHLAUTH)72619 | (DHLAUTH)39937 | (DHLAUTH)72623 | (DHLAUTH)72643 | (DHLAUTH)72727 | (DHLAUTH)72769 | (DHLAUTH)40035 | (DHLAUTH)139584 | (DHLAUTH)40047 | (DHLAUTH)59648 | (DHLAUTH)202569 | (DHLAUTH)72857 | (DHLAUTH)72871 | (DHLAUTH)72877 | (DHLAUTH)622519 | (DHLAUTH)28897 | (DHLAUTH)28884 | (DHLAUTH)40099 | (DHLAUTH)677684</t>
  </si>
  <si>
    <t>https://digitallibrary.un.org/record/3993570/files/A_C.3_77_L.44-AR.pdf | https://digitallibrary.un.org/record/3993570/files/A_C.3_77_L.44-ZH.pdf | https://digitallibrary.un.org/record/3993570/files/A_C.3_77_L.44-EN.pdf | https://digitallibrary.un.org/record/3993570/files/A_C.3_77_L.44-FR.pdf | https://digitallibrary.un.org/record/3993570/files/A_C.3_77_L.44-RU.pdf | https://digitallibrary.un.org/record/3993570/files/A_C.3_77_L.44-ES.pdf</t>
  </si>
  <si>
    <t>2b4b2b5f-69c3-43d6-9040-a7bd6a25dfbe | fdaf8cfc-eb13-459c-83ed-6fc85251a3e2 | caa776e0-5532-474b-b1a8-c5b7078eca60 | d3a8519e-799f-401f-ab61-c77840d841c1 | 6b9f1348-00fc-4ca7-97b8-ac48c2e09c08 | 934ff46c-b140-4568-82ce-c83893d1e136</t>
  </si>
  <si>
    <t>275762 | 312590 | 215723 | 222918 | 250218 | 215816</t>
  </si>
  <si>
    <t>68b | 68b[1]</t>
  </si>
  <si>
    <t>(DHLAUTH)927501 | (DHLAUTH)927502</t>
  </si>
  <si>
    <t>20230115182500</t>
  </si>
  <si>
    <t>0x00010000cbda9f43</t>
  </si>
  <si>
    <t>mmq20221108 | arc20221108 | vvr20221108 | aru20221110 | vwt20230115 | vwu20240722</t>
  </si>
  <si>
    <t>20221108 | 20221108 | 20221108 | 20221110 | 20230115 | 20240722</t>
  </si>
  <si>
    <t>3994297</t>
  </si>
  <si>
    <t>20240725150118.0</t>
  </si>
  <si>
    <t>N2225272 E</t>
  </si>
  <si>
    <t>(DHL)1359953</t>
  </si>
  <si>
    <t>A/C.2/77/L.17/Rev.1</t>
  </si>
  <si>
    <t>International Year of Glaciers' Preservation, 2025 :</t>
  </si>
  <si>
    <t>Afghanistan, Algeria, Andorra, Angola, Argentina, Armenia, Austria, Azerbaijan, Bahrain, Bangladesh, Barbados, Belarus, Belgium, Bolivia (Plurinational State of), Botswana, Brazil, Bulgaria, Burkina Faso, Cabo Verde, Cambodia, Canada, Chad, Chile, China, Colombia, Comoros, Congo, Costa Rica, Côte d’Ivoire, Croatia, Cuba, Cyprus, Denmark, Djibouti, Dominican Republic, Ecuador, Egypt, El Salvador, Equatorial Guinea, Eritrea, Estonia, Fiji, Finland, Germany, Ghana, Guyana, Hungary, Iceland, Indonesia, Iraq, Ireland, Israel, Italy, Jamaica, Jordan, Kazakhstan, Kenya, Kuwait, Kyrgyzstan, Lao People’s Democratic Republic, Lebanon, Lesotho, Luxembourg, Malawi, Malaysia, Maldives, Marshall Islands, Mauritania, Mauritius, Monaco, Mongolia, Morocco, Mozambique, Myanmar, Nepal, Netherlands, Nicaragua, Niger, Norway, Oman, Pakistan, Panama, Peru, Philippines, Portugal, Qatar, Republic of Moldova, Romania, Russian Federation, Saint Kitts and Nevis, Saint Lucia, Saudi Arabia, Senegal, Serbia, Singapore, Slovakia, Slovenia, Somalia, South Africa, Spain, Sudan, Syrian Arab Republic, Tajikistan, Thailand, Timor-Leste, Trinidad and Tobago, Tunisia, Türkiye, Turkmenistan, United Republic of Tanzania, United States of America, Uruguay, Uzbekistan, Vanuatu, Venezuela (Bolivarian Republic of), Viet Nam and Zambia</t>
  </si>
  <si>
    <t>GLACIERS | ENVIRONMENTAL PROTECTION | INTERNATIONAL YEARS | INTERNATIONAL DAYS | CONFERENCES</t>
  </si>
  <si>
    <t>(DHLAUTH)270738 | (DHLAUTH)270598 | (DHLAUTH)268664 | (DHLAUTH)268660 | (DHLAUTH)275758</t>
  </si>
  <si>
    <t>Afghanistan | Algeria | Andorra | Angola | Argentina | Armenia | Austria | Azerbaijan | Bahrain | Bangladesh | Barbados | Belarus | Belgium | Bolivia (Plurinational State of) | Botswana | Brazil | Bulgaria | Burkina Faso | Cabo Verde | Cambodia | Canada | Chad | Chile | China | Colombia | Comoros | Congo | Costa Rica | Côte d'Ivoire | Croatia | Cuba | Cyprus | Denmark | Djibouti | Dominican Republic | Ecuador | Egypt | El Salvador | Equatorial Guinea | Eritrea | Estonia | Fiji | Finland | Germany | Ghana | Guyana | Hungary | Iceland | Indonesia | Iraq | Ireland | Israel | Italy | Jamaica | Jordan | Kazakhstan | Kenya | Kuwait | Kyrgyzstan | Lao People's Democratic Republic | Lebanon | Lesotho | Luxembourg | Malawi | Malaysia | Maldives | Marshall Islands | Mauritania | Mauritius | Monaco | Mongolia | Morocco | Mozambique | Myanmar | Nepal | Netherlands | Nicaragua | Niger | Norway | Oman | Pakistan | Panama | Peru | Philippines | Portugal | Qatar | Republic of Moldova | Romania | Russian Federation | Saint Kitts and Nevis | Saint Lucia | Saudi Arabia | Senegal | Serbia | Singapore | Slovakia | Slovenia | Somalia | South Africa | Spain | Sudan | Syrian Arab Republic | Tajikistan | Thailand | Timor-Leste | Trinidad and Tobago | Tunisia | Türkiye | Turkmenistan | United Republic of Tanzania | United States | Uruguay | Uzbekistan | Vanuatu | Venezuela (Bolivarian Republic of) | Viet Nam | Zambia</t>
  </si>
  <si>
    <t>(DHLAUTH)71929 | (DHLAUTH)39601 | (DHLAUTH)228063 | (DHLAUTH)71941 | (DHLAUTH)71947 | (DHLAUTH)198887 | (DHLAUTH)71959 | (DHLAUTH)198891 | (DHLAUTH)71969 | (DHLAUTH)39651 | (DHLAUTH)71971 | (DHLAUTH)189147 | (DHLAUTH)58943 | (DHLAUTH)762255 | (DHLAUTH)71993 | (DHLAUTH)59069 | (DHLAUTH)72007 | (DHLAUTH)62746 | (DHLAUTH)842393 | (DHLAUTH)72150 | (DHLAUTH)202233 | (DHLAUTH)39659 | (DHLAUTH)72077 | (DHLAUTH)72079 | (DHLAUTH)72097 | (DHLAUTH)39671 | (DHLAUTH)59541 | (DHLAUTH)72125 | (DHLAUTH)39850 | (DHLAUTH)202559 | (DHLAUTH)72139 | (DHLAUTH)72141 | (DHLAUTH)72159 | (DHLAUTH)39675 | (DHLAUTH)39679 | (DHLAUTH)72163 | (DHLAUTH)39685 | (DHLAUTH)72167 | (DHLAUTH)45185 | (DHLAUTH)240524 | (DHLAUTH)190285 | (DHLAUTH)72211 | (DHLAUTH)59983 | (DHLAUTH)72242 | (DHLAUTH)39693 | (DHLAUTH)72287 | (DHLAUTH)39715 | (DHLAUTH)72299 | (DHLAUTH)60335 | (DHLAUTH)72473 | (DHLAUTH)72475 | (DHLAUTH)72481 | (DHLAUTH)72483 | (DHLAUTH)72493 | (DHLAUTH)39861 | (DHLAUTH)198897 | (DHLAUTH)60889 | (DHLAUTH)39867 | (DHLAUTH)198901 | (DHLAUTH)72517 | (DHLAUTH)72545 | (DHLAUTH)72547 | (DHLAUTH)39895 | (DHLAUTH)72555 | (DHLAUTH)72557 | (DHLAUTH)72559 | (DHLAUTH)146542 | (DHLAUTH)72579 | (DHLAUTH)61057 | (DHLAUTH)239876 | (DHLAUTH)39907 | (DHLAUTH)39911 | (DHLAUTH)72609 | (DHLAUTH)59152 | (DHLAUTH)72617 | (DHLAUTH)72619 | (DHLAUTH)72623 | (DHLAUTH)61321 | (DHLAUTH)72643 | (DHLAUTH)39955 | (DHLAUTH)72679 | (DHLAUTH)40007 | (DHLAUTH)40025 | (DHLAUTH)72765 | (DHLAUTH)40035 | (DHLAUTH)40037 | (DHLAUTH)139584 | (DHLAUTH)40047 | (DHLAUTH)123729 | (DHLAUTH)97029 | (DHLAUTH)40055 | (DHLAUTH)72827 | (DHLAUTH)72833 | (DHLAUTH)709794 | (DHLAUTH)72841 | (DHLAUTH)59648 | (DHLAUTH)202569 | (DHLAUTH)72845 | (DHLAUTH)72847 | (DHLAUTH)72857 | (DHLAUTH)40061 | (DHLAUTH)72879 | (DHLAUTH)198909 | (DHLAUTH)40067 | (DHLAUTH)622519 | (DHLAUTH)40071 | (DHLAUTH)62197 | (DHLAUTH)928984 | (DHLAUTH)198915 | (DHLAUTH)62257 | (DHLAUTH)28824 | (DHLAUTH)40099 | (DHLAUTH)149337 | (DHLAUTH)125013 | (DHLAUTH)677684 | (DHLAUTH)74708 | (DHLAUTH)40641</t>
  </si>
  <si>
    <t>https://digitallibrary.un.org/record/3994297/files/A_C.2_77_L.17_Rev.1-AR.pdf | https://digitallibrary.un.org/record/3994297/files/A_C.2_77_L.17_Rev.1-ZH.pdf | https://digitallibrary.un.org/record/3994297/files/A_C.2_77_L.17_Rev.1-EN.pdf | https://digitallibrary.un.org/record/3994297/files/A_C.2_77_L.17_Rev.1-FR.pdf | https://digitallibrary.un.org/record/3994297/files/A_C.2_77_L.17_Rev.1-RU.pdf | https://digitallibrary.un.org/record/3994297/files/A_C.2_77_L.17_Rev.1-ES.pdf</t>
  </si>
  <si>
    <t>c5177fa3-2a2b-4256-b1e6-d5b6ae95448e | 6e4fd414-3ada-41e5-a66f-9416c3a3610f | 9a76738a-8227-4d86-9605-bafecb97fb0a | 1d068b67-c8cb-4b5a-bd04-badc1a78ce9a | a12a8e94-c92f-455f-812c-5bcf3b25ae9d | e3d33305-b655-4937-92e3-2463264a990c</t>
  </si>
  <si>
    <t>294868 | 311414 | 209028 | 217972 | 225163 | 207992</t>
  </si>
  <si>
    <t>A/RES/77/158 | A/77/443</t>
  </si>
  <si>
    <t>20221116071800</t>
  </si>
  <si>
    <t>20230201141500</t>
  </si>
  <si>
    <t>0x00010000cc08541e</t>
  </si>
  <si>
    <t>20230201192119</t>
  </si>
  <si>
    <t>mmq20221116 | vvc20221116 | aru20221213 | vwt20230115 | vwu20240725</t>
  </si>
  <si>
    <t>20221116 | 20222116 | 20221213 | 20230115 | 20240725</t>
  </si>
  <si>
    <t>International Year of Glaciers' Preservation (2025) | World Day for Glaciers (21 Mar.) (Proposed)</t>
  </si>
  <si>
    <t>(DHLAUTH)931809 | (DHLAUTH)931810</t>
  </si>
  <si>
    <t>International Conference Dedicated to Glaciers' Preservation (2025 : Tajikistan)</t>
  </si>
  <si>
    <t>(DHLAUTH)932725</t>
  </si>
  <si>
    <t>Additional sponsors: Antigua and Barbuda, Bahamas, Bhutan, Bosnia and Herzegovina, Burundi, Cameroon, Central African Republic, Czechia, Gabon, Gambia, Georgia, Guinea, Guinea-Bissau, Haiti, India, Iran (Islamic Republic of), Japan, Kiribati, Latvia, Liechtenstein, Madagascar, Malta, Montenegro, Namibia, Nigeria, Republic of Korea, Saint Vincent and the Grenadines, Samoa, Seychelles, Solomon Islands, Sri Lanka, Suriname, Togo, Tonga, Tuvalu, Uganda, United Arab Emirates and Yemen (A/77/443).</t>
  </si>
  <si>
    <t>3994805</t>
  </si>
  <si>
    <t>20230307144512.0</t>
  </si>
  <si>
    <t>N2225859 E</t>
  </si>
  <si>
    <t>(DHL)1360410</t>
  </si>
  <si>
    <t>A/77/L.21</t>
  </si>
  <si>
    <t>Australia, Austria, Belgium, Bulgaria, Canada, Chile, Colombia, Costa Rica, Croatia, Czechia, Denmark, Estonia, Finland, France, Germany, Greece, Guatemala, Hungary, Iceland, Ireland, Israel, Italy, Japan, Latvia, Lithuania, Luxembourg, Mexico, Netherlands, New Zealand, North Macedonia, Norway, Peru, Poland, Portugal, Republic of Korea, Romania, Slovakia, Slovenia, Spain, Sweden, Switzerland, Türkiye, United Kingdom of Great Britain and Northern Ireland and United States of America</t>
  </si>
  <si>
    <t>15 Nov. 2022</t>
  </si>
  <si>
    <t>2022-11-15</t>
  </si>
  <si>
    <t>Australia | Austria | Belgium | Bulgaria | Canada | Chile | Colombia | Costa Rica | Croatia | Czechia | Denmark | Estonia | Finland | France | Germany | Greece | Guatemala | Hungary | Iceland | Ireland | Israel | Italy | Japan | Latvia | Lithuania | Luxembourg | Mexico | Netherlands | New Zealand | North Macedonia | Norway | Peru | Poland | Portugal | Republic of Korea | Romania | Slovakia | Slovenia | Spain | Sweden | Switzerland | Türkiye | United Kingdom | United States | Albania | Angola | Cambodia | Cyprus | Indonesia | Montenegro | Philippines | Republic of Moldova</t>
  </si>
  <si>
    <t>(DHLAUTH)39645 | (DHLAUTH)71959 | (DHLAUTH)58943 | (DHLAUTH)72007 | (DHLAUTH)202233 | (DHLAUTH)72077 | (DHLAUTH)72097 | (DHLAUTH)72125 | (DHLAUTH)202559 | (DHLAUTH)880037 | (DHLAUTH)72159 | (DHLAUTH)190285 | (DHLAUTH)59983 | (DHLAUTH)60043 | (DHLAUTH)72242 | (DHLAUTH)72263 | (DHLAUTH)72281 | (DHLAUTH)39715 | (DHLAUTH)72299 | (DHLAUTH)72475 | (DHLAUTH)72481 | (DHLAUTH)72483 | (DHLAUTH)39853 | (DHLAUTH)190275 | (DHLAUTH)190293 | (DHLAUTH)39895 | (DHLAUTH)72583 | (DHLAUTH)72619 | (DHLAUTH)39937 | (DHLAUTH)898082 | (DHLAUTH)72643 | (DHLAUTH)40025 | (DHLAUTH)72769 | (DHLAUTH)40035 | (DHLAUTH)72805 | (DHLAUTH)40047 | (DHLAUTH)59648 | (DHLAUTH)202569 | (DHLAUTH)72857 | (DHLAUTH)72871 | (DHLAUTH)72877 | (DHLAUTH)928984 | (DHLAUTH)28884 | (DHLAUTH)28824 | (DHLAUTH)103802 | (DHLAUTH)71941 | (DHLAUTH)72150 | (DHLAUTH)72141 | (DHLAUTH)60335 | (DHLAUTH)709795 | (DHLAUTH)72765 | (DHLAUTH)139584</t>
  </si>
  <si>
    <t>https://digitallibrary.un.org/record/3994805/files/A_77_L.21-AR.pdf | https://digitallibrary.un.org/record/3994805/files/A_77_L.21-ZH.pdf | https://digitallibrary.un.org/record/3994805/files/A_77_L.21-EN.pdf | https://digitallibrary.un.org/record/3994805/files/A_77_L.21-FR.pdf | https://digitallibrary.un.org/record/3994805/files/A_77_L.21-RU.pdf | https://digitallibrary.un.org/record/3994805/files/A_77_L.21-ES.pdf</t>
  </si>
  <si>
    <t>fefb7034-0fef-4d02-8c72-df809c296cae | 6da9d038-85e4-4f97-9af3-4bd0ba44b01a | bd7babd4-dee0-4c01-b14f-4c7055230cff | 8562a3fc-d6ae-4143-b036-ed7f37cdd028 | f36de73f-f8dc-4649-aa4f-0383377ad8be | 893e7b17-43bc-4ed3-8b9d-ba098a3e6211</t>
  </si>
  <si>
    <t>195165 | 243783 | 185891 | 184881 | 199973 | 182402</t>
  </si>
  <si>
    <t>127aa</t>
  </si>
  <si>
    <t>(DHLAUTH)927883</t>
  </si>
  <si>
    <t>A/RES/77/21</t>
  </si>
  <si>
    <t>20221121082100</t>
  </si>
  <si>
    <t>0x00010000cbda0fcb</t>
  </si>
  <si>
    <t>mmq20221121 | arc20221121 | vvr20221121 | vwt20230113 | vvu202330307</t>
  </si>
  <si>
    <t>20221121 | 20221121 | 20221121 | 20230113 | 20230307</t>
  </si>
  <si>
    <t>Additional sponsors: Albania, Angola, Cambodia, Cyprus, Indonesia, Montenegro, Philippines and Republic of Moldova (A/77/PV.39).</t>
  </si>
  <si>
    <t>3996450</t>
  </si>
  <si>
    <t>20230307152920.0</t>
  </si>
  <si>
    <t>N2227057 E</t>
  </si>
  <si>
    <t>(DHL)1361851</t>
  </si>
  <si>
    <t>A/77/L.30</t>
  </si>
  <si>
    <t>Argentina, Armenia, Austria, Bangladesh, Belgium, Bulgaria, Canada, Croatia, Cyprus, Czechia, Democratic Republic of the Congo, Denmark, Dominican Republic, Estonia, Finland, France, Georgia, Germany, Greece, Honduras, Hungary, Iceland, Ireland, Italy, Japan, Kazakhstan, Latvia, Liechtenstein, Lithuania, Luxembourg, Madagascar, Malta, Morocco, Netherlands, New Zealand, North Macedonia, Norway, Peru, Philippines, Poland, Portugal, Republic of Korea, Republic of Moldova, Romania, Serbia, Slovakia, Slovenia, Spain, Sweden, Switzerland, Thailand, United Kingdom of Great Britain and Northern Ireland and United States of America</t>
  </si>
  <si>
    <t>19 p.</t>
  </si>
  <si>
    <t>Argentina | Armenia | Austria | Bangladesh | Belgium | Bulgaria | Canada | Croatia | Cyprus | Czechia | Democratic Republic of the Congo | Denmark | Dominican Republic | Estonia | Finland | France | Georgia | Germany | Greece | Honduras | Hungary | Iceland | Ireland | Italy | Japan | Kazakhstan | Latvia | Liechtenstein | Lithuania | Luxembourg | Madagascar | Malta | Morocco | Netherlands | New Zealand | North Macedonia | Norway | Peru | Philippines | Poland | Portugal | Republic of Korea | Republic of Moldova | Romania | Serbia | Slovakia | Slovenia | Spain | Sweden | Switzerland | Thailand | United Kingdom | United States | Afghanistan | Albania | Algeria | Andorra | Australia | Bolivia (Plurinational State of) | Bosnia and Herzegovina | Cameroon | Chad | Burkina Faso | Chile | Colombia | Costa Rica | El Salvador | Gambia | Guatemala | Guinea-Bissau | India | Indonesia | Jordan | Libya | Mexico | Monaco | Montenegro | Mozambique | Namibia | Palau | Qatar | San Marino | Türkiye | Tuvalu | United Arab Emirates | Uruguay | Viet Nam</t>
  </si>
  <si>
    <t>(DHLAUTH)71947 | (DHLAUTH)198887 | (DHLAUTH)71959 | (DHLAUTH)39651 | (DHLAUTH)58943 | (DHLAUTH)72007 | (DHLAUTH)202233 | (DHLAUTH)202559 | (DHLAUTH)72141 | (DHLAUTH)880037 | (DHLAUTH)473662 | (DHLAUTH)72159 | (DHLAUTH)39679 | (DHLAUTH)190285 | (DHLAUTH)59983 | (DHLAUTH)60043 | (DHLAUTH)147846 | (DHLAUTH)72242 | (DHLAUTH)72263 | (DHLAUTH)39711 | (DHLAUTH)39715 | (DHLAUTH)72299 | (DHLAUTH)72475 | (DHLAUTH)72483 | (DHLAUTH)39853 | (DHLAUTH)198897 | (DHLAUTH)190275 | (DHLAUTH)78060 | (DHLAUTH)190293 | (DHLAUTH)39895 | (DHLAUTH)39897 | (DHLAUTH)72563 | (DHLAUTH)39911 | (DHLAUTH)72619 | (DHLAUTH)39937 | (DHLAUTH)898082 | (DHLAUTH)72643 | (DHLAUTH)40025 | (DHLAUTH)72765 | (DHLAUTH)72769 | (DHLAUTH)40035 | (DHLAUTH)72805 | (DHLAUTH)139584 | (DHLAUTH)40047 | (DHLAUTH)709794 | (DHLAUTH)59648 | (DHLAUTH)202569 | (DHLAUTH)72857 | (DHLAUTH)72871 | (DHLAUTH)72877 | (DHLAUTH)40067 | (DHLAUTH)28884 | (DHLAUTH)28824 | (DHLAUTH)71929 | (DHLAUTH)103802 | (DHLAUTH)39601 | (DHLAUTH)228063 | (DHLAUTH)39645 | (DHLAUTH)762255 | (DHLAUTH)202549 | (DHLAUTH)40089 | (DHLAUTH)39659 | (DHLAUTH)62746 | (DHLAUTH)72077 | (DHLAUTH)72097 | (DHLAUTH)72125 | (DHLAUTH)72167 | (DHLAUTH)60095 | (DHLAUTH)72281 | (DHLAUTH)72285 | (DHLAUTH)72301 | (DHLAUTH)60335 | (DHLAUTH)39861 | (DHLAUTH)804483 | (DHLAUTH)72583 | (DHLAUTH)239876 | (DHLAUTH)709795 | (DHLAUTH)72609 | (DHLAUTH)176083 | (DHLAUTH)39987 | (DHLAUTH)40037 | (DHLAUTH)72821 | (DHLAUTH)928984 | (DHLAUTH)174441 | (DHLAUTH)40077 | (DHLAUTH)40099 | (DHLAUTH)74708</t>
  </si>
  <si>
    <t>https://digitallibrary.un.org/record/3996450/files/A_77_L.30-AR.pdf | https://digitallibrary.un.org/record/3996450/files/A_77_L.30-ZH.pdf | https://digitallibrary.un.org/record/3996450/files/A_77_L.30-EN.pdf | https://digitallibrary.un.org/record/3996450/files/A_77_L.30-FR.pdf | https://digitallibrary.un.org/record/3996450/files/A_77_L.30-RU.pdf | https://digitallibrary.un.org/record/3996450/files/A_77_L.30-ES.pdf</t>
  </si>
  <si>
    <t>dbdccff4-8d2a-454e-9dd9-62a661b4c8db | 115c687c-85ea-4878-9915-55486352d2ac | 962687fb-0226-4c18-b712-0e4c84633666 | 72c1ee7c-c812-45a7-9c54-10361a12ac78 | f7c23096-dbd5-4289-89f3-f22df836f37c | 9cfb921a-dc13-4405-bfdf-f62e1b0046db</t>
  </si>
  <si>
    <t>542177 | 494175 | 343550 | 393499 | 389663 | 337935</t>
  </si>
  <si>
    <t>A/RES/77/28</t>
  </si>
  <si>
    <t>20221206080600</t>
  </si>
  <si>
    <t>20230113191200</t>
  </si>
  <si>
    <t>0x00010000cbda153b</t>
  </si>
  <si>
    <t>20221206 | 20221206 | 20230113 | 20230307</t>
  </si>
  <si>
    <t>Additional sponsors: Afghanistan, Albania, Algeria, Andorra, Australia, Bolivia (Plurinational State of), Bosnia and Herzegovina, Burkina Faso, Cameroon, Chad, Chile, Colombia, Costa Rica, El Salvador, Gambia, Guatemala, Guinea-Bissau, India, Indonesia, Jordan, Libya, Mexico, Monaco, Montenegro, Mozambique, Namibia, Palau, Qatar, San Marino, Türkiye, Tuvalu, Ukraine, United Arab Emirates, Uruguay and Viet Nam (A/77/PV.45).</t>
  </si>
  <si>
    <t>3997258</t>
  </si>
  <si>
    <t>20240402020748.0</t>
  </si>
  <si>
    <t>221214s2022    usa    #r     |||1| eng d</t>
  </si>
  <si>
    <t>N2228122 E</t>
  </si>
  <si>
    <t>(DHL)1362628</t>
  </si>
  <si>
    <t>S/2022/925</t>
  </si>
  <si>
    <t>(DHLAUTH)926023</t>
  </si>
  <si>
    <t>Draft resolution [on humanitarian exemptions to asset freeze measures imposed by UN sanctions regimes]</t>
  </si>
  <si>
    <t>Albania, Andorra, Australia, Austria, Bahamas, Belgium, Brazil, Bulgaria, Canada, Chile, Croatia, Cyprus, Czechia, Denmark, Dominican Republic, Ecuador, Estonia, Fiji, Finland, France, Georgia, Germany, Greece, Guinea, Guyana, Hungary, Iceland, Ireland, Ireland, Italy, Latvia, Lesotho, Liechtenstein, Luxembourg, Malta, Marshall Islands, Montenegro, Netherlands, New Zealand, Norway, Poland, Portugal, Republic of Moldova, Romania, Samoa, San Marino, Slovakia, Slovenia, Spain, Sweden, Switzerland, Ukraine, United Kingdom of Great Britain and Northern Ireland, and United States of America</t>
  </si>
  <si>
    <t>9 Dec. 2022</t>
  </si>
  <si>
    <t>2022-12-09</t>
  </si>
  <si>
    <t>UN Emergency Relief Coordinator | UN. Security Council Committee Established pursuant to Resolutions 1267 (1999), 1989 (2011) and 2253 (2015) concerning Islamic State in Iraq and the Levant (Da'esh), Al-Qaida and Associated Individuals, Groups, Undertakings and Entities | UN. Security Council. Analytical Support and Sanctions Monitoring Team Established pursuant to Resolution 1526 (2004)</t>
  </si>
  <si>
    <t>(DHLAUTH)194472 | (DHLAUTH)871719 | (DHLAUTH)671295</t>
  </si>
  <si>
    <t>HUMANITARIAN ASSISTANCE | FROZEN ASSETS | SANCTIONS | COUNTER-TERRORISM</t>
  </si>
  <si>
    <t>(DHLAUTH)268768 | (DHLAUTH)270365 | (DHLAUTH)9840 | (DHLAUTH)268401</t>
  </si>
  <si>
    <t>Albania | Andorra | Australia | Austria | Bahamas | Belgium | Brazil | Bulgaria | Canada | Chile | Croatia | Cyprus | Czechia | Denmark | Dominican Republic | Ecuador | Estonia | Fiji | Finland | France | Georgia | Germany | Greece | Guinea | Guyana | Hungary | Iceland | Ireland | Italy | Latvia | Lesotho | Liechtenstein | Luxembourg | Malta | Marshall Islands | Montenegro | Netherlands | New Zealand | Norway | Poland | Portugal | Republic of Moldova | Romania | Samoa | San Marino | Slovakia | Slovenia | Spain | Sweden | Switzerland | Ukraine | United Kingdom | United States</t>
  </si>
  <si>
    <t>(DHLAUTH)103802 | (DHLAUTH)228063 | (DHLAUTH)39645 | (DHLAUTH)71959 | (DHLAUTH)71965 | (DHLAUTH)58943 | (DHLAUTH)59069 | (DHLAUTH)72007 | (DHLAUTH)202233 | (DHLAUTH)72077 | (DHLAUTH)202559 | (DHLAUTH)72141 | (DHLAUTH)880037 | (DHLAUTH)72159 | (DHLAUTH)39679 | (DHLAUTH)72163 | (DHLAUTH)190285 | (DHLAUTH)72211 | (DHLAUTH)59983 | (DHLAUTH)60043 | (DHLAUTH)147846 | (DHLAUTH)72242 | (DHLAUTH)72263 | (DHLAUTH)72283 | (DHLAUTH)72287 | (DHLAUTH)39715 | (DHLAUTH)72299 | (DHLAUTH)72475 | (DHLAUTH)72483 | (DHLAUTH)190275 | (DHLAUTH)72547 | (DHLAUTH)78060 | (DHLAUTH)39895 | (DHLAUTH)72563 | (DHLAUTH)146542 | (DHLAUTH)709795 | (DHLAUTH)72619 | (DHLAUTH)39937 | (DHLAUTH)72643 | (DHLAUTH)72769 | (DHLAUTH)40035 | (DHLAUTH)139584 | (DHLAUTH)40047 | (DHLAUTH)72819 | (DHLAUTH)72821 | (DHLAUTH)59648 | (DHLAUTH)202569 | (DHLAUTH)72857 | (DHLAUTH)72871 | (DHLAUTH)72877 | (DHLAUTH)28897 | (DHLAUTH)28884 | (DHLAUTH)28824</t>
  </si>
  <si>
    <t>https://digitallibrary.un.org/record/3997258/files/S_2022_925-AR.pdf | https://digitallibrary.un.org/record/3997258/files/S_2022_925-ZH.pdf | https://digitallibrary.un.org/record/3997258/files/S_2022_925-EN.pdf | https://digitallibrary.un.org/record/3997258/files/S_2022_925-FR.pdf | https://digitallibrary.un.org/record/3997258/files/S_2022_925-RU.pdf | https://digitallibrary.un.org/record/3997258/files/S_2022_925-ES.pdf</t>
  </si>
  <si>
    <t>80bd23ec-ec1b-487e-a4d2-051163d78a65 | eb6b5a44-f2ef-45b5-b4b9-d6471b613667 | 5953d44b-f389-4274-83ad-e4e639b6f4c6 | 90efb825-d705-41cd-aaf1-5a072ad82f3c | 8f9e4d93-e30f-4fb9-8f9e-00faa8a5a120 | 0848271a-7f7e-4d61-81a7-8ee460d331c1</t>
  </si>
  <si>
    <t>215743 | 338502 | 197410 | 194812 | 213452 | 196587</t>
  </si>
  <si>
    <t>S/77 | S/</t>
  </si>
  <si>
    <t>[38] | X</t>
  </si>
  <si>
    <t>General issues relating to sanctions.</t>
  </si>
  <si>
    <t>SANCTIONS COMPLIANCE</t>
  </si>
  <si>
    <t>(DHLAUTH)926085 | (DHLAUTH)926810</t>
  </si>
  <si>
    <t>S/RES/2664(2022)</t>
  </si>
  <si>
    <t>20221214072100</t>
  </si>
  <si>
    <t>20221227131700</t>
  </si>
  <si>
    <t>0x00010000cbadb3c8</t>
  </si>
  <si>
    <t>20221227182155</t>
  </si>
  <si>
    <t>mmq20221214 | arc20221214 | vvr20221214 | vwt20221214 | vwu20221227</t>
  </si>
  <si>
    <t>20221214 | 20221214 | 20221214 | 20221214 | 20221227</t>
  </si>
  <si>
    <t>oai:digitallibrary.un.org:3997258</t>
  </si>
  <si>
    <t>3998404</t>
  </si>
  <si>
    <t>20230502152534.0</t>
  </si>
  <si>
    <t>221227s2022    usa    #r     |||1| eng d</t>
  </si>
  <si>
    <t>N2229138 E</t>
  </si>
  <si>
    <t>(DHL)1363651</t>
  </si>
  <si>
    <t>S/2022/977</t>
  </si>
  <si>
    <t>Draft resolution [on mental health and psychosocial support for personnel of peacekeeping operations]</t>
  </si>
  <si>
    <t>Albania, Algeria, Australia, Austria, Belgium, Botswana, Bulgaria, Canada, Colombia, Costa Rica, Croatia, Cyprus, Czechia, Denmark, Djibouti, Dominican Republic, Ecuador, Estonia, Finland, Gabon, Georgia, Germany, Greece, Guatemala, Hungary, Ireland, Israel, Italy, Japan, Kazakhstan, Kenya, Latvia, Lithuania, Luxembourg, Malta, Mexico, Netherlands, New Zealand, Norway, Portugal, Republic of Korea, Republic of Moldova, Serbia, Sierra Leone, Slovakia, Slovenia, Suriname, Sweden, Switzerland, Thailand, Türkiye and United Arab Emirates</t>
  </si>
  <si>
    <t>21 Dec. 2022</t>
  </si>
  <si>
    <t>2022-12-21</t>
  </si>
  <si>
    <t>MENTAL HEALTH | MENTAL HEALTH SERVICES | OCCUPATIONAL PSYCHOLOGY | PEACEKEEPING OPERATIONS | TROOP-CONTRIBUTING STATES</t>
  </si>
  <si>
    <t>(DHLAUTH)273714 | (DHLAUTH)273696 | (DHLAUTH)271832 | (DHLAUTH)474428 | (DHLAUTH)268938</t>
  </si>
  <si>
    <t>Albania | Algeria | Australia | Austria | Belgium | Botswana | Bulgaria | Canada | Colombia | Costa Rica | Croatia | Cyprus | Czechia | Denmark | Djibouti | Dominican Republic | Ecuador | Estonia | Finland | Gabon | Georgia | Germany | Greece | Guatemala | Hungary | Ireland | Israel | Italy | Japan | Kazakhstan | Kenya | Latvia | Lithuania | Luxembourg | Malta | Mexico | Netherlands | New Zealand | Norway | Portugal | Republic of Korea | Republic of Moldova | Serbia | Sierra Leone | Slovakia | Slovenia | Suriname | Sweden | Switzerland | Thailand | Türkiye | United Arab Emirates</t>
  </si>
  <si>
    <t>(DHLAUTH)103802 | (DHLAUTH)39601 | (DHLAUTH)39645 | (DHLAUTH)71959 | (DHLAUTH)58943 | (DHLAUTH)71993 | (DHLAUTH)72007 | (DHLAUTH)202233 | (DHLAUTH)72097 | (DHLAUTH)72125 | (DHLAUTH)202559 | (DHLAUTH)72141 | (DHLAUTH)880037 | (DHLAUTH)72159 | (DHLAUTH)39675 | (DHLAUTH)39679 | (DHLAUTH)72163 | (DHLAUTH)190285 | (DHLAUTH)59983 | (DHLAUTH)72237 | (DHLAUTH)147846 | (DHLAUTH)72242 | (DHLAUTH)72263 | (DHLAUTH)72281 | (DHLAUTH)39715 | (DHLAUTH)72475 | (DHLAUTH)72481 | (DHLAUTH)72483 | (DHLAUTH)39853 | (DHLAUTH)198897 | (DHLAUTH)60889 | (DHLAUTH)190275 | (DHLAUTH)190293 | (DHLAUTH)39895 | (DHLAUTH)72563 | (DHLAUTH)72583 | (DHLAUTH)72619 | (DHLAUTH)39937 | (DHLAUTH)72643 | (DHLAUTH)40035 | (DHLAUTH)72805 | (DHLAUTH)139584 | (DHLAUTH)709794 | (DHLAUTH)72839 | (DHLAUTH)59648 | (DHLAUTH)202569 | (DHLAUTH)72865 | (DHLAUTH)72871 | (DHLAUTH)72877 | (DHLAUTH)40067 | (DHLAUTH)928984 | (DHLAUTH)40077</t>
  </si>
  <si>
    <t>https://digitallibrary.un.org/record/3998404/files/S_2022_977-AR.pdf | https://digitallibrary.un.org/record/3998404/files/S_2022_977-ZH.pdf | https://digitallibrary.un.org/record/3998404/files/S_2022_977-EN.pdf | https://digitallibrary.un.org/record/3998404/files/S_2022_977-FR.pdf | https://digitallibrary.un.org/record/3998404/files/S_2022_977-RU.pdf | https://digitallibrary.un.org/record/3998404/files/S_2022_977-ES.pdf</t>
  </si>
  <si>
    <t>5faf36bc-98bb-4b8f-836b-4dc6929a671b | 26a9eddd-a10e-49f3-b561-b1c609dd075a | 5d7384dc-a747-45df-9f4a-45a69b4795e7 | 806020dc-564b-49e7-95c4-0c9a2fb843cb | 9a7b04c9-c787-4afa-8db4-6064a2071bb6 | 878c4c76-d1ce-49c1-80b5-45647118ff7c</t>
  </si>
  <si>
    <t>186729 | 240721 | 178279 | 172677 | 192847 | 174969</t>
  </si>
  <si>
    <t>[18] | X</t>
  </si>
  <si>
    <t>United Nations peacekeeping operations.</t>
  </si>
  <si>
    <t>(DHLAUTH)926042 | (DHLAUTH)922106</t>
  </si>
  <si>
    <t>S/RES/2668(2022)</t>
  </si>
  <si>
    <t>20221227072000</t>
  </si>
  <si>
    <t>20230103144600</t>
  </si>
  <si>
    <t>0x00010000cbba3e95</t>
  </si>
  <si>
    <t>20230103195050</t>
  </si>
  <si>
    <t>mmq20221227 | arc20221227 | vwt20221227 | vvr20230103 | vvu20230502</t>
  </si>
  <si>
    <t>20221227 | 20221227 | 20221227 | 20230103 | 20230502</t>
  </si>
  <si>
    <t>q | c | t | r | u</t>
  </si>
  <si>
    <t>4003660</t>
  </si>
  <si>
    <t>20230911121954.0</t>
  </si>
  <si>
    <t>N2302871 E</t>
  </si>
  <si>
    <t>(DHL)1367799</t>
  </si>
  <si>
    <t>A/ES-11/L.7</t>
  </si>
  <si>
    <t>Principles of the Charter of the United Nations underlying a comprehensive, just and lasting peace in Ukraine :</t>
  </si>
  <si>
    <t>Albania, Andorra, Argentina, Australia, Austria, Bahamas, Belgium, Bosnia and Herzegovina, Bulgaria, Canada, Costa Rica, Croatia, Cyprus, Czechia, Denmark, Estonia, Finland, France, Georgia, Germany, Greece, Guatemala, Hungary, Iceland, Ireland, Italy, Japan, Latvia, Liberia, Liechtenstein, Lithuania, Luxembourg, Malta, Marshall Islands, Micronesia (Federated States of), Monaco, Montenegro, Netherlands, New Zealand, North Macedonia, Norway, Palau, Poland, Portugal, Republic of Korea, Republic of Moldova, Romania, San Marino, Slovakia, Slovenia, Spain, Sweden, Switzerland, Türkiye, Ukraine, United Kingdom of Great Britain and Northern Ireland and United States of America</t>
  </si>
  <si>
    <t>16 Feb. 2023</t>
  </si>
  <si>
    <t>2023-02-16</t>
  </si>
  <si>
    <t>PEACEMAKING | PRISONERS OF WAR | INTERNATIONAL HUMANITARIAN LAW | UKRAINE | MILITARY ACTIVITY | RUSSIAN FEDERATION</t>
  </si>
  <si>
    <t>(DHLAUTH)268715 | (DHLAUTH)268792 | (DHLAUTH)268789 | (DHLAUTH)273514 | (DHLAUTH)275692 | (DHLAUTH)275580</t>
  </si>
  <si>
    <t>Albania | Andorra | Argentina | Australia | Austria | Bahamas | Belgium | Bosnia and Herzegovina | Bulgaria | Canada | Costa Rica | Croatia | Cyprus | Czechia | Denmark | Estonia | Finland | France | Georgia | Germany | Greece | Guatemala | Hungary | Iceland | Ireland | Italy | Japan | Latvia | Liberia | Liechtenstein | Lithuania | Luxembourg | Malta | Marshall Islands | Micronesia (Federated States of) | Monaco | Montenegro | Netherlands | New Zealand | North Macedonia | Norway | Palau | Poland | Portugal | Republic of Korea | Republic of Moldova | Romania | San Marino | Slovakia | Slovenia | Spain | Sweden | Switzerland | Türkiye | Ukraine | United Kingdom | United States | Antigua and Barbuda | Belize | Cabo Verde | Chile | Dominican Republic | Ecuador | Jamaica | Myanmar | Niger | Papua New Guinea | Peru | Samoa | Singapore | Suriname | Tonga | Trinidad and Tobago | Uruguay | Vanuatu</t>
  </si>
  <si>
    <t>(DHLAUTH)103802 | (DHLAUTH)228063 | (DHLAUTH)71947 | (DHLAUTH)39645 | (DHLAUTH)71959 | (DHLAUTH)71965 | (DHLAUTH)58943 | (DHLAUTH)202549 | (DHLAUTH)72007 | (DHLAUTH)202233 | (DHLAUTH)72125 | (DHLAUTH)202559 | (DHLAUTH)72141 | (DHLAUTH)880037 | (DHLAUTH)72159 | (DHLAUTH)190285 | (DHLAUTH)59983 | (DHLAUTH)60043 | (DHLAUTH)147846 | (DHLAUTH)72242 | (DHLAUTH)72263 | (DHLAUTH)72281 | (DHLAUTH)39715 | (DHLAUTH)72299 | (DHLAUTH)72475 | (DHLAUTH)72483 | (DHLAUTH)39853 | (DHLAUTH)190275 | (DHLAUTH)72549 | (DHLAUTH)78060 | (DHLAUTH)190293 | (DHLAUTH)39895 | (DHLAUTH)72563 | (DHLAUTH)146542 | (DHLAUTH)78054 | (DHLAUTH)239876 | (DHLAUTH)709795 | (DHLAUTH)72619 | (DHLAUTH)39937 | (DHLAUTH)898082 | (DHLAUTH)72643 | (DHLAUTH)39987 | (DHLAUTH)72769 | (DHLAUTH)40035 | (DHLAUTH)72805 | (DHLAUTH)139584 | (DHLAUTH)40047 | (DHLAUTH)72821 | (DHLAUTH)59648 | (DHLAUTH)202569 | (DHLAUTH)72857 | (DHLAUTH)72871 | (DHLAUTH)72877 | (DHLAUTH)928984 | (DHLAUTH)28897 | (DHLAUTH)28884 | (DHLAUTH)28824 | (DHLAUTH)77692 | (DHLAUTH)71973 | (DHLAUTH)842393 | (DHLAUTH)72077 | (DHLAUTH)39679 | (DHLAUTH)72163 | (DHLAUTH)72493 | (DHLAUTH)59152 | (DHLAUTH)61321 | (DHLAUTH)72725 | (DHLAUTH)40025 | (DHLAUTH)72819 | (DHLAUTH)72841 | (DHLAUTH)72865 | (DHLAUTH)62153 | (DHLAUTH)40071 | (DHLAUTH)40099 | (DHLAUTH)125013</t>
  </si>
  <si>
    <t>https://digitallibrary.un.org/record/4003660/files/A_ES-11_L.7-AR.pdf | https://digitallibrary.un.org/record/4003660/files/A_ES-11_L.7-ZH.pdf | https://digitallibrary.un.org/record/4003660/files/A_ES-11_L.7-EN.pdf | https://digitallibrary.un.org/record/4003660/files/A_ES-11_L.7-FR.pdf | https://digitallibrary.un.org/record/4003660/files/A_ES-11_L.7-RU.pdf | https://digitallibrary.un.org/record/4003660/files/A_ES-11_L.7-ES.pdf | https://digitallibrary.un.org/record/4003660/files/A_ES-11_L.7-DE.pdf</t>
  </si>
  <si>
    <t>dd18cc0c-a29c-4608-a58c-3d30a7dae00c | 6bc4ecce-894a-43e7-849a-b9139e341156 | 9f810da9-76ba-4cb8-bb2c-daead859af76 | db714f5d-0d65-4b29-994e-d206b157aa29 | b4e6bec5-0e57-4b1a-968f-6da9482d06c4 | 2fc11de0-0c3d-4dca-884c-11f932d581e8 | 00663c55-e569-4863-ac44-acf876f774d8</t>
  </si>
  <si>
    <t>259875 | 270153 | 193744 | 195326 | 216068 | 193465 | 103513</t>
  </si>
  <si>
    <t>A/RES/ES-11/6</t>
  </si>
  <si>
    <t>vvc20230221 | vwt20230911</t>
  </si>
  <si>
    <t>20230221 | 20230911</t>
  </si>
  <si>
    <t>Additional sponsors: Antigua and Barbuda, Belize, Cabo Verde, Chile, Dominican Republic, Ecuador, Jamaica, Myanmar, Niger, Papua New Guinea, Peru, Samoa, Singapore, Suriname, Tonga, Trinidad and Tobago, Uruguay and Vanuatu (A/ES-11/PV.19).</t>
  </si>
  <si>
    <t>4005227</t>
  </si>
  <si>
    <t>20240731152138.0</t>
  </si>
  <si>
    <t>N2303831 E</t>
  </si>
  <si>
    <t>(DHL)1369182</t>
  </si>
  <si>
    <t>A/77/L.58</t>
  </si>
  <si>
    <t>Request for an advisory opinion of the International Court of Justice on the obligations of States in respect of climate change :</t>
  </si>
  <si>
    <t>Algeria, Andorra, Angola, Antigua and Barbuda, Australia, Austria, Azerbaijan, Bahamas, Bangladesh, Barbados, Belgium, Belize, Bulgaria, Cabo Verde, Canada, Chile, Colombia, Costa Rica, Croatia, Cyprus, Czechia, Denmark, Djibouti, Dominican Republic, Eritrea, Estonia, Fiji, Finland, France, Gabon, Gambia, Georgia, Germany, Ghana, Greece, Guinea-Bissau, Guyana, Hungary, Iceland, Ireland, Italy, Jamaica, Kiribati, Latvia, Lebanon, Libya, Liechtenstein, Lithuania, Luxembourg, Madagascar, Maldives, Malta, Marshall Islands, Mauritania, Mauritius, Mexico, Micronesia (Federated States of), Monaco, Montenegro, Morocco, Mozambique, Myanmar, Namibia, Nauru, Nepal, Netherlands, New Zealand, North Macedonia, Norway, Palau, Panama, Papua New Guinea, Portugal, Republic of Moldova, Romania, Rwanda, Saint Kitts and Nevis, Saint Lucia, Saint Vincent and the Grenadines, Samoa, Serbia, Seychelles, Sierra Leone, Singapore, Slovakia, Slovenia, Solomon Islands, Spain, Sri Lanka, Suriname, Sweden, Switzerland, Timor-Leste, Togo, Tonga, Trinidad and Tobago, Tunisia, Tuvalu, Uganda, Ukraine, United Kingdom of Great Britain and Northern Ireland, United Republic of Tanzania, Vanuatu, Viet Nam and State of Palestine</t>
  </si>
  <si>
    <t>1 Mar. 2023</t>
  </si>
  <si>
    <t>2023-03-01</t>
  </si>
  <si>
    <t>CLIMATE CHANGE | ENVIRONMENTAL PROTECTION | ADVISORY OPINIONS | INTERNATIONAL OBLIGATIONS</t>
  </si>
  <si>
    <t>(DHLAUTH)275343 | (DHLAUTH)270598 | (DHLAUTH)269139 | (DHLAUTH)269329</t>
  </si>
  <si>
    <t>Algeria | Andorra | Angola | Antigua and Barbuda | Australia | Austria | Azerbaijan | Bahamas | Bangladesh | Barbados | Belgium | Belize | Bulgaria | Cabo Verde | Canada | Chile | Colombia | Costa Rica | Croatia | Cyprus | Czechia | Denmark | Djibouti | Dominican Republic | Eritrea | Estonia | Fiji | Finland | France | Gabon | Gambia | Georgia | Germany | Ghana | Greece | Guinea-Bissau | Guyana | Hungary | Iceland | Ireland | Italy | Jamaica | Kiribati | Latvia | Lebanon | Libya | Liechtenstein | Lithuania | Luxembourg | Madagascar | Maldives | Malta | Marshall Islands | Mauritania | Mauritius | Mexico | Micronesia (Federated States of) | Monaco | Montenegro | Morocco | Mozambique | Myanmar | Namibia | Nauru | Nepal | Netherlands | New Zealand | North Macedonia | Norway | Palau | Panama | Papua New Guinea | Portugal | Republic of Moldova | Romania | Rwanda | Saint Kitts and Nevis | Saint Lucia | Saint Vincent and the Grenadines | Samoa | Serbia | Seychelles | Sierra Leone | Singapore | Slovakia | Slovenia | Solomon Islands | Spain | Sri Lanka | Suriname | Sweden | Switzerland | Timor-Leste | Togo | Tonga | Trinidad and Tobago | Tunisia | Tuvalu | Uganda | Ukraine | United Kingdom | United Republic of Tanzania | Vanuatu | Viet Nam | State of Palestine | Afghanistan | Armenia | Bolivia (Plurinational State of) | Bosnia and Herzegovina | Botswana | Burundi | Dominica | Ecuador | El Salvador | Equatorial Guinea | Haiti | Indonesia | Israel | Japan | Kyrgyzstan | Malaysia | Mali | Mongolia | Niger | Peru | Philippines | Poland | Republic of Korea | San Marino | Tajikistan | Thailand | Uruguay</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</si>
  <si>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</si>
  <si>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(DHLAUTH)228063 | (DHLAUTH)71941 | (DHLAUTH)77692 | (DHLAUTH)39645 | (DHLAUTH)71959 | (DHLAUTH)198891 | (DHLAUTH)71965 | (DHLAUTH)39651 | (DHLAUTH)71971 | (DHLAUTH)58943 | (DHLAUTH)71973 | (DHLAUTH)72007 | (DHLAUTH)842393 | (DHLAUTH)202233 | (DHLAUTH)72077 | (DHLAUTH)72097 | (DHLAUTH)72125 | (DHLAUTH)202559 | (DHLAUTH)72141 | (DHLAUTH)880037 | (DHLAUTH)72159 | (DHLAUTH)39675 | (DHLAUTH)39679 | (DHLAUTH)240524 | (DHLAUTH)190285 | (DHLAUTH)72211 | (DHLAUTH)59983 | (DHLAUTH)60043 | (DHLAUTH)72237 | (DHLAUTH)60095 | (DHLAUTH)147846 | (DHLAUTH)72242 | (DHLAUTH)39693 | (DHLAUTH)72263 | (DHLAUTH)72285 | (DHLAUTH)72287 | (DHLAUTH)39715 | (DHLAUTH)72299 | (DHLAUTH)72475 | (DHLAUTH)72483 | (DHLAUTH)72493 | (DHLAUTH)39696 | (DHLAUTH)190275 | (DHLAUTH)72545 | (DHLAUTH)804483 | (DHLAUTH)78060 | (DHLAUTH)190293 | (DHLAUTH)39895 | (DHLAUTH)39897 | (DHLAUTH)72559 | (DHLAUTH)72563 | (DHLAUTH)146542 | (DHLAUTH)72579 | (DHLAUTH)61057 | (DHLAUTH)72583 | (DHLAUTH)78054 | (DHLAUTH)239876 | (DHLAUTH)709795 | (DHLAUTH)39911 | (DHLAUTH)72609 | (DHLAUTH)59152 | (DHLAUTH)176083 | (DHLAUTH)136085 | (DHLAUTH)72617 | (DHLAUTH)72619 | (DHLAUTH)39937 | (DHLAUTH)898082 | (DHLAUTH)72643 | (DHLAUTH)39987 | (DHLAUTH)40007 | (DHLAUTH)72725 | (DHLAUTH)40035 | (DHLAUTH)139584 | (DHLAUTH)40047 | (DHLAUTH)40049 | (DHLAUTH)97029 | (DHLAUTH)40055 | (DHLAUTH)40059 | (DHLAUTH)72819 | (DHLAUTH)709794 | (DHLAUTH)72835 | (DHLAUTH)72839 | (DHLAUTH)72841 | (DHLAUTH)59648 | (DHLAUTH)202569 | (DHLAUTH)61943 | (DHLAUTH)72857 | (DHLAUTH)72859 | (DHLAUTH)72865 | (DHLAUTH)72871 | (DHLAUTH)72877 | (DHLAUTH)622519 | (DHLAUTH)40069 | (DHLAUTH)62153 | (DHLAUTH)40071 | (DHLAUTH)62197 | (DHLAUTH)174441 | (DHLAUTH)125009 | (DHLAUTH)28897 | (DHLAUTH)28884 | (DHLAUTH)62257 | (DHLAUTH)125013 | (DHLAUTH)74708 | (DHLAUTH)830281 | (DHLAUTH)71929 | (DHLAUTH)198887 | (DHLAUTH)762255 | (DHLAUTH)202549 | (DHLAUTH)71993 | (DHLAUTH)72009 | (DHLAUTH)59723 | (DHLAUTH)72163 | (DHLAUTH)72167 | (DHLAUTH)45185 | (DHLAUTH)72289 | (DHLAUTH)60335 | (DHLAUTH)72481 | (DHLAUTH)39853 | (DHLAUTH)198901 | (DHLAUTH)72557 | (DHLAUTH)72561 | (DHLAUTH)39907 | (DHLAUTH)61321 | (DHLAUTH)40025 | (DHLAUTH)72765 | (DHLAUTH)72769 | (DHLAUTH)72805 | (DHLAUTH)72821 | (DHLAUTH)198909 | (DHLAUTH)40067 | (DHLAUTH)40099</t>
  </si>
  <si>
    <t>https://digitallibrary.un.org/record/4005227/files/A_77_L.58-AR.pdf | https://digitallibrary.un.org/record/4005227/files/A_77_L.58-ZH.pdf | https://digitallibrary.un.org/record/4005227/files/A_77_L.58-EN.pdf | https://digitallibrary.un.org/record/4005227/files/A_77_L.58-FR.pdf | https://digitallibrary.un.org/record/4005227/files/A_77_L.58-RU.pdf | https://digitallibrary.un.org/record/4005227/files/A_77_L.58-ES.pdf</t>
  </si>
  <si>
    <t>463c4c50-755f-4d09-9525-1bac4143fc65 | 2d4d8059-5f00-4313-9455-930b2473c3de | 950d40bb-bf45-4b94-887c-c55ac4d82ae3 | af02bac3-83fd-4968-bb1e-7b817cf8354c | f4fcc231-c795-4c68-9ccf-712f8b1958e4 | 913fd051-cd09-4cef-b444-76fcf629c7b5</t>
  </si>
  <si>
    <t>259050 | 308821 | 216310 | 222656 | 236840 | 219506</t>
  </si>
  <si>
    <t>(DHLAUTH)927555</t>
  </si>
  <si>
    <t>A/RES/77/276</t>
  </si>
  <si>
    <t>pnq20230307 | vvc20230307 | vvu20230331 | vwt20240710</t>
  </si>
  <si>
    <t>20230307 | 20230307 | 20230331 | 20240710</t>
  </si>
  <si>
    <t>Additional sponsors: Afghanistan, Armenia, Bolivia (Plurinational State of), Bosnia and Herzegovina, Botswana, Burundi, Dominica, Ecuador, El Salvador, Equatorial Guinea, Haiti, Indonesia, Israel, Japan, Kyrgyzstan, Malaysia, Mali, Mongolia, Niger, Peru, Philippines, Poland, Republic of Korea, San Marino, Tajikistan, Thailand and Uruguay (A/77/PV.64).</t>
  </si>
  <si>
    <t>4007196</t>
  </si>
  <si>
    <t>20230609020810.0</t>
  </si>
  <si>
    <t>G2305364 E</t>
  </si>
  <si>
    <t>(DHL)1371030</t>
  </si>
  <si>
    <t>A/HRC/52/L.8</t>
  </si>
  <si>
    <t>mandate of Special Rapporteur on the Promotion and Protection of the Right to Freedom of Opinion and Expression : draft resolution /</t>
  </si>
  <si>
    <t>Albania, Andorra, Argentina, Armenia, Australia, Austria, Belgium, Bosnia and Herzegovina, Brazil, Bulgaria, Canada, Chile, Colombia, Costa Rica, Croatia, Cyprus, Czechia, Denmark, Ecuador, Estonia, Finland, France, Georgia, Germany, Greece, Guatemala, Iceland, Ireland, Israel, Italy, Japan, Latvia, Liechtenstein, Lithuania, Luxembourg, Malta, Marshall Islands, Mexico, Monaco, Montenegro, Netherlands (Kingdom of the), New Zealand, North Macedonia, Norway, Paraguay, Peru, Portugal, Republic of Moldova, Romania, San Marino, Slovakia, Slovenia, Spain, Sweden, Switzerland, Tunisia, Ukraine, United Kingdom of Great Britain and Northern Ireland and United States of America</t>
  </si>
  <si>
    <t>Albania | Andorra | Argentina | Armenia | Australia | Austria | Belgium | Bosnia and Herzegovina. Presidency. Chair | Brazil | Bulgaria | Canada | Chile | Colombia | Costa Rica | Croatia | Cyprus | Czechia | Denmark | Ecuador | Estonia | Finland | France | Georgia | Germany | Greece | Guatemala | Iceland | Ireland | Israel | Italy | Japan | Latvia | Liechtenstein | Lithuania | Luxembourg | Malta | Marshall Islands | Mexico | Monaco | Montenegro | Netherlands (Kingdom of the) | New Zealand | North Macedonia | Norway | Paraguay | Peru | Portugal | Republic of Moldova | Romania | San Marino | Slovakia | Slovenia | Spain | Sweden | Switzerland | Tunisia | Ukraine | United Kingdom | United States</t>
  </si>
  <si>
    <t>(DHLAUTH)103802 | (DHLAUTH)228063 | (DHLAUTH)71947 | (DHLAUTH)198887 | (DHLAUTH)39645 | (DHLAUTH)71959 | (DHLAUTH)58943 | (DHLAUTH)689987 | (DHLAUTH)59069 | (DHLAUTH)72007 | (DHLAUTH)202233 | (DHLAUTH)72077 | (DHLAUTH)72097 | (DHLAUTH)72125 | (DHLAUTH)202559 | (DHLAUTH)72141 | (DHLAUTH)880037 | (DHLAUTH)72159 | (DHLAUTH)72163 | (DHLAUTH)190285 | (DHLAUTH)59983 | (DHLAUTH)60043 | (DHLAUTH)147846 | (DHLAUTH)72242 | (DHLAUTH)72263 | (DHLAUTH)72281 | (DHLAUTH)72299 | (DHLAUTH)72475 | (DHLAUTH)72481 | (DHLAUTH)72483 | (DHLAUTH)39853 | (DHLAUTH)190275 | (DHLAUTH)78060 | (DHLAUTH)190293 | (DHLAUTH)39895 | (DHLAUTH)72563 | (DHLAUTH)146542 | (DHLAUTH)72583 | (DHLAUTH)239876 | (DHLAUTH)709795 | (DHLAUTH)935619 | (DHLAUTH)39937 | (DHLAUTH)898082 | (DHLAUTH)72643 | (DHLAUTH)72727 | (DHLAUTH)40025 | (DHLAUTH)40035 | (DHLAUTH)139584 | (DHLAUTH)40047 | (DHLAUTH)72821 | (DHLAUTH)59648 | (DHLAUTH)202569 | (DHLAUTH)72857 | (DHLAUTH)72871 | (DHLAUTH)72877 | (DHLAUTH)62197 | (DHLAUTH)28897 | (DHLAUTH)28884 | (DHLAUTH)28824</t>
  </si>
  <si>
    <t>https://digitallibrary.un.org/record/4007196/files/A_HRC_52_L.8-AR.pdf | https://digitallibrary.un.org/record/4007196/files/A_HRC_52_L.8-ZH.pdf | https://digitallibrary.un.org/record/4007196/files/A_HRC_52_L.8-EN.pdf | https://digitallibrary.un.org/record/4007196/files/A_HRC_52_L.8-FR.pdf | https://digitallibrary.un.org/record/4007196/files/A_HRC_52_L.8-RU.pdf | https://digitallibrary.un.org/record/4007196/files/A_HRC_52_L.8-ES.pdf</t>
  </si>
  <si>
    <t>0774dec6-6ac6-44fd-8059-ca605d032952 | 3f2d1417-563d-46a9-885c-f35d9dc6ada0 | 68d2c40a-dbd9-462f-a21b-6e4ae59ab141 | 0ece6cd5-dadd-44ce-836b-c46f7754037b | 935391a5-0f8d-4501-9fa2-83a505b33c87 | 9bac409f-1504-46f8-b60d-239dff0873f2</t>
  </si>
  <si>
    <t>134834 | 188947 | 145151 | 179636 | 193421 | 50634</t>
  </si>
  <si>
    <t>A/HRC/RES/52/9</t>
  </si>
  <si>
    <t>jcc20230327 | jcu20230609</t>
  </si>
  <si>
    <t>20230327 | 20230609</t>
  </si>
  <si>
    <t>4007238</t>
  </si>
  <si>
    <t>20230525074654.0</t>
  </si>
  <si>
    <t>G2305361 E</t>
  </si>
  <si>
    <t>(DHL)1371069</t>
  </si>
  <si>
    <t>A/HRC/52/L.4</t>
  </si>
  <si>
    <t>Albania, Andorra, Argentina, Armenia, Australia, Austria, Belgium, Bosnia and Herzegovina, Bulgaria, Canada, Chile, Colombia, Costa Rica, Croatia, Cyprus, Czechia, Denmark, Ecuador, Estonia, Finland, France, Georgia, Germany, Greece, Guatemala, Hungary, Iceland, Ireland, Israel, Italy, Japan, Latvia, Liechtenstein, Lithuania, Luxembourg, Malta, Marshall Islands, Monaco, Montenegro, Netherlands (Kingdom of the), New Zealand, North Macedonia, Norway, Paraguay, Peru, Poland, Portugal, Republic of Moldova, Romania, San Marino, Slovakia, Slovenia, Spain, Sweden, Türkiye, Ukraine, United Kingdom of Great Britain and Northern Ireland and United States of America</t>
  </si>
  <si>
    <t>Albania | Andorra | Argentina | Armenia | Australia | Austria | Belgium | Bosnia and Herzegovina | Bulgaria | Canada | Chile | Colombia | Costa Rica | Croatia | Cyprus | Czechia | Denmark | Ecuador | Estonia | Finland | France | Georgia | Germany | Greece | Guatemala | Hungary | Iceland | Ireland | Israel | Italy | Japan | Latvia | Liechtenstein | Lithuania | Luxembourg | Malta | Marshall Islands | Monaco | Montenegro | Netherlands (Kingdom of the) | New Zealand | North Macedonia | Norway | Paraguay | Peru | Poland | Portugal | Republic of Moldova | Romania | San Marino | Slovakia | Slovenia | Spain | Sweden | Türkiye | Ukraine | United Kingdom | United States</t>
  </si>
  <si>
    <t>(DHLAUTH)103802 | (DHLAUTH)228063 | (DHLAUTH)71947 | (DHLAUTH)198887 | (DHLAUTH)39645 | (DHLAUTH)71959 | (DHLAUTH)58943 | (DHLAUTH)202549 | (DHLAUTH)72007 | (DHLAUTH)202233 | (DHLAUTH)72077 | (DHLAUTH)72097 | (DHLAUTH)72125 | (DHLAUTH)202559 | (DHLAUTH)72141 | (DHLAUTH)880037 | (DHLAUTH)72159 | (DHLAUTH)72163 | (DHLAUTH)190285 | (DHLAUTH)59983 | (DHLAUTH)60043 | (DHLAUTH)147846 | (DHLAUTH)72242 | (DHLAUTH)72263 | (DHLAUTH)72281 | (DHLAUTH)39715 | (DHLAUTH)72299 | (DHLAUTH)72475 | (DHLAUTH)72481 | (DHLAUTH)72483 | (DHLAUTH)39853 | (DHLAUTH)190275 | (DHLAUTH)78060 | (DHLAUTH)190293 | (DHLAUTH)39895 | (DHLAUTH)72563 | (DHLAUTH)146542 | (DHLAUTH)239876 | (DHLAUTH)709795 | (DHLAUTH)935619 | (DHLAUTH)39937 | (DHLAUTH)898082 | (DHLAUTH)72643 | (DHLAUTH)72727 | (DHLAUTH)40025 | (DHLAUTH)72769 | (DHLAUTH)40035 | (DHLAUTH)139584 | (DHLAUTH)40047 | (DHLAUTH)72821 | (DHLAUTH)59648 | (DHLAUTH)202569 | (DHLAUTH)72857 | (DHLAUTH)72871 | (DHLAUTH)928984 | (DHLAUTH)28897 | (DHLAUTH)28884 | (DHLAUTH)28824</t>
  </si>
  <si>
    <t>https://digitallibrary.un.org/record/4007238/files/A_HRC_52_L.4-AR.pdf | https://digitallibrary.un.org/record/4007238/files/A_HRC_52_L.4-ZH.pdf | https://digitallibrary.un.org/record/4007238/files/A_HRC_52_L.4-EN.pdf | https://digitallibrary.un.org/record/4007238/files/A_HRC_52_L.4-FR.pdf | https://digitallibrary.un.org/record/4007238/files/A_HRC_52_L.4-RU.pdf | https://digitallibrary.un.org/record/4007238/files/A_HRC_52_L.4-ES.pdf</t>
  </si>
  <si>
    <t>2e54568a-3798-4c08-8e5b-466b84a247d5 | e0f0fef2-cdba-4f95-88ac-83dbbf3f563a | 0c2f434c-abd8-4c53-9d5d-f0b34c92d36b | 01093491-a833-4c82-84d9-b8155f7d8a05 | 9670f9d1-2a57-4841-b168-0c23d36d3f1d | 4e009105-0f8c-4fc2-ba71-78fcc985b7aa</t>
  </si>
  <si>
    <t>172573 | 310172 | 162500 | 210091 | 223329 | 109851</t>
  </si>
  <si>
    <t>A/HRC/RES/52/6</t>
  </si>
  <si>
    <t>jcc20230327 | jcu20230525</t>
  </si>
  <si>
    <t>20230327 | 20230525</t>
  </si>
  <si>
    <t>4008134</t>
  </si>
  <si>
    <t>20230512034700.0</t>
  </si>
  <si>
    <t>G2305762 E</t>
  </si>
  <si>
    <t>(DHL)1371917</t>
  </si>
  <si>
    <t>A/HRC/52/L.5/Rev.1</t>
  </si>
  <si>
    <t>mandate of the Special Rapporteur : draft resolution /</t>
  </si>
  <si>
    <t>Albania, Andorra, Argentina, Armenia, Australia, Austria, Belgium, Bosnia and Herzegovina, Brazil, Bulgaria, Canada, Chile, Colombia, Costa Rica, Croatia, Cyprus, Czechia, Denmark, Ecuador, Estonia, Fiji, Finland, France, Georgia, Germany, Greece, Guatemala, Hungary, Iceland, Ireland, Italy, Latvia, Liechtenstein, Lithuania, Luxembourg, Malta, Mexico, Montenegro, Netherlands (Kingdom of the), New Zealand, North Macedonia, Norway, Paraguay, Peru, Poland, Portugal, Republic of Moldova, Romania, San Marino, Slovakia, Slovenia, Spain, Sweden, Switzerland, Türkiye, Ukraine, United Kingdom of Great Britain and Northern Ireland and United States of America</t>
  </si>
  <si>
    <t>28 Mar. 2023</t>
  </si>
  <si>
    <t>2023-03-28</t>
  </si>
  <si>
    <t>UN. Human Rights Council. Special Rapporteur on Torture and Other Cruel, Inhuman or Degrading Treatment or Punishment</t>
  </si>
  <si>
    <t>(DHLAUTH)747893</t>
  </si>
  <si>
    <t>TORTURE AND OTHER CRUEL TREATMENT | TORTURE PREVENTION | SPECIAL RAPPORTEURS | INTERNATIONAL OBLIGATIONS</t>
  </si>
  <si>
    <t>(DHLAUTH)268493 | (DHLAUTH)470015 | (DHLAUTH)276057 | (DHLAUTH)269329</t>
  </si>
  <si>
    <t>Albania | Andorra | Argentina | Armenia | Australia | Austria | Belgium | Bosnia and Herzegovina | Brazil | Bulgaria | Canada | Chile | Colombia | Costa Rica | Croatia | Cyprus | Czechia | Denmark | Ecuador | Estonia | Fiji | Finland | France | Georgia | Germany | Greece | Guatemala | Hungary | Iceland | Ireland | Italy | Latvia | Liechtenstein | Lithuania | Luxembourg | Malta | Mexico | Montenegro | Netherlands (Kingdom of the) | New Zealand | North Macedonia | Norway | Paraguay | Peru | Poland | Portugal | Republic of Moldova | Romania | San Marino | Slovakia | Slovenia | Spain | Sweden | Switzerland | Türkiye | Ukraine | United Kingdom | United States</t>
  </si>
  <si>
    <t>(DHLAUTH)103802 | (DHLAUTH)228063 | (DHLAUTH)71947 | (DHLAUTH)198887 | (DHLAUTH)39645 | (DHLAUTH)71959 | (DHLAUTH)58943 | (DHLAUTH)202549 | (DHLAUTH)59069 | (DHLAUTH)72007 | (DHLAUTH)202233 | (DHLAUTH)72077 | (DHLAUTH)72097 | (DHLAUTH)72125 | (DHLAUTH)202559 | (DHLAUTH)72141 | (DHLAUTH)880037 | (DHLAUTH)72159 | (DHLAUTH)72163 | (DHLAUTH)190285 | (DHLAUTH)72211 | (DHLAUTH)59983 | (DHLAUTH)60043 | (DHLAUTH)147846 | (DHLAUTH)72242 | (DHLAUTH)72263 | (DHLAUTH)72281 | (DHLAUTH)39715 | (DHLAUTH)72299 | (DHLAUTH)72475 | (DHLAUTH)72483 | (DHLAUTH)190275 | (DHLAUTH)78060 | (DHLAUTH)190293 | (DHLAUTH)39895 | (DHLAUTH)72563 | (DHLAUTH)72583 | (DHLAUTH)709795 | (DHLAUTH)935619 | (DHLAUTH)39937 | (DHLAUTH)898082 | (DHLAUTH)72643 | (DHLAUTH)72727 | (DHLAUTH)40025 | (DHLAUTH)72769 | (DHLAUTH)40035 | (DHLAUTH)139584 | (DHLAUTH)40047 | (DHLAUTH)72821 | (DHLAUTH)59648 | (DHLAUTH)202569 | (DHLAUTH)72857 | (DHLAUTH)72871 | (DHLAUTH)72877 | (DHLAUTH)928984 | (DHLAUTH)28897 | (DHLAUTH)28884 | (DHLAUTH)28824</t>
  </si>
  <si>
    <t>https://digitallibrary.un.org/record/4008134/files/A_HRC_52_L.5_Rev.1-AR.pdf | https://digitallibrary.un.org/record/4008134/files/A_HRC_52_L.5_Rev.1-ZH.pdf | https://digitallibrary.un.org/record/4008134/files/A_HRC_52_L.5_Rev.1-EN.pdf | https://digitallibrary.un.org/record/4008134/files/A_HRC_52_L.5_Rev.1-FR.pdf | https://digitallibrary.un.org/record/4008134/files/A_HRC_52_L.5_Rev.1-RU.pdf | https://digitallibrary.un.org/record/4008134/files/A_HRC_52_L.5_Rev.1-ES.pdf</t>
  </si>
  <si>
    <t>98fd029f-b9d4-4542-8596-bc94a24e5f81 | b5fe9f04-f11d-4dfd-8212-98c96f9851e6 | 51e0159c-191a-4767-90ca-41db55ca4e55 | 1a5015e9-6c62-4166-aed0-12505ec1e38d | 7ed57662-c3e1-4ef2-a297-6cc11e4d739f | 60f3982c-0cf9-4f56-8e9a-553625120503</t>
  </si>
  <si>
    <t>154688 | 263018 | 155600 | 194894 | 212152 | 102127</t>
  </si>
  <si>
    <t>A/HRC/RES/52/7</t>
  </si>
  <si>
    <t>jcc20230405 | jcu20230512</t>
  </si>
  <si>
    <t>20230405 | 20230512</t>
  </si>
  <si>
    <t>4009494</t>
  </si>
  <si>
    <t>20240710190025.0</t>
  </si>
  <si>
    <t>N2307411 E</t>
  </si>
  <si>
    <t>(DHL)1373192</t>
  </si>
  <si>
    <t>A/77/L.65</t>
  </si>
  <si>
    <t>Albania, Andorra, Australia, Austria, Belgium, Bulgaria, Canada, Croatia, Cyprus, Czechia, Denmark, Estonia, Finland, France, Georgia, Germany, Greece, Iceland, Ireland, Italy, Japan, Latvia, Liechtenstein, Lithuania, Luxembourg, Malta, Monaco, Montenegro, Netherlands (Kingdom of the), New Zealand, North Macedonia, Norway, Palau, Poland, Portugal, Republic of Moldova, Romania, San Marino, Slovakia, Slovenia, Spain, Sweden, Switzerland, Ukraine, United Kingdom of Great Britain and Northern Ireland, United States of America and Vanuatu</t>
  </si>
  <si>
    <t>25 Apr. 2023</t>
  </si>
  <si>
    <t>2023-04-25</t>
  </si>
  <si>
    <t>Albania | Andorra | Australia | Austria | Belgium | Bulgaria | Canada | Croatia | Cyprus | Czechia | Denmark | Estonia | Finland | France | Georgia | Germany | Greece | Iceland | Ireland | Italy | Japan | Latvia | Liechtenstein | Lithuania | Luxembourg | Malta | Monaco | Montenegro | Netherlands (Kingdom of the) | New Zealand | North Macedonia | Norway | Palau | Poland | Portugal | Republic of Moldova | Romania | San Marino | Slovakia | Slovenia | Spain | Sweden | Switzerland | Ukraine | United Kingdom | United States | Vanuatu | Antigua and Barbuda | Israel | Kiribati | Marshall Islands | Micronesia (Federated States of)</t>
  </si>
  <si>
    <t>(DHLAUTH)103802 | (DHLAUTH)228063 | (DHLAUTH)39645 | (DHLAUTH)71959 | (DHLAUTH)58943 | (DHLAUTH)72007 | (DHLAUTH)202233 | (DHLAUTH)202559 | (DHLAUTH)72141 | (DHLAUTH)880037 | (DHLAUTH)72159 | (DHLAUTH)190285 | (DHLAUTH)59983 | (DHLAUTH)60043 | (DHLAUTH)147846 | (DHLAUTH)72242 | (DHLAUTH)72263 | (DHLAUTH)72299 | (DHLAUTH)72475 | (DHLAUTH)72483 | (DHLAUTH)39853 | (DHLAUTH)190275 | (DHLAUTH)78060 | (DHLAUTH)190293 | (DHLAUTH)39895 | (DHLAUTH)72563 | (DHLAUTH)239876 | (DHLAUTH)709795 | (DHLAUTH)935619 | (DHLAUTH)39937 | (DHLAUTH)898082 | (DHLAUTH)72643 | (DHLAUTH)39987 | (DHLAUTH)72769 | (DHLAUTH)40035 | (DHLAUTH)139584 | (DHLAUTH)40047 | (DHLAUTH)72821 | (DHLAUTH)59648 | (DHLAUTH)202569 | (DHLAUTH)72857 | (DHLAUTH)72871 | (DHLAUTH)72877 | (DHLAUTH)28897 | (DHLAUTH)28884 | (DHLAUTH)28824 | (DHLAUTH)125013 | (DHLAUTH)77692 | (DHLAUTH)72481 | (DHLAUTH)39696 | (DHLAUTH)146542 | (DHLAUTH)78054</t>
  </si>
  <si>
    <t>https://digitallibrary.un.org/record/4009494/files/A_77_L.65-AR.pdf | https://digitallibrary.un.org/record/4009494/files/A_77_L.65-ZH.pdf | https://digitallibrary.un.org/record/4009494/files/A_77_L.65-EN.pdf | https://digitallibrary.un.org/record/4009494/files/A_77_L.65-FR.pdf | https://digitallibrary.un.org/record/4009494/files/A_77_L.65-RU.pdf | https://digitallibrary.un.org/record/4009494/files/A_77_L.65-ES.pdf</t>
  </si>
  <si>
    <t>32b7f8a1-816a-4d64-862c-bf4deb113fc8 | bd1c2643-563d-41fb-9e78-701db83f9a21 | eb80c46d-9de8-467d-a68b-aa29230a56e5 | 664fc0ad-60b8-48e5-95a9-ef1ddd4392cb | 74652338-a518-4d2f-b2cf-9eea6b46fe2f | ca4c8806-2df6-46ca-95a9-cf385f384fa9</t>
  </si>
  <si>
    <t>337394 | 404612 | 272671 | 286514 | 300632 | 272232</t>
  </si>
  <si>
    <t>127l</t>
  </si>
  <si>
    <t>(DHLAUTH)927868</t>
  </si>
  <si>
    <t>A/RES/77/284</t>
  </si>
  <si>
    <t>mmq20230426 | vvc20230426 | vvu20230615 | vwt20240710</t>
  </si>
  <si>
    <t>20230426 | 20230426 | 20230615 | 20240710</t>
  </si>
  <si>
    <t>Additional sponsors: Antigua and Barbuda, Israel, Kiribati, Marshall Islands and Micronesia (Federated States of) (A/77/PV.69).</t>
  </si>
  <si>
    <t>4018953</t>
  </si>
  <si>
    <t>20230822052435.0</t>
  </si>
  <si>
    <t>G2313178 E</t>
  </si>
  <si>
    <t>(DHL)1381284</t>
  </si>
  <si>
    <t>A/HRC/53/L.4</t>
  </si>
  <si>
    <t>Mandate of Special Rapporteur on Extrajudicial, Summary or Arbitrary Executions :</t>
  </si>
  <si>
    <t>Albania, Andorra, Argentina, Armenia, Australia, Austria, Belgium, Bosnia and Herzegovina, Brazil, Bulgaria, Canada, Chile, Colombia, Costa Rica, Croatia, Cyprus, Czechia, Denmark, Ecuador, Estonia, Finland, France, Georgia, Germany, Greece, Guatemala, Hungary, Iceland, Ireland, Italy, Latvia, Liechtenstein, Lithuania, Luxembourg, Malta, Marshall Islands, Mexico, Montenegro, Netherlands (Kingdom of the), New Zealand, North Macedonia, Norway, Paraguay, Peru, Portugal, Romania, San Marino, Slovakia, Slovenia, South Africa, Spain, Sweden, Switzerland, Ukraine, United Kingdom of Great Britain and Northern Ireland and Uruguay</t>
  </si>
  <si>
    <t>Albania | Andorra | Argentina | Armenia | Australia | Austria | Belgium | Bosnia and Herzegovina | Brazil | Bulgaria | Canada | Chile | Colombia | Costa Rica | Croatia | Cyprus | Czechia | Denmark | Ecuador | Estonia | Finland | France | Georgia | Germany | Greece | Guatemala | Hungary | Iceland | Ireland | Italy | Latvia | Liechtenstein | Lithuania | Luxembourg | Malta | Marshall Islands | Mexico | Montenegro | Netherlands (Kingdom of the) | New Zealand | North Macedonia | Norway | Paraguay | Peru | Portugal | Romania | San Marino | Slovakia | Slovenia | South Africa | Spain | Sweden | Switzerland | Ukraine | United Kingdom | Uruguay</t>
  </si>
  <si>
    <t>(DHLAUTH)103802 | (DHLAUTH)228063 | (DHLAUTH)71947 | (DHLAUTH)198887 | (DHLAUTH)39645 | (DHLAUTH)71959 | (DHLAUTH)58943 | (DHLAUTH)202549 | (DHLAUTH)59069 | (DHLAUTH)72007 | (DHLAUTH)202233 | (DHLAUTH)72077 | (DHLAUTH)72097 | (DHLAUTH)72125 | (DHLAUTH)202559 | (DHLAUTH)72141 | (DHLAUTH)880037 | (DHLAUTH)72159 | (DHLAUTH)72163 | (DHLAUTH)190285 | (DHLAUTH)59983 | (DHLAUTH)60043 | (DHLAUTH)147846 | (DHLAUTH)72242 | (DHLAUTH)72263 | (DHLAUTH)72281 | (DHLAUTH)39715 | (DHLAUTH)72299 | (DHLAUTH)72475 | (DHLAUTH)72483 | (DHLAUTH)190275 | (DHLAUTH)78060 | (DHLAUTH)190293 | (DHLAUTH)39895 | (DHLAUTH)72563 | (DHLAUTH)146542 | (DHLAUTH)72583 | (DHLAUTH)709795 | (DHLAUTH)935619 | (DHLAUTH)39937 | (DHLAUTH)898082 | (DHLAUTH)72643 | (DHLAUTH)72727 | (DHLAUTH)40025 | (DHLAUTH)40035 | (DHLAUTH)40047 | (DHLAUTH)72821 | (DHLAUTH)59648 | (DHLAUTH)202569 | (DHLAUTH)72847 | (DHLAUTH)72857 | (DHLAUTH)72871 | (DHLAUTH)72877 | (DHLAUTH)28897 | (DHLAUTH)28884 | (DHLAUTH)40099</t>
  </si>
  <si>
    <t>https://digitallibrary.un.org/record/4018953/files/A_HRC_53_L.4-AR.pdf | https://digitallibrary.un.org/record/4018953/files/A_HRC_53_L.4-ZH.pdf | https://digitallibrary.un.org/record/4018953/files/A_HRC_53_L.4-EN.pdf | https://digitallibrary.un.org/record/4018953/files/A_HRC_53_L.4-FR.pdf | https://digitallibrary.un.org/record/4018953/files/A_HRC_53_L.4-RU.pdf | https://digitallibrary.un.org/record/4018953/files/A_HRC_53_L.4-ES.pdf</t>
  </si>
  <si>
    <t>7a7fbcbc-141b-4d78-b2ac-141ccfec61b6 | 6e11c799-b2ac-4314-993c-ced02b69d585 | e7c4cd1b-4373-41a9-9adf-9141c84ca321 | 566b251e-95f1-41c3-aa45-b6f80d58eb93 | d692ddee-a6b8-4374-b700-2f6fd1e2c38b | 99e6aa78-b842-45b8-b80c-a0a256d14fc1</t>
  </si>
  <si>
    <t>173851 | 285673 | 154777 | 208897 | 218345 | 104011</t>
  </si>
  <si>
    <t>A/HRC/RES/53/4</t>
  </si>
  <si>
    <t>4020180</t>
  </si>
  <si>
    <t>20230906071451.0</t>
  </si>
  <si>
    <t>G2313480 E</t>
  </si>
  <si>
    <t>(DHL)1382334</t>
  </si>
  <si>
    <t>A/HRC/53/L.5/Rev.1</t>
  </si>
  <si>
    <t>preventing and responding to all forms of violence against women and girls in criminal justice detention : revised draft resolution /</t>
  </si>
  <si>
    <t>Albania, Andorra, Argentina, Armenia, Australia, Austria, Belgium, Bosnia and Herzegovina, Bulgaria, Canada, Chile, Colombia, Costa Rica, Croatia, Cyprus, Czechia, Denmark, Ecuador, Estonia, Finland, France, Germany, Greece, Honduras, Iceland, Ireland, Israel, Italy, Latvia, Liechtenstein, Lithuania, Luxembourg, Malta, Marshall Islands, Mexico, Monaco, Mongolia, Montenegro, Nepal, Netherlands (Kingdom of the), New Zealand, North Macedonia, Norway, Paraguay, Peru, Portugal, Romania, San Marino, Slovakia, Slovenia, South Africa, Spain, Sweden, Switzerland, Thailand, Ukraine, United Kingdom of Great Britain and Northern Ireland, United States of America and Uruguay</t>
  </si>
  <si>
    <t>GENDER-BASED VIOLENCE | WOMEN'S RIGHTS | GIRLS | CRIMINAL JUSTICE | PRISONER TREATMENT | GENDER DISCRIMINATION | ANTI-DISCRIMINATION MEASURES | CRIME PREVENTION | ADMINISTRATION OF JUSTICE</t>
  </si>
  <si>
    <t>(DHLAUTH)276684 | (DHLAUTH)273161 | (DHLAUTH)272930 | (DHLAUTH)269126 | (DHLAUTH)268492 | (DHLAUTH)273133 | (DHLAUTH)610794 | (DHLAUTH)274588 | (DHLAUTH)269125</t>
  </si>
  <si>
    <t>Albania | Andorra | Argentina | Armenia | Australia | Austria | Belgium | Bosnia and Herzegovina | Bulgaria | Canada | Chile | Colombia | Costa Rica | Croatia | Cyprus | Czechia | Denmark | Ecuador | Estonia | Finland | France | Germany | Greece | Honduras | Iceland | Ireland | Israel | Italy | Latvia | Liechtenstein | Lithuania | Luxembourg | Malta | Marshall Islands | Mexico | Monaco | Mongolia | Montenegro | Nepal | Netherlands (Kingdom of the) | New Zealand | North Macedonia | Norway | Paraguay | Peru | Portugal | Romania | San Marino | Slovakia | Slovenia | South Africa | Spain | Sweden | Switzerland | Thailand | Ukraine | United Kingdom | United States | Uruguay</t>
  </si>
  <si>
    <t>(DHLAUTH)103802 | (DHLAUTH)228063 | (DHLAUTH)71947 | (DHLAUTH)198887 | (DHLAUTH)39645 | (DHLAUTH)71959 | (DHLAUTH)58943 | (DHLAUTH)202549 | (DHLAUTH)72007 | (DHLAUTH)202233 | (DHLAUTH)72077 | (DHLAUTH)72097 | (DHLAUTH)72125 | (DHLAUTH)202559 | (DHLAUTH)72141 | (DHLAUTH)880037 | (DHLAUTH)72159 | (DHLAUTH)72163 | (DHLAUTH)190285 | (DHLAUTH)59983 | (DHLAUTH)60043 | (DHLAUTH)72242 | (DHLAUTH)72263 | (DHLAUTH)39711 | (DHLAUTH)72299 | (DHLAUTH)72475 | (DHLAUTH)72481 | (DHLAUTH)72483 | (DHLAUTH)190275 | (DHLAUTH)78060 | (DHLAUTH)190293 | (DHLAUTH)39895 | (DHLAUTH)72563 | (DHLAUTH)146542 | (DHLAUTH)72583 | (DHLAUTH)239876 | (DHLAUTH)39907 | (DHLAUTH)709795 | (DHLAUTH)72617 | (DHLAUTH)935619 | (DHLAUTH)39937 | (DHLAUTH)898082 | (DHLAUTH)72643 | (DHLAUTH)72727 | (DHLAUTH)40025 | (DHLAUTH)40035 | (DHLAUTH)40047 | (DHLAUTH)72821 | (DHLAUTH)59648 | (DHLAUTH)202569 | (DHLAUTH)72847 | (DHLAUTH)72857 | (DHLAUTH)72871 | (DHLAUTH)72877 | (DHLAUTH)40067 | (DHLAUTH)28897 | (DHLAUTH)28884 | (DHLAUTH)28824 | (DHLAUTH)40099</t>
  </si>
  <si>
    <t>https://digitallibrary.un.org/record/4020180/files/A_HRC_53_L.5_Rev.1-AR.pdf | https://digitallibrary.un.org/record/4020180/files/A_HRC_53_L.5_Rev.1-ZH.pdf | https://digitallibrary.un.org/record/4020180/files/A_HRC_53_L.5_Rev.1-EN.pdf | https://digitallibrary.un.org/record/4020180/files/A_HRC_53_L.5_Rev.1-FR.pdf | https://digitallibrary.un.org/record/4020180/files/A_HRC_53_L.5_Rev.1-RU.pdf | https://digitallibrary.un.org/record/4020180/files/A_HRC_53_L.5_Rev.1-ES.pdf</t>
  </si>
  <si>
    <t>8918e901-7227-449f-8c85-3a05ea63f0d8 | 208e00d8-ce07-4b7a-84c7-347752fc9f5b | 361e734f-fdf2-4a35-bb8a-beca738ee408 | ee5daf77-2733-434c-8cd6-748f2e932d92 | b6e08c89-7fae-4578-bf74-a61a8191c843 | e9b0e82b-e3de-4401-bcb1-10c6288e8e34</t>
  </si>
  <si>
    <t>230699 | 388324 | 198433 | 252988 | 276921 | 205569</t>
  </si>
  <si>
    <t>A/HRC/RES/53/27</t>
  </si>
  <si>
    <t>jcc20230906</t>
  </si>
  <si>
    <t>20230906</t>
  </si>
  <si>
    <t>4020181</t>
  </si>
  <si>
    <t>20231026040938.0</t>
  </si>
  <si>
    <t>G2313323 E</t>
  </si>
  <si>
    <t>(DHL)1382335</t>
  </si>
  <si>
    <t>A/HRC/53/L.5</t>
  </si>
  <si>
    <t>preventing and responding to all forms of violence against women and girls in criminal justice detention : draft resolution /</t>
  </si>
  <si>
    <t>Albania, Andorra, Argentina, Armenia, Australia, Austria, Belgium, Bosnia and Herzegovina, Bulgaria, Canada, Chile, Colombia, Costa Rica, Croatia, Cyprus, Czechia, Denmark, Ecuador, Estonia, Finland, France, Germany, Greece, Honduras, Iceland, Ireland, Israel, Italy, Latvia, Liechtenstein, Lithuania, Luxembourg, Malta, Marshall Islands, Mexico, Montenegro, Nepal, Netherlands (Kingdom of the), New Zealand, North Macedonia, Norway, Paraguay, Peru, Portugal, Romania, San Marino, Slovakia, Slovenia, South Africa, Spain, Sweden, Switzerland, Thailand, Ukraine, United Kingdom of Great Britain and Northern Ireland, United States of America and Uruguay</t>
  </si>
  <si>
    <t>Albania | Andorra | Argentina | Armenia | Australia | Austria | Belgium | Bosnia and Herzegovina | Bulgaria | Canada | Chile | Colombia | Costa Rica | Croatia | Cyprus | Czechia | Denmark | Ecuador | Estonia | Finland | France | Germany | Greece | Honduras | Iceland | Ireland | Israel | Italy | Latvia | Liechtenstein | Lithuania | Luxembourg | Malta | Marshall Islands | Mexico | Montenegro | Nepal | Netherlands (Kingdom of the) | New Zealand | North Macedonia | Norway | Paraguay | Peru | Portugal | Romania | San Marino | Slovakia | Slovenia | South Africa | Spain | Sweden | Switzerland | Thailand | Ukraine | United Kingdom | United States | Uruguay</t>
  </si>
  <si>
    <t>(DHLAUTH)103802 | (DHLAUTH)228063 | (DHLAUTH)71947 | (DHLAUTH)198887 | (DHLAUTH)39645 | (DHLAUTH)71959 | (DHLAUTH)58943 | (DHLAUTH)202549 | (DHLAUTH)72007 | (DHLAUTH)202233 | (DHLAUTH)72077 | (DHLAUTH)72097 | (DHLAUTH)72125 | (DHLAUTH)202559 | (DHLAUTH)72141 | (DHLAUTH)880037 | (DHLAUTH)72159 | (DHLAUTH)72163 | (DHLAUTH)190285 | (DHLAUTH)59983 | (DHLAUTH)60043 | (DHLAUTH)72242 | (DHLAUTH)72263 | (DHLAUTH)39711 | (DHLAUTH)72299 | (DHLAUTH)72475 | (DHLAUTH)72481 | (DHLAUTH)72483 | (DHLAUTH)190275 | (DHLAUTH)78060 | (DHLAUTH)190293 | (DHLAUTH)39895 | (DHLAUTH)72563 | (DHLAUTH)146542 | (DHLAUTH)72583 | (DHLAUTH)709795 | (DHLAUTH)72617 | (DHLAUTH)935619 | (DHLAUTH)39937 | (DHLAUTH)898082 | (DHLAUTH)72643 | (DHLAUTH)72727 | (DHLAUTH)40025 | (DHLAUTH)40035 | (DHLAUTH)40047 | (DHLAUTH)72821 | (DHLAUTH)59648 | (DHLAUTH)202569 | (DHLAUTH)72847 | (DHLAUTH)72857 | (DHLAUTH)72871 | (DHLAUTH)72877 | (DHLAUTH)40067 | (DHLAUTH)28897 | (DHLAUTH)28884 | (DHLAUTH)28824 | (DHLAUTH)40099</t>
  </si>
  <si>
    <t>https://digitallibrary.un.org/record/4020181/files/A_HRC_53_L.5-AR.pdf | https://digitallibrary.un.org/record/4020181/files/A_HRC_53_L.5-ZH.pdf | https://digitallibrary.un.org/record/4020181/files/A_HRC_53_L.5-EN.pdf | https://digitallibrary.un.org/record/4020181/files/A_HRC_53_L.5-FR.pdf | https://digitallibrary.un.org/record/4020181/files/A_HRC_53_L.5-RU.pdf | https://digitallibrary.un.org/record/4020181/files/A_HRC_53_L.5-ES.pdf</t>
  </si>
  <si>
    <t>a96ff013-2164-4e72-a9d6-6194297fd399 | 09949eaa-6fe5-4e24-be1c-6f11bac4f0d7 | 2b407855-0dce-4607-a289-46cf3c51ebe2 | 67168a66-6450-4030-9cd5-23993776108b | 1e97d28a-6977-4b92-ab59-377e23968c65 | c7b9b9b8-811d-451e-b791-98e624048cc7</t>
  </si>
  <si>
    <t>217312 | 387738 | 197188 | 256827 | 273169 | 205682</t>
  </si>
  <si>
    <t>jcc20230906 | jcu20231026</t>
  </si>
  <si>
    <t>20230906 | 20231026</t>
  </si>
  <si>
    <t>4023914</t>
  </si>
  <si>
    <t>20231027130946.0</t>
  </si>
  <si>
    <t>G2319437 E</t>
  </si>
  <si>
    <t>(DHL)1385740</t>
  </si>
  <si>
    <t>A/HRC/54/L.17/Rev.1</t>
  </si>
  <si>
    <t>Albania, Argentina, Australia, Austria, Belgium, Benin, Bulgaria, Canada, Chile, Colombia, Costa Rica, Croatia, Cyprus, Czechia, Denmark, Ecuador, Estonia, Finland, Georgia, Germany, Greece, Iceland, Ireland, Italy, Latvia, Liechtenstein, Lithuania, Luxembourg, Malta, Marshall Islands, Mexico, Monaco, Montenegro, Netherlands (Kingdom of the), New Zealand, North Macedonia, Norway, Peru, Portugal, Romania, Slovenia, Spain, Sweden, Switzerland, Ukraine and Uruguay</t>
  </si>
  <si>
    <t>Albania | Argentina | Australia | Austria | Belgium | Benin | Bulgaria | Canada | Chile | Colombia | Costa Rica | Croatia | Cyprus | Czechia | Denmark | Ecuador | Estonia | Finland | Georgia | Germany | Greece | Iceland | Ireland | Italy | Latvia | Liechtenstein | Lithuania | Luxembourg | Malta | Marshall Islands | Mexico | Monaco | Montenegro | Netherlands (Kingdom of the) | New Zealand | North Macedonia | Norway | Peru | Portugal | Romania | Slovenia | Spain | Sweden | Switzerland | Ukraine | Uruguay</t>
  </si>
  <si>
    <t>(DHLAUTH)103802 | (DHLAUTH)71947 | (DHLAUTH)39645 | (DHLAUTH)71959 | (DHLAUTH)58943 | (DHLAUTH)58963 | (DHLAUTH)72007 | (DHLAUTH)202233 | (DHLAUTH)72077 | (DHLAUTH)72097 | (DHLAUTH)72125 | (DHLAUTH)202559 | (DHLAUTH)72141 | (DHLAUTH)880037 | (DHLAUTH)72159 | (DHLAUTH)72163 | (DHLAUTH)190285 | (DHLAUTH)59983 | (DHLAUTH)147846 | (DHLAUTH)72242 | (DHLAUTH)72263 | (DHLAUTH)72299 | (DHLAUTH)72475 | (DHLAUTH)72483 | (DHLAUTH)190275 | (DHLAUTH)78060 | (DHLAUTH)190293 | (DHLAUTH)39895 | (DHLAUTH)72563 | (DHLAUTH)146542 | (DHLAUTH)72583 | (DHLAUTH)239876 | (DHLAUTH)709795 | (DHLAUTH)935619 | (DHLAUTH)39937 | (DHLAUTH)898082 | (DHLAUTH)72643 | (DHLAUTH)40025 | (DHLAUTH)40035 | (DHLAUTH)40047 | (DHLAUTH)202569 | (DHLAUTH)72857 | (DHLAUTH)72871 | (DHLAUTH)72877 | (DHLAUTH)28897 | (DHLAUTH)40099</t>
  </si>
  <si>
    <t>https://digitallibrary.un.org/record/4023914/files/A_HRC_54_L.17_Rev.1-AR.pdf | https://digitallibrary.un.org/record/4023914/files/A_HRC_54_L.17_Rev.1-ZH.pdf | https://digitallibrary.un.org/record/4023914/files/A_HRC_54_L.17_Rev.1-EN.pdf | https://digitallibrary.un.org/record/4023914/files/A_HRC_54_L.17_Rev.1-FR.pdf | https://digitallibrary.un.org/record/4023914/files/A_HRC_54_L.17_Rev.1-RU.pdf | https://digitallibrary.un.org/record/4023914/files/A_HRC_54_L.17_Rev.1-ES.pdf</t>
  </si>
  <si>
    <t>cf56ead4-ce26-48d3-bca8-885087f1879b | 9a9dfcdf-557b-4c83-b913-4d1e4343d995 | 5bed413c-1008-4504-846f-cd0b457dd80f | 47fce7f2-8239-4c5b-98c1-63f2a8c03f2d | d3c6d7f5-023b-4010-aefb-8d9b16e0d791 | 69829143-8675-4f96-8bd5-e2c8b214475c</t>
  </si>
  <si>
    <t>239189 | 374422 | 194817 | 243169 | 259597 | 197468</t>
  </si>
  <si>
    <t>A/HRC/RES/54/16</t>
  </si>
  <si>
    <t>4024348</t>
  </si>
  <si>
    <t>20250516104158.0</t>
  </si>
  <si>
    <t>N2319673 E</t>
  </si>
  <si>
    <t>(DHL)1386149</t>
  </si>
  <si>
    <t>A/C.1/78/L.42</t>
  </si>
  <si>
    <t>Albania, Australia, Austria, Belgium, Bosnia and Herzegovina, Bulgaria, Canada, Chile, China, Costa Rica, Croatia, Cyprus, Czechia, Denmark, Estonia, Eswatini, Finland, France, Georgia, Germany, Ghana, Greece, Hungary, Iceland, Ireland, Italy, Japan, Latvia, Liechtenstein, Lithuania, Luxembourg, Malawi, Malta, Monaco, Montenegro, Netherlands (Kingdom of the), New Zealand, Norway, Peru, Philippines, Poland, Portugal, Republic of Korea, Republic of Moldova, Romania, Slovakia, Slovenia, South Africa, Spain, Sweden, Switzerland and United Kingdom of Great Britain and Northern Ireland</t>
  </si>
  <si>
    <t>Albania | Australia | Austria | Belgium | Bosnia and Herzegovina | Bulgaria | Canada | Chile | China | Costa Rica | Croatia | Cyprus | Czechia | Denmark | Estonia | Eswatini | Finland | France | Georgia | Germany | Ghana | Greece | Hungary | Iceland | Ireland | Italy | Japan | Latvia | Liechtenstein | Lithuania | Luxembourg | Malawi | Malta | Monaco | Montenegro | Netherlands (Kingdom of the) | New Zealand | Norway | Peru | Philippines | Poland | Portugal | Republic of Korea | Republic of Moldova | Romania | Slovakia | Slovenia | South Africa | Spain | Sweden | Switzerland | United Kingdom</t>
  </si>
  <si>
    <t>(DHLAUTH)103802 | (DHLAUTH)39645 | (DHLAUTH)71959 | (DHLAUTH)58943 | (DHLAUTH)202549 | (DHLAUTH)72007 | (DHLAUTH)202233 | (DHLAUTH)72077 | (DHLAUTH)72079 | (DHLAUTH)72125 | (DHLAUTH)202559 | (DHLAUTH)72141 | (DHLAUTH)880037 | (DHLAUTH)72159 | (DHLAUTH)190285 | (DHLAUTH)893109 | (DHLAUTH)59983 | (DHLAUTH)60043 | (DHLAUTH)147846 | (DHLAUTH)72242 | (DHLAUTH)39693 | (DHLAUTH)72263 | (DHLAUTH)39715 | (DHLAUTH)72299 | (DHLAUTH)72475 | (DHLAUTH)72483 | (DHLAUTH)39853 | (DHLAUTH)190275 | (DHLAUTH)78060 | (DHLAUTH)190293 | (DHLAUTH)39895 | (DHLAUTH)72555 | (DHLAUTH)72563 | (DHLAUTH)239876 | (DHLAUTH)709795 | (DHLAUTH)935619 | (DHLAUTH)39937 | (DHLAUTH)72643 | (DHLAUTH)40025 | (DHLAUTH)72765 | (DHLAUTH)72769 | (DHLAUTH)40035 | (DHLAUTH)72805 | (DHLAUTH)139584 | (DHLAUTH)40047 | (DHLAUTH)59648 | (DHLAUTH)202569 | (DHLAUTH)72847 | (DHLAUTH)72857 | (DHLAUTH)72871 | (DHLAUTH)72877 | (DHLAUTH)28884</t>
  </si>
  <si>
    <t>https://digitallibrary.un.org/record/4024348/files/A_C.1_78_L.42-AR.pdf | https://digitallibrary.un.org/record/4024348/files/A_C.1_78_L.42-ZH.pdf | https://digitallibrary.un.org/record/4024348/files/A_C.1_78_L.42-EN.pdf | https://digitallibrary.un.org/record/4024348/files/A_C.1_78_L.42-FR.pdf | https://digitallibrary.un.org/record/4024348/files/A_C.1_78_L.42-RU.pdf | https://digitallibrary.un.org/record/4024348/files/A_C.1_78_L.42-ES.pdf</t>
  </si>
  <si>
    <t>6b24e538-f391-4bcb-8592-9c2c3ecf8b7c | c76483d5-5151-4058-a7e3-282a21484a9b | f1ea13da-4557-4a17-9dbd-a974d49a5342 | c0634027-b98a-4a22-9295-49bc78f9f6d4 | 01f9e693-d1a2-4339-a24e-7ab38e435971 | 45ee2f13-e908-47ba-ae6c-2dfce1f9ecfe</t>
  </si>
  <si>
    <t>297845 | 381295 | 223194 | 235913 | 252638 | 223468</t>
  </si>
  <si>
    <t>99x</t>
  </si>
  <si>
    <t>(DHLAUTH)935080</t>
  </si>
  <si>
    <t>A/RES/78/48 | A/78/409</t>
  </si>
  <si>
    <t>mmq20231019 | vvc20231019 | vwt20250516</t>
  </si>
  <si>
    <t>20231019 | 20231019 | 20250516</t>
  </si>
  <si>
    <t>Additional sponsors: Andorra, Antigua and Barbuda, Argentina, Bahamas, Barbados, Belize, Burkina Faso, Cabo Verde, Dominican Republic, El Salvador, Guyana, Haiti, Honduras, Jamaica, Kazakhstan, Kiribati, Malaysia, Maldives, Mexico, Mongolia, Nigeria, Panama, Saint Lucia, Saint Vincent and the Grenadines, Samoa, San Marino, Senegal, Thailand, Trinidad and Tobago and Uruguay (A/78/409).</t>
  </si>
  <si>
    <t>4024683</t>
  </si>
  <si>
    <t>20250516104356.0</t>
  </si>
  <si>
    <t>N2319894 E</t>
  </si>
  <si>
    <t>(DHL)1386452</t>
  </si>
  <si>
    <t>A/C.1/78/L.60</t>
  </si>
  <si>
    <t>Programme of Action to Advance Responsible State Behaviour in the Use of Information and Communications Technologies in the Context of International Security :</t>
  </si>
  <si>
    <t>Albania, Armenia, Australia, Austria, Belgium, Bosnia and Herzegovina, Bulgaria, Canada, Colombia, Croatia, Cyprus, Czechia, Denmark, Djibouti, Estonia, Finland, France, Georgia, Germany, Greece, Hungary, Iceland, Ireland, Italy, Japan, Latvia, Lithuania, Luxembourg, Malawi, Malta, Monaco, Netherlands (Kingdom of the), New Zealand, Norway, Poland, Portugal, Republic of Korea, Republic of Moldova, Romania, Senegal, Slovakia, Slovenia, Spain, Sweden, Switzerland, Ukraine, United Kingdom of Great Britain and Northern Ireland and United States of America</t>
  </si>
  <si>
    <t>UN. Open-ended Working Group on Security of and in the Use of Information and Communications Technologies 2021-2025</t>
  </si>
  <si>
    <t>(DHLAUTH)914612</t>
  </si>
  <si>
    <t>DATA PROTECTION | TELECOMMUNICATIONS | INFORMATION TECHNOLOGY | INFORMATION SYSTEMS | INTERNATIONAL SECURITY | PROGRAMMES OF ACTION | CONFERENCES</t>
  </si>
  <si>
    <t>(DHLAUTH)269230 | (DHLAUTH)272452 | (DHLAUTH)272714 | (DHLAUTH)272026 | (DHLAUTH)268587 | (DHLAUTH)275777 | (DHLAUTH)275758</t>
  </si>
  <si>
    <t>Albania | Armenia | Australia | Austria | Belgium | Bosnia and Herzegovina | Bulgaria | Canada | Colombia | Croatia | Cyprus | Czechia | Denmark | Djibouti | Estonia | Finland | France | Georgia | Germany | Greece | Hungary | Iceland | Ireland | Italy | Japan | Latvia | Lithuania | Luxembourg | Malawi | Malta | Monaco | Netherlands (Kingdom of the) | New Zealand | Norway | Poland | Portugal | Republic of Korea | Republic of Moldova | Romania | Senegal | Slovakia | Slovenia | Spain | Sweden | Switzerland | Ukraine | United Kingdom | United States</t>
  </si>
  <si>
    <t>(DHLAUTH)103802 | (DHLAUTH)198887 | (DHLAUTH)39645 | (DHLAUTH)71959 | (DHLAUTH)58943 | (DHLAUTH)202549 | (DHLAUTH)72007 | (DHLAUTH)202233 | (DHLAUTH)72097 | (DHLAUTH)202559 | (DHLAUTH)72141 | (DHLAUTH)880037 | (DHLAUTH)72159 | (DHLAUTH)39675 | (DHLAUTH)190285 | (DHLAUTH)59983 | (DHLAUTH)60043 | (DHLAUTH)147846 | (DHLAUTH)72242 | (DHLAUTH)72263 | (DHLAUTH)39715 | (DHLAUTH)72299 | (DHLAUTH)72475 | (DHLAUTH)72483 | (DHLAUTH)39853 | (DHLAUTH)190275 | (DHLAUTH)190293 | (DHLAUTH)39895 | (DHLAUTH)72555 | (DHLAUTH)72563 | (DHLAUTH)239876 | (DHLAUTH)935619 | (DHLAUTH)39937 | (DHLAUTH)72643 | (DHLAUTH)72769 | (DHLAUTH)40035 | (DHLAUTH)72805 | (DHLAUTH)139584 | (DHLAUTH)40047 | (DHLAUTH)72833 | (DHLAUTH)59648 | (DHLAUTH)202569 | (DHLAUTH)72857 | (DHLAUTH)72871 | (DHLAUTH)72877 | (DHLAUTH)28897 | (DHLAUTH)28884 | (DHLAUTH)28824</t>
  </si>
  <si>
    <t>https://digitallibrary.un.org/record/4024683/files/A_C.1_78_L.60-AR.pdf | https://digitallibrary.un.org/record/4024683/files/A_C.1_78_L.60-ZH.pdf | https://digitallibrary.un.org/record/4024683/files/A_C.1_78_L.60-EN.pdf | https://digitallibrary.un.org/record/4024683/files/A_C.1_78_L.60-FR.pdf | https://digitallibrary.un.org/record/4024683/files/A_C.1_78_L.60-RU.pdf | https://digitallibrary.un.org/record/4024683/files/A_C.1_78_L.60-ES.pdf</t>
  </si>
  <si>
    <t>42f84c34-ae88-495d-9cd5-961e34cd39a8 | 333cad70-dc2b-4250-bffb-df58da805562 | c108fad7-78db-4a71-84d8-446eb3e05c3a | 610ccf30-7352-421d-925a-4e4bdd864eb5 | 4e8a565e-8ebc-4b8c-936d-dd4d6e1ae439 | 4b888ed0-8df3-433b-8637-7d323e90522a</t>
  </si>
  <si>
    <t>269493 | 341515 | 215001 | 215592 | 229920 | 213531</t>
  </si>
  <si>
    <t>94</t>
  </si>
  <si>
    <t>(DHLAUTH)935045</t>
  </si>
  <si>
    <t>pnq20231024 | vvc20231024 | vwt20250516</t>
  </si>
  <si>
    <t>20231024 | 20231024 | 20250516</t>
  </si>
  <si>
    <t>Programme of Action to Advance Responsible State Behaviour in the Use of Information and Communications Technologies in the Context of International Security (Proposed)</t>
  </si>
  <si>
    <t>(DHLAUTH)931988</t>
  </si>
  <si>
    <t>UN Conference on the Programme of Action to Advance Responsible State Behaviour in the Use of Information and Communications Technologies in the Context of International Security (2026 : xxxx)</t>
  </si>
  <si>
    <t>(DHLAUTH)937517</t>
  </si>
  <si>
    <t>4025878</t>
  </si>
  <si>
    <t>20250516162228.0</t>
  </si>
  <si>
    <t>N2320774 E</t>
  </si>
  <si>
    <t>(DHL)1387384</t>
  </si>
  <si>
    <t>A/C.3/78/L.27</t>
  </si>
  <si>
    <t>Albania, Armenia, Australia, Austria, Belgium, Bulgaria, Canada, Costa Rica, Croatia, Cyprus, Czechia, Denmark, Estonia, Finland, France, Georgia, Germany, Greece, Honduras, Iceland, Ireland, Italy, Latvia, Liechtenstein, Lithuania, Luxembourg, Malta, Marshall Islands, Mexico, Montenegro, Morocco, Netherlands (Kingdom of the), Norway, Poland, Portugal, Republic of Moldova, Romania, Slovakia, Slovenia, Spain, Sweden, Ukraine, United Kingdom of Great Britain and Northern Ireland and United States of America</t>
  </si>
  <si>
    <t>Albania | Armenia | Australia | Austria | Belgium | Bulgaria | Canada | Costa Rica | Croatia | Cyprus | Czechia | Denmark | Estonia | Finland | France | Georgia | Germany | Greece | Honduras | Iceland | Ireland | Italy | Latvia | Liechtenstein | Lithuania | Luxembourg | Malta | Marshall Islands | Mexico | Montenegro | Morocco | Netherlands (Kingdom of the) | Norway | Poland | Portugal | Republic of Moldova | Romania | Slovakia | Slovenia | Spain | Sweden | Ukraine | United Kingdom | United States</t>
  </si>
  <si>
    <t>(DHLAUTH)103802 | (DHLAUTH)198887 | (DHLAUTH)39645 | (DHLAUTH)71959 | (DHLAUTH)58943 | (DHLAUTH)72007 | (DHLAUTH)202233 | (DHLAUTH)72125 | (DHLAUTH)202559 | (DHLAUTH)72141 | (DHLAUTH)880037 | (DHLAUTH)72159 | (DHLAUTH)190285 | (DHLAUTH)59983 | (DHLAUTH)60043 | (DHLAUTH)147846 | (DHLAUTH)72242 | (DHLAUTH)72263 | (DHLAUTH)39711 | (DHLAUTH)72299 | (DHLAUTH)72475 | (DHLAUTH)72483 | (DHLAUTH)190275 | (DHLAUTH)78060 | (DHLAUTH)190293 | (DHLAUTH)39895 | (DHLAUTH)72563 | (DHLAUTH)146542 | (DHLAUTH)72583 | (DHLAUTH)709795 | (DHLAUTH)39911 | (DHLAUTH)935619 | (DHLAUTH)72643 | (DHLAUTH)72769 | (DHLAUTH)40035 | (DHLAUTH)139584 | (DHLAUTH)40047 | (DHLAUTH)59648 | (DHLAUTH)202569 | (DHLAUTH)72857 | (DHLAUTH)72871 | (DHLAUTH)28897 | (DHLAUTH)28884 | (DHLAUTH)28824</t>
  </si>
  <si>
    <t>https://digitallibrary.un.org/record/4025878/files/A_C.3_78_L.27-AR.pdf | https://digitallibrary.un.org/record/4025878/files/A_C.3_78_L.27-ZH.pdf | https://digitallibrary.un.org/record/4025878/files/A_C.3_78_L.27-EN.pdf | https://digitallibrary.un.org/record/4025878/files/A_C.3_78_L.27-FR.pdf | https://digitallibrary.un.org/record/4025878/files/A_C.3_78_L.27-RU.pdf | https://digitallibrary.un.org/record/4025878/files/A_C.3_78_L.27-ES.pdf</t>
  </si>
  <si>
    <t>13e6e156-1896-450b-8444-7664b3343c73 | c165b8e5-93fa-47af-a35b-54c2bf9ffac0 | a49367fd-c230-4ddb-9e67-a0f80d7a0f78 | 3aee0b15-6216-44eb-a536-b3a9ece15392 | ba0d45a4-25e9-48a0-a359-fc6553249a8e | 3ded64b5-7875-4c3d-b090-381eb5220cfc</t>
  </si>
  <si>
    <t>319184 | 357174 | 255930 | 268481 | 286954 | 249944</t>
  </si>
  <si>
    <t>(DHLAUTH)934963 | (DHLAUTH)934972</t>
  </si>
  <si>
    <t>A/RES/78/204 | A/78/481/Add.2</t>
  </si>
  <si>
    <t>mmq20231103 | vvc20231103 | aru20231222 | vwt20250516</t>
  </si>
  <si>
    <t>20231103 | 20231103 | 20231222 | 20250516</t>
  </si>
  <si>
    <t>Additional sponsors: Andorra, Argentina, Bosnia and Herzegovina, Cabo Verde, Chile, Côte d'Ivoire, Dominican Republic, Ecuador, El Salvador, Guatemala, Hungary, Israel, Jordan, Lebanon, Mali, Mongolia, Myanmar, New Zealand, Nigeria, North Macedonia, Palau, Paraguay, Peru, Qatar, Republic of Korea, Rwanda, Serbia, Switzerland, Thailand, Tunisia and Uruguay (A/78/481/Add.2).</t>
  </si>
  <si>
    <t>4026084</t>
  </si>
  <si>
    <t>20250516162337.0</t>
  </si>
  <si>
    <t>N2321154 E</t>
  </si>
  <si>
    <t>(DHL)1387568</t>
  </si>
  <si>
    <t>A/C.3/78/L.51</t>
  </si>
  <si>
    <t>Strengthening the role of the United Nations in the promotion of democratization and enhancing periodic and genuine elections :</t>
  </si>
  <si>
    <t>Albania, Argentina, Austria, Belgium, Brazil, Canada, Chile, Costa Rica, Croatia, Cyprus, Czechia, Denmark, Dominican Republic, Estonia, Finland, France, Georgia, Germany, Greece, Iceland, Ireland, Italy, Japan, Latvia, Liberia, Lithuania, Luxembourg, Malta, Marshall Islands, Micronesia (Federated States of), Monaco, Montenegro, Netherlands (Kingdom of the), New Zealand, North Macedonia, Portugal, Republic of Moldova, Romania, Slovenia, Spain, Sweden, Switzerland, Ukraine, United Kingdom of Great Britain and Northern Ireland and United states of America</t>
  </si>
  <si>
    <t>Albania | Argentina | Belgium | Austria | Brazil | Canada | Chile | Costa Rica | Cyprus | Croatia | Czechia | Denmark | Dominican Republic | Estonia | Finland | France | Georgia | Germany | Greece | Iceland | Ireland | Italy | Japan | Latvia | Liberia | Lithuania | Luxembourg | Malta | Marshall Islands | Micronesia (Federated States of) | Monaco | Montenegro | Netherlands (Kingdom of the) | New Zealand | North Macedonia | Republic of Moldova | Portugal | Romania | Slovenia | Spain | Sweden | Switzerland | Ukraine | United States | United Kingdom</t>
  </si>
  <si>
    <t>(DHLAUTH)103802 | (DHLAUTH)71947 | (DHLAUTH)58943 | (DHLAUTH)71959 | (DHLAUTH)59069 | (DHLAUTH)202233 | (DHLAUTH)72077 | (DHLAUTH)72125 | (DHLAUTH)72141 | (DHLAUTH)202559 | (DHLAUTH)880037 | (DHLAUTH)72159 | (DHLAUTH)39679 | (DHLAUTH)190285 | (DHLAUTH)59983 | (DHLAUTH)60043 | (DHLAUTH)147846 | (DHLAUTH)72242 | (DHLAUTH)72263 | (DHLAUTH)72299 | (DHLAUTH)72475 | (DHLAUTH)72483 | (DHLAUTH)39853 | (DHLAUTH)190275 | (DHLAUTH)72549 | (DHLAUTH)190293 | (DHLAUTH)39895 | (DHLAUTH)72563 | (DHLAUTH)146542 | (DHLAUTH)78054 | (DHLAUTH)239876 | (DHLAUTH)709795 | (DHLAUTH)935619 | (DHLAUTH)39937 | (DHLAUTH)898082 | (DHLAUTH)139584 | (DHLAUTH)40035 | (DHLAUTH)40047 | (DHLAUTH)202569 | (DHLAUTH)72857 | (DHLAUTH)72871 | (DHLAUTH)72877 | (DHLAUTH)28897 | (DHLAUTH)28824 | (DHLAUTH)28884</t>
  </si>
  <si>
    <t>https://digitallibrary.un.org/record/4026084/files/A_C.3_78_L.51-AR.pdf | https://digitallibrary.un.org/record/4026084/files/A_C.3_78_L.51-ZH.pdf | https://digitallibrary.un.org/record/4026084/files/A_C.3_78_L.51-EN.pdf | https://digitallibrary.un.org/record/4026084/files/A_C.3_78_L.51-FR.pdf | https://digitallibrary.un.org/record/4026084/files/A_C.3_78_L.51-RU.pdf | https://digitallibrary.un.org/record/4026084/files/A_C.3_78_L.51-ES.pdf</t>
  </si>
  <si>
    <t>d848ee42-7a16-45e5-8c87-1b70090c1a97 | 6e20bca9-f480-43bd-badb-b043ba63b722 | b6a7ad0b-c8a9-4392-b852-48537a2abd6a | 687b8f69-f00b-492d-bb5e-7c4028d84af3 | ad7cf64b-f4d2-43ce-ab98-715235ddcce6 | fe10e94e-777f-4254-9155-b7fd6bb192fc</t>
  </si>
  <si>
    <t>397529 | 458317 | 274314 | 267339 | 301935 | 265584</t>
  </si>
  <si>
    <t>71b[20] | 71b</t>
  </si>
  <si>
    <t>ELECTION VERIFICATION--UN | HUMAN RIGHTS ADVANCEMENT</t>
  </si>
  <si>
    <t>(DHLAUTH)934976 | (DHLAUTH)934963</t>
  </si>
  <si>
    <t>A/RES/78/208 | A/78/481/Add.2</t>
  </si>
  <si>
    <t>pnq20231107 | vvc20231107 | vwt20250516</t>
  </si>
  <si>
    <t>20231107 | 20231107 | 20250516</t>
  </si>
  <si>
    <t>Additional sponsors: Andorra, Antigua and Barbuda, Armenia, Australia, Bahamas, Bosnia and Herzegovina, Bulgaria, Colombia, Côte d'Ivoire, Ecuador, El Salvador, Guatemala, Haiti, Honduras, India, Israel, Liechtenstein, Mexico, Mongolia, Morocco, Myanmar, Norway, Palau, Peru, Philippines, Poland, Republic of Korea, San Marino, Serbia, Slovakia and Thailand (A/78/481/Add.2).</t>
  </si>
  <si>
    <t>4026774</t>
  </si>
  <si>
    <t>20250516162501.0</t>
  </si>
  <si>
    <t>N2321265 E</t>
  </si>
  <si>
    <t>(DHL)1388106</t>
  </si>
  <si>
    <t>A/C.3/78/L.59</t>
  </si>
  <si>
    <t>Argentina, Armenia, Australia, Austria, Bangladesh, Belgium, Bulgaria, Canada, Colombia, Costa Rica, Côte d'Ivoire, Croatia, Cyprus, Czechia, Denmark, Ecuador, Estonia, Finland, France, Georgia, Germany, Greece, Guatemala, Honduras, Iceland, Ireland, Latvia, Liechtenstein, Lithuania, Luxembourg, Malta, Marshall Islands, Mexico, Monaco, Morocco, Netherlands (Kingdom of the), New Zealand, North Macedonia, Norway, Philippines, Poland, Portugal, Romania, Slovenia, Spain, Sweden, Switzerland, Türkiye, Tuvalu, Ukraine, United Kingdom of Great Britain and Northern Ireland and United States of America</t>
  </si>
  <si>
    <t>Argentina | Armenia | Australia | Austria | Bangladesh | Belgium | Bulgaria | Canada | Colombia | Costa Rica | Côte d'Ivoire | Croatia | Cyprus | Czechia | Denmark | Ecuador | Estonia | Finland | France | Georgia | Germany | Greece | Guatemala | Honduras | Iceland | Ireland | Latvia | Liechtenstein | Lithuania | Luxembourg | Malta | Marshall Islands | Mexico | Monaco | Morocco | Netherlands (Kingdom of the) | New Zealand | North Macedonia | Norway | Philippines | Poland | Portugal | Romania | Slovenia | Spain | Sweden | Switzerland | Türkiye | Tuvalu | Ukraine | United States | United Kingdom</t>
  </si>
  <si>
    <t>(DHLAUTH)71947 | (DHLAUTH)198887 | (DHLAUTH)39645 | (DHLAUTH)71959 | (DHLAUTH)39651 | (DHLAUTH)58943 | (DHLAUTH)72007 | (DHLAUTH)202233 | (DHLAUTH)72097 | (DHLAUTH)72125 | (DHLAUTH)39850 | (DHLAUTH)202559 | (DHLAUTH)72141 | (DHLAUTH)880037 | (DHLAUTH)72159 | (DHLAUTH)72163 | (DHLAUTH)190285 | (DHLAUTH)59983 | (DHLAUTH)60043 | (DHLAUTH)147846 | (DHLAUTH)72242 | (DHLAUTH)72263 | (DHLAUTH)72281 | (DHLAUTH)39711 | (DHLAUTH)72299 | (DHLAUTH)72475 | (DHLAUTH)190275 | (DHLAUTH)78060 | (DHLAUTH)190293 | (DHLAUTH)39895 | (DHLAUTH)72563 | (DHLAUTH)146542 | (DHLAUTH)72583 | (DHLAUTH)239876 | (DHLAUTH)39911 | (DHLAUTH)935619 | (DHLAUTH)39937 | (DHLAUTH)898082 | (DHLAUTH)72643 | (DHLAUTH)72765 | (DHLAUTH)72769 | (DHLAUTH)40035 | (DHLAUTH)40047 | (DHLAUTH)202569 | (DHLAUTH)72857 | (DHLAUTH)72871 | (DHLAUTH)72877 | (DHLAUTH)928984 | (DHLAUTH)174441 | (DHLAUTH)28897 | (DHLAUTH)28824 | (DHLAUTH)28884</t>
  </si>
  <si>
    <t>https://digitallibrary.un.org/record/4026774/files/A_C.3_78_L.59-AR.pdf | https://digitallibrary.un.org/record/4026774/files/A_C.3_78_L.59-ZH.pdf | https://digitallibrary.un.org/record/4026774/files/A_C.3_78_L.59-EN.pdf | https://digitallibrary.un.org/record/4026774/files/A_C.3_78_L.59-FR.pdf | https://digitallibrary.un.org/record/4026774/files/A_C.3_78_L.59-RU.pdf | https://digitallibrary.un.org/record/4026774/files/A_C.3_78_L.59-ES.pdf</t>
  </si>
  <si>
    <t>69b6dd11-e647-4564-98b2-6bcc28c8a9a8 | ac12d092-b302-4c9f-bf0f-411d089bbb70 | 8c7637ad-7cad-46c2-b99f-38f53ba33944 | 0e88698d-543e-4d86-8620-b7cc92c452d5 | 2e194b91-dc74-4070-a15f-8c4c0d9bcc18 | 0ef5253e-8f2f-4e74-b93d-e01b6723b0cd</t>
  </si>
  <si>
    <t>424453 | 504033 | 253356 | 322733 | 329081 | 264042</t>
  </si>
  <si>
    <t>60</t>
  </si>
  <si>
    <t>(DHLAUTH)934936</t>
  </si>
  <si>
    <t>A/78/474 | A/RES/78/184</t>
  </si>
  <si>
    <t>Additional sponsors: Albania, Algeria, Andorra, Azerbaijan, Belize, Bolivia (Plurinational State of), Bosnia and Herzegovina, Brazil, Burkina Faso, Burundi, Chad, Congo, Democratic Republic of the Congo, Djibouti, Dominican Republic, Egypt, El Salvador, Fiji, Israel, Italy, Japan, Jordan, Malawi, Mongolia, Montenegro, Nigeria, Palau, Panama, Peru, Republic of Korea, Serbia, Slovakia, Uganda, United Republic of Tanzania (A/78/474).</t>
  </si>
  <si>
    <t>4029384</t>
  </si>
  <si>
    <t>20250514184024.0</t>
  </si>
  <si>
    <t>N2323886 E</t>
  </si>
  <si>
    <t>(DHL)1390578</t>
  </si>
  <si>
    <t>A/78/L.17</t>
  </si>
  <si>
    <t>Armenia, Australia, Austria, Belgium, Bulgaria, Canada, Chile, Côte d'Ivoire, Croatia, Cyprus, Czechia, Denmark, Estonia, Finland, France, Georgia, Germany, Greece, Guatemala, Hungary, Iceland, Ireland, Italy, Japan, Jordan, Latvia, Liechtenstein, Lithuania, Luxembourg, Malta, Monaco, Montenegro, Morocco, Netherlands (Kingdom of the), New Zealand, North Macedonia, Norway, Poland, Portugal, Republic of Korea, Republic of Moldova, Romania, San Marino, Slovakia, Slovenia, Spain, Sweden, Switzerland, Tunisia, Ukraine, United Kingdom of Great Britain and Northern Ireland, United States of America and Uruguay</t>
  </si>
  <si>
    <t>30 Nov. 2023</t>
  </si>
  <si>
    <t>2023-11-30</t>
  </si>
  <si>
    <t>Argentina | Australia | Austria | Belgium | Bulgaria | Canada | Chile | Côte d'Ivoire | Croatia | Cyprus | Czechia | Denmark | Estonia | Finland | France | Georgia | Germany | Greece | Guatemala | Hungary | Iceland | Ireland | Italy | Japan | Jordan | Latvia | Liechtenstein | Lithuania | Malta | Monaco | Montenegro | Morocco | Netherlands (Kingdom of the) | New Zealand | North Macedonia | Norway | Poland | Portugal | Republic of Korea | Republic of Moldova | Romania | San Marino | Slovakia | Slovenia | Spain | Sweden | Switzerland | Tunisia | Ukraine | United Kingdom | United States | Uruguay | Albania | Andorra | Bangladesh | Bosnia and Herzegovina | Brazil | Colombia | Dominican Republic | El Salvador | Fiji | Honduras | Mexico | Palau | Peru | Thailand | Timor-Leste | Türkiye | Vanuatu | Viet Nam | State of Palestine</t>
  </si>
  <si>
    <t>(DHLAUTH)71947 | (DHLAUTH)39645 | (DHLAUTH)71959 | (DHLAUTH)58943 | (DHLAUTH)72007 | (DHLAUTH)202233 | (DHLAUTH)72077 | (DHLAUTH)39850 | (DHLAUTH)202559 | (DHLAUTH)72141 | (DHLAUTH)880037 | (DHLAUTH)72159 | (DHLAUTH)190285 | (DHLAUTH)59983 | (DHLAUTH)60043 | (DHLAUTH)147846 | (DHLAUTH)72242 | (DHLAUTH)72263 | (DHLAUTH)72281 | (DHLAUTH)39715 | (DHLAUTH)72299 | (DHLAUTH)72475 | (DHLAUTH)72483 | (DHLAUTH)39853 | (DHLAUTH)39861 | (DHLAUTH)190275 | (DHLAUTH)78060 | (DHLAUTH)190293 | (DHLAUTH)72563 | (DHLAUTH)239876 | (DHLAUTH)709795 | (DHLAUTH)39911 | (DHLAUTH)935619 | (DHLAUTH)39937 | (DHLAUTH)898082 | (DHLAUTH)72643 | (DHLAUTH)72769 | (DHLAUTH)40035 | (DHLAUTH)72805 | (DHLAUTH)139584 | (DHLAUTH)40047 | (DHLAUTH)72821 | (DHLAUTH)59648 | (DHLAUTH)202569 | (DHLAUTH)72857 | (DHLAUTH)72871 | (DHLAUTH)72877 | (DHLAUTH)62197 | (DHLAUTH)28897 | (DHLAUTH)28884 | (DHLAUTH)28824 | (DHLAUTH)40099 | (DHLAUTH)103802 | (DHLAUTH)228063 | (DHLAUTH)39651 | (DHLAUTH)202549 | (DHLAUTH)59069 | (DHLAUTH)72097 | (DHLAUTH)39679 | (DHLAUTH)72167 | (DHLAUTH)72211 | (DHLAUTH)39711 | (DHLAUTH)72583 | (DHLAUTH)39987 | (DHLAUTH)40025 | (DHLAUTH)40067 | (DHLAUTH)622519 | (DHLAUTH)928984 | (DHLAUTH)125013 | (DHLAUTH)74708 | (DHLAUTH)830281</t>
  </si>
  <si>
    <t>https://digitallibrary.un.org/record/4029384/files/A_78_L.17-AR.pdf | https://digitallibrary.un.org/record/4029384/files/A_78_L.17-ZH.pdf | https://digitallibrary.un.org/record/4029384/files/A_78_L.17-EN.pdf | https://digitallibrary.un.org/record/4029384/files/A_78_L.17-FR.pdf | https://digitallibrary.un.org/record/4029384/files/A_78_L.17-RU.pdf | https://digitallibrary.un.org/record/4029384/files/A_78_L.17-ES.pdf</t>
  </si>
  <si>
    <t>90b94a29-0335-49df-bcd0-323091d0d783 | 883e8024-5f5f-4d0e-8ea1-0f148624ad12 | b4ad61af-33ea-4d7d-a75a-486705226503 | cdfc7247-695e-4826-922a-fa301afd3675 | 96122245-f94f-4e2a-acc7-35fa2ef59966 | 6abc137a-9aa1-42d3-9812-a9d55f56fea8</t>
  </si>
  <si>
    <t>378411 | 443675 | 294782 | 289545 | 340814 | 364025</t>
  </si>
  <si>
    <t>A/RES/78/118</t>
  </si>
  <si>
    <t>Additional sponsors: Albania, Andorra, Bangladesh, Bosnia and Herzegovina, Brazil, Colombia, Dominican Republic, El Salvador, Fiji, Honduras, Mexico, Palau, Peru, Thailand, Timor-Leste, Türkiye, Vanuatu, Viet Nam and State of Palestine (A/78/PV.47).</t>
  </si>
  <si>
    <t>4045253</t>
  </si>
  <si>
    <t>20240428024804.0</t>
  </si>
  <si>
    <t>N2407462 E</t>
  </si>
  <si>
    <t>(DHL)1403708</t>
  </si>
  <si>
    <t>B02 | B06</t>
  </si>
  <si>
    <t>S/2024/302</t>
  </si>
  <si>
    <t>(DHLAUTH)938242</t>
  </si>
  <si>
    <t>Draft resolution [on arms race in outer space]</t>
  </si>
  <si>
    <t>Albania, Antigua and Barbuda, Argentina, Australia, Bahamas, Bangladesh, Belgium, Bosnia and Herzegovina, Bulgaria, Cabo Verde, Canada, Colombia, Costa Rica, Croatia, Cyprus, Czechia, Denmark, Djibouti, Estonia, Finland, France, Georgia, Germany, Greece, Honduras, Hungary, Iceland, Ireland, Israel, Italy, Japan, Kenya, Latvia, Lesotho, Liberia, Liechtenstein, Lithuania, Luxembourg, Marshall Islands, Micronesia (Federated States of), Montenegro, Netherlands (Kingdom of the), New Zealand, North Macedonia, Norway, Palau, Panama, Paraguay, Poland, Portugal, Republic of Korea, Republic of Moldova, Romania, San Marino, Singapore, Slovakia, Slovenia, Spain, Sweden, Timor-Leste, Türkiye, Ukraine, United Arab Emirates, United Kingdom of Great Britain and Northern Ireland and United States of America</t>
  </si>
  <si>
    <t>24 Apr. 2024</t>
  </si>
  <si>
    <t>2024-04-24</t>
  </si>
  <si>
    <t>OUTER SPACE | SPACE WARFARE | NUCLEAR WEAPONS | WEAPONS OF MASS DESTRUCTION | DISARMAMENT NEGOTIATIONS</t>
  </si>
  <si>
    <t>(DHLAUTH)269444 | (DHLAUTH)268786 | (DHLAUTH)268852 | (DHLAUTH)268823 | (DHLAUTH)268763</t>
  </si>
  <si>
    <t>Albania | Antigua and Barbuda | Argentina | Australia | Bahamas | Bangladesh | Belgium | Bosnia and Herzegovina | Bulgaria | Cabo Verde | Canada | Colombia | Costa Rica | Croatia | Cyprus | Czechia | Denmark | Djibouti | Estonia | Finland | France | Georgia | Germany | Greece | Honduras | Hungary | Iceland | Ireland | Israel | Italy | Japan | Kenya | Latvia | Lesotho | Liberia | Liechtenstein | Lithuania | Luxembourg | Marshall Islands | Micronesia (Federated States of) | Montenegro | Netherlands (Kingdom of the) | New Zealand | North Macedonia | Norway | Palau | Panama | Paraguay | Poland | Portugal | Republic of Korea | Republic of Moldova | Romania | Singapore | Slovakia | Slovenia | Spain | Sweden | Timor-Leste | Türkiye | Ukraine | United Arab Emirates | United Kingdom | United States</t>
  </si>
  <si>
    <t>(DHLAUTH)103802 | (DHLAUTH)77692 | (DHLAUTH)71947 | (DHLAUTH)39645 | (DHLAUTH)71965 | (DHLAUTH)39651 | (DHLAUTH)58943 | (DHLAUTH)202549 | (DHLAUTH)72007 | (DHLAUTH)842393 | (DHLAUTH)202233 | (DHLAUTH)72097 | (DHLAUTH)72125 | (DHLAUTH)202559 | (DHLAUTH)72141 | (DHLAUTH)880037 | (DHLAUTH)72159 | (DHLAUTH)39675 | (DHLAUTH)190285 | (DHLAUTH)59983 | (DHLAUTH)60043 | (DHLAUTH)147846 | (DHLAUTH)72242 | (DHLAUTH)72263 | (DHLAUTH)39711 | (DHLAUTH)39715 | (DHLAUTH)72299 | (DHLAUTH)72475 | (DHLAUTH)72481 | (DHLAUTH)72483 | (DHLAUTH)39853 | (DHLAUTH)60889 | (DHLAUTH)190275 | (DHLAUTH)72547 | (DHLAUTH)72549 | (DHLAUTH)78060 | (DHLAUTH)190293 | (DHLAUTH)39895 | (DHLAUTH)146542 | (DHLAUTH)78054 | (DHLAUTH)709795 | (DHLAUTH)935619 | (DHLAUTH)39937 | (DHLAUTH)898082 | (DHLAUTH)72643 | (DHLAUTH)39987 | (DHLAUTH)40007 | (DHLAUTH)72727 | (DHLAUTH)72769 | (DHLAUTH)40035 | (DHLAUTH)72805 | (DHLAUTH)139584 | (DHLAUTH)40047 | (DHLAUTH)72841 | (DHLAUTH)59648 | (DHLAUTH)202569 | (DHLAUTH)72857 | (DHLAUTH)72871 | (DHLAUTH)622519 | (DHLAUTH)928984 | (DHLAUTH)28897 | (DHLAUTH)40077 | (DHLAUTH)28884 | (DHLAUTH)28824</t>
  </si>
  <si>
    <t>https://digitallibrary.un.org/record/4045253/files/S_2024_302-AR.pdf | https://digitallibrary.un.org/record/4045253/files/S_2024_302-ZH.pdf | https://digitallibrary.un.org/record/4045253/files/S_2024_302-EN.pdf | https://digitallibrary.un.org/record/4045253/files/S_2024_302-FR.pdf | https://digitallibrary.un.org/record/4045253/files/S_2024_302-RU.pdf | https://digitallibrary.un.org/record/4045253/files/S_2024_302-ES.pdf | https://digitallibrary.un.org/record/4045253/files/S_2024_302-DE.pdf</t>
  </si>
  <si>
    <t>0a314f7f-1040-429f-80bd-a8a469608c7c | 6a2c6dd2-8708-4019-965d-e2d02267c61b | f81f9041-0808-494f-b232-c138315fba36 | f67eda1d-e9c2-4eb2-a914-bb4e4c10c0ba | 306ec9b4-8a77-4c19-8361-c005c97e9aa9 | 58b99eca-71b3-4f69-8dc4-880be7e498eb | fbb11470-36fa-4e72-8690-cce5a5e691d5</t>
  </si>
  <si>
    <t>198644 | 283201 | 187997 | 186902 | 200015 | 184461 | 186152</t>
  </si>
  <si>
    <t>S/79 | S/</t>
  </si>
  <si>
    <t>[23] | X</t>
  </si>
  <si>
    <t>Non-proliferation.</t>
  </si>
  <si>
    <t>NUCLEAR NON-PROLIFERATION</t>
  </si>
  <si>
    <t>(DHLAUTH)938296 | (DHLAUTH)922107</t>
  </si>
  <si>
    <t>S/PV.9616</t>
  </si>
  <si>
    <t>vvc20240426</t>
  </si>
  <si>
    <t>20240426</t>
  </si>
  <si>
    <t>The draft resolution was not adopted due to the negative vote of 1 permanent member of the Security Council (Russian Federation) (S/PV.9616).</t>
  </si>
  <si>
    <t>Veto</t>
  </si>
  <si>
    <t>4049750</t>
  </si>
  <si>
    <t>20240924104120.0</t>
  </si>
  <si>
    <t>N2409447 E</t>
  </si>
  <si>
    <t>(DHL)1407642</t>
  </si>
  <si>
    <t>E/2024/L.8</t>
  </si>
  <si>
    <t>Appointment of an additional member of the Ad Hoc Advisory Group on Haiti :</t>
  </si>
  <si>
    <t>submitted by the Vice-President of the Council, Robert Rae (Canada)</t>
  </si>
  <si>
    <t>(DHLAUTH)676296</t>
  </si>
  <si>
    <t>AID COORDINATION | HAITI | GERMANY</t>
  </si>
  <si>
    <t>(DHLAUTH)268576 | (DHLAUTH)273356 | (DHLAUTH)269049</t>
  </si>
  <si>
    <t>UN. Economic and Social Council. Vice-President</t>
  </si>
  <si>
    <t>(DHLAUTH)869828</t>
  </si>
  <si>
    <t>https://digitallibrary.un.org/record/4049750/files/E_2024_L.8-AR.pdf | https://digitallibrary.un.org/record/4049750/files/E_2024_L.8-ZH.pdf | https://digitallibrary.un.org/record/4049750/files/E_2024_L.8-EN.pdf | https://digitallibrary.un.org/record/4049750/files/E_2024_L.8-FR.pdf | https://digitallibrary.un.org/record/4049750/files/E_2024_L.8-RU.pdf | https://digitallibrary.un.org/record/4049750/files/E_2024_L.8-ES.pdf</t>
  </si>
  <si>
    <t>1c9e9c7a-55c1-4004-906b-bb5aadde4688 | a787b4d1-fa97-4afc-bb7f-82207a68480b | ceaa0c01-8fd5-4b82-94df-31ebecf21ebb | b95faee4-0070-445e-8774-60704d208d22 | d61d0f98-36e9-4cbf-a920-74c3c8faa7a9 | fcad21d1-9e41-48c2-bcee-a36183c6c798</t>
  </si>
  <si>
    <t>207654 | 155878 | 125321 | 127259 | 142084 | 124535</t>
  </si>
  <si>
    <t>E/DEC/2024/222 A</t>
  </si>
  <si>
    <t>mmq20240531 | vvc20240531</t>
  </si>
  <si>
    <t>20240531 | 20240531</t>
  </si>
  <si>
    <t>4053927</t>
  </si>
  <si>
    <t>20240819144926.0</t>
  </si>
  <si>
    <t>N2412344 E</t>
  </si>
  <si>
    <t>(DHL)1411522</t>
  </si>
  <si>
    <t>E/2024/L.18</t>
  </si>
  <si>
    <t>Sustainable development in the Sahel :</t>
  </si>
  <si>
    <t>SUSTAINABLE DEVELOPMENT | DEVELOPMENT ASSISTANCE | SUDANO-SAHELIAN REGION | SOUTH SUDAN</t>
  </si>
  <si>
    <t>(DHLAUTH)269920 | (DHLAUTH)268659 | (DHLAUTH)270713 | (DHLAUTH)794363</t>
  </si>
  <si>
    <t>https://digitallibrary.un.org/record/4053927/files/E_2024_L.18-AR.pdf | https://digitallibrary.un.org/record/4053927/files/E_2024_L.18-ZH.pdf | https://digitallibrary.un.org/record/4053927/files/E_2024_L.18-EN.pdf | https://digitallibrary.un.org/record/4053927/files/E_2024_L.18-FR.pdf | https://digitallibrary.un.org/record/4053927/files/E_2024_L.18-RU.pdf | https://digitallibrary.un.org/record/4053927/files/E_2024_L.18-ES.pdf</t>
  </si>
  <si>
    <t>fc1302e1-6813-4dc6-81a8-5b923c425eb4 | 63504d3b-e47a-487e-81fc-8d2a98dd8a66 | 54908c65-8ed2-45a0-bfaa-a436b8f9fc00 | 2064c4d4-b6b8-4895-ac91-b84976fc5a20 | 59ee68c0-19b4-4b39-a29e-b01874fb2ea5 | c6c09a4a-a411-46c1-bd8b-d76153b50fe0</t>
  </si>
  <si>
    <t>193592 | 156350 | 122881 | 117922 | 139456 | 122873</t>
  </si>
  <si>
    <t>12g</t>
  </si>
  <si>
    <t>Sustainable development in the Sahel.</t>
  </si>
  <si>
    <t>SUDANO-SAHELIAN REGION--SUSTAINABLE DEVELOPMENT</t>
  </si>
  <si>
    <t>(DHLAUTH)936796</t>
  </si>
  <si>
    <t>E/DEC/2024/345</t>
  </si>
  <si>
    <t>pnq20240712 | vvc20240712</t>
  </si>
  <si>
    <t>20240712 | 20240712</t>
  </si>
  <si>
    <t>UN Integrated Strategy for the Sahel</t>
  </si>
  <si>
    <t>(DHLAUTH)844701</t>
  </si>
  <si>
    <t>4062980</t>
  </si>
  <si>
    <t>20241017045949.0</t>
  </si>
  <si>
    <t>G2417904 E</t>
  </si>
  <si>
    <t>(DHL)1417232</t>
  </si>
  <si>
    <t>A/HRC/57/L.4</t>
  </si>
  <si>
    <t>Albania, Andorra, Australia, Austria, Belgium, Bulgaria, Canada, Costa Rica, Croatia, Cyprus, Czechia, Denmark, Estonia, Finland, France, Germany, Greece, Iceland, Ireland, Italy, Japan, Latvia, Liechtenstein, Lithuania, Luxembourg, Malta, Marshall Islands, Monaco, Montenegro, Netherlands (Kingdom of the), New Zealand, North Macedonia, Norway, Poland, Portugal, Romania, San Marino, Slovakia, Slovenia, Spain, Sweden, Ukraine, United Kingdom of Great Britain and Northern Ireland and United States of America</t>
  </si>
  <si>
    <t>Albania | Andorra | Australia | Austria | Belgium | Bulgaria | Canada | Costa Rica | Croatia | Cyprus | Czechia | Denmark | Estonia | Finland | France | Germany | Greece | Iceland | Ireland | Italy | Japan | Latvia | Liechtenstein | Lithuania | Luxembourg | Malta | Marshall Islands | Monaco | Montenegro | Netherlands (Kingdom of the) | New Zealand | North Macedonia | Norway | Poland | Portugal | Romania | San Marino | Slovakia | Slovenia | Spain | Sweden | Ukraine | United Kingdom | United States</t>
  </si>
  <si>
    <t>(DHLAUTH)103802 | (DHLAUTH)228063 | (DHLAUTH)39645 | (DHLAUTH)71959 | (DHLAUTH)58943 | (DHLAUTH)72007 | (DHLAUTH)202233 | (DHLAUTH)72125 | (DHLAUTH)202559 | (DHLAUTH)72141 | (DHLAUTH)880037 | (DHLAUTH)72159 | (DHLAUTH)190285 | (DHLAUTH)59983 | (DHLAUTH)60043 | (DHLAUTH)72242 | (DHLAUTH)72263 | (DHLAUTH)72299 | (DHLAUTH)72475 | (DHLAUTH)72483 | (DHLAUTH)39853 | (DHLAUTH)190275 | (DHLAUTH)78060 | (DHLAUTH)190293 | (DHLAUTH)39895 | (DHLAUTH)72563 | (DHLAUTH)146542 | (DHLAUTH)239876 | (DHLAUTH)709795 | (DHLAUTH)935619 | (DHLAUTH)39937 | (DHLAUTH)898082 | (DHLAUTH)72643 | (DHLAUTH)72769 | (DHLAUTH)40035 | (DHLAUTH)40047 | (DHLAUTH)72821 | (DHLAUTH)59648 | (DHLAUTH)202569 | (DHLAUTH)72857 | (DHLAUTH)72871 | (DHLAUTH)28897 | (DHLAUTH)28884 | (DHLAUTH)28824</t>
  </si>
  <si>
    <t>https://digitallibrary.un.org/record/4062980/files/A_HRC_57_L.4-AR.pdf | https://digitallibrary.un.org/record/4062980/files/A_HRC_57_L.4-ZH.pdf | https://digitallibrary.un.org/record/4062980/files/A_HRC_57_L.4-EN.pdf | https://digitallibrary.un.org/record/4062980/files/A_HRC_57_L.4-FR.pdf | https://digitallibrary.un.org/record/4062980/files/A_HRC_57_L.4-RU.pdf | https://digitallibrary.un.org/record/4062980/files/A_HRC_57_L.4-ES.pdf</t>
  </si>
  <si>
    <t>e49fb38c-db1f-4672-9117-b8902c868d69 | 0330a081-bd24-4dac-bce7-0903e3311672 | f33704f6-1e4a-4d48-9772-b23ed7749aa4 | ce15ebf1-24aa-413e-bfb6-f3c812c6f17f | 9e707db6-e0aa-4078-834a-4f658023a28f | b3511344-bf55-44c7-b22d-872dc3d4ea37</t>
  </si>
  <si>
    <t>180030 | 319575 | 164096 | 214168 | 226009 | 169232</t>
  </si>
  <si>
    <t>A/HRC/RES/57/20</t>
  </si>
  <si>
    <t>jcc20241004 | jcu20241017</t>
  </si>
  <si>
    <t>20241004 | 20241017</t>
  </si>
  <si>
    <t>4063934</t>
  </si>
  <si>
    <t>20241211152015.0</t>
  </si>
  <si>
    <t>N2418664 E</t>
  </si>
  <si>
    <t>(DHL)1418098</t>
  </si>
  <si>
    <t>A/C.4/79/L.7</t>
  </si>
  <si>
    <t>University for Peace :</t>
  </si>
  <si>
    <t>Albania, Andorra, Angola, Antigua and Barbuda, Armenia, Australia, Austria, Bahrain, Bangladesh, Belgium, Bolivia (Plurinational State of), Bosnia and Herzegovina, Brazil, Bulgaria, Cabo Verde, Canada, Chile, Colombia, Costa Rica, Côte d'Ivoire, Croatia, Cyprus, Czechia, Denmark, Djibouti, Dominican Republic, Ecuador, El Salvador, Estonia, Fiji, Finland, Georgia, Germany, Ghana, Guatemala, Guyana, Haiti, Honduras, Hungary, Iceland, India, Ireland, Italy, Kuwait, Kyrgyzstan, Latvia, Libya, Luxembourg, Malaysia, Malta, Mauritania, Mauritius, Mexico, Micronesia (Federated States of), Monaco, Morocco, Netherlands (Kingdom of the), New Zealand, North Macedonia, Norway, Oman, Pakistan, Panama, Paraguay, Peru, Poland, Portugal, Qatar, Republic of Moldova, Romania, Saint Lucia, Saint Vincent and the Grenadines, Senegal, Singapore, Spain, Sri Lanka, Suriname, Sweden, Tajikistan, Thailand, Timor-Leste, Tunisia, Ukraine, United States of America, Uruguay, Vanuatu and Viet Nam</t>
  </si>
  <si>
    <t>11 Oct. 2024</t>
  </si>
  <si>
    <t>2024-10-11</t>
  </si>
  <si>
    <t>University for Peace | UNIVERSITY FOR PEACE</t>
  </si>
  <si>
    <t>(DHLAUTH)77088 | (DHLAUTH)453008</t>
  </si>
  <si>
    <t>PEACE RESEARCH | EDUCATIONAL PROGRAMMES | TRAINING PROGRAMMES | FINANCING</t>
  </si>
  <si>
    <t>(DHLAUTH)268712 | (DHLAUTH)273140 | (DHLAUTH)274026 | (DHLAUTH)10479</t>
  </si>
  <si>
    <t>Albania | Andorra | Angola | Antigua and Barbuda | Armenia | Australia | Austria | Bahrain | Bangladesh | Belgium | Bolivia (Plurinational State of) | Bosnia and Herzegovina | Brazil | Bulgaria | Cabo Verde | Canada | Chile | Colombia | Costa Rica | Côte d'Ivoire | Croatia | Cyprus | Czechia | Denmark | Djibouti | Dominican Republic | Ecuador | El Salvador | Estonia | Fiji | Finland | Georgia | Germany | Ghana | Guatemala | Guyana | Haiti | Honduras | Hungary | Iceland | India | Ireland | Italy | Kuwait | Kyrgyzstan | Latvia | Libya | Luxembourg | Malaysia | Malta | Mauritania | Mauritius | Mexico | Micronesia (Federated States of) | Monaco | Morocco | Netherlands (Kingdom of the) | New Zealand | North Macedonia | Norway | Oman | Pakistan | Panama | Paraguay | Peru | Poland | Portugal | Qatar | Republic of Moldova | Romania | Saint Lucia | Saint Vincent and the Grenadines | Senegal | Singapore | Spain | Sri Lanka | Suriname | Sweden | Tajikistan | Thailand | Timor-Leste | Tunisia | Ukraine | United States | Uruguay | Vanuatu | Viet Nam</t>
  </si>
  <si>
    <t>(DHLAUTH)103802 | (DHLAUTH)228063 | (DHLAUTH)71941 | (DHLAUTH)77692 | (DHLAUTH)198887 | (DHLAUTH)39645 | (DHLAUTH)71959 | (DHLAUTH)71969 | (DHLAUTH)39651 | (DHLAUTH)58943 | (DHLAUTH)762255 | (DHLAUTH)202549 | (DHLAUTH)59069 | (DHLAUTH)72007 | (DHLAUTH)842393 | (DHLAUTH)202233 | (DHLAUTH)72077 | (DHLAUTH)72097 | (DHLAUTH)72125 | (DHLAUTH)39850 | (DHLAUTH)202559 | (DHLAUTH)72141 | (DHLAUTH)880037 | (DHLAUTH)72159 | (DHLAUTH)39675 | (DHLAUTH)39679 | (DHLAUTH)72163 | (DHLAUTH)72167 | (DHLAUTH)190285 | (DHLAUTH)72211 | (DHLAUTH)59983 | (DHLAUTH)147846 | (DHLAUTH)72242 | (DHLAUTH)39693 | (DHLAUTH)72281 | (DHLAUTH)72287 | (DHLAUTH)72289 | (DHLAUTH)39711 | (DHLAUTH)39715 | (DHLAUTH)72299 | (DHLAUTH)72301 | (DHLAUTH)72475 | (DHLAUTH)72483 | (DHLAUTH)39867 | (DHLAUTH)198901 | (DHLAUTH)190275 | (DHLAUTH)804483 | (DHLAUTH)39895 | (DHLAUTH)72557 | (DHLAUTH)72563 | (DHLAUTH)72579 | (DHLAUTH)61057 | (DHLAUTH)72583 | (DHLAUTH)78054 | (DHLAUTH)239876 | (DHLAUTH)39911 | (DHLAUTH)935619 | (DHLAUTH)39937 | (DHLAUTH)898082 | (DHLAUTH)72643 | (DHLAUTH)39955 | (DHLAUTH)72679 | (DHLAUTH)40007 | (DHLAUTH)72727 | (DHLAUTH)40025 | (DHLAUTH)72769 | (DHLAUTH)40035 | (DHLAUTH)40037 | (DHLAUTH)139584 | (DHLAUTH)40047 | (DHLAUTH)40055 | (DHLAUTH)40059 | (DHLAUTH)72833 | (DHLAUTH)72841 | (DHLAUTH)72857 | (DHLAUTH)72859 | (DHLAUTH)72865 | (DHLAUTH)72871 | (DHLAUTH)198909 | (DHLAUTH)40067 | (DHLAUTH)622519 | (DHLAUTH)62197 | (DHLAUTH)28897 | (DHLAUTH)28824 | (DHLAUTH)40099 | (DHLAUTH)125013 | (DHLAUTH)74708</t>
  </si>
  <si>
    <t>https://digitallibrary.un.org/record/4063934/files/A_C.4_79_L.7-AR.pdf | https://digitallibrary.un.org/record/4063934/files/A_C.4_79_L.7-ZH.pdf | https://digitallibrary.un.org/record/4063934/files/A_C.4_79_L.7-EN.pdf | https://digitallibrary.un.org/record/4063934/files/A_C.4_79_L.7-FR.pdf | https://digitallibrary.un.org/record/4063934/files/A_C.4_79_L.7-RU.pdf | https://digitallibrary.un.org/record/4063934/files/A_C.4_79_L.7-ES.pdf</t>
  </si>
  <si>
    <t>32e837c1-a897-4b9e-ae25-4a61abd19708 | b0221c48-dfaf-4972-a5d6-ac4b2abb4d3b | 1f3a2457-bb3d-4c63-a5c8-64b27e84e583 | bad9851d-19bb-4b5b-8ab9-93f23ef53424 | a0b9d84b-053c-43b6-9718-715ae768b6cd | bceb16b1-57b9-4439-8b67-9830bad5fc06</t>
  </si>
  <si>
    <t>248193 | 311538 | 193854 | 235109 | 226551 | 221125</t>
  </si>
  <si>
    <t>University for Peace.</t>
  </si>
  <si>
    <t>UNIVERSITY FOR PEACE</t>
  </si>
  <si>
    <t>(DHLAUTH)939096</t>
  </si>
  <si>
    <t>A/79/419 | A/RES/79/84</t>
  </si>
  <si>
    <t>mmq20241018 | arc20241018 | vvr20241024</t>
  </si>
  <si>
    <t>20241018 | 20241018 | 20241024</t>
  </si>
  <si>
    <t>International Agreement for the Establishment of the University for Peace (1980) | 2030 Agenda for Sustainable Development | Sustainable Development Goals</t>
  </si>
  <si>
    <t>(DHLAUTH)112933 | (DHLAUTH)869489 | (DHLAUTH)869473</t>
  </si>
  <si>
    <t>Additional sponsors: Azerbaijan, Barbados, Belize, Botswana, Cambodia, Cameroon, Chad, China, Congo, Equatorial Guinea, Eritrea, Eswatini, Gabon, Gambia, Greece, Israel, Jamaica, Jordan, Kazakhstan, Kenya, Lesotho, Liberia, Lithuania, Malawi, Maldives, Mongolia, Montenegro, Mozambique, Myanmar, Namibia, Nepal, Palau, Philippines, Republic of Korea, Rwanda, Saudi Arabia, Sierra Leone, Slovakia, Slovenia, Solomon Islands, Somalia, South Africa, Uganda, United Republic of Tanzania, Zambia and Zimbabwe (A/79/419).</t>
  </si>
  <si>
    <t>BUDGET CONTRIBUTIONS.</t>
  </si>
  <si>
    <t>4064695</t>
  </si>
  <si>
    <t>20250107102138.0</t>
  </si>
  <si>
    <t>N2419110 E</t>
  </si>
  <si>
    <t>(DHL)1418748</t>
  </si>
  <si>
    <t>A/C.1/79/L.57</t>
  </si>
  <si>
    <t>Australia, Belgium, Bulgaria, Canada, Chile, Cyprus, Czechia, Denmark, Ecuador, Estonia, Finland, France, Germany, Greece, Guatemala, Hungary, Iraq, Ireland, Italy, Japan, Kazakhstan, Kiribati, Latvia, Liechtenstein, Lithuania, Luxembourg, Malta, Mexico, Netherlands (Kingdom of the), New Zealand, North Macedonia, Norway, Philippines, Poland, Portugal, Republic of Korea, Republic of Moldova, Romania, Slovakia, Slovenia, Sweden, Switzerland, Türkiye, Ukraine and Uruguay</t>
  </si>
  <si>
    <t>NUCLEAR WEAPON TESTS | DISARMAMENT AGREEMENTS | SIGNATURES, ACCESSIONS, RATIFICATIONS | NUCLEAR NON-PROLIFERATION | VERIFICATION</t>
  </si>
  <si>
    <t>(DHLAUTH)268965 | (DHLAUTH)268889 | (DHLAUTH)275982 | (DHLAUTH)268951 | (DHLAUTH)268892</t>
  </si>
  <si>
    <t>Australia | Belgium | Bulgaria | Canada | Chile | Cyprus | Czechia | Denmark | Ecuador | Estonia | Finland | France | Germany | Greece | Guatemala | Hungary | Iraq | Ireland | Italy | Japan | Kazakhstan | Kiribati | Latvia | Liechtenstein | Lithuania | Luxembourg | Malta | Mexico | Netherlands (Kingdom of the) | New Zealand | North Macedonia | Norway | Philippines | Poland | Portugal | Republic of Korea | Republic of Moldova | Romania | Slovakia | Slovenia | Sweden | Switzerland | Türkiye | Uruguay | Ukraine</t>
  </si>
  <si>
    <t>(DHLAUTH)39645 | (DHLAUTH)58943 | (DHLAUTH)72007 | (DHLAUTH)202233 | (DHLAUTH)72077 | (DHLAUTH)72141 | (DHLAUTH)880037 | (DHLAUTH)72159 | (DHLAUTH)72163 | (DHLAUTH)190285 | (DHLAUTH)59983 | (DHLAUTH)60043 | (DHLAUTH)72242 | (DHLAUTH)72263 | (DHLAUTH)72281 | (DHLAUTH)39715 | (DHLAUTH)72473 | (DHLAUTH)72475 | (DHLAUTH)72483 | (DHLAUTH)39853 | (DHLAUTH)198897 | (DHLAUTH)39696 | (DHLAUTH)190275 | (DHLAUTH)78060 | (DHLAUTH)190293 | (DHLAUTH)39895 | (DHLAUTH)72563 | (DHLAUTH)72583 | (DHLAUTH)935619 | (DHLAUTH)39937 | (DHLAUTH)898082 | (DHLAUTH)72643 | (DHLAUTH)72765 | (DHLAUTH)72769 | (DHLAUTH)40035 | (DHLAUTH)72805 | (DHLAUTH)139584 | (DHLAUTH)40047 | (DHLAUTH)59648 | (DHLAUTH)202569 | (DHLAUTH)72871 | (DHLAUTH)72877 | (DHLAUTH)928984 | (DHLAUTH)40099 | (DHLAUTH)28897</t>
  </si>
  <si>
    <t>https://digitallibrary.un.org/record/4064695/files/A_C.1_79_L.57-AR.pdf | https://digitallibrary.un.org/record/4064695/files/A_C.1_79_L.57-ZH.pdf | https://digitallibrary.un.org/record/4064695/files/A_C.1_79_L.57-EN.pdf | https://digitallibrary.un.org/record/4064695/files/A_C.1_79_L.57-FR.pdf | https://digitallibrary.un.org/record/4064695/files/A_C.1_79_L.57-RU.pdf | https://digitallibrary.un.org/record/4064695/files/A_C.1_79_L.57-ES.pdf</t>
  </si>
  <si>
    <t>8389681f-9e21-42cd-baa6-074ea98810d7 | 1772b03b-cac2-4f2b-92ec-117be2b7df70 | c68b96e2-a26e-4b84-977a-816fdba7c6c2 | 295c858c-bdf1-49c9-9c4d-033d9cf6fbd3 | 4bfdf91e-7ec2-4b3c-bdc6-2e62783eb2ce | c7293ea8-b502-4459-a1d6-d09addc6dfbd</t>
  </si>
  <si>
    <t>231537 | 299998 | 200575 | 235570 | 233094 | 220867</t>
  </si>
  <si>
    <t>(DHLAUTH)939310</t>
  </si>
  <si>
    <t>A/RES/79/77 | A/79/414</t>
  </si>
  <si>
    <t>pnq20241025 | arc20241025 | vvr20241106</t>
  </si>
  <si>
    <t>20241025 | 20241025 | 20241106</t>
  </si>
  <si>
    <t>Additional sponsors: Albania, Andorra, Armenia, Austria, Bolivia (Plurinational State of), Bosnia and Herzegovina, Costa Rica, Côte d'Ivoire, Croatia, El Salvador, Georgia, Ghana, Honduras, Iceland, Kyrgyzstan, Lao People's Democratic Republic, Lebanon, Malawi, Malaysia, Maldives, Marshall Islands, Micronesia (Federated States of), Monaco, Mongolia, Montenegro, Morocco, Palau, Panama, Peru, San Marino, Serbia, Singapore, Spain, Sri Lanka, Thailand, Tunisia, Tuvalu, the United Kingdom and United States (A/79/414).</t>
  </si>
  <si>
    <t>4065105</t>
  </si>
  <si>
    <t>20241212090306.0</t>
  </si>
  <si>
    <t>N2419941 E</t>
  </si>
  <si>
    <t>(DHL)1419178</t>
  </si>
  <si>
    <t>A/C.1/79/L.7/Rev.1</t>
  </si>
  <si>
    <t>Albania, Argentina, Australia, Belgium, Bosnia and Herzegovina, Bulgaria, Canada, Croatia, Cyprus, Czechia, Denmark, Estonia, Fiji, Finland, France, Germany, Hungary, Iceland, Ireland, Italy, Japan, Latvia, Lithuania, Luxembourg, Montenegro, Netherlands (Kingdom of the), North Macedonia, Norway, Palau, Poland, Portugal, Republic of Korea, Republic of Moldova, Romania, Saint Kitts and Nevis, San Marino, Singapore, Slovakia, Slovenia, Spain, Sweden, Ukraine, United Arab Emirates, United Kingdom of Great Britain and Northern Ireland and United States of America</t>
  </si>
  <si>
    <t>30 Oct. 2024</t>
  </si>
  <si>
    <t>2024-10-30</t>
  </si>
  <si>
    <t>Albania | Argentina | Australia | Belgium | Bosnia and Herzegovina | Bulgaria | Canada | Croatia | Cyprus | Czechia | Denmark | Estonia | Fiji | Finland | France | Germany | Hungary | Iceland | Ireland | Italy | Japan | Latvia | Lithuania | Luxembourg | Montenegro | Netherlands (Kingdom of the) | North Macedonia | Norway | Palau | Poland | Portugal | Republic of Korea | Republic of Moldova | Romania | Saint Kitts and Nevis | San Marino | Singapore | Slovakia | Slovenia | Spain | Sweden | Ukraine | United Arab Emirates | United Kingdom | United States</t>
  </si>
  <si>
    <t>(DHLAUTH)103802 | (DHLAUTH)71947 | (DHLAUTH)39645 | (DHLAUTH)58943 | (DHLAUTH)202549 | (DHLAUTH)72007 | (DHLAUTH)202233 | (DHLAUTH)202559 | (DHLAUTH)72141 | (DHLAUTH)880037 | (DHLAUTH)72159 | (DHLAUTH)190285 | (DHLAUTH)72211 | (DHLAUTH)59983 | (DHLAUTH)60043 | (DHLAUTH)72242 | (DHLAUTH)39715 | (DHLAUTH)72299 | (DHLAUTH)72475 | (DHLAUTH)72483 | (DHLAUTH)39853 | (DHLAUTH)190275 | (DHLAUTH)190293 | (DHLAUTH)39895 | (DHLAUTH)709795 | (DHLAUTH)935619 | (DHLAUTH)898082 | (DHLAUTH)72643 | (DHLAUTH)39987 | (DHLAUTH)72769 | (DHLAUTH)40035 | (DHLAUTH)72805 | (DHLAUTH)139584 | (DHLAUTH)40047 | (DHLAUTH)97029 | (DHLAUTH)72821 | (DHLAUTH)72841 | (DHLAUTH)59648 | (DHLAUTH)202569 | (DHLAUTH)72857 | (DHLAUTH)72871 | (DHLAUTH)28897 | (DHLAUTH)40077 | (DHLAUTH)28884 | (DHLAUTH)28824</t>
  </si>
  <si>
    <t>https://digitallibrary.un.org/record/4065105/files/A_C.1_79_L.7_Rev.1-AR.pdf | https://digitallibrary.un.org/record/4065105/files/A_C.1_79_L.7_Rev.1-ZH.pdf | https://digitallibrary.un.org/record/4065105/files/A_C.1_79_L.7_Rev.1-EN.pdf | https://digitallibrary.un.org/record/4065105/files/A_C.1_79_L.7_Rev.1-FR.pdf | https://digitallibrary.un.org/record/4065105/files/A_C.1_79_L.7_Rev.1-RU.pdf | https://digitallibrary.un.org/record/4065105/files/A_C.1_79_L.7_Rev.1-ES.pdf</t>
  </si>
  <si>
    <t>eee919b0-501a-43ed-94ad-afee2fb50c71 | d94710e5-726b-47b1-96bd-c7857185db4a | 60583965-a569-4c23-b1a0-96cc815558af | 42207a65-c2ef-4217-bd1a-9cca099cd627 | 10cd1c62-1f41-4b9f-b608-be9c8e44f774 | b5fe4951-65bf-46ea-8531-055ba94beaf0</t>
  </si>
  <si>
    <t>261268 | 317080 | 202245 | 199196 | 239767 | 214834</t>
  </si>
  <si>
    <t>A/RES/79/18 | A/79/406</t>
  </si>
  <si>
    <t>mmq20241104 | arc20241104 | vvr20241107</t>
  </si>
  <si>
    <t>20241104 | 20241104 | 20241107</t>
  </si>
  <si>
    <t>Additional sponsors: Austria, Djibouti, Greece, Malawi, Malta, Marshall Islands, Micronesia (Federated States of), Morocco, New Zealand, Paraguay, Switzerland, Tonga and Türkiye (A/79/406).</t>
  </si>
  <si>
    <t>4065402</t>
  </si>
  <si>
    <t>20250407154104.0</t>
  </si>
  <si>
    <t>N2420240 E</t>
  </si>
  <si>
    <t>(DHL)1419410</t>
  </si>
  <si>
    <t>A/C.6/79/L.2</t>
  </si>
  <si>
    <t>United Nations Conference of Plenipotentiaries on Prevention and Punishment of Crimes against Humanity :</t>
  </si>
  <si>
    <t>Afghanistan, Albania, Andorra, Argentina, Armenia, Australia, Austria, Bangladesh, Belgium, Bosnia and Herzegovina, Botswana, Brazil, Bulgaria, Cabo Verde, Canada, Chile, Colombia, Comoros, Congo, Costa Rica, Croatia, Cyprus, Czechia, Democratic Republic of the Congo, Denmark, Djibouti, Dominican Republic, El Salvador, Estonia, Fiji, Finland, France, Gambia, Georgia, Germany, Ghana, Greece, Guatemala, Honduras, Hungary, Iceland, Ireland, Italy, Japan, Jordan, Latvia, Lebanon, Lesotho, Liberia, Liechtenstein, Lithuania, Luxembourg, Malawi, Maldives, Malta, Mauritius, Mexico, Micronesia (Federated States of), Monaco, Montenegro, Mozambique, Myanmar, Netherlands (Kingdom of the), New Zealand, North Macedonia, Norway, Palau, Paraguay, Peru, Poland, Portugal, Republic of Korea, Republic of Moldova, Romania, San Marino, Senegal, Serbia, Sierra Leone, Slovakia, Slovenia, South Africa, Spain, Sweden, Switzerland, Timor-Leste, Tunisia, Ukraine, United Kingdom of Great Britain and Northern Ireland, United States of America, Uruguay, Vanuatu and Zambia</t>
  </si>
  <si>
    <t>UN. International Law Commission</t>
  </si>
  <si>
    <t>(DHLAUTH)16829</t>
  </si>
  <si>
    <t>INTERNATIONAL LAW | INTERNATIONAL LAW CODIFICATION | CRIMES AGAINST HUMANITY | TREATIES | CONFERENCES</t>
  </si>
  <si>
    <t>(DHLAUTH)268669 | (DHLAUTH)269435 | (DHLAUTH)269488 | (DHLAUTH)9632 | (DHLAUTH)275758</t>
  </si>
  <si>
    <t>Afghanistan | Albania | Andorra | Argentina | Armenia | Australia | Austria | Bangladesh | Belgium | Bosnia and Herzegovina | Botswana | Brazil | Bulgaria | Cabo Verde | Canada | Chile | Colombia | Comoros | Congo | Costa Rica | Croatia | Cyprus | Czechia | Democratic Republic of the Congo | Denmark | Djibouti | Dominican Republic | El Salvador | Estonia | Fiji | Finland | France | Gambia | Georgia | Germany | Ghana | Greece | Guatemala | Honduras | Hungary | Iceland | Ireland | Italy | Japan | Jordan | Latvia | Lebanon | Lesotho | Liberia | Liechtenstein | Lithuania | Luxembourg | Malawi | Maldives | Malta | Mauritius | Mexico | Micronesia (Federated States of) | Monaco | Montenegro | Mozambique | Myanmar | Netherlands (Kingdom of the) | New Zealand | North Macedonia | Norway | Palau | Paraguay | Peru | Poland | Portugal | Republic of Korea | Republic of Moldova | Romania | San Marino | Senegal | Serbia | Sierra Leone | Slovakia | Slovenia | South Africa | Spain | Sweden | Switzerland | Timor-Leste | Tunisia | Ukraine | United Kingdom | United States | Uruguay | Vanuatu | Zambia</t>
  </si>
  <si>
    <t>(DHLAUTH)71929 | (DHLAUTH)103802 | (DHLAUTH)228063 | (DHLAUTH)71947 | (DHLAUTH)198887 | (DHLAUTH)39645 | (DHLAUTH)71959 | (DHLAUTH)39651 | (DHLAUTH)58943 | (DHLAUTH)202549 | (DHLAUTH)71993 | (DHLAUTH)59069 | (DHLAUTH)72007 | (DHLAUTH)842393 | (DHLAUTH)202233 | (DHLAUTH)72077 | (DHLAUTH)72097 | (DHLAUTH)39671 | (DHLAUTH)59541 | (DHLAUTH)72125 | (DHLAUTH)202559 | (DHLAUTH)72141 | (DHLAUTH)880037 | (DHLAUTH)473662 | (DHLAUTH)72159 | (DHLAUTH)39675 | (DHLAUTH)39679 | (DHLAUTH)72167 | (DHLAUTH)190285 | (DHLAUTH)72211 | (DHLAUTH)59983 | (DHLAUTH)60043 | (DHLAUTH)60095 | (DHLAUTH)147846 | (DHLAUTH)72242 | (DHLAUTH)39693 | (DHLAUTH)72263 | (DHLAUTH)72281 | (DHLAUTH)39711 | (DHLAUTH)39715 | (DHLAUTH)72299 | (DHLAUTH)72475 | (DHLAUTH)72483 | (DHLAUTH)39853 | (DHLAUTH)39861 | (DHLAUTH)190275 | (DHLAUTH)72545 | (DHLAUTH)72547 | (DHLAUTH)72549 | (DHLAUTH)78060 | (DHLAUTH)190293 | (DHLAUTH)39895 | (DHLAUTH)72555 | (DHLAUTH)72559 | (DHLAUTH)72563 | (DHLAUTH)61057 | (DHLAUTH)72583 | (DHLAUTH)78054 | (DHLAUTH)239876 | (DHLAUTH)709795 | (DHLAUTH)72609 | (DHLAUTH)59152 | (DHLAUTH)935619 | (DHLAUTH)39937 | (DHLAUTH)898082 | (DHLAUTH)72643 | (DHLAUTH)39987 | (DHLAUTH)72727 | (DHLAUTH)40025 | (DHLAUTH)72769 | (DHLAUTH)40035 | (DHLAUTH)72805 | (DHLAUTH)139584 | (DHLAUTH)40047 | (DHLAUTH)72821 | (DHLAUTH)72833 | (DHLAUTH)709794 | (DHLAUTH)72839 | (DHLAUTH)59648 | (DHLAUTH)202569 | (DHLAUTH)72847 | (DHLAUTH)72857 | (DHLAUTH)72871 | (DHLAUTH)72877 | (DHLAUTH)622519 | (DHLAUTH)62197 | (DHLAUTH)28897 | (DHLAUTH)28884 | (DHLAUTH)28824 | (DHLAUTH)40099 | (DHLAUTH)125013 | (DHLAUTH)40641</t>
  </si>
  <si>
    <t>https://digitallibrary.un.org/record/4065402/files/A_C.6_79_L.2-AR.pdf | https://digitallibrary.un.org/record/4065402/files/A_C.6_79_L.2-ZH.pdf | https://digitallibrary.un.org/record/4065402/files/A_C.6_79_L.2-EN.pdf | https://digitallibrary.un.org/record/4065402/files/A_C.6_79_L.2-FR.pdf | https://digitallibrary.un.org/record/4065402/files/A_C.6_79_L.2-RU.pdf | https://digitallibrary.un.org/record/4065402/files/A_C.6_79_L.2-ES.pdf</t>
  </si>
  <si>
    <t>8a370f40-d24a-4097-87df-d7d8bfc88fd3 | 28c119c9-77e1-4695-b6a7-c77913244ce9 | 71f44986-65ff-48a0-81f1-4e1d4d531a2e | b4a2337b-d849-4d66-a49c-a690891633ff | e958ae07-dcca-4ff5-8f23-f98ad6b61f64 | 33546c65-d45c-4b3a-9d22-d62cab2af793</t>
  </si>
  <si>
    <t>259501 | 326273 | 215848 | 250208 | 259719 | 230071</t>
  </si>
  <si>
    <t>Crimes against humanity.</t>
  </si>
  <si>
    <t>CRIMES AGAINST HUMANITY</t>
  </si>
  <si>
    <t>(DHLAUTH)939227</t>
  </si>
  <si>
    <t>mmq20241108 | arc20241108 | vvr20241108</t>
  </si>
  <si>
    <t>20241108 | 20241108 | 20241108</t>
  </si>
  <si>
    <t>Legally Binding Instrument on Prevention and Punishment of Crimes against Humanity (Proposed) | Articles on Crimes Against Humanity (Draft)</t>
  </si>
  <si>
    <t>(DHLAUTH)941979 | (DHLAUTH)868506</t>
  </si>
  <si>
    <t>UN Conference of Plenipotentiaries on Prevention and Punishment of Crimes against Humanity (2027-2028 : New York)</t>
  </si>
  <si>
    <t>(DHLAUTH)941976</t>
  </si>
  <si>
    <t>4065889</t>
  </si>
  <si>
    <t>20241219114252.0</t>
  </si>
  <si>
    <t>N2420478 E</t>
  </si>
  <si>
    <t>(DHL)1419897</t>
  </si>
  <si>
    <t>A/C.3/79/L.41</t>
  </si>
  <si>
    <t>Albania | Andorra | Australia | Austria | Belgium | Bulgaria | Canada | Croatia | Cyprus | Czechia | Denmark | Estonia | Finland | France | Germany | Greece | Iceland | Ireland | Israel | Italy | Latvia | Liechtenstein | Lithuania | Luxembourg | Malta | Marshall Islands | Micronesia (Federated States of) | Monaco | Montenegro | Netherlands (Kingdom of the) | New Zealand | North Macedonia | Norway | Poland | Portugal | Romania | Slovakia | Slovenia | Spain | Sweden | Ukraine | United Kingdom | United States</t>
  </si>
  <si>
    <t>(DHLAUTH)103802 | (DHLAUTH)228063 | (DHLAUTH)39645 | (DHLAUTH)71959 | (DHLAUTH)58943 | (DHLAUTH)72007 | (DHLAUTH)202233 | (DHLAUTH)202559 | (DHLAUTH)72141 | (DHLAUTH)880037 | (DHLAUTH)72159 | (DHLAUTH)190285 | (DHLAUTH)59983 | (DHLAUTH)60043 | (DHLAUTH)72242 | (DHLAUTH)72263 | (DHLAUTH)72299 | (DHLAUTH)72475 | (DHLAUTH)72481 | (DHLAUTH)72483 | (DHLAUTH)190275 | (DHLAUTH)78060 | (DHLAUTH)190293 | (DHLAUTH)39895 | (DHLAUTH)72563 | (DHLAUTH)146542 | (DHLAUTH)78054 | (DHLAUTH)239876 | (DHLAUTH)709795 | (DHLAUTH)935619 | (DHLAUTH)39937 | (DHLAUTH)898082 | (DHLAUTH)72643 | (DHLAUTH)72769 | (DHLAUTH)40035 | (DHLAUTH)40047 | (DHLAUTH)59648 | (DHLAUTH)202569 | (DHLAUTH)72857 | (DHLAUTH)72871 | (DHLAUTH)28897 | (DHLAUTH)28884 | (DHLAUTH)28824</t>
  </si>
  <si>
    <t>https://digitallibrary.un.org/record/4065889/files/A_C.3_79_L.41-AR.pdf | https://digitallibrary.un.org/record/4065889/files/A_C.3_79_L.41-ZH.pdf | https://digitallibrary.un.org/record/4065889/files/A_C.3_79_L.41-EN.pdf | https://digitallibrary.un.org/record/4065889/files/A_C.3_79_L.41-FR.pdf | https://digitallibrary.un.org/record/4065889/files/A_C.3_79_L.41-RU.pdf | https://digitallibrary.un.org/record/4065889/files/A_C.3_79_L.41-ES.pdf</t>
  </si>
  <si>
    <t>0c246aca-688b-47ad-ab1d-ef4fee7edba6 | 7e3ed53c-7c69-44c9-8619-f8894493ee8e | 7282263d-2d1f-49da-928c-860141ecda9c | 16ad6452-50cb-48a2-b5e2-c51885ade9c8 | b27a49dc-7777-410f-af7a-4b0bfc5d67c1 | 2312d944-8366-489f-b7ae-ce1bb88dbb6f</t>
  </si>
  <si>
    <t>336124 | 456042 | 254429 | 311435 | 325130 | 299630</t>
  </si>
  <si>
    <t>(DHLAUTH)939199 | (DHLAUTH)939211</t>
  </si>
  <si>
    <t>A/79/458/Add.3 | A/RES/79/183</t>
  </si>
  <si>
    <t>vvc20241113 | aru20241219</t>
  </si>
  <si>
    <t>20241113 | 20241219</t>
  </si>
  <si>
    <t>Additional sponsors: Chile, Hungary, Palau, Republic of Moldova, San Marino and Tuvalu (A/79/458/Add.3).</t>
  </si>
  <si>
    <t>4066298</t>
  </si>
  <si>
    <t>20241218154135.0</t>
  </si>
  <si>
    <t>N2421165 E</t>
  </si>
  <si>
    <t>(DHL)1420272</t>
  </si>
  <si>
    <t>A/C.3/79/L.19/Rev.1</t>
  </si>
  <si>
    <t>Afghanistan, Antigua and Barbuda, Armenia, Australia, Austria, Azerbaijan, Belgium, Bhutan, Brazil, Bulgaria, Cabo Verde, Canada, Costa Rica, Croatia, Denmark, Ecuador, Equatorial Guinea, Estonia, Finland, Georgia, Germany, Ghana, Guinea, Haiti, Honduras, Iceland, Ireland, Israel, Latvia, Liechtenstein, Lithuania, Luxembourg, Mexico, Micronesia (Federated States of), Monaco, Mongolia, Namibia, Nepal, Netherlands (Kingdom of the), New Zealand, North Macedonia, Norway, Peru, Republic of Moldova, Rwanda, Sierra Leone, Spain, Sri Lanka, Sweden, Switzerland, Türkiye, Turkmenistan, Ukraine, United Kingdom of Great Britain and Northern Ireland, United States of America, Venezuela (Bolivarian Republic of), Viet Nam, Zambia and Zimbabwe</t>
  </si>
  <si>
    <t>Afghanistan | Antigua and Barbuda | Armenia | Australia | Austria | Azerbaijan | Belgium | Bhutan | Brazil | Bulgaria | Cabo Verde | Canada | Costa Rica | Croatia | Denmark | Ecuador | Equatorial Guinea | Estonia | Finland | Georgia | Germany | Ghana | Guinea | Haiti | Honduras | Iceland | Ireland | Israel | Latvia | Liechtenstein | Lithuania | Luxembourg | Mexico | Micronesia (Federated States of) | Monaco | Mongolia | Namibia | Nepal | Netherlands (Kingdom of the) | New Zealand | North Macedonia | Norway | Peru | Republic of Moldova | Rwanda | Sierra Leone | Spain | Sri Lanka | Sweden | Switzerland | Türkiye | Turkmenistan | Ukraine | United Kingdom | United States | Venezuela (Bolivarian Republic of) | Viet Nam | Zambia | Zimbabwe</t>
  </si>
  <si>
    <t>(DHLAUTH)71929 | (DHLAUTH)77692 | (DHLAUTH)198887 | (DHLAUTH)39645 | (DHLAUTH)71959 | (DHLAUTH)198891 | (DHLAUTH)58943 | (DHLAUTH)71981 | (DHLAUTH)59069 | (DHLAUTH)72007 | (DHLAUTH)842393 | (DHLAUTH)202233 | (DHLAUTH)72125 | (DHLAUTH)202559 | (DHLAUTH)72159 | (DHLAUTH)72163 | (DHLAUTH)45185 | (DHLAUTH)190285 | (DHLAUTH)59983 | (DHLAUTH)147846 | (DHLAUTH)72242 | (DHLAUTH)39693 | (DHLAUTH)72283 | (DHLAUTH)72289 | (DHLAUTH)39711 | (DHLAUTH)72299 | (DHLAUTH)72475 | (DHLAUTH)72481 | (DHLAUTH)190275 | (DHLAUTH)78060 | (DHLAUTH)190293 | (DHLAUTH)39895 | (DHLAUTH)72583 | (DHLAUTH)78054 | (DHLAUTH)239876 | (DHLAUTH)39907 | (DHLAUTH)176083 | (DHLAUTH)72617 | (DHLAUTH)935619 | (DHLAUTH)39937 | (DHLAUTH)898082 | (DHLAUTH)72643 | (DHLAUTH)40025 | (DHLAUTH)139584 | (DHLAUTH)40049 | (DHLAUTH)72839 | (DHLAUTH)72857 | (DHLAUTH)72859 | (DHLAUTH)72871 | (DHLAUTH)72877 | (DHLAUTH)928984 | (DHLAUTH)198915 | (DHLAUTH)28897 | (DHLAUTH)28884 | (DHLAUTH)28824 | (DHLAUTH)677684 | (DHLAUTH)74708 | (DHLAUTH)40641 | (DHLAUTH)106248</t>
  </si>
  <si>
    <t>https://digitallibrary.un.org/record/4066298/files/A_C.3_79_L.19_Rev.1-AR.pdf | https://digitallibrary.un.org/record/4066298/files/A_C.3_79_L.19_Rev.1-ZH.pdf | https://digitallibrary.un.org/record/4066298/files/A_C.3_79_L.19_Rev.1-EN.pdf | https://digitallibrary.un.org/record/4066298/files/A_C.3_79_L.19_Rev.1-FR.pdf | https://digitallibrary.un.org/record/4066298/files/A_C.3_79_L.19_Rev.1-RU.pdf | https://digitallibrary.un.org/record/4066298/files/A_C.3_79_L.19_Rev.1-ES.pdf</t>
  </si>
  <si>
    <t>b61222f5-8822-4bcd-8891-e596930cd25d | 5bbfc366-cd97-41fb-829e-12ba3737c77f | 72e78aa3-7b47-4959-b502-0f01a5f659bb | a7b1aa1e-ae7f-4592-bd9a-38fa0c2e1990 | 3fae4d83-81d6-4c84-a592-911f38a7ec2c | 093e92f0-1867-4d6f-b376-64dbfa53f665</t>
  </si>
  <si>
    <t>488712 | 537162 | 320523 | 501791 | 441508 | 384266</t>
  </si>
  <si>
    <t>A/RES/79/158 | A/79/454</t>
  </si>
  <si>
    <t>Additional sponsors: Albania, Algeria, Andorra, Angola, Bangladesh, Belize, Bolivia (Plurinational State of), Bosnia and Herzegovina, Botswana, Cambodia, Central African Republic, Chile, Colombia, Congo, Côte d'Ivoire, Cyprus, Czechia, Democratic Republic of the Congo, Dominican Republic, Egypt, Eritrea, Fiji, France, Greece, Guinea-Bissau, Hungary, Italy, Japan, Jordan, Kazakhstan, Kenya, Kiribati, Kyrgyzstan, Lesotho, Liberia, Malawi, Malta, Montenegro, Morocco, Mozambique, Palau, Panama, Paraguay, Philippines, Poland, Portugal, Republic of Korea, Romania, San Marino, Serbia, Slovakia, Slovenia, Solomon Islands, South Africa, South Sudan, Tajikistan, Thailand, Timor-Leste, Togo, Tunisia, Uganda, United Arab Emirates , United Republic of Tanzania and Uzbekistan (A/79/455).</t>
  </si>
  <si>
    <t>4066309</t>
  </si>
  <si>
    <t>20241219125120.0</t>
  </si>
  <si>
    <t>N2421278 E</t>
  </si>
  <si>
    <t>(DHL)1420282</t>
  </si>
  <si>
    <t>A/C.3/79/L.37/Rev.1</t>
  </si>
  <si>
    <t>Albania, Argentina, Armenia, Australia, Austria, Belgium, Bolivia (Plurinational State of), Bosnia and Herzegovina, Brazil, Bulgaria, Canada, Chile, Costa Rica, Croatia, Cyprus, Czechia, Denmark, Ecuador, Estonia, Finland, France, Georgia, Germany, Greece, Honduras, Hungary, Iceland, Ireland, Italy, Latvia, Liechtenstein, Lithuania, Luxembourg, Malta, Mexico, Micronesia (Federated States of), Monaco, Mongolia, Montenegro, Netherlands (Kingdom of the), New Zealand, North Macedonia, Norway, Paraguay, Poland, Portugal, Republic of Moldova, Romania, Slovakia, Slovenia, Spain, Sweden, Switzerland, Ukraine, United Kingdom of Great Britain and Northern Ireland, Uruguay and Venezuela (Bolivarian Republic of)</t>
  </si>
  <si>
    <t>Albania | Argentina | Armenia | Australia | Austria | Belgium | Bolivia (Plurinational State of) | Bosnia and Herzegovina | Brazil | Bulgaria | Canada | Chile | Costa Rica | Croatia | Cyprus | Czechia | Denmark | Ecuador | Estonia | Finland | France | Georgia | Germany | Greece | Honduras | Hungary | Iceland | Ireland | Italy | Latvia | Liechtenstein | Lithuania | Luxembourg | Malta | Mexico | Micronesia (Federated States of) | Monaco | Mongolia | Montenegro | Netherlands (Kingdom of the) | New Zealand | North Macedonia | Norway | Paraguay | Poland | Portugal | Republic of Moldova | Romania | Slovakia | Slovenia | Spain | Sweden | Switzerland | Ukraine | United Kingdom | Uruguay | Venezuela (Bolivarian Republic of)</t>
  </si>
  <si>
    <t>(DHLAUTH)103802 | (DHLAUTH)71947 | (DHLAUTH)198887 | (DHLAUTH)39645 | (DHLAUTH)71959 | (DHLAUTH)58943 | (DHLAUTH)762255 | (DHLAUTH)202549 | (DHLAUTH)59069 | (DHLAUTH)72007 | (DHLAUTH)202233 | (DHLAUTH)72077 | (DHLAUTH)72125 | (DHLAUTH)202559 | (DHLAUTH)72141 | (DHLAUTH)880037 | (DHLAUTH)72159 | (DHLAUTH)72163 | (DHLAUTH)190285 | (DHLAUTH)59983 | (DHLAUTH)60043 | (DHLAUTH)147846 | (DHLAUTH)72242 | (DHLAUTH)72263 | (DHLAUTH)39711 | (DHLAUTH)39715 | (DHLAUTH)72299 | (DHLAUTH)72475 | (DHLAUTH)72483 | (DHLAUTH)190275 | (DHLAUTH)78060 | (DHLAUTH)190293 | (DHLAUTH)39895 | (DHLAUTH)72563 | (DHLAUTH)72583 | (DHLAUTH)78054 | (DHLAUTH)239876 | (DHLAUTH)39907 | (DHLAUTH)709795 | (DHLAUTH)935619 | (DHLAUTH)39937 | (DHLAUTH)898082 | (DHLAUTH)72643 | (DHLAUTH)72727 | (DHLAUTH)72769 | (DHLAUTH)40035 | (DHLAUTH)139584 | (DHLAUTH)40047 | (DHLAUTH)59648 | (DHLAUTH)202569 | (DHLAUTH)72857 | (DHLAUTH)72871 | (DHLAUTH)72877 | (DHLAUTH)28897 | (DHLAUTH)28884 | (DHLAUTH)40099 | (DHLAUTH)677684</t>
  </si>
  <si>
    <t>https://digitallibrary.un.org/record/4066309/files/A_C.3_79_L.37_Rev.1-AR.pdf | https://digitallibrary.un.org/record/4066309/files/A_C.3_79_L.37_Rev.1-ZH.pdf | https://digitallibrary.un.org/record/4066309/files/A_C.3_79_L.37_Rev.1-EN.pdf | https://digitallibrary.un.org/record/4066309/files/A_C.3_79_L.37_Rev.1-FR.pdf | https://digitallibrary.un.org/record/4066309/files/A_C.3_79_L.37_Rev.1-RU.pdf | https://digitallibrary.un.org/record/4066309/files/A_C.3_79_L.37_Rev.1-ES.pdf</t>
  </si>
  <si>
    <t>325feaee-fcd9-4e8d-b2f3-c25abc1f2a04 | 853cfb6b-77d1-43b5-af1c-8ba4c21d7306 | c79e4c4e-c978-45ee-bf92-08abba574c64 | 93d733c6-a498-4a3d-82ba-255628a73be9 | f48f9942-a9ba-448a-b924-645d88fa8b6b | 420651e1-b2cc-44bb-9277-9f5771c19cb4</t>
  </si>
  <si>
    <t>293950 | 385773 | 221137 | 221950 | 277115 | 247015</t>
  </si>
  <si>
    <t>A/RES/79/179 | A/79/458/Add.2</t>
  </si>
  <si>
    <t>arc20241118 | vvr20241118 | aru20241219</t>
  </si>
  <si>
    <t>20241118 | 20241118 | 20241219</t>
  </si>
  <si>
    <t>Additional sponsors: Algeria, Andorra, Cabo Verde, Colombia, Côte d'Ivoire, Dominican Republic, El Salvador, Israel, Kazakhstan, Kyrgyzstan, Panama, San Marino and Serbia (A/79/458/Add.2).</t>
  </si>
  <si>
    <t>4066887</t>
  </si>
  <si>
    <t>20250407154108.0</t>
  </si>
  <si>
    <t>N2421333 E</t>
  </si>
  <si>
    <t>(DHL)1420814</t>
  </si>
  <si>
    <t>A/C.6/79/L.2/Rev.1</t>
  </si>
  <si>
    <t>Afghanistan, Albania, Andorra, Argentina, Armenia, Australia, Austria, Bangladesh, Belgium, Bolivia (Plurinational State of), Bosnia and Herzegovina, Botswana, Brazil, Bulgaria, Cabo Verde, Canada, Chile, Colombia, Comoros, Congo, Costa Rica, Croatia, Cyprus, Czechia, Democratic Republic of the Congo, Denmark, Djibouti, Dominican Republic, El Salvador, Estonia, Fiji, Finland, France, Gambia, Georgia, Germany, Ghana, Greece, Guatemala, Honduras, Hungary, Iceland, Ireland, Italy, Japan, Jordan, Latvia, Lebanon, Lesotho, Liberia, Liechtenstein, Lithuania, Luxembourg, Malawi, Maldives, Malta, Mauritius, Mexico, Micronesia (Federated States of), Monaco, Montenegro, Mozambique, Myanmar, Netherlands (Kingdom of the), New Zealand, North Macedonia, Norway, Palau, Paraguay, Peru, Poland, Portugal, Republic of Korea, Republic of Moldova, Romania, San Marino, Senegal, Serbia, Sierra Leone, Slovakia, Slovenia, South Africa, Spain, Sweden, Switzerland, Timor-Leste, Tunisia, Ukraine, United Kingdom of Great Britain and Northern Ireland, United States of America, Uruguay, Vanuatu, Zambia and State of Palestine</t>
  </si>
  <si>
    <t>15 Nov. 2024</t>
  </si>
  <si>
    <t>2024-11-15</t>
  </si>
  <si>
    <t>Afghanistan | Albania | Andorra | Argentina | Armenia | Australia | Austria | Bangladesh | Belgium | Bolivia (Plurinational State of) | Bosnia and Herzegovina | Botswana | Brazil | Bulgaria | Cabo Verde | Canada | Chile | Colombia | Comoros | Congo | Costa Rica | Croatia | Cyprus | Czechia | Democratic Republic of the Congo | Denmark | Djibouti | Dominican Republic | El Salvador | Estonia | Fiji | Finland | France | Gambia | Georgia | Germany | Ghana | Greece | Guatemala | Honduras | Hungary | Iceland | Ireland | Italy | Japan | Jordan | Latvia | Lebanon | Lesotho | Liberia | Liechtenstein | Lithuania | Luxembourg | Malawi | Maldives | Malta | Mauritius | Mexico | Micronesia (Federated States of) | Monaco | Montenegro | Mozambique | Myanmar | Netherlands (Kingdom of the) | New Zealand | North Macedonia | Norway | Palau | Paraguay | Peru | Poland | Portugal | Republic of Korea | Republic of Moldova | Romania | San Marino | Senegal | Serbia | Sierra Leone | Slovakia | Slovenia | South Africa | Spain | Sweden | Switzerland | Timor-Leste | Tunisia | Ukraine | United Kingdom | United States | Uruguay | Vanuatu | Zambia | State of Palestine</t>
  </si>
  <si>
    <t>(DHLAUTH)71929 | (DHLAUTH)103802 | (DHLAUTH)228063 | (DHLAUTH)71947 | (DHLAUTH)198887 | (DHLAUTH)39645 | (DHLAUTH)71959 | (DHLAUTH)39651 | (DHLAUTH)58943 | (DHLAUTH)762255 | (DHLAUTH)202549 | (DHLAUTH)71993 | (DHLAUTH)59069 | (DHLAUTH)72007 | (DHLAUTH)842393 | (DHLAUTH)202233 | (DHLAUTH)72077 | (DHLAUTH)72097 | (DHLAUTH)39671 | (DHLAUTH)59541 | (DHLAUTH)72125 | (DHLAUTH)202559 | (DHLAUTH)72141 | (DHLAUTH)880037 | (DHLAUTH)473662 | (DHLAUTH)72159 | (DHLAUTH)39675 | (DHLAUTH)39679 | (DHLAUTH)72167 | (DHLAUTH)190285 | (DHLAUTH)72211 | (DHLAUTH)59983 | (DHLAUTH)60043 | (DHLAUTH)60095 | (DHLAUTH)147846 | (DHLAUTH)72242 | (DHLAUTH)39693 | (DHLAUTH)72263 | (DHLAUTH)72281 | (DHLAUTH)39711 | (DHLAUTH)39715 | (DHLAUTH)72299 | (DHLAUTH)72475 | (DHLAUTH)72483 | (DHLAUTH)39853 | (DHLAUTH)39861 | (DHLAUTH)190275 | (DHLAUTH)72545 | (DHLAUTH)72547 | (DHLAUTH)72549 | (DHLAUTH)78060 | (DHLAUTH)190293 | (DHLAUTH)39895 | (DHLAUTH)72555 | (DHLAUTH)72559 | (DHLAUTH)72563 | (DHLAUTH)61057 | (DHLAUTH)72583 | (DHLAUTH)78054 | (DHLAUTH)239876 | (DHLAUTH)709795 | (DHLAUTH)72609 | (DHLAUTH)59152 | (DHLAUTH)935619 | (DHLAUTH)39937 | (DHLAUTH)898082 | (DHLAUTH)72643 | (DHLAUTH)39987 | (DHLAUTH)72727 | (DHLAUTH)40025 | (DHLAUTH)72769 | (DHLAUTH)40035 | (DHLAUTH)72805 | (DHLAUTH)139584 | (DHLAUTH)40047 | (DHLAUTH)72821 | (DHLAUTH)72833 | (DHLAUTH)709794 | (DHLAUTH)72839 | (DHLAUTH)59648 | (DHLAUTH)202569 | (DHLAUTH)72847 | (DHLAUTH)72857 | (DHLAUTH)72871 | (DHLAUTH)72877 | (DHLAUTH)622519 | (DHLAUTH)62197 | (DHLAUTH)28897 | (DHLAUTH)28884 | (DHLAUTH)28824 | (DHLAUTH)40099 | (DHLAUTH)125013 | (DHLAUTH)40641 | (DHLAUTH)830281</t>
  </si>
  <si>
    <t>https://digitallibrary.un.org/record/4066887/files/A_C.6_79_L.2_Rev.1-AR.pdf | https://digitallibrary.un.org/record/4066887/files/A_C.6_79_L.2_Rev.1-ZH.pdf | https://digitallibrary.un.org/record/4066887/files/A_C.6_79_L.2_Rev.1-EN.pdf | https://digitallibrary.un.org/record/4066887/files/A_C.6_79_L.2_Rev.1-FR.pdf | https://digitallibrary.un.org/record/4066887/files/A_C.6_79_L.2_Rev.1-RU.pdf | https://digitallibrary.un.org/record/4066887/files/A_C.6_79_L.2_Rev.1-ES.pdf</t>
  </si>
  <si>
    <t>283c9e9e-7e2d-4bb5-a389-0713f0bba021 | 76885913-cb95-4f7b-9f79-e5d644575fd5 | 6ae71f73-bd8b-4c9a-a9dd-10c9ba955af0 | 6ae69298-f6c2-4fe2-b979-3e8d4cc26029 | af96666e-cf25-4fd7-b11b-830593b626be | 714d98b4-060d-4a28-88f0-d953533981e9</t>
  </si>
  <si>
    <t>272398 | 334006 | 219975 | 261692 | 264821 | 241198</t>
  </si>
  <si>
    <t>A/RES/79/122 | A/79/470</t>
  </si>
  <si>
    <t>arc20241122 | vvr20241122</t>
  </si>
  <si>
    <t>20241122 | 20241122</t>
  </si>
  <si>
    <t>Additional sponsors: Marshall Islands, Panama, Philippines, Suriname and United Republic of Tanzania (A/79/470).</t>
  </si>
  <si>
    <t>4066890</t>
  </si>
  <si>
    <t>20241211154215.0</t>
  </si>
  <si>
    <t>N2421307 E</t>
  </si>
  <si>
    <t>(DHL)1420817</t>
  </si>
  <si>
    <t>A/C.6/79/L.12</t>
  </si>
  <si>
    <t>Report of the United Nations Commission on International Trade Law on the work of its 57th session :</t>
  </si>
  <si>
    <t>Armenia, Austria, Belarus, Bosnia and Herzegovina, Bulgaria, Canada, Croatia, Cyprus, Denmark, Dominican Republic, Ecuador, Finland, France, Germany, Greece, Honduras, Hungary, Japan, Luxembourg, Malta, Mexico, Montenegro, Netherlands (Kingdom of the), North Macedonia, Philippines, Poland, Portugal, Republic of Korea, Republic of Moldova, Romania, Russian Federation, Singapore, Slovakia, Slovenia, Spain, Sweden, Switzerland, Ukraine, United Kingdom of Great Britain and Northern Ireland, United States of America and Zambia</t>
  </si>
  <si>
    <t>Armenia | Austria | Belarus | Bosnia and Herzegovina | Bulgaria | Canada | Croatia | Cyprus | Denmark | Dominican Republic | Ecuador | Finland | France | Germany | Greece | Honduras | Hungary | Japan | Luxembourg | Malta | Mexico | Montenegro | Netherlands (Kingdom of the) | North Macedonia | Philippines | Poland | Portugal | Republic of Korea | Republic of Moldova | Romania | Russian Federation | Singapore | Slovakia | Slovenia | Spain | Sweden | Switzerland | Ukraine | United Kingdom | United States | Zambia</t>
  </si>
  <si>
    <t>(DHLAUTH)198887 | (DHLAUTH)71959 | (DHLAUTH)189147 | (DHLAUTH)202549 | (DHLAUTH)72007 | (DHLAUTH)202233 | (DHLAUTH)202559 | (DHLAUTH)72141 | (DHLAUTH)72159 | (DHLAUTH)39679 | (DHLAUTH)72163 | (DHLAUTH)59983 | (DHLAUTH)60043 | (DHLAUTH)72242 | (DHLAUTH)72263 | (DHLAUTH)39711 | (DHLAUTH)39715 | (DHLAUTH)39853 | (DHLAUTH)39895 | (DHLAUTH)72563 | (DHLAUTH)72583 | (DHLAUTH)709795 | (DHLAUTH)935619 | (DHLAUTH)898082 | (DHLAUTH)72765 | (DHLAUTH)72769 | (DHLAUTH)40035 | (DHLAUTH)72805 | (DHLAUTH)139584 | (DHLAUTH)40047 | (DHLAUTH)123729 | (DHLAUTH)72841 | (DHLAUTH)59648 | (DHLAUTH)202569 | (DHLAUTH)72857 | (DHLAUTH)72871 | (DHLAUTH)72877 | (DHLAUTH)28897 | (DHLAUTH)28884 | (DHLAUTH)28824 | (DHLAUTH)40641</t>
  </si>
  <si>
    <t>https://digitallibrary.un.org/record/4066890/files/A_C.6_79_L.12-AR.pdf | https://digitallibrary.un.org/record/4066890/files/A_C.6_79_L.12-ZH.pdf | https://digitallibrary.un.org/record/4066890/files/A_C.6_79_L.12-EN.pdf | https://digitallibrary.un.org/record/4066890/files/A_C.6_79_L.12-FR.pdf | https://digitallibrary.un.org/record/4066890/files/A_C.6_79_L.12-RU.pdf | https://digitallibrary.un.org/record/4066890/files/A_C.6_79_L.12-ES.pdf</t>
  </si>
  <si>
    <t>ca89e448-d8d1-47a4-b556-6a19826c8b5a | f7ba68c6-cdc2-4d54-b283-b615dbb69ca8 | 2c1ae0c7-6a6e-40d1-9304-ccc22ef49add | 97972136-8d08-421e-bf98-35836b382dfe | bfd90313-993b-4151-b6c3-05eedbd4dfb8 | 1a861e1a-b9c8-404a-8c39-05462ae4e68b</t>
  </si>
  <si>
    <t>327055 | 404410 | 254528 | 269890 | 339678 | 298720</t>
  </si>
  <si>
    <t>Report of the United Nations Commission on International Trade Law on the work of its 57th session.</t>
  </si>
  <si>
    <t>(DHLAUTH)939224</t>
  </si>
  <si>
    <t>A/RES/79/117 | A/79/467</t>
  </si>
  <si>
    <t>Additional sponsors: Albania, Chile, Congo, Côte d'Ivoire, El Salvador, Italy, Peru, Serbia, Suriname, Thailand, Uganda, United Republic of Tanzania and Viet Nam (A/79/467).</t>
  </si>
  <si>
    <t>4067418</t>
  </si>
  <si>
    <t>20241216120333.0</t>
  </si>
  <si>
    <t>N2421920 E</t>
  </si>
  <si>
    <t>(DHL)1421322</t>
  </si>
  <si>
    <t>A/C.2/79/L.47</t>
  </si>
  <si>
    <t>International trade and development :</t>
  </si>
  <si>
    <t>amendment to draft resolution A/C.2/79/L.3/Rev.1 /</t>
  </si>
  <si>
    <t>Hungary</t>
  </si>
  <si>
    <t>21 Nov. 2024</t>
  </si>
  <si>
    <t>2024-11-21</t>
  </si>
  <si>
    <t>DEVELOPMENT | TRADE FACILITATION | INTERNATIONAL TRADE | MULTILATERAL TRADE NEGOTIATIONS</t>
  </si>
  <si>
    <t>(DHLAUTH)269844 | (DHLAUTH)269534 | (DHLAUTH)269532 | (DHLAUTH)272848</t>
  </si>
  <si>
    <t>(DHLAUTH)39715</t>
  </si>
  <si>
    <t>https://digitallibrary.un.org/record/4067418/files/A_C.2_79_L.47-AR.pdf | https://digitallibrary.un.org/record/4067418/files/A_C.2_79_L.47-ZH.pdf | https://digitallibrary.un.org/record/4067418/files/A_C.2_79_L.47-EN.pdf | https://digitallibrary.un.org/record/4067418/files/A_C.2_79_L.47-FR.pdf | https://digitallibrary.un.org/record/4067418/files/A_C.2_79_L.47-RU.pdf | https://digitallibrary.un.org/record/4067418/files/A_C.2_79_L.47-ES.pdf</t>
  </si>
  <si>
    <t>f1b60ecd-dbbf-4152-b6ac-4193cb0e98a1 | 44c0d382-b234-49dc-8fb1-07a4e0b96f0c | cb5af9a3-5e9c-40f6-bd31-0a5760af7db2 | 50d622aa-28a0-4e2e-961d-c3eca2cfbb47 | 16df036f-f892-4005-bf72-ebb915b66e60 | 298e1e14-ee81-4e4f-bc6a-09b0399d757e</t>
  </si>
  <si>
    <t>155948 | 133102 | 112851 | 138936 | 136555 | 114986</t>
  </si>
  <si>
    <t>16a</t>
  </si>
  <si>
    <t>International trade and development.</t>
  </si>
  <si>
    <t>INTERNATIONAL TRADE</t>
  </si>
  <si>
    <t>(DHLAUTH)939031</t>
  </si>
  <si>
    <t>A/79/435/Add.1</t>
  </si>
  <si>
    <t>Additional sponsors: Albania, Australia, Canada, Montenegro, North Macedonia, Switzerland and United States. - The amendment to the draft resolution was rejected by the Committee (A/79/435/Add.1).</t>
  </si>
  <si>
    <t>4068547</t>
  </si>
  <si>
    <t>20241210115037.0</t>
  </si>
  <si>
    <t>N2422677 E</t>
  </si>
  <si>
    <t>(DHL)1422530</t>
  </si>
  <si>
    <t>E/2025/L.3</t>
  </si>
  <si>
    <t>2025-S</t>
  </si>
  <si>
    <t>(DHLAUTH)941163</t>
  </si>
  <si>
    <t>Dates of the Forum on Financing for Development Follow-up in 2025 :</t>
  </si>
  <si>
    <t>submitted by the President of the Council, Robert Rae (Canada)</t>
  </si>
  <si>
    <t>UN. Forum on Financing for Development Follow-up (2025 : New York)</t>
  </si>
  <si>
    <t>(DHLAUTH)942209</t>
  </si>
  <si>
    <t>UN. Economic and Social Council. President</t>
  </si>
  <si>
    <t>(DHLAUTH)73501</t>
  </si>
  <si>
    <t>https://digitallibrary.un.org/record/4068547/files/E_2025_L.3-AR.pdf | https://digitallibrary.un.org/record/4068547/files/E_2025_L.3-ZH.pdf | https://digitallibrary.un.org/record/4068547/files/E_2025_L.3-EN.pdf | https://digitallibrary.un.org/record/4068547/files/E_2025_L.3-FR.pdf | https://digitallibrary.un.org/record/4068547/files/E_2025_L.3-RU.pdf | https://digitallibrary.un.org/record/4068547/files/E_2025_L.3-ES.pdf</t>
  </si>
  <si>
    <t>ea701c45-d732-4b4d-b0ef-b0cd01c212e0 | 709d4d45-bae5-429c-80f5-228987afa734 | 17beab44-3446-4322-bf9d-a366397a67b8 | 6d6d08b6-1a68-4812-84ac-9a3499344f0d | 36cefa48-9b1d-41cf-8327-4a7bc07fa37c | c09bc92d-d394-4a87-800f-6982235c5ec0</t>
  </si>
  <si>
    <t>181380 | 140843 | 116493 | 117250 | 137742 | 118467</t>
  </si>
  <si>
    <t>E/2025/100</t>
  </si>
  <si>
    <t>Adoption of the agenda and other organizational matters.</t>
  </si>
  <si>
    <t>UN. ECONOMIC AND SOCIAL COUNCIL (2024-2025 : NEW YORK AND GENEVA)--AGENDA</t>
  </si>
  <si>
    <t>(DHLAUTH)941293</t>
  </si>
  <si>
    <t>E/DEC/2025/xxx</t>
  </si>
  <si>
    <t>arc20241209 | vvr20241210</t>
  </si>
  <si>
    <t>20241209 | 20241210</t>
  </si>
  <si>
    <t>4068567</t>
  </si>
  <si>
    <t>20250220163321.0</t>
  </si>
  <si>
    <t>N2422640 E</t>
  </si>
  <si>
    <t>(DHL)1422510</t>
  </si>
  <si>
    <t>A/79/L.36</t>
  </si>
  <si>
    <t>Albania, Andorra, Armenia, Belgium, Bosnia and Herzegovina, Bulgaria, Canada, Chile, Croatia, Cyprus, Czechia, Denmark, Dominican Republic, Estonia, Finland, France, Georgia, Germany, Guatemala, Hungary, Iceland, Ireland, Italy, Japan, Latvia, Liechtenstein, Lithuania, Luxembourg, Malta, Monaco, Montenegro, Myanmar, Netherlands (Kingdom of the), Norway, Poland, Portugal, Qatar, Republic of Korea, Republic of Moldova, Romania, Slovakia, Slovenia, Spain, Sweden, Switzerland, Türkiye, United Kingdom of Great Britain and Northern Ireland, United States of America and Uruguay</t>
  </si>
  <si>
    <t>2 Dec. 2024</t>
  </si>
  <si>
    <t>2024-12-02</t>
  </si>
  <si>
    <t>Albania | Andorra | Armenia | Belgium | Bosnia and Herzegovina | Bulgaria | Canada | Chile | Croatia | Cyprus | Czechia | Denmark | Dominican Republic | Estonia | Finland | France | Georgia | Germany | Guatemala | Hungary | Iceland | Ireland | Italy | Japan | Latvia | Liechtenstein | Lithuania | Luxembourg | Malta | Monaco | Montenegro | Myanmar | Netherlands (Kingdom of the) | Norway | Poland | Portugal | Qatar | Republic of Korea | Republic of Moldova | Romania | Slovakia | Slovenia | Spain | Sweden | Türkiye | United Kingdom | United States | Uruguay | Switzerland</t>
  </si>
  <si>
    <t>(DHLAUTH)103802 | (DHLAUTH)228063 | (DHLAUTH)198887 | (DHLAUTH)58943 | (DHLAUTH)202549 | (DHLAUTH)72007 | (DHLAUTH)202233 | (DHLAUTH)72077 | (DHLAUTH)202559 | (DHLAUTH)72141 | (DHLAUTH)880037 | (DHLAUTH)72159 | (DHLAUTH)39679 | (DHLAUTH)190285 | (DHLAUTH)59983 | (DHLAUTH)60043 | (DHLAUTH)147846 | (DHLAUTH)72242 | (DHLAUTH)72281 | (DHLAUTH)39715 | (DHLAUTH)72299 | (DHLAUTH)72475 | (DHLAUTH)72483 | (DHLAUTH)39853 | (DHLAUTH)190275 | (DHLAUTH)78060 | (DHLAUTH)190293 | (DHLAUTH)39895 | (DHLAUTH)72563 | (DHLAUTH)239876 | (DHLAUTH)709795 | (DHLAUTH)59152 | (DHLAUTH)935619 | (DHLAUTH)72643 | (DHLAUTH)72769 | (DHLAUTH)40035 | (DHLAUTH)40037 | (DHLAUTH)72805 | (DHLAUTH)139584 | (DHLAUTH)40047 | (DHLAUTH)59648 | (DHLAUTH)202569 | (DHLAUTH)72857 | (DHLAUTH)72871 | (DHLAUTH)928984 | (DHLAUTH)28884 | (DHLAUTH)28824 | (DHLAUTH)40099 | (DHLAUTH)72877</t>
  </si>
  <si>
    <t>https://digitallibrary.un.org/record/4068567/files/A_79_L.36-AR.pdf | https://digitallibrary.un.org/record/4068567/files/A_79_L.36-ZH.pdf | https://digitallibrary.un.org/record/4068567/files/A_79_L.36-EN.pdf | https://digitallibrary.un.org/record/4068567/files/A_79_L.36-FR.pdf | https://digitallibrary.un.org/record/4068567/files/A_79_L.36-RU.pdf | https://digitallibrary.un.org/record/4068567/files/A_79_L.36-ES.pdf</t>
  </si>
  <si>
    <t>313c0a98-e68f-4a0b-a37b-2f9991c24154 | 26972a26-5839-4505-bb42-725b659d3107 | 2c2f7c11-ddfc-4063-9c98-36227061bafa | 191ea1b5-8d1a-4aa2-a492-2efdd2c33412 | 98a6c55a-15cf-4689-bdb5-030b6897a2ce | 621271fe-217b-448f-b291-64796cc8321e</t>
  </si>
  <si>
    <t>710493 | 572734 | 346130 | 556887 | 417003 | 460205</t>
  </si>
  <si>
    <t>(DHLAUTH)939214</t>
  </si>
  <si>
    <t>A/RES/79/140</t>
  </si>
  <si>
    <t>arc20241209 | vvr20241210 | aru20241212</t>
  </si>
  <si>
    <t>20241209 | 20241210 | 20241212</t>
  </si>
  <si>
    <t>Reissued for technical reasons on 10 Dec. 2024.</t>
  </si>
  <si>
    <t>Additional sponsors: Algeria, Australia, Austria, Bangladesh, Brazil, Colombia, Costa Rica, Ecuador, El Salvador, Fiji, Greece, Guyana, Honduras, India, Indonesia, Jordan, Madagascar, Mexico, Mongolia, Morocco, New Zealand, North Macedonia, Palau, Peru, Philippines, San Marino, Saudi Arabia, Serbia, Solomon Islands, South Africa, Thailand, Tunisia, Tuvalu, Ukraine, United Arab Emirates and Viet Nam (A/79/PV.50).</t>
  </si>
  <si>
    <t>4079678</t>
  </si>
  <si>
    <t>20250519102936.0</t>
  </si>
  <si>
    <t>G2505127 E</t>
  </si>
  <si>
    <t>(DHL)1431937</t>
  </si>
  <si>
    <t>A/HRC/58/L.11/Rev.1</t>
  </si>
  <si>
    <t>Albania, Andorra, Australia, Austria, Belgium, Bulgaria, Canada, Costa Rica, Croatia, Cyprus, Czechia, Denmark, Estonia, Finland, France, Germany, Greece, Hungary, Iceland, Ireland, Italy, Japan, Latvia, Liechtenstein, Lithuania, Luxembourg, Malta, Monaco, Montenegro, Netherlands (Kingdom of the), New Zealand, North Macedonia, Norway, Poland, Portugal, Republic of Moldova, Romania, San Marino, Slovakia, Slovenia, Spain, Sweden, Switzerland, Ukraine and United Kingdom of Great Britain and Northern Ireland</t>
  </si>
  <si>
    <t>1 Apr. 2025</t>
  </si>
  <si>
    <t>2025-04-01</t>
  </si>
  <si>
    <t>Albania | Andorra | Australia | Austria | Belgium | Bulgaria | Canada | Costa Rica | Croatia | Cyprus | Czechia | Denmark | Estonia | Finland | France | Germany | Greece | Hungary | Iceland | Ireland | Italy | Japan | Latvia | Liechtenstein | Lithuania | Luxembourg | Malta | Monaco | Montenegro | Netherlands (Kingdom of the) | New Zealand | North Macedonia | Norway | Poland | Portugal | Republic of Moldova | Romania | San Marino | Slovakia | Slovenia | Spain | Sweden | Switzerland | Ukraine | United Kingdom</t>
  </si>
  <si>
    <t>(DHLAUTH)103802 | (DHLAUTH)228063 | (DHLAUTH)39645 | (DHLAUTH)71959 | (DHLAUTH)58943 | (DHLAUTH)72007 | (DHLAUTH)202233 | (DHLAUTH)72125 | (DHLAUTH)202559 | (DHLAUTH)72141 | (DHLAUTH)880037 | (DHLAUTH)72159 | (DHLAUTH)190285 | (DHLAUTH)59983 | (DHLAUTH)60043 | (DHLAUTH)72242 | (DHLAUTH)72263 | (DHLAUTH)39715 | (DHLAUTH)72299 | (DHLAUTH)72475 | (DHLAUTH)72483 | (DHLAUTH)39853 | (DHLAUTH)190275 | (DHLAUTH)78060 | (DHLAUTH)190293 | (DHLAUTH)39895 | (DHLAUTH)72563 | (DHLAUTH)239876 | (DHLAUTH)709795 | (DHLAUTH)935619 | (DHLAUTH)39937 | (DHLAUTH)898082 | (DHLAUTH)72643 | (DHLAUTH)72769 | (DHLAUTH)40035 | (DHLAUTH)139584 | (DHLAUTH)40047 | (DHLAUTH)72821 | (DHLAUTH)59648 | (DHLAUTH)202569 | (DHLAUTH)72857 | (DHLAUTH)72871 | (DHLAUTH)72877 | (DHLAUTH)28897 | (DHLAUTH)28884</t>
  </si>
  <si>
    <t>https://digitallibrary.un.org/record/4079678/files/A_HRC_58_L.11_Rev.1-AR.pdf | https://digitallibrary.un.org/record/4079678/files/A_HRC_58_L.11_Rev.1-ZH.pdf | https://digitallibrary.un.org/record/4079678/files/A_HRC_58_L.11_Rev.1-EN.pdf | https://digitallibrary.un.org/record/4079678/files/A_HRC_58_L.11_Rev.1-FR.pdf | https://digitallibrary.un.org/record/4079678/files/A_HRC_58_L.11_Rev.1-RU.pdf | https://digitallibrary.un.org/record/4079678/files/A_HRC_58_L.11_Rev.1-ES.pdf</t>
  </si>
  <si>
    <t>dfb4c64a-c876-4ccd-bdff-86d5343cb30c | 62f8995a-6eec-4b2f-abc3-1ab5fb7e6b5d | d3fd7494-bce5-40d4-9a9f-ec7a5b4180d1 | 84430d84-de98-481a-84ff-c5133d35f5d5 | 4e563de2-47e4-4d27-8eca-e216525db1d5 | 8fdf3880-d57a-48b5-8fbe-2f7ff69db90f</t>
  </si>
  <si>
    <t>338014 | 526567 | 241226 | 316620 | 327424 | 328835</t>
  </si>
  <si>
    <t>A/HRC/RES/58/20</t>
  </si>
  <si>
    <t>jcc20250403 | jcu20250519</t>
  </si>
  <si>
    <t>20250403 | 20250519</t>
  </si>
  <si>
    <t>4079715</t>
  </si>
  <si>
    <t>20250506050919.0</t>
  </si>
  <si>
    <t>G2505044 E</t>
  </si>
  <si>
    <t>(DHL)1431968</t>
  </si>
  <si>
    <t>A/HRC/58/L.4/Rev.1</t>
  </si>
  <si>
    <t>Albania, Armenia, Australia, Austria, Belgium, Bulgaria, Burundi, Canada, Chile, Costa Rica, Croatia, Cyprus, Czechia, Denmark, Ecuador, Estonia, Ethiopia, Finland, France, Georgia, Germany, Greece, Guatemala, Hungary, Iceland, Iraq, Ireland, Italy, Latvia, Lithuania, Luxembourg, Malaysia, Mali, Malta, Marshall Islands, Mexico, Monaco, Mongolia, Montenegro, Netherlands (Kingdom of the), New Zealand, North Macedonia, Paraguay, Peru, Poland, Portugal, Republic of Moldova, Romania, Samoa, San Marino, Serbia, Slovakia, Slovenia, Spain, Sweden, Switzerland, Thailand, Ukraine and United Arab Emirates</t>
  </si>
  <si>
    <t>RIGHT TO CULTURE | CULTURAL HERITAGE | CULTURAL PROPERTY PROTECTION | DESTRUCTION OF PROPERTY | CRIME PREVENTION | CULTURAL PROPERTY RESTITUTION | CULTURAL PLURALISM | DIGITAL TECHNOLOGY</t>
  </si>
  <si>
    <t>(DHLAUTH)276609 | (DHLAUTH)274954 | (DHLAUTH)274989 | (DHLAUTH)268522 | (DHLAUTH)274588 | (DHLAUTH)269423 | (DHLAUTH)274626 | (DHLAUTH)276639</t>
  </si>
  <si>
    <t>Albania | Armenia | Australia | Austria | Belgium | Bulgaria | Burundi | Canada | Chile | Costa Rica | Croatia | Cyprus | Czechia | Denmark | Ecuador | Estonia | Ethiopia | Finland | France | Georgia | Germany | Greece | Guatemala | Hungary | Iceland | Iraq | Ireland | Italy | Latvia | Lithuania | Luxembourg | Malaysia | Mali | Malta | Marshall Islands | Mexico | Monaco | Mongolia | Montenegro | Netherlands (Kingdom of the) | New Zealand | North Macedonia | Paraguay | Peru | Poland | Portugal | Republic of Moldova | Romania | Samoa | San Marino | Serbia | Slovakia | Slovenia | Spain | Sweden | Switzerland | Thailand | Ukraine | United Arab Emirates</t>
  </si>
  <si>
    <t>(DHLAUTH)103802 | (DHLAUTH)198887 | (DHLAUTH)39645 | (DHLAUTH)71959 | (DHLAUTH)58943 | (DHLAUTH)72007 | (DHLAUTH)72009 | (DHLAUTH)202233 | (DHLAUTH)72077 | (DHLAUTH)72125 | (DHLAUTH)202559 | (DHLAUTH)72141 | (DHLAUTH)880037 | (DHLAUTH)72159 | (DHLAUTH)72163 | (DHLAUTH)190285 | (DHLAUTH)72173 | (DHLAUTH)59983 | (DHLAUTH)60043 | (DHLAUTH)147846 | (DHLAUTH)72242 | (DHLAUTH)72263 | (DHLAUTH)72281 | (DHLAUTH)39715 | (DHLAUTH)72299 | (DHLAUTH)72473 | (DHLAUTH)72475 | (DHLAUTH)72483 | (DHLAUTH)190275 | (DHLAUTH)190293 | (DHLAUTH)39895 | (DHLAUTH)72557 | (DHLAUTH)72561 | (DHLAUTH)72563 | (DHLAUTH)146542 | (DHLAUTH)72583 | (DHLAUTH)239876 | (DHLAUTH)39907 | (DHLAUTH)709795 | (DHLAUTH)935619 | (DHLAUTH)39937 | (DHLAUTH)898082 | (DHLAUTH)72727 | (DHLAUTH)40025 | (DHLAUTH)72769 | (DHLAUTH)40035 | (DHLAUTH)139584 | (DHLAUTH)40047 | (DHLAUTH)72819 | (DHLAUTH)72821 | (DHLAUTH)709794 | (DHLAUTH)59648 | (DHLAUTH)202569 | (DHLAUTH)72857 | (DHLAUTH)72871 | (DHLAUTH)72877 | (DHLAUTH)40067 | (DHLAUTH)28897 | (DHLAUTH)40077</t>
  </si>
  <si>
    <t>https://digitallibrary.un.org/record/4079715/files/A_HRC_58_L.4_Rev.1-AR.pdf | https://digitallibrary.un.org/record/4079715/files/A_HRC_58_L.4_Rev.1-ZH.pdf | https://digitallibrary.un.org/record/4079715/files/A_HRC_58_L.4_Rev.1-EN.pdf | https://digitallibrary.un.org/record/4079715/files/A_HRC_58_L.4_Rev.1-FR.pdf | https://digitallibrary.un.org/record/4079715/files/A_HRC_58_L.4_Rev.1-RU.pdf | https://digitallibrary.un.org/record/4079715/files/A_HRC_58_L.4_Rev.1-ES.pdf</t>
  </si>
  <si>
    <t>ac6263bf-d4df-47ed-b78b-d4c13e890e38 | 165ec161-b1c6-4007-b82d-e7ebfec18dae | 98379a69-3c19-4423-a634-819c91ad8cc7 | 4891c307-7f97-4328-8edf-ee2b6f86b7ae | dd2f6c84-3c30-47c0-8ea5-d27e033803a8 | 6ca6a8bb-73b8-40cb-8003-d9116739fab4</t>
  </si>
  <si>
    <t>198005 | 395393 | 209617 | 226399 | 249842 | 168861</t>
  </si>
  <si>
    <t>A/HRC/RES/58/4</t>
  </si>
  <si>
    <t>jcc20250403 | jcu20250506</t>
  </si>
  <si>
    <t>20250403 | 20250506</t>
  </si>
  <si>
    <t>3793375</t>
  </si>
  <si>
    <t>20240207130148.0</t>
  </si>
  <si>
    <t>190301s2019    usa    #r     |||1| eng d</t>
  </si>
  <si>
    <t>N1903355 E</t>
  </si>
  <si>
    <t>(DHL)1209429</t>
  </si>
  <si>
    <t>S/2019/179</t>
  </si>
  <si>
    <t>S2019179</t>
  </si>
  <si>
    <t>Draft resolution [on ending conflict in Africa by 2020]</t>
  </si>
  <si>
    <t>Algeria, Angola, Austria, Belgium, Bolivia (Plurinational State of), Bulgaria, Burkina Faso, Canada, Colombia, Congo, Costa Rica, Côte d'Ivoire, Croatia, Cyprus, Czechia, Denmark, Dominican Republic, Ecuador, Egypt, Equatorial Guinea, Eritrea, Estonia, Ethiopia, Finland, France, Gabon, Gambia, Germany, Greece, Guinea, Hungary, Iceland, Indonesia, Ireland, Italy, Japan, Kazakhstan, Kenya, Kuwait, Latvia, Lebanon, Liberia, Libya, Liechtenstein, Lithuania, Luxembourg, Malta, Mauritius, Monaco, Morocco, Mozambique, Namibia, Nigeria, Norway, Papua New Guinea, Peru, Poland, Portugal, Republic of Korea, Republic of Moldova, Romania, Rwanda, Senegal, Serbia, Sierra Leone, South Africa, Spain, Sudan, Sweden, Switzerland, Togo, Tunisia, Turkey, Uganda, Ukraine, United Arab Emirates and United Republic of Tanzania</t>
  </si>
  <si>
    <t>27 Feb. 2019</t>
  </si>
  <si>
    <t>2019-02-27</t>
  </si>
  <si>
    <t>African Union</t>
  </si>
  <si>
    <t>(DHLAUTH)569241</t>
  </si>
  <si>
    <t>WAR PREVENTION | REGIONAL COOPERATION | COOPERATION BETWEEN ORGANIZATIONS | REGIONAL SECURITY | AFRICA</t>
  </si>
  <si>
    <t>(DHLAUTH)268449 | (DHLAUTH)268656 | (DHLAUTH)268652 | (DHLAUTH)268589 | (DHLAUTH)268560</t>
  </si>
  <si>
    <t>Algeria | Angola | Austria | Belgium | Bolivia (Plurinational State of) | Bulgaria | Burkina Faso | Canada | Colombia | Congo | Costa Rica | Côte d'Ivoire | Croatia | Cyprus | Czechia | Denmark | Dominican Republic | Ecuador | Egypt | Equatorial Guinea | Eritrea | Estonia | Ethiopia | Finland | France | Gabon | Gambia | Germany | Greece | Guinea | Hungary | Iceland | Indonesia | Ireland | Italy | Japan | Kazakhstan | Kenya | Kuwait | Latvia | Lebanon | Liberia | Libya | Liechtenstein | Lithuania | Luxembourg | Malta | Mauritius | Monaco | Morocco | Mozambique | Namibia | Nigeria | Norway | Papua New Guinea | Peru | Poland | Portugal | Republic of Korea | Republic of Moldova | Romania | Rwanda | Senegal | Serbia | Sierra Leone | South Africa | Spain | Sudan | Sweden | Switzerland | Togo | Tunisia | Turkey | Uganda | Ukraine | United Arab Emirates | United Republic of Tanzania</t>
  </si>
  <si>
    <t>(DHLAUTH)39601 | (DHLAUTH)71941 | (DHLAUTH)71959 | (DHLAUTH)58943 | (DHLAUTH)762255 | (DHLAUTH)72007 | (DHLAUTH)62746 | (DHLAUTH)202233 | (DHLAUTH)72097 | (DHLAUTH)59541 | (DHLAUTH)72125 | (DHLAUTH)39850 | (DHLAUTH)202559 | (DHLAUTH)72141 | (DHLAUTH)880037 | (DHLAUTH)72159 | (DHLAUTH)39679 | (DHLAUTH)72163 | (DHLAUTH)39685 | (DHLAUTH)45185 | (DHLAUTH)240524 | (DHLAUTH)190285 | (DHLAUTH)72173 | (DHLAUTH)59983 | (DHLAUTH)60043 | (DHLAUTH)72237 | (DHLAUTH)60095 | (DHLAUTH)72242 | (DHLAUTH)72263 | (DHLAUTH)72283 | (DHLAUTH)39715 | (DHLAUTH)72299 | (DHLAUTH)60335 | (DHLAUTH)72475 | (DHLAUTH)72483 | (DHLAUTH)39853 | (DHLAUTH)198897 | (DHLAUTH)60889 | (DHLAUTH)39867 | (DHLAUTH)190275 | (DHLAUTH)72545 | (DHLAUTH)72549 | (DHLAUTH)804483 | (DHLAUTH)78060 | (DHLAUTH)190293 | (DHLAUTH)39895 | (DHLAUTH)72563 | (DHLAUTH)61057 | (DHLAUTH)239876 | (DHLAUTH)39911 | (DHLAUTH)72609 | (DHLAUTH)176083 | (DHLAUTH)39943 | (DHLAUTH)72643 | (DHLAUTH)72725 | (DHLAUTH)40025 | (DHLAUTH)72769 | (DHLAUTH)40035 | (DHLAUTH)72805 | (DHLAUTH)139584 | (DHLAUTH)40047 | (DHLAUTH)40049 | (DHLAUTH)72833 | (DHLAUTH)709794 | (DHLAUTH)72839 | (DHLAUTH)72847 | (DHLAUTH)72857 | (DHLAUTH)40061 | (DHLAUTH)72871 | (DHLAUTH)72877 | (DHLAUTH)40069 | (DHLAUTH)62197 | (DHLAUTH)40073 | (DHLAUTH)125009 | (DHLAUTH)28897 | (DHLAUTH)40077 | (DHLAUTH)62257</t>
  </si>
  <si>
    <t>https://digitallibrary.un.org/record/3793375/files/S_2019_179-AR.pdf | https://digitallibrary.un.org/record/3793375/files/S_2019_179-ZH.pdf | https://digitallibrary.un.org/record/3793375/files/S_2019_179-EN.pdf | https://digitallibrary.un.org/record/3793375/files/S_2019_179-FR.pdf | https://digitallibrary.un.org/record/3793375/files/S_2019_179-RU.pdf | https://digitallibrary.un.org/record/3793375/files/S_2019_179-ES.pdf</t>
  </si>
  <si>
    <t>5c3fa7f1-f042-4ae9-b8c8-27ea0f110303 | 113a3185-e0d9-4f6f-b831-6534bbe1853b | 9832b3e0-0648-4aa1-a4c4-bc8bd0751702 | c29864b8-929c-4af7-9657-7414d62f8841 | eba58d17-2eb1-464d-97b7-d8acc3dca9a3 | d4143068-b28f-4090-a2e2-03e814a33a0b</t>
  </si>
  <si>
    <t>211757 | 314413 | 225740 | 235728 | 245292 | 231233</t>
  </si>
  <si>
    <t>S/ | S/74 | S/74</t>
  </si>
  <si>
    <t>X | [100] | [9]</t>
  </si>
  <si>
    <t>Cooperation between the United Nations and regional and subregional organizations in maintaining international peace and security.</t>
  </si>
  <si>
    <t>AFRICA--REGIONAL SECURITY | REGIONAL ORGANIZATIONS--UN</t>
  </si>
  <si>
    <t>(DHLAUTH)920221 | (DHLAUTH)896681 | (DHLAUTH)896804</t>
  </si>
  <si>
    <t>S/RES/2457(2019)</t>
  </si>
  <si>
    <t>20190301133000</t>
  </si>
  <si>
    <t>20220906092700</t>
  </si>
  <si>
    <t>0x00010000c7ee1ec5</t>
  </si>
  <si>
    <t>20220906181117</t>
  </si>
  <si>
    <t>bcq20190301 | vvc20190301 | vvr20190305 | vwt20190306 | vwu20220906</t>
  </si>
  <si>
    <t>20190301 | 20190301 | 20190305 | 20190306 | 20220906</t>
  </si>
  <si>
    <t>3802373</t>
  </si>
  <si>
    <t>20230920155021.0</t>
  </si>
  <si>
    <t>190509s2019    usa    #r     |||1| eng d</t>
  </si>
  <si>
    <t>N1906967 E</t>
  </si>
  <si>
    <t>(DHL)1216967</t>
  </si>
  <si>
    <t>A/73/L.82</t>
  </si>
  <si>
    <t>A73L82</t>
  </si>
  <si>
    <t>2020 United Nations Conference to Support the Implementation of Sustainable Development Goal 14 : Conserve and Sustainably Use the Oceans, Seas and Marine Resources for Sustainable Development :</t>
  </si>
  <si>
    <t>Angola, Australia, Austria, Bangladesh, Barbados, Belgium, Belize, Benin, Brazil, Bulgaria, Cabo Verde, Canada, Chile, Croatia, Cuba, Cyprus, Czechia, Denmark, Equatorial Guinea, Estonia, Fiji, Finland, France, Georgia, Germany, Greece, Guinea-Bissau, Hungary, Iceland, Indonesia, Ireland, Italy, Jamaica, Kenya, Kiribati, Latvia, Lebanon, Lithuania, Luxembourg, Malawi, Maldives, Malta, Marshall Islands, Mauritius, Micronesia (Federated States of), Monaco, Montenegro, Morocco, Mozambique, Namibia, Nauru, Nepal, Netherlands, New Zealand, Norway, Oman, Palau, Panama, Papua New Guinea, Peru, Philippines, Poland, Portugal, Republic of Korea, Romania, Samoa, Sao Tome and Principe, Senegal, Seychelles, Sierra Leone, Singapore, Slovakia, Slovenia, Solomon Islands, Spain, Sweden, Switzerland, Tajikistan, Timor-Leste, Tonga, Tuvalu, United Kingdom of Great Britain and Northern Ireland, Vanuatu and Viet Nam</t>
  </si>
  <si>
    <t>29 Apr. 2019</t>
  </si>
  <si>
    <t>2019-04-29</t>
  </si>
  <si>
    <t>25 p.</t>
  </si>
  <si>
    <t>Angola | Australia | Austria | Bangladesh | Barbados | Belgium | Belize | Benin | Brazil | Bulgaria | Cabo Verde | Canada | Chile | Chile | Croatia | Cuba | Cyprus | Czechia | Denmark | Equatorial Guinea | Estonia | Fiji | Finland | France | Georgia | Germany | Greece | Guinea-Bissau | Hungary | Iceland | Indonesia | Ireland | Italy | Jamaica | Kenya | Kiribati | Latvia | Lebanon | Lithuania | Luxembourg | Malawi | Maldives | Malta | Marshall Islands | Mauritius | Micronesia (Federated States of) | Monaco | Montenegro | Morocco | Mozambique | Namibia | Nauru | Nepal | Netherlands | New Zealand | Norway | Oman | Palau | Panama | Papua New Guinea | Peru | Philippines | Poland | Portugal | Republic of Korea | Romania | Samoa | Sao Tome and Principe | Senegal | Seychelles | Sierra Leone | Singapore | Slovakia | Slovenia | Solomon Islands | Spain | Sweden | Switzerland | Tajikistan | Timor-Leste | Tonga | Tuvalu | United Kingdom | Vanuatu | Viet Nam</t>
  </si>
  <si>
    <t>(DHLAUTH)71941 | (DHLAUTH)39645 | (DHLAUTH)71959 | (DHLAUTH)39651 | (DHLAUTH)71971 | (DHLAUTH)58943 | (DHLAUTH)71973 | (DHLAUTH)58963 | (DHLAUTH)59069 | (DHLAUTH)72007 | (DHLAUTH)842393 | (DHLAUTH)202233 | (DHLAUTH)72077 | (DHLAUTH)72077 | (DHLAUTH)202559 | (DHLAUTH)72139 | (DHLAUTH)72141 | (DHLAUTH)880037 | (DHLAUTH)72159 | (DHLAUTH)45185 | (DHLAUTH)190285 | (DHLAUTH)72211 | (DHLAUTH)59983 | (DHLAUTH)60043 | (DHLAUTH)147846 | (DHLAUTH)72242 | (DHLAUTH)72263 | (DHLAUTH)72285 | (DHLAUTH)39715 | (DHLAUTH)72299 | (DHLAUTH)60335 | (DHLAUTH)72475 | (DHLAUTH)72483 | (DHLAUTH)72493 | (DHLAUTH)60889 | (DHLAUTH)39696 | (DHLAUTH)190275 | (DHLAUTH)72545 | (DHLAUTH)190293 | (DHLAUTH)39895 | (DHLAUTH)72555 | (DHLAUTH)72559 | (DHLAUTH)72563 | (DHLAUTH)146542 | (DHLAUTH)61057 | (DHLAUTH)78054 | (DHLAUTH)239876 | (DHLAUTH)709795 | (DHLAUTH)39911 | (DHLAUTH)72609 | (DHLAUTH)176083 | (DHLAUTH)136085 | (DHLAUTH)72617 | (DHLAUTH)72619 | (DHLAUTH)39937 | (DHLAUTH)72643 | (DHLAUTH)39955 | (DHLAUTH)39987 | (DHLAUTH)40007 | (DHLAUTH)72725 | (DHLAUTH)40025 | (DHLAUTH)72765 | (DHLAUTH)72769 | (DHLAUTH)40035 | (DHLAUTH)72805 | (DHLAUTH)40047 | (DHLAUTH)72819 | (DHLAUTH)72825 | (DHLAUTH)72833 | (DHLAUTH)72835 | (DHLAUTH)72839 | (DHLAUTH)72841 | (DHLAUTH)59648 | (DHLAUTH)202569 | (DHLAUTH)61943 | (DHLAUTH)72857 | (DHLAUTH)72871 | (DHLAUTH)72877 | (DHLAUTH)198909 | (DHLAUTH)622519 | (DHLAUTH)62153 | (DHLAUTH)174441 | (DHLAUTH)28884 | (DHLAUTH)125013 | (DHLAUTH)74708</t>
  </si>
  <si>
    <t>https://digitallibrary.un.org/record/3802373/files/A_73_L.82-AR.pdf | https://digitallibrary.un.org/record/3802373/files/A_73_L.82-EN.pdf | https://digitallibrary.un.org/record/3802373/files/A_73_L.82-ES.pdf | https://digitallibrary.un.org/record/3802373/files/A_73_L.82-FR.pdf | https://digitallibrary.un.org/record/3802373/files/A_73_L.82-RU.pdf | https://digitallibrary.un.org/record/3802373/files/A_73_L.82-ZH.pdf</t>
  </si>
  <si>
    <t>dea5af67-1a7c-4232-8af5-2eaf1225fb58 | 850c266f-2eb0-4ae1-849d-8a9c1e5b3616 | 9816eb6c-63b7-4e74-81b4-f435caf69878 | 62a85d63-d4e6-46c7-b8cf-48fa98e98c0a | 93e59d66-923f-4217-a810-c4b96d0ba415 | 63f85b53-026f-46ae-9eff-c881e2858c6c</t>
  </si>
  <si>
    <t>432810 | 415754 | 431721 | 465572 | 445192 | 574823</t>
  </si>
  <si>
    <t>20 | 78a</t>
  </si>
  <si>
    <t>Sustainable development. | Oceans and the law of the sea.</t>
  </si>
  <si>
    <t>SUSTAINABLE DEVELOPMENT | LAW OF THE SEA</t>
  </si>
  <si>
    <t>(DHLAUTH)890873 | (DHLAUTH)891047</t>
  </si>
  <si>
    <t>A/RES/73/292</t>
  </si>
  <si>
    <t>20190509074500</t>
  </si>
  <si>
    <t>0x00010000c764d143</t>
  </si>
  <si>
    <t>pnq20190509 | vvc20190509 | vvr20190513 | vwt20190815</t>
  </si>
  <si>
    <t>20190509 | 20190509 | 20190513 | 20190815</t>
  </si>
  <si>
    <t>2030 Agenda for Sustainable Development | Sustainable Development Goals. Goal 14</t>
  </si>
  <si>
    <t>(DHLAUTH)869489 | (DHLAUTH)877497</t>
  </si>
  <si>
    <t>UN Conference to Support the Implementation of Sustainable Development Goal 14 : Conserve and Sustainably Use the Oceans, Seas and Marine Resources for Sustainable Development (2022 : Lisbon)</t>
  </si>
  <si>
    <t>(DHLAUTH)901372</t>
  </si>
  <si>
    <t>Annexes (p. 8-25): 1. Provisional agenda -- 2. Proposed organization of work -- 3. Provisional rules of procedure.</t>
  </si>
  <si>
    <t>3806819</t>
  </si>
  <si>
    <t>20240818175525.0</t>
  </si>
  <si>
    <t>N1908706 E</t>
  </si>
  <si>
    <t>(DHL)1220265</t>
  </si>
  <si>
    <t>A/73/L.85/Add.1</t>
  </si>
  <si>
    <t>A73L85ADD1</t>
  </si>
  <si>
    <t>Afghanistan | Albania | Angola | Argentina | Armenia | Australia | Austria | Azerbaijan | Bahrain | Bangladesh | Belgium | Benin | Bosnia and Herzegovina | Bulgaria | Cameroon | Central African Republic | Colombia | Congo | Croatia | Cyprus | Czechia | Democratic Republic of the Congo | Djibouti | Equatorial Guinea | Eritrea | Estonia | Georgia | Germany | Greece | Guatemala | Guinea-Bissau | Guyana | Hungary | Ireland | Israel | Italy | Japan | Kazakhstan | Kiribati | Latvia | Lebanon | Liberia | Libya | Lithuania | Luxembourg | Mali | Malta | Monaco | Montenegro | Morocco | New Zealand | North Macedonia | Norway | Oman | Panama | Paraguay | Philippines | Portugal | Qatar | Republic of Korea | Republic of Moldova | Romania | San Marino | Saudi Arabia | Senegal | Serbia | Singapore | Slovakia | Slovenia | Spain | Sri Lanka | Thailand | Turkey | Turkmenistan | Ukraine | United Arab Emirates | United Kingdom | Uzbekistan | State of Palestine</t>
  </si>
  <si>
    <t>(DHLAUTH)71929 | (DHLAUTH)103802 | (DHLAUTH)71941 | (DHLAUTH)71947 | (DHLAUTH)198887 | (DHLAUTH)39645 | (DHLAUTH)71959 | (DHLAUTH)198891 | (DHLAUTH)71969 | (DHLAUTH)39651 | (DHLAUTH)58943 | (DHLAUTH)58963 | (DHLAUTH)202549 | (DHLAUTH)72007 | (DHLAUTH)40089 | (DHLAUTH)72057 | (DHLAUTH)72097 | (DHLAUTH)59541 | (DHLAUTH)202559 | (DHLAUTH)72141 | (DHLAUTH)880037 | (DHLAUTH)473662 | (DHLAUTH)39675 | (DHLAUTH)45185 | (DHLAUTH)240524 | (DHLAUTH)190285 | (DHLAUTH)147846 | (DHLAUTH)72242 | (DHLAUTH)72263 | (DHLAUTH)72281 | (DHLAUTH)72285 | (DHLAUTH)72287 | (DHLAUTH)39715 | (DHLAUTH)72475 | (DHLAUTH)72481 | (DHLAUTH)72483 | (DHLAUTH)39853 | (DHLAUTH)198897 | (DHLAUTH)39696 | (DHLAUTH)190275 | (DHLAUTH)72545 | (DHLAUTH)72549 | (DHLAUTH)804483 | (DHLAUTH)190293 | (DHLAUTH)39895 | (DHLAUTH)72561 | (DHLAUTH)72563 | (DHLAUTH)239876 | (DHLAUTH)709795 | (DHLAUTH)39911 | (DHLAUTH)39937 | (DHLAUTH)898082 | (DHLAUTH)72643 | (DHLAUTH)39955 | (DHLAUTH)40007 | (DHLAUTH)72727 | (DHLAUTH)72765 | (DHLAUTH)40035 | (DHLAUTH)40037 | (DHLAUTH)72805 | (DHLAUTH)139584 | (DHLAUTH)40047 | (DHLAUTH)72821 | (DHLAUTH)72827 | (DHLAUTH)72833 | (DHLAUTH)709794 | (DHLAUTH)72841 | (DHLAUTH)59648 | (DHLAUTH)202569 | (DHLAUTH)72857 | (DHLAUTH)72859 | (DHLAUTH)40067 | (DHLAUTH)40073 | (DHLAUTH)198915 | (DHLAUTH)28897 | (DHLAUTH)40077 | (DHLAUTH)28884 | (DHLAUTH)149337 | (DHLAUTH)830281</t>
  </si>
  <si>
    <t>https://digitallibrary.un.org/record/3806819/files/A_73_L.85_Add.1-AR.pdf | https://digitallibrary.un.org/record/3806819/files/A_73_L.85_Add.1-ZH.pdf | https://digitallibrary.un.org/record/3806819/files/A_73_L.85_Add.1-EN.pdf | https://digitallibrary.un.org/record/3806819/files/A_73_L.85_Add.1-FR.pdf | https://digitallibrary.un.org/record/3806819/files/A_73_L.85_Add.1-RU.pdf | https://digitallibrary.un.org/record/3806819/files/A_73_L.85_Add.1-ES.pdf</t>
  </si>
  <si>
    <t>1ae36d02-afd2-44d4-b9a8-15f5a192784b | e5360ae7-1823-4fd2-a284-f9b73f676dd9 | 0172010d-2a43-4652-8ff7-8d30047a4731 | d198babd-509e-45c6-84f1-92738d913e92 | ef27de6e-3290-4f76-b7cc-b4524213647e | 0640a587-6792-4522-bfd4-0527af3de639</t>
  </si>
  <si>
    <t>160769 | 150575 | 118426 | 118096 | 136609 | 118320</t>
  </si>
  <si>
    <t>20190531123800</t>
  </si>
  <si>
    <t>0x00010000c65d50b2</t>
  </si>
  <si>
    <t>bcq20190531 | vvc20190531 | vvr20190603 | vwt20190815 | vwu20200520</t>
  </si>
  <si>
    <t>20190531 | 20190531 | 20190603 | 20190815 | 20200520</t>
  </si>
  <si>
    <t>Additional sponsors: Afghanistan, Albania, Angola, Argentina, Armenia, Australia, Austria, Azerbaijan, Bahrain, Bangladesh, Belgium, Benin, Bosnia and Herzegovina, Bulgaria, Cameroon, Central African Republic, Colombia, Congo, Croatia, Cyprus, Czechia, Democratic Republic of the Congo, Djibouti, Equatorial Guinea, Eritrea, Estonia, Georgia, Germany, Greece, Guatemala, Guinea-Bissau, Guyana, Hungary, Ireland, Israel, Italy, Japan, Kazakhstan, Kiribati, Latvia, Lebanon, Liberia, Libya, Lithuania, Luxembourg, Mali, Malta, Monaco, Montenegro, Morocco, New Zealand, North Macedonia, Norway, Oman, Panama, Paraguay, Philippines, Portugal, Qatar, Republic of Korea, Republic of Moldova, Romania, San Marino, Saudi Arabia, Senegal, Serbia, Singapore, Slovakia, Slovenia, Spain, Sri Lanka, Thailand, Turkey, Turkmenistan, Ukraine, United Arab Emirates, United Kingdom, Uzbekistan and State of Palestine.</t>
  </si>
  <si>
    <t>3808664</t>
  </si>
  <si>
    <t>20240228145502.0</t>
  </si>
  <si>
    <t>190613s2019    usa    #r     |||1| eng d</t>
  </si>
  <si>
    <t>N1909428 E</t>
  </si>
  <si>
    <t>(DHL)1221928</t>
  </si>
  <si>
    <t>S/2019/475</t>
  </si>
  <si>
    <t>S2019475</t>
  </si>
  <si>
    <t>Draft resolution [on persons missing as a result of armed conflict]</t>
  </si>
  <si>
    <t>Albania, Algeria, Armenia, Austria, Azerbaijan, Bahrain, Belgium, Bulgaria, Canada, China, Costa Rica, Côte d'Ivoire, Croatia, Cyprus, Czechia, Democratic Republic of the Congo, Djibouti, Dominican Republic, Egypt, Equatorial Guinea, Estonia, Finland, France, Georgia, Germany, Greece, Hungary, Iceland, Indonesia, Iraq, Israel, Italy, Jordan, Kazakhstan, Kuwait, Latvia, Lebanon, Liechtenstein, Lithuania, Luxembourg, Malta, Montenegro, Morocco, North Macedonia, Norway, Oman, Palau, Peru, Poland, Portugal, Qatar, Romania, San Marino, Saudi Arabia, Serbia, Slovakia, Slovenia, Somalia, South Africa, Spain, Sudan, Sweden, Switzerland, Tajikistan, Ukraine, United Arab Emirates, United States of America and Uruguay</t>
  </si>
  <si>
    <t>11 June 2019</t>
  </si>
  <si>
    <t>2019-06-11</t>
  </si>
  <si>
    <t>DISAPPEARANCE OF PERSONS | HUMAN RIGHTS IN ARMED CONFLICTS | INTERNATIONAL HUMANITARIAN LAW</t>
  </si>
  <si>
    <t>(DHLAUTH)274459 | (DHLAUTH)268831 | (DHLAUTH)268789</t>
  </si>
  <si>
    <t>Albania | Algeria | Armenia | Austria | Azerbaijan | Bahrain | Belgium | Bulgaria | Canada | China | Costa Rica | Côte d'Ivoire | Croatia | Cyprus | Czechia | Democratic Republic of the Congo | Djibouti | Dominican Republic | Egypt | Equatorial Guinea | Estonia | Finland | France | Georgia | Germany | Greece | Hungary | Iceland | Indonesia | Iraq | Israel | Italy | Jordan | Kazakhstan | Kuwait | Latvia | Lebanon | Liechtenstein | Lithuania | Luxembourg | Malta | Montenegro | Morocco | North Macedonia | Norway | Oman | Palau | Peru | Poland | Portugal | Qatar | Romania | San Marino | Saudi Arabia | Serbia | Slovakia | Slovenia | Somalia | South Africa | Spain | Sudan | Sweden | Switzerland | Tajikistan | Ukraine | United Arab Emirates | United States | Uruguay</t>
  </si>
  <si>
    <t>(DHLAUTH)103802 | (DHLAUTH)39601 | (DHLAUTH)198887 | (DHLAUTH)71959 | (DHLAUTH)198891 | (DHLAUTH)71969 | (DHLAUTH)58943 | (DHLAUTH)72007 | (DHLAUTH)202233 | (DHLAUTH)72079 | (DHLAUTH)72125 | (DHLAUTH)39850 | (DHLAUTH)202559 | (DHLAUTH)72141 | (DHLAUTH)880037 | (DHLAUTH)473662 | (DHLAUTH)39675 | (DHLAUTH)39679 | (DHLAUTH)39685 | (DHLAUTH)45185 | (DHLAUTH)190285 | (DHLAUTH)59983 | (DHLAUTH)60043 | (DHLAUTH)147846 | (DHLAUTH)72242 | (DHLAUTH)72263 | (DHLAUTH)39715 | (DHLAUTH)72299 | (DHLAUTH)60335 | (DHLAUTH)72473 | (DHLAUTH)72481 | (DHLAUTH)72483 | (DHLAUTH)39861 | (DHLAUTH)198897 | (DHLAUTH)39867 | (DHLAUTH)190275 | (DHLAUTH)72545 | (DHLAUTH)78060 | (DHLAUTH)190293 | (DHLAUTH)39895 | (DHLAUTH)72563 | (DHLAUTH)709795 | (DHLAUTH)39911 | (DHLAUTH)898082 | (DHLAUTH)72643 | (DHLAUTH)39955 | (DHLAUTH)39987 | (DHLAUTH)40025 | (DHLAUTH)72769 | (DHLAUTH)40035 | (DHLAUTH)40037 | (DHLAUTH)40047 | (DHLAUTH)72821 | (DHLAUTH)72827 | (DHLAUTH)709794 | (DHLAUTH)59648 | (DHLAUTH)202569 | (DHLAUTH)72845 | (DHLAUTH)72847 | (DHLAUTH)72857 | (DHLAUTH)40061 | (DHLAUTH)72871 | (DHLAUTH)72877 | (DHLAUTH)198909 | (DHLAUTH)28897 | (DHLAUTH)40077 | (DHLAUTH)28824 | (DHLAUTH)40099</t>
  </si>
  <si>
    <t>https://digitallibrary.un.org/record/3808664/files/S_2019_475-AR.pdf | https://digitallibrary.un.org/record/3808664/files/S_2019_475-EN.pdf | https://digitallibrary.un.org/record/3808664/files/S_2019_475-ES.pdf | https://digitallibrary.un.org/record/3808664/files/S_2019_475-FR.pdf | https://digitallibrary.un.org/record/3808664/files/S_2019_475-RU.pdf | https://digitallibrary.un.org/record/3808664/files/S_2019_475-ZH.pdf</t>
  </si>
  <si>
    <t>e9870d98-3a02-4923-8c9b-b02c5891c0cf | 63d5a114-415e-4593-8f06-184a69daf30e | ca2e0552-2115-47cb-b953-2cdff990841b | 4704e82c-ff7b-4050-894f-ed2b5d359aac | c35ecc01-edb4-459b-aaf7-e3ae4a23945c | 952ffe7c-6ad5-4090-9e40-ff9f35c4e957</t>
  </si>
  <si>
    <t>242095 | 209526 | 219563 | 211342 | 226129 | 302945</t>
  </si>
  <si>
    <t>S/ | S/74</t>
  </si>
  <si>
    <t>X | [189]</t>
  </si>
  <si>
    <t>(DHLAUTH)922133 | (DHLAUTH)896713</t>
  </si>
  <si>
    <t>S/RES/2474(2019)</t>
  </si>
  <si>
    <t>20190613103000</t>
  </si>
  <si>
    <t>0x00010000bfb60630</t>
  </si>
  <si>
    <t>paq20190613 | vvc20190613 | vvr20190614 | vwt20190617</t>
  </si>
  <si>
    <t>20190613 | 20190613 | 20190614 | 20190617</t>
  </si>
  <si>
    <t>3810146</t>
  </si>
  <si>
    <t>20240228145519.0</t>
  </si>
  <si>
    <t>190624s2019    usa    #r     |||1| eng d</t>
  </si>
  <si>
    <t>N1910269 E</t>
  </si>
  <si>
    <t>(DHL)1223056</t>
  </si>
  <si>
    <t>S/2019/503</t>
  </si>
  <si>
    <t>S2019503</t>
  </si>
  <si>
    <t>Draft resolution [on protection of persons with disabilities in armed conflict]</t>
  </si>
  <si>
    <t>Albania, Angola, Argentina, Australia, Austria, Belgium, Bulgaria, Canada, Central African Republic, Costa Rica, Côte d'Ivoire, Croatia, Cyprus, Czechia, Djibouti, Dominican Republic, Ecuador, Egypt, Equatorial Guinea, Estonia, Finland, France, Georgia, Germany, Greece, Guatemala, Hungary, Iceland, Indonesia, Ireland, Israel, Italy, Japan, Kazakhstan, Kuwait, Latvia, Lebanon, Liechtenstein, Lithuania, Luxembourg, Malta, Mexico, Montenegro, Morocco, Netherlands, New Zealand, North Macedonia, Norway, Peru, Poland, Portugal, Qatar, Republic of Korea, Republic of Moldova, San Marino, Serbia, Sierra Leone, Slovakia, Slovenia, Somalia, South Africa, Spain, Sweden, Switzerland, Turkey, Ukraine, United Kingdom of Great Britain and Northern Ireland and United States of America</t>
  </si>
  <si>
    <t>20 June 2019</t>
  </si>
  <si>
    <t>2019-06-20</t>
  </si>
  <si>
    <t>PERSONS WITH DISABILITIES | HUMAN RIGHTS IN ARMED CONFLICTS | HUMANITARIAN ASSISTANCE</t>
  </si>
  <si>
    <t>(DHLAUTH)273918 | (DHLAUTH)268831 | (DHLAUTH)268768</t>
  </si>
  <si>
    <t>Albania | Angola | Argentina | Australia | Austria | Belgium | Bulgaria | Canada | Central African Republic | Costa Rica | Côte d'Ivoire | Croatia | Cyprus | Czechia | Djibouti | Dominican Republic | Ecuador | Egypt | Equatorial Guinea | Estonia | Finland | France | Georgia | Germany | Greece | Guatemala | Hungary | Iceland | Indonesia | Ireland | Israel | Italy | Japan | Kazakhstan | Kuwait | Latvia | Lebanon | Liechtenstein | Lithuania | Luxembourg | Malta | Mexico | Montenegro | Morocco | Netherlands | New Zealand | North Macedonia | Norway | Peru | Poland | Portugal | Qatar | Republic of Korea | Republic of Moldova | San Marino | Serbia | Sierra Leone | Slovakia | Slovenia | Somalia | South Africa | Spain | Sweden | Switzerland | Turkey | Ukraine | United Kingdom | United States</t>
  </si>
  <si>
    <t>(DHLAUTH)103802 | (DHLAUTH)71941 | (DHLAUTH)71947 | (DHLAUTH)39645 | (DHLAUTH)71959 | (DHLAUTH)58943 | (DHLAUTH)72007 | (DHLAUTH)202233 | (DHLAUTH)72057 | (DHLAUTH)72125 | (DHLAUTH)39850 | (DHLAUTH)202559 | (DHLAUTH)72141 | (DHLAUTH)880037 | (DHLAUTH)39675 | (DHLAUTH)39679 | (DHLAUTH)72163 | (DHLAUTH)39685 | (DHLAUTH)45185 | (DHLAUTH)190285 | (DHLAUTH)59983 | (DHLAUTH)60043 | (DHLAUTH)147846 | (DHLAUTH)72242 | (DHLAUTH)72263 | (DHLAUTH)72281 | (DHLAUTH)39715 | (DHLAUTH)72299 | (DHLAUTH)60335 | (DHLAUTH)72475 | (DHLAUTH)72481 | (DHLAUTH)72483 | (DHLAUTH)39853 | (DHLAUTH)198897 | (DHLAUTH)39867 | (DHLAUTH)190275 | (DHLAUTH)72545 | (DHLAUTH)78060 | (DHLAUTH)190293 | (DHLAUTH)39895 | (DHLAUTH)72563 | (DHLAUTH)72583 | (DHLAUTH)709795 | (DHLAUTH)39911 | (DHLAUTH)72619 | (DHLAUTH)39937 | (DHLAUTH)898082 | (DHLAUTH)72643 | (DHLAUTH)40025 | (DHLAUTH)72769 | (DHLAUTH)40035 | (DHLAUTH)40037 | (DHLAUTH)72805 | (DHLAUTH)139584 | (DHLAUTH)72821 | (DHLAUTH)709794 | (DHLAUTH)72839 | (DHLAUTH)59648 | (DHLAUTH)202569 | (DHLAUTH)72845 | (DHLAUTH)72847 | (DHLAUTH)72857 | (DHLAUTH)72871 | (DHLAUTH)72877 | (DHLAUTH)40073 | (DHLAUTH)28897 | (DHLAUTH)28884 | (DHLAUTH)28824</t>
  </si>
  <si>
    <t>https://digitallibrary.un.org/record/3810146/files/S_2019_503-AR.pdf | https://digitallibrary.un.org/record/3810146/files/S_2019_503-ZH.pdf | https://digitallibrary.un.org/record/3810146/files/S_2019_503-EN.pdf | https://digitallibrary.un.org/record/3810146/files/S_2019_503-FR.pdf | https://digitallibrary.un.org/record/3810146/files/S_2019_503-RU.pdf | https://digitallibrary.un.org/record/3810146/files/S_2019_503-ES.pdf</t>
  </si>
  <si>
    <t>da71969e-b89a-4682-b049-ab00741db8fc | 759041ef-be2d-4afb-b6a7-ce3acc9481c9 | eaa7cfeb-dddf-494e-8255-7f1ee2633825 | a50dc141-328a-48b5-ac2d-4d63971ef65d | 1aa27a26-aaa9-4850-a240-fa0f1baa52fb | d7669d63-cbd6-4e8a-9b16-00eb37bea4bb</t>
  </si>
  <si>
    <t>210693 | 261392 | 185160 | 188724 | 199965 | 188470</t>
  </si>
  <si>
    <t>S/RES/2475(2019)</t>
  </si>
  <si>
    <t>20190624080600</t>
  </si>
  <si>
    <t>0x00010000c65d50c8</t>
  </si>
  <si>
    <t>pnq20190624 | tyc20190624 | vwt20190624 | vvr20190625</t>
  </si>
  <si>
    <t>20190624 | 20190624 | 20190624 | 20190625</t>
  </si>
  <si>
    <t>q | c | t | r</t>
  </si>
  <si>
    <t>3824710</t>
  </si>
  <si>
    <t>20240818175533.0</t>
  </si>
  <si>
    <t>G1911626 E</t>
  </si>
  <si>
    <t>(DHL)1228729</t>
  </si>
  <si>
    <t>A/HRC/41/L.5/Rev.1</t>
  </si>
  <si>
    <t>AHRC41L5REV1</t>
  </si>
  <si>
    <t>Albania, Argentina, Australia, Austria, Belgium, Bolivia (Plurinational State of), Bosnia and Herzegovina, Bulgaria, Canada, Chile, Colombia, Croatia, Cyprus, Czechia, Denmark, Ecuador, Estonia, Fiji, Finland, France, Georgia, Germany, Greece, Haiti, Honduras, Hungary, Iceland, Ireland, Israel, Italy, Japan, Latvia, Liechtenstein, Lithuania, Luxembourg, Malta, Mexico, Monaco, Mongolia, Montenegro, Netherlands, New Zealand, North Macedonia, Norway, Peru, Philippines, Portugal, Republic of Moldova, Romania, Rwanda, San Marino, Slovakia, Slovenia, Spain, Sweden, Switzerland, Thailand, Tunisia, Turkey, Ukraine, Uruguay</t>
  </si>
  <si>
    <t>11 July 2019</t>
  </si>
  <si>
    <t>2019-07-11</t>
  </si>
  <si>
    <t>Albania | Argentina | Australia | Austria | Belgium | Bolivia (Plurinational State of) | Bosnia and Herzegovina | Bulgaria | Canada | Chile | Colombia | Croatia | Cyprus | Czechia | Denmark | Ecuador | Estonia | Fiji | Finland | France | Georgia | Germany | Greece | Haiti | Honduras | Hungary | Iceland | Ireland | Israel | Italy | Japan | Latvia | Liechtenstein | Lithuania | Luxembourg | Malta | Mexico | Monaco | Mongolia | Montenegro | Netherlands | New Zealand | North Macedonia | Norway | Peru | Philippines | Portugal | Republic of Moldova | Romania | Rwanda | San Marino | Slovakia | Slovenia | Spain | Sweden | Switzerland | Thailand | Tunisia | Turkey | Ukraine | Uruguay</t>
  </si>
  <si>
    <t>(DHLAUTH)103802 | (DHLAUTH)71947 | (DHLAUTH)39645 | (DHLAUTH)71959 | (DHLAUTH)58943 | (DHLAUTH)762255 | (DHLAUTH)202549 | (DHLAUTH)72007 | (DHLAUTH)202233 | (DHLAUTH)72077 | (DHLAUTH)72097 | (DHLAUTH)202559 | (DHLAUTH)72141 | (DHLAUTH)880037 | (DHLAUTH)72159 | (DHLAUTH)72163 | (DHLAUTH)190285 | (DHLAUTH)72211 | (DHLAUTH)59983 | (DHLAUTH)60043 | (DHLAUTH)147846 | (DHLAUTH)72242 | (DHLAUTH)72263 | (DHLAUTH)72289 | (DHLAUTH)39711 | (DHLAUTH)39715 | (DHLAUTH)72299 | (DHLAUTH)72475 | (DHLAUTH)72481 | (DHLAUTH)72483 | (DHLAUTH)39853 | (DHLAUTH)190275 | (DHLAUTH)78060 | (DHLAUTH)190293 | (DHLAUTH)39895 | (DHLAUTH)72563 | (DHLAUTH)72583 | (DHLAUTH)239876 | (DHLAUTH)39907 | (DHLAUTH)709795 | (DHLAUTH)72619 | (DHLAUTH)39937 | (DHLAUTH)898082 | (DHLAUTH)72643 | (DHLAUTH)40025 | (DHLAUTH)72765 | (DHLAUTH)40035 | (DHLAUTH)139584 | (DHLAUTH)40047 | (DHLAUTH)40049 | (DHLAUTH)72821 | (DHLAUTH)59648 | (DHLAUTH)202569 | (DHLAUTH)72857 | (DHLAUTH)72871 | (DHLAUTH)72877 | (DHLAUTH)40067 | (DHLAUTH)62197 | (DHLAUTH)40073 | (DHLAUTH)28897 | (DHLAUTH)40099</t>
  </si>
  <si>
    <t>https://digitallibrary.un.org/record/3824710/files/A_HRC_41_L.5_Rev.1-AR.pdf | https://digitallibrary.un.org/record/3824710/files/A_HRC_41_L.5_Rev.1-ZH.pdf | https://digitallibrary.un.org/record/3824710/files/A_HRC_41_L.5_Rev.1-EN.pdf | https://digitallibrary.un.org/record/3824710/files/A_HRC_41_L.5_Rev.1-FR.pdf | https://digitallibrary.un.org/record/3824710/files/A_HRC_41_L.5_Rev.1-RU.pdf | https://digitallibrary.un.org/record/3824710/files/A_HRC_41_L.5_Rev.1-ES.pdf</t>
  </si>
  <si>
    <t>e2911d3e-f759-48bf-88a7-e635174ec855 | c7eb61d2-2c92-4934-96a0-e15f4334ca92 | 77a1636c-101a-495b-9da4-76e304657bdb | 1d88dc43-a94f-485d-9daa-bd3b57c92e81 | 96a2d488-01d5-4687-b4c1-6a1a93c98948 | 6ef0c697-e2e6-428c-82f5-12fd8d28a9f9</t>
  </si>
  <si>
    <t>225900 | 458588 | 292621 | 389439 | 404320 | 197818</t>
  </si>
  <si>
    <t>A/HRC/RES/41/17</t>
  </si>
  <si>
    <t>20190826101500</t>
  </si>
  <si>
    <t>0x00010000c778cf05</t>
  </si>
  <si>
    <t>3833260</t>
  </si>
  <si>
    <t>20240520102224.0</t>
  </si>
  <si>
    <t>N1918102 E</t>
  </si>
  <si>
    <t>(DHL)1235634</t>
  </si>
  <si>
    <t>A/C.1/74/L.25</t>
  </si>
  <si>
    <t>AC174L25</t>
  </si>
  <si>
    <t>Angola, Antigua and Barbuda, Argentina, Australia, Austria, Bahamas, Belgium, Belize, Bosnia and Herzegovina, Botswana, Bulgaria, Canada, Chile, China, Croatia, Cyprus, Czechia, Denmark, Dominican Republic, El Salvador, Estonia, Finland, France, Georgia, Germany, Ghana, Greece, Guinea-Bissau, Guyana, Hungary, Iceland, Ireland, Italy, Jamaica, Japan, Kazakhstan, Latvia, Liechtenstein, Lithuania, Luxembourg, Madagascar, Malawi, Malta, Mexico, Montenegro, Netherlands, New Zealand, Nigeria, North Macedonia, Norway, Paraguay, Peru, Philippines, Poland, Portugal, Republic of Korea, Republic of Moldova, Romania, Saint Kitts and Nevis, Samoa, San Marino, Serbia, Slovakia, Slovenia, South Africa, Spain, Suriname, Sweden, Switzerland, Thailand, Trinidad and Tobago and Uruguay</t>
  </si>
  <si>
    <t>Angola | Antigua and Barbuda | Argentina | Australia | Austria | Bahamas | Belgium | Belize | Bosnia and Herzegovina | Botswana | Bulgaria | Canada | Chile | China | Croatia | Cyprus | Czechia | Denmark | Dominican Republic | El Salvador | Estonia | Finland | France | Georgia | Germany | Ghana | Greece | Guinea-Bissau | Guyana | Hungary | Iceland | Ireland | Italy | Jamaica | Japan | Kazakhstan | Latvia | Liechtenstein | Lithuania | Luxembourg | Madagascar | Malawi | Malta | Mexico | Montenegro | Netherlands | New Zealand | Nigeria | North Macedonia | Norway | Paraguay | Peru | Philippines | Poland | Portugal | Republic of Korea | Republic of Moldova | Romania | Saint Kitts and Nevis | Samoa | San Marino | Serbia | Slovakia | Slovenia | South Africa | Spain | Suriname | Sweden | Switzerland | Thailand | Trinidad and Tobago | Uruguay</t>
  </si>
  <si>
    <t>(DHLAUTH)71941 | (DHLAUTH)77692 | (DHLAUTH)71947 | (DHLAUTH)39645 | (DHLAUTH)71959 | (DHLAUTH)71965 | (DHLAUTH)58943 | (DHLAUTH)71973 | (DHLAUTH)202549 | (DHLAUTH)71993 | (DHLAUTH)72007 | (DHLAUTH)202233 | (DHLAUTH)72077 | (DHLAUTH)72079 | (DHLAUTH)202559 | (DHLAUTH)72141 | (DHLAUTH)880037 | (DHLAUTH)72159 | (DHLAUTH)39679 | (DHLAUTH)72167 | (DHLAUTH)190285 | (DHLAUTH)59983 | (DHLAUTH)60043 | (DHLAUTH)147846 | (DHLAUTH)72242 | (DHLAUTH)39693 | (DHLAUTH)72263 | (DHLAUTH)72285 | (DHLAUTH)72287 | (DHLAUTH)39715 | (DHLAUTH)72299 | (DHLAUTH)72475 | (DHLAUTH)72483 | (DHLAUTH)72493 | (DHLAUTH)39853 | (DHLAUTH)198897 | (DHLAUTH)190275 | (DHLAUTH)78060 | (DHLAUTH)190293 | (DHLAUTH)39895 | (DHLAUTH)39897 | (DHLAUTH)72555 | (DHLAUTH)72563 | (DHLAUTH)72583 | (DHLAUTH)709795 | (DHLAUTH)72619 | (DHLAUTH)39937 | (DHLAUTH)39943 | (DHLAUTH)898082 | (DHLAUTH)72643 | (DHLAUTH)72727 | (DHLAUTH)40025 | (DHLAUTH)72765 | (DHLAUTH)72769 | (DHLAUTH)40035 | (DHLAUTH)72805 | (DHLAUTH)139584 | (DHLAUTH)40047 | (DHLAUTH)97029 | (DHLAUTH)72819 | (DHLAUTH)72821 | (DHLAUTH)709794 | (DHLAUTH)59648 | (DHLAUTH)202569 | (DHLAUTH)72847 | (DHLAUTH)72857 | (DHLAUTH)72865 | (DHLAUTH)72871 | (DHLAUTH)72877 | (DHLAUTH)40067 | (DHLAUTH)40071 | (DHLAUTH)40099</t>
  </si>
  <si>
    <t>https://digitallibrary.un.org/record/3833260/files/A_C.1_74_L.25-AR.pdf | https://digitallibrary.un.org/record/3833260/files/A_C.1_74_L.25-EN.pdf | https://digitallibrary.un.org/record/3833260/files/A_C.1_74_L.25-ES.pdf | https://digitallibrary.un.org/record/3833260/files/A_C.1_74_L.25-FR.pdf | https://digitallibrary.un.org/record/3833260/files/A_C.1_74_L.25-RU.pdf | https://digitallibrary.un.org/record/3833260/files/A_C.1_74_L.25-ZH.pdf</t>
  </si>
  <si>
    <t>40b8b010-849f-415a-a631-b48d1db38525 | ce4d06e9-37e2-4363-8dec-f83976dad6f6 | d4fd0c06-b2ac-46b2-8eaf-cf8fc223be53 | 1ce11622-3dc9-4f40-a3e4-b7f2905ee539 | b189fe6d-8c3c-489f-964a-2d7aad961a2e | eb3d8d25-445a-40f5-90ae-0bd85e6e61b2</t>
  </si>
  <si>
    <t>286337 | 219136 | 218786 | 224804 | 242586 | 298777</t>
  </si>
  <si>
    <t>98y</t>
  </si>
  <si>
    <t>(DHLAUTH)898399</t>
  </si>
  <si>
    <t>A/RES/74/49 | A/74/368</t>
  </si>
  <si>
    <t>0x00010000c54f5919</t>
  </si>
  <si>
    <t>Additional sponsors: Andorra, Benin, Burkina Faso, Central African Republic, Costa Rica, Eswatini, Haiti, Honduras, Lebanon, Malaysia, Maldives, Monaco, Mongolia, Mozambique, Palau, Papua New Guinea, Saint Lucia, Seychelles, Togo, Turkey, Tuvalu, Ukraine, United Kingdom and Vanuatu (A/74/368).</t>
  </si>
  <si>
    <t>3834878</t>
  </si>
  <si>
    <t>20240820100918.0</t>
  </si>
  <si>
    <t>N1918866 E</t>
  </si>
  <si>
    <t>(DHL)1237333</t>
  </si>
  <si>
    <t>A/C.3/74/L.29</t>
  </si>
  <si>
    <t>AC374L29</t>
  </si>
  <si>
    <t>Austria, Belgium, Bulgaria, Croatia, Cyprus, Czechia, Denmark, Estonia, Finland, France, Germany, Greece, Hungary, Ireland, Italy, Latvia, Lithuania, Luxembourg, Malta, Monaco, Montenegro, Netherlands, North Macedonia, Poland, Portugal, Romania, Slovakia, Slovenia, Spain, Sweden, United Arab Emirates [on behalf the Organization of Islamic Cooperation] and United Kingdom of Great Britain and Northern Ireland</t>
  </si>
  <si>
    <t>UN. Independent Investigative Mechanism for Myanmar | UN. Special Envoy of the Secretary-General to Myanmar | UN</t>
  </si>
  <si>
    <t>(DHLAUTH)895288 | (DHLAUTH)487521 | (DHLAUTH)15785</t>
  </si>
  <si>
    <t>HUMAN RIGHTS | MUSLIMS | MINORITIES | DISPLACED PERSONS | GOOD OFFICES | MYANMAR | HUMAN RIGHTS VIOLATIONS</t>
  </si>
  <si>
    <t>(DHLAUTH)274431 | (DHLAUTH)274430 | (DHLAUTH)273128 | (DHLAUTH)273028 | (DHLAUTH)268760 | (DHLAUTH)275564 | (DHLAUTH)274435</t>
  </si>
  <si>
    <t>Austria | Belgium | Bulgaria | Croatia | Cyprus | Czechia | Denmark | Estonia | Finland | France | Germany | Greece | Hungary | Ireland | Italy | Latvia | Lithuania | Luxembourg | Malta | Monaco | Montenegro | Netherlands | North Macedonia | Poland | Portugal | Romania | Slovakia | Slovenia | Spain | Sweden | United Arab Emirates | United Kingdom</t>
  </si>
  <si>
    <t>(DHLAUTH)71959 | (DHLAUTH)58943 | (DHLAUTH)72007 | (DHLAUTH)202559 | (DHLAUTH)72141 | (DHLAUTH)880037 | (DHLAUTH)72159 | (DHLAUTH)190285 | (DHLAUTH)59983 | (DHLAUTH)60043 | (DHLAUTH)72242 | (DHLAUTH)72263 | (DHLAUTH)39715 | (DHLAUTH)72475 | (DHLAUTH)72483 | (DHLAUTH)190275 | (DHLAUTH)190293 | (DHLAUTH)39895 | (DHLAUTH)72563 | (DHLAUTH)239876 | (DHLAUTH)709795 | (DHLAUTH)72619 | (DHLAUTH)898082 | (DHLAUTH)72769 | (DHLAUTH)40035 | (DHLAUTH)40047 | (DHLAUTH)59648 | (DHLAUTH)202569 | (DHLAUTH)72857 | (DHLAUTH)72871 | (DHLAUTH)40077 | (DHLAUTH)28884</t>
  </si>
  <si>
    <t>https://digitallibrary.un.org/record/3834878/files/A_C.3_74_L.29-AR.pdf | https://digitallibrary.un.org/record/3834878/files/A_C.3_74_L.29-DE.pdf | https://digitallibrary.un.org/record/3834878/files/A_C.3_74_L.29-EN.pdf | https://digitallibrary.un.org/record/3834878/files/A_C.3_74_L.29-ES.pdf | https://digitallibrary.un.org/record/3834878/files/A_C.3_74_L.29-FR.pdf | https://digitallibrary.un.org/record/3834878/files/A_C.3_74_L.29-RU.pdf | https://digitallibrary.un.org/record/3834878/files/A_C.3_74_L.29-ZH.pdf</t>
  </si>
  <si>
    <t>73da30ca-be4c-42a5-98e0-384e961c63af | 300b0f66-808e-4a6a-9539-fb962a15de34 | 61045984-c728-4592-ae56-11e9be05c6d9 | 48f5c885-36d4-48ab-b1f7-1d2f3a62111e | fec17966-0554-42dc-af4a-0df0c3f3f333 | 892f07b0-55d8-4629-a96e-027b7287aefa | d5410801-1603-4610-9994-426a12690fa2</t>
  </si>
  <si>
    <t>313632 | 151606 | 257124 | 266873 | 273374 | 293433 | 392617</t>
  </si>
  <si>
    <t>70c | 70c[5]</t>
  </si>
  <si>
    <t>HUMAN RIGHTS--REPORTS | HUMAN RIGHTS--MYANMAR</t>
  </si>
  <si>
    <t>(DHLAUTH)898323 | (DHLAUTH)898329</t>
  </si>
  <si>
    <t>A/RES/74/246 | A/74/399/Add.3</t>
  </si>
  <si>
    <t>20191107113400</t>
  </si>
  <si>
    <t>20220904231500</t>
  </si>
  <si>
    <t>0x00010000c7ec4839</t>
  </si>
  <si>
    <t>bcq20191107 | vvc20191107 | vvr20191108 | vwt20210508 | vwu20220904</t>
  </si>
  <si>
    <t>20191107 | 20191107 | 20191108 | 20210508 | 20220904</t>
  </si>
  <si>
    <t>Additional sponsors: Andorra, Argentina, Australia, Bosnia and Herzegovina, Canada, Haiti, Iceland, Marshall Islands, Mexico, New Zealand, Norway, Republic of Korea, San Marino, Switzerland and United States (A/74/399/Add.3).</t>
  </si>
  <si>
    <t>3835160</t>
  </si>
  <si>
    <t>20210510094238.0</t>
  </si>
  <si>
    <t>191113s2019    usa    #r     |||1| eng d</t>
  </si>
  <si>
    <t>N1919387 E</t>
  </si>
  <si>
    <t>(DHL)1237609</t>
  </si>
  <si>
    <t>A/C.3/74/L.30/Rev.1</t>
  </si>
  <si>
    <t>AC374L30REV1</t>
  </si>
  <si>
    <t>Albania, Bahrain, Estonia, Kuwait, Latvia, Lithuania, Saudi Arabia, United Arab Emirates, United Kingdom of Great Britain and Northern Ireland and United States of America</t>
  </si>
  <si>
    <t>Albania | Bahrain | Estonia | Kuwait | Latvia | Lithuania | Saudi Arabia | United Arab Emirates | United Kingdom | United States</t>
  </si>
  <si>
    <t>(DHLAUTH)103802 | (DHLAUTH)71969 | (DHLAUTH)190285 | (DHLAUTH)39867 | (DHLAUTH)190275 | (DHLAUTH)190293 | (DHLAUTH)72827 | (DHLAUTH)40077 | (DHLAUTH)28884 | (DHLAUTH)28824</t>
  </si>
  <si>
    <t>https://digitallibrary.un.org/record/3835160/files/A_C.3_74_L.30_Rev.1-AR.pdf | https://digitallibrary.un.org/record/3835160/files/A_C.3_74_L.30_Rev.1-DE.pdf | https://digitallibrary.un.org/record/3835160/files/A_C.3_74_L.30_Rev.1-EN.pdf | https://digitallibrary.un.org/record/3835160/files/A_C.3_74_L.30_Rev.1-ES.pdf | https://digitallibrary.un.org/record/3835160/files/A_C.3_74_L.30_Rev.1-FR.pdf | https://digitallibrary.un.org/record/3835160/files/A_C.3_74_L.30_Rev.1-RU.pdf | https://digitallibrary.un.org/record/3835160/files/A_C.3_74_L.30_Rev.1-ZH.pdf</t>
  </si>
  <si>
    <t>38f4a1fd-cb6f-4c79-9aad-359d16408acd | ba426355-abaa-4d71-854c-5b6ae38d106c | 61722b5d-9edd-4b8b-a5b4-8eee9bc1671f | 472ecda4-bc95-4bb3-8d14-1a929ba8fb8c | 72e1f532-ecd5-4233-986f-4310a0540079 | 7fa114ef-074e-42c1-878c-c594069d548d | 0ec8f024-7192-4d39-91d5-39652c0f39ec</t>
  </si>
  <si>
    <t>556134 | 278074 | 396460 | 424304 | 413634 | 482392 | 553546</t>
  </si>
  <si>
    <t>70c | 70c[9]</t>
  </si>
  <si>
    <t>(DHLAUTH)898323 | (DHLAUTH)898333</t>
  </si>
  <si>
    <t>A/RES/74/169 | A/74/399/Add.3</t>
  </si>
  <si>
    <t>20191113074600</t>
  </si>
  <si>
    <t>20210508120900</t>
  </si>
  <si>
    <t>0x00010000c363b002</t>
  </si>
  <si>
    <t>pnq20191113 | vvc20191113 | vvr20191114 | vwt20210508</t>
  </si>
  <si>
    <t>20191113 | 20191113 | 20191114 | 20210508</t>
  </si>
  <si>
    <t>Additional sponsors: Andorra, Austria, Belgium, Bulgaria, Canada, Croatia, Cyprus, Czechia, Denmark, Finland, France, Georgia, Germany, Greece, Iceland, Ireland, Israel, Italy, Japan, Liechtenstein, Luxembourg, Malta, Micronesia (Federated States of), Monaco, Montenegro, Morocco, Netherlands, New Zealand, North Macedonia, Norway, Palau, Poland, Portugal, Qatar, Republic of Korea, Romania, San Marino, Slovakia, Slovenia, Spain, Sweden and Ukraine (A/74/399/Add.3).</t>
  </si>
  <si>
    <t>3835169</t>
  </si>
  <si>
    <t>20210510094132.0</t>
  </si>
  <si>
    <t>N1919225 E</t>
  </si>
  <si>
    <t>(DHL)1237618</t>
  </si>
  <si>
    <t>A/C.3/74/L.52/Rev.1</t>
  </si>
  <si>
    <t>AC374L52REV1</t>
  </si>
  <si>
    <t>Subregional Centre for Human Rights and Democracy in Central Africa :</t>
  </si>
  <si>
    <t>[revised] draft resolution /</t>
  </si>
  <si>
    <t>Australia, Cameroon [on behalf of the Economic Community of Central African States] and Zimbabwe</t>
  </si>
  <si>
    <t>UN. Subregional Centre for Human Rights and Democracy in Central Africa | UN High Commissioner for Human Rights | UN. Regional Office for Central Africa | Economic Community of West African States</t>
  </si>
  <si>
    <t>(DHLAUTH)591578 | (DHLAUTH)146414 | (DHLAUTH)789852 | (DHLAUTH)19189</t>
  </si>
  <si>
    <t>HUMAN RIGHTS ADVANCEMENT | HUMAN RIGHTS INSTITUTIONS | REGIONAL COOPERATION | DEMOCRACY | CENTRAL AFRICA</t>
  </si>
  <si>
    <t>(DHLAUTH)274478 | (DHLAUTH)268359 | (DHLAUTH)268656 | (DHLAUTH)268333 | (DHLAUTH)275462</t>
  </si>
  <si>
    <t>Australia | Cameroon | Zimbabwe</t>
  </si>
  <si>
    <t>(DHLAUTH)39645 | (DHLAUTH)40089 | (DHLAUTH)106248</t>
  </si>
  <si>
    <t>https://digitallibrary.un.org/record/3835169/files/A_C.3_74_L.52_Rev.1-AR.pdf | https://digitallibrary.un.org/record/3835169/files/A_C.3_74_L.52_Rev.1-EN.pdf | https://digitallibrary.un.org/record/3835169/files/A_C.3_74_L.52_Rev.1-ES.pdf | https://digitallibrary.un.org/record/3835169/files/A_C.3_74_L.52_Rev.1-FR.pdf | https://digitallibrary.un.org/record/3835169/files/A_C.3_74_L.52_Rev.1-RU.pdf | https://digitallibrary.un.org/record/3835169/files/A_C.3_74_L.52_Rev.1-ZH.pdf</t>
  </si>
  <si>
    <t>258b80e5-cccc-4a12-bf2a-2dbc42e88d67 | 6e43086d-af7e-4555-b41f-b00a84bc307e | ed8f9f17-b0d7-4d3f-a224-60c6acc5dceb | 0a13bb3a-4fdb-442f-985e-cda6b6d93f1a | 7a5fed2a-216b-4be5-874c-f5b9dbf996f8 | 077bc655-b469-42a1-acc7-e3c74cb06358</t>
  </si>
  <si>
    <t>254709 | 208937 | 204251 | 212385 | 219929 | 259153</t>
  </si>
  <si>
    <t>70b | 70b[27]</t>
  </si>
  <si>
    <t>HUMAN RIGHTS ADVANCEMENT | HUMAN RIGHTS INSTITUTIONS--CENTRAL AFRICA</t>
  </si>
  <si>
    <t>(DHLAUTH)898286 | (DHLAUTH)898305</t>
  </si>
  <si>
    <t>A/RES/74/162 | A/74/399/Add.2</t>
  </si>
  <si>
    <t>20191113080600</t>
  </si>
  <si>
    <t>20210508133900</t>
  </si>
  <si>
    <t>0x00010000c363c480</t>
  </si>
  <si>
    <t>Additional sponsors: Algeria, Austria, Belgium, Bulgaria, Cabo Verde, Canada, Comoros, Costa Rica, Egypt, Eritrea, Ghana, Greece, Hungary, Ireland, Italy, Japan, Kenya, Liberia, Luxembourg, Mali, Malta, Morocco, Mozambique, Namibia, Nigeria, Romania, Slovenia, South Africa, Sudan, Tunisia, Uganda, United States, Venezuela (Bolivarian Republic of) and Zambia (A/74/399/Add.2).</t>
  </si>
  <si>
    <t>3835723</t>
  </si>
  <si>
    <t>20220208083511.0</t>
  </si>
  <si>
    <t>N1919502 E</t>
  </si>
  <si>
    <t>(DHL)1237841</t>
  </si>
  <si>
    <t>A/C.3/74/L.22/Rev.1</t>
  </si>
  <si>
    <t>AC374L22REV1</t>
  </si>
  <si>
    <t>Violence against women migrant workers :</t>
  </si>
  <si>
    <t>Bangladesh, Côte d'Ivoire, Ecuador, Equatorial Guinea, Indonesia, Paraguay, Philippines and Venezuela (Bolivarian Republic of)</t>
  </si>
  <si>
    <t>WOMEN MIGRANT WORKERS | GENDER-BASED VIOLENCE | WOMEN'S RIGHTS | MIGRATION POLICY | GENDER DISCRIMINATION | WOMEN MIGRANTS | WOMEN'S EMPLOYMENT | TRAFFICKING IN PERSONS</t>
  </si>
  <si>
    <t>(DHLAUTH)274343 | (DHLAUTH)276684 | (DHLAUTH)273161 | (DHLAUTH)273044 | (DHLAUTH)273133 | (DHLAUTH)482950 | (DHLAUTH)273159 | (DHLAUTH)610025</t>
  </si>
  <si>
    <t>Bangladesh | Côte d'Ivoire | Ecuador | Equatorial Guinea | Indonesia | Paraguay | Philippines | Venezuela (Bolivarian Republic of)</t>
  </si>
  <si>
    <t>(DHLAUTH)39651 | (DHLAUTH)39850 | (DHLAUTH)72163 | (DHLAUTH)45185 | (DHLAUTH)60335 | (DHLAUTH)72727 | (DHLAUTH)72765 | (DHLAUTH)677684</t>
  </si>
  <si>
    <t>https://digitallibrary.un.org/record/3835723/files/A_C.3_74_L.22_Rev.1-AR.pdf | https://digitallibrary.un.org/record/3835723/files/A_C.3_74_L.22_Rev.1-EN.pdf | https://digitallibrary.un.org/record/3835723/files/A_C.3_74_L.22_Rev.1-ES.pdf | https://digitallibrary.un.org/record/3835723/files/A_C.3_74_L.22_Rev.1-FR.pdf | https://digitallibrary.un.org/record/3835723/files/A_C.3_74_L.22_Rev.1-RU.pdf | https://digitallibrary.un.org/record/3835723/files/A_C.3_74_L.22_Rev.1-ZH.pdf</t>
  </si>
  <si>
    <t>9c0137ab-ed5e-40c5-aba0-f8f365a873c9 | ae268941-df9e-427d-b082-eea0773797d9 | fec183ef-f6ea-4cc2-9484-a51349a709fb | 46210c10-3bed-4f43-8339-7b8af128133b | 6a5e3ab1-9638-4ecd-8b6c-50255a7381e2 | 5fe32ce9-d72a-4f85-b9e3-24900181f0c0</t>
  </si>
  <si>
    <t>402420 | 312669 | 312579 | 342662 | 363297 | 442328</t>
  </si>
  <si>
    <t>26a | 26a[1]</t>
  </si>
  <si>
    <t>WOMEN'S ADVANCEMENT | WOMEN MIGRANT WORKERS</t>
  </si>
  <si>
    <t>(DHLAUTH)898204 | (DHLAUTH)904516</t>
  </si>
  <si>
    <t>A/RES/74/127 | A/74/392</t>
  </si>
  <si>
    <t>20191118083800</t>
  </si>
  <si>
    <t>0x00010000c54f5979</t>
  </si>
  <si>
    <t>International Convention on the Protection of the Rights of All Migrant Workers and Members of Their Families (1990)</t>
  </si>
  <si>
    <t>(DHLAUTH)48244</t>
  </si>
  <si>
    <t>Additional sponsors: Argentina, Belarus, Bolivia (Plurinational State of), Burkina Faso, Cabo Verde, Cameroon, Canada, Chad, Colombia, Costa Rica, Democratic Republic of the Congo, El Salvador, Eritrea, Gambia, Guatemala, Guinea, Honduras, India, Japan, Kenya, Lebanon, Lesotho, Madagascar, Mali, Mexico, Morocco, Myanmar, Nicaragua, Nigeria, Palau, Peru, Sao Tome and Principe, Senegal, South Africa, Sri Lanka, Uruguay, Viet Nam, Zambia and Zimbabwe (A/74/392).</t>
  </si>
  <si>
    <t>3836071</t>
  </si>
  <si>
    <t>20220208083259.0</t>
  </si>
  <si>
    <t>191121s2019    usa    #r     |||1| eng d</t>
  </si>
  <si>
    <t>N1919723 E</t>
  </si>
  <si>
    <t>(DHL)1238519</t>
  </si>
  <si>
    <t>A/C.2/74/L.2/Rev.1</t>
  </si>
  <si>
    <t>AC274L2REV1</t>
  </si>
  <si>
    <t>Natural plant fibres and sustainable development :</t>
  </si>
  <si>
    <t>Bangladesh, Bhutan, Eritrea, Haiti, India, Lesotho, Malawi, Mauritius, Nepal, Papua New Guinea, Philippines, Sri Lanka, Suriname, Thailand, Timor-Leste and United Republic of Tanzania</t>
  </si>
  <si>
    <t>14 Nov. 2019</t>
  </si>
  <si>
    <t>2019-11-14</t>
  </si>
  <si>
    <t>NATURAL FIBRES | SUSTAINABLE DEVELOPMENT</t>
  </si>
  <si>
    <t>(DHLAUTH)271505 | (DHLAUTH)269920</t>
  </si>
  <si>
    <t>Bangladesh | Bhutan | Eritrea | Haiti | India | Lesotho | Malawi | Mauritius | Nepal | Papua New Guinea | Philippines | Sri Lanka | Suriname | Thailand | Timor-Leste | United Republic of Tanzania</t>
  </si>
  <si>
    <t>(DHLAUTH)39651 | (DHLAUTH)71981 | (DHLAUTH)240524 | (DHLAUTH)72289 | (DHLAUTH)72301 | (DHLAUTH)72547 | (DHLAUTH)72555 | (DHLAUTH)61057 | (DHLAUTH)72617 | (DHLAUTH)72725 | (DHLAUTH)72765 | (DHLAUTH)72859 | (DHLAUTH)72865 | (DHLAUTH)40067 | (DHLAUTH)622519 | (DHLAUTH)62257</t>
  </si>
  <si>
    <t>https://digitallibrary.un.org/record/3836071/files/A_C.2_74_L.2_Rev.1-AR.pdf | https://digitallibrary.un.org/record/3836071/files/A_C.2_74_L.2_Rev.1-EN.pdf | https://digitallibrary.un.org/record/3836071/files/A_C.2_74_L.2_Rev.1-ES.pdf | https://digitallibrary.un.org/record/3836071/files/A_C.2_74_L.2_Rev.1-FR.pdf | https://digitallibrary.un.org/record/3836071/files/A_C.2_74_L.2_Rev.1-RU.pdf | https://digitallibrary.un.org/record/3836071/files/A_C.2_74_L.2_Rev.1-ZH.pdf</t>
  </si>
  <si>
    <t>8e17e570-d3e5-40d2-960a-b1258811f195 | d7187244-eca6-4659-9efb-b4053a664697 | 01c1453b-77bc-4a8e-a39d-003287cad898 | e9d0718f-2661-4b2c-ad15-8e3ad641259b | 1dd57778-bc11-40b1-b536-76b13a4b4fcf | d9aaeadf-d846-420f-a9c2-c7bc1b937d61</t>
  </si>
  <si>
    <t>250892 | 210690 | 211059 | 214438 | 227027 | 315778</t>
  </si>
  <si>
    <t>(DHLAUTH)898195</t>
  </si>
  <si>
    <t>A/RES/74/240 | A/74/386</t>
  </si>
  <si>
    <t>20191121074900</t>
  </si>
  <si>
    <t>0x00010000c54f597d</t>
  </si>
  <si>
    <t>pnq20191121 | vvc20191121 | vvr20191122 | vwt20210508</t>
  </si>
  <si>
    <t>20191121 | 20191121 | 20191122 | 20210508</t>
  </si>
  <si>
    <t>Additional sponsors: Afghanistan, Angola, Belarus, Belize, Benin, Bolivia (Plurinational State of), Botswana, Burkina Faso, Canada, Central African Republic, China, Costa Rica, Cuba, Ecuador, Egypt, El Salvador, Eswatini, Gambia, Guatemala, Guinea, Indonesia, Ireland, Jordan, Kazakhstan, Kenya, Madagascar, Malaysia, Maldives, Mali, Morocco, Nicaragua, Nigeria, Palau, Panama, Paraguay, Peru, Russian Federation, Senegal, Sierra Leone, Singapore, Sudan, Tajikistan, Turkey, Turkmenistan, Uganda, Uruguay, Uzbekistan, Venezuela (Bolivarian Republic of) and Viet Nam (A/74/386).</t>
  </si>
  <si>
    <t>3836682</t>
  </si>
  <si>
    <t>20210510091517.0</t>
  </si>
  <si>
    <t>191125s2019    usa    #r     |||1| eng d</t>
  </si>
  <si>
    <t>N1920055 E</t>
  </si>
  <si>
    <t>(DHL)1238798</t>
  </si>
  <si>
    <t>A/C.2/74/L.33/Rev.1</t>
  </si>
  <si>
    <t>AC274L33REV1</t>
  </si>
  <si>
    <t>Sustainable tourism and sustainable development in Central America :</t>
  </si>
  <si>
    <t>Afghanistan, Belize, Costa Rica, Dominican Republic, El Salvador, Eswatini, Georgia, Guatemala, Haiti, Honduras, Indonesia, Mauritius, Nicaragua, Panama and Turkmenistan</t>
  </si>
  <si>
    <t>20 Nov. 2019</t>
  </si>
  <si>
    <t>2019-11-20</t>
  </si>
  <si>
    <t>TOURISM | TOURISM DEVELOPMENT | SUSTAINABLE DEVELOPMENT | CENTRAL AMERICA | ECOTOURISM | TOURISM POLICY | REGIONAL COOPERATION</t>
  </si>
  <si>
    <t>(DHLAUTH)272211 | (DHLAUTH)269921 | (DHLAUTH)269920 | (DHLAUTH)275520 | (DHLAUTH)270601 | (DHLAUTH)272238 | (DHLAUTH)268656</t>
  </si>
  <si>
    <t>Afghanistan | Belize | Costa Rica | Dominican Republic | El Salvador | Eswatini | Georgia | Guatemala | Haiti | Honduras | Indonesia | Mauritius | Nicaragua | Panama | Turkmenistan</t>
  </si>
  <si>
    <t>(DHLAUTH)71929 | (DHLAUTH)71973 | (DHLAUTH)72125 | (DHLAUTH)39679 | (DHLAUTH)72167 | (DHLAUTH)893109 | (DHLAUTH)147846 | (DHLAUTH)72281 | (DHLAUTH)72289 | (DHLAUTH)39711 | (DHLAUTH)60335 | (DHLAUTH)61057 | (DHLAUTH)72623 | (DHLAUTH)40007 | (DHLAUTH)198915</t>
  </si>
  <si>
    <t>https://digitallibrary.un.org/record/3836682/files/A_C.2_74_L.33_Rev.1-AR.pdf | https://digitallibrary.un.org/record/3836682/files/A_C.2_74_L.33_Rev.1-EN.pdf | https://digitallibrary.un.org/record/3836682/files/A_C.2_74_L.33_Rev.1-ES.pdf | https://digitallibrary.un.org/record/3836682/files/A_C.2_74_L.33_Rev.1-FR.pdf | https://digitallibrary.un.org/record/3836682/files/A_C.2_74_L.33_Rev.1-RU.pdf | https://digitallibrary.un.org/record/3836682/files/A_C.2_74_L.33_Rev.1-ZH.pdf</t>
  </si>
  <si>
    <t>99274c3d-9369-45bf-acce-3deae051e542 | 0e5beb4b-7acf-4158-8607-3896add692a4 | e79d1070-eb8b-4560-8e11-9a9881c111c3 | e3f05855-5c0f-422b-b64a-9a0ab376aea6 | 683fca29-3dfa-4c02-a4ef-2bff304ca255 | eaff27e8-8aae-484a-bfc0-ec558056a589</t>
  </si>
  <si>
    <t>309006 | 234440 | 229839 | 247137 | 258589 | 334217</t>
  </si>
  <si>
    <t>A/RES/74/211 | A/74/381</t>
  </si>
  <si>
    <t>20191125083300</t>
  </si>
  <si>
    <t>20210508102300</t>
  </si>
  <si>
    <t>0x00010000c36376a5</t>
  </si>
  <si>
    <t>pnq20191125 | vvc20191126 | vvr20191127 | tyu20191216 | vwt20210508</t>
  </si>
  <si>
    <t>20191125 | 20191126 | 20191127 | 20191216 | 20210508</t>
  </si>
  <si>
    <t>Additional sponsors: Argentina, Barbados, Bolivia (Plurinational State of), Bosnia and Herzegovina, Brazil, Canada, Chile, Colombia, Comoros, Ecuador, Ireland, Israel, Maldives, Mexico, Morocco, Namibia, Norway, Paraguay, Peru, Republic of Moldova, Singapore, Sri Lanka, Suriname, Uruguay, Uzbekistan (A/74/381).</t>
  </si>
  <si>
    <t>3836687</t>
  </si>
  <si>
    <t>20210510091331.0</t>
  </si>
  <si>
    <t>N1920014 E</t>
  </si>
  <si>
    <t>(DHL)1238803</t>
  </si>
  <si>
    <t>A/C.2/74/L.44/Rev.1</t>
  </si>
  <si>
    <t>AC274L44REV1</t>
  </si>
  <si>
    <t>Albania, Andorra, Armenia, Australia, Belarus, Benin, Botswana, Bulgaria, Burkina Faso, Cameroon, Canada, Central African Republic, Chile, Côte d'Ivoire, Cyprus, Dominican Republic, Eritrea, Eswatini, Fiji, Georgia, Germany, Guatemala, Guinea-Bissau, Haiti, Honduras, India, Israel, Kazakhstan, Kenya, Kiribati, Marshall Islands, Mauritius, Mexico, Micronesia (Federated States of), Monaco, Mongolia, Myanmar, Nauru, Nepal, Nigeria, Palau, Panama, Papua New Guinea, Peru, Republic of Moldova, Rwanda, Saint Lucia, Seychelles, Sierra Leone, Solomon Islands, South Sudan, Spain, Sri Lanka, Togo, Tuvalu, Ukraine, Uruguay, Uzbekistan, Vanuatu and Zambia</t>
  </si>
  <si>
    <t>19 Nov. 2019</t>
  </si>
  <si>
    <t>2019-11-19</t>
  </si>
  <si>
    <t>Albania | Andorra | Armenia | Australia | Belarus | Benin | Botswana | Burkina Faso | Bulgaria | Cameroon | Canada | Central African Republic | Chile | Côte d'Ivoire | Cyprus | Dominican Republic | Eritrea | Eswatini | Fiji | Georgia | Germany | Guatemala | Guinea-Bissau | Haiti | Honduras | India | Israel | Kazakhstan | Kenya | Kiribati | Marshall Islands | Mauritius | Mexico | Micronesia (Federated States of) | Monaco | Mongolia | Myanmar | Nauru | Nepal | Nigeria | Palau | Panama | Papua New Guinea | Peru | Republic of Moldova | Rwanda | Saint Lucia | Seychelles | Sierra Leone | Solomon Islands | South Sudan | Spain | Sri Lanka | Togo | Tuvalu | Ukraine | Uruguay | Uzbekistan | Vanuatu | Zambia</t>
  </si>
  <si>
    <t>(DHLAUTH)103802 | (DHLAUTH)228063 | (DHLAUTH)198887 | (DHLAUTH)39645 | (DHLAUTH)189147 | (DHLAUTH)58963 | (DHLAUTH)71993 | (DHLAUTH)62746 | (DHLAUTH)72007 | (DHLAUTH)40089 | (DHLAUTH)202233 | (DHLAUTH)72057 | (DHLAUTH)72077 | (DHLAUTH)39850 | (DHLAUTH)72141 | (DHLAUTH)39679 | (DHLAUTH)240524 | (DHLAUTH)893109 | (DHLAUTH)72211 | (DHLAUTH)147846 | (DHLAUTH)72242 | (DHLAUTH)72281 | (DHLAUTH)72285 | (DHLAUTH)72289 | (DHLAUTH)39711 | (DHLAUTH)72301 | (DHLAUTH)72481 | (DHLAUTH)198897 | (DHLAUTH)60889 | (DHLAUTH)39696 | (DHLAUTH)146542 | (DHLAUTH)61057 | (DHLAUTH)72583 | (DHLAUTH)78054 | (DHLAUTH)239876 | (DHLAUTH)39907 | (DHLAUTH)59152 | (DHLAUTH)136085 | (DHLAUTH)72617 | (DHLAUTH)39943 | (DHLAUTH)39987 | (DHLAUTH)40007 | (DHLAUTH)72725 | (DHLAUTH)40025 | (DHLAUTH)139584 | (DHLAUTH)40049 | (DHLAUTH)40055 | (DHLAUTH)72835 | (DHLAUTH)72839 | (DHLAUTH)61943 | (DHLAUTH)805090 | (DHLAUTH)72857 | (DHLAUTH)72859 | (DHLAUTH)40069 | (DHLAUTH)174441 | (DHLAUTH)28897 | (DHLAUTH)40099 | (DHLAUTH)149337 | (DHLAUTH)125013 | (DHLAUTH)40641</t>
  </si>
  <si>
    <t>https://digitallibrary.un.org/record/3836687/files/A_C.2_74_L.44_Rev.1-AR.pdf | https://digitallibrary.un.org/record/3836687/files/A_C.2_74_L.44_Rev.1-EN.pdf | https://digitallibrary.un.org/record/3836687/files/A_C.2_74_L.44_Rev.1-ES.pdf | https://digitallibrary.un.org/record/3836687/files/A_C.2_74_L.44_Rev.1-FR.pdf | https://digitallibrary.un.org/record/3836687/files/A_C.2_74_L.44_Rev.1-RU.pdf | https://digitallibrary.un.org/record/3836687/files/A_C.2_74_L.44_Rev.1-ZH.pdf</t>
  </si>
  <si>
    <t>86cc3b22-9274-4bf2-86f3-6899bf3004a1 | 7f5f8aee-c958-47b8-8b85-01f64d480e1a | cf90bbac-8326-45f5-a0c5-47c303e4837d | 27db805b-e8e2-44e6-82b1-0cea8da31acd | 0aad839a-12f1-42a4-a37c-65f8472d0d14 | 02aef58b-71f6-4aba-affb-6128f04b1074</t>
  </si>
  <si>
    <t>333762 | 261772 | 267113 | 284917 | 305906 | 392267</t>
  </si>
  <si>
    <t>A/RES/74/215 | A/74/381</t>
  </si>
  <si>
    <t>20191125083400</t>
  </si>
  <si>
    <t>20210508104700</t>
  </si>
  <si>
    <t>0x00010000c363812e</t>
  </si>
  <si>
    <t>Additional sponsors: Angola, Antigua and Barbuda, Argentina, Austria, Bahamas, Belgium, Belize, Bosnia and Herzegovina, Brazil, Burundi, Cabo Verde, Chad, Colombia, Congo, Croatia, Czechia, Denmark, El Salvador, Equatorial Guinea, Estonia, Finland, France, Gabon, Gambia, Ghana, Greece, Guinea, Hungary, Iceland, Ireland, Italy, Jamaica, Japan, Latvia, Liechtenstein, Lithuania, Luxembourg, Malawi, Malta, Montenegro, Netherlands, New Zealand, North Macedonia, Norway, Paraguay, Philippines, Poland, Portugal, Republic of Korea, Romania, Saint Kitts and Nevis, Samoa, San Marino, Sao Tome and Principe, Senegal, Serbia, Singapore, Slovakia, Slovenia, Suriname, Sweden, Switzerland, Trinidad and Tobago, Turkmenistan, Uganda, United Kingdom and United Republic of Tanzania (A/74/381).</t>
  </si>
  <si>
    <t>3839890</t>
  </si>
  <si>
    <t>20240820101023.0</t>
  </si>
  <si>
    <t>N1921190 E</t>
  </si>
  <si>
    <t>(DHL)1241423</t>
  </si>
  <si>
    <t>A/74/L.32</t>
  </si>
  <si>
    <t>A74L32</t>
  </si>
  <si>
    <t>Albania, Andorra, Antigua and Barbuda, Argentina, Armenia, Australia, Austria, Bangladesh, Belgium, Belize, Bosnia and Herzegovina, Bulgaria, Canada, Central African Republic, Chile, Congo, Costa Rica, Croatia, Cyprus, Czechia, Denmark, Ecuador, Estonia, Fiji, Finland, France, Georgia, Germany, Greece, Guinea, Guinea-Bissau, Haiti, Honduras, Hungary, Iceland, Indonesia, Ireland, Italy, Japan, Latvia, Liberia, Liechtenstein, Lithuania, Luxembourg, Mali, Malta, Mauritius, Mexico, Monaco, Mongolia, Montenegro, Morocco, Netherlands, New Zealand, Nigeria, North Macedonia, Norway, Panama, Papua New Guinea, Philippines, Poland, Portugal, Republic of Korea, Republic of Moldova, Romania, Samoa, San Marino, Serbia, Slovakia, Slovenia, Somalia, Spain, Sweden, Switzerland, Turkey, Ukraine, United Kingdom of Great Britain and Northern Ireland, United States of America, Uruguay and State of Palestine</t>
  </si>
  <si>
    <t>Albania | Andorra | Antigua and Barbuda | Argentina | Armenia | Australia | Austria | Bangladesh | Belgium | Belize | Bosnia and Herzegovina | Bulgaria | Canada | Central African Republic | Chile | Congo | Costa Rica | Croatia | Cyprus | Czechia | Denmark | Ecuador | Estonia | Fiji | Finland | France | Georgia | Germany | Greece | Guinea | Guinea-Bissau | Haiti | Honduras | Hungary | Iceland | Indonesia | Ireland | Italy | Japan | Latvia | Liberia | Liechtenstein | Lithuania | Luxembourg | Mali | Malta | Mauritius | Mexico | Monaco | Mongolia | Montenegro | Morocco | Netherlands | New Zealand | Nigeria | North Macedonia | Norway | Panama | Papua New Guinea | Poland | Portugal | Republic of Korea | Republic of Moldova | Romania | Samoa | San Marino | Serbia | Slovakia | Slovenia | Somalia | Spain | Sweden | Switzerland | Turkey | Ukraine | United Kingdom | United States | Uruguay | State of Palestine</t>
  </si>
  <si>
    <t>(DHLAUTH)103802 | (DHLAUTH)228063 | (DHLAUTH)77692 | (DHLAUTH)71947 | (DHLAUTH)198887 | (DHLAUTH)39645 | (DHLAUTH)71959 | (DHLAUTH)39651 | (DHLAUTH)58943 | (DHLAUTH)71973 | (DHLAUTH)202549 | (DHLAUTH)72007 | (DHLAUTH)202233 | (DHLAUTH)72057 | (DHLAUTH)72077 | (DHLAUTH)59541 | (DHLAUTH)72125 | (DHLAUTH)202559 | (DHLAUTH)72141 | (DHLAUTH)880037 | (DHLAUTH)72159 | (DHLAUTH)72163 | (DHLAUTH)190285 | (DHLAUTH)72211 | (DHLAUTH)59983 | (DHLAUTH)60043 | (DHLAUTH)147846 | (DHLAUTH)72242 | (DHLAUTH)72263 | (DHLAUTH)72283 | (DHLAUTH)72285 | (DHLAUTH)72289 | (DHLAUTH)39711 | (DHLAUTH)39715 | (DHLAUTH)72299 | (DHLAUTH)60335 | (DHLAUTH)72475 | (DHLAUTH)72483 | (DHLAUTH)39853 | (DHLAUTH)190275 | (DHLAUTH)72549 | (DHLAUTH)78060 | (DHLAUTH)190293 | (DHLAUTH)39895 | (DHLAUTH)72561 | (DHLAUTH)72563 | (DHLAUTH)61057 | (DHLAUTH)72583 | (DHLAUTH)239876 | (DHLAUTH)39907 | (DHLAUTH)709795 | (DHLAUTH)39911 | (DHLAUTH)72619 | (DHLAUTH)39937 | (DHLAUTH)39943 | (DHLAUTH)898082 | (DHLAUTH)72643 | (DHLAUTH)40007 | (DHLAUTH)72725 | (DHLAUTH)72769 | (DHLAUTH)40035 | (DHLAUTH)72805 | (DHLAUTH)139584 | (DHLAUTH)40047 | (DHLAUTH)72819 | (DHLAUTH)72821 | (DHLAUTH)709794 | (DHLAUTH)59648 | (DHLAUTH)202569 | (DHLAUTH)72845 | (DHLAUTH)72857 | (DHLAUTH)72871 | (DHLAUTH)72877 | (DHLAUTH)40073 | (DHLAUTH)28897 | (DHLAUTH)28884 | (DHLAUTH)28824 | (DHLAUTH)40099 | (DHLAUTH)830281</t>
  </si>
  <si>
    <t>https://digitallibrary.un.org/record/3839890/files/A_74_L.32-AR.pdf | https://digitallibrary.un.org/record/3839890/files/A_74_L.32-ZH.pdf | https://digitallibrary.un.org/record/3839890/files/A_74_L.32-EN.pdf | https://digitallibrary.un.org/record/3839890/files/A_74_L.32-FR.pdf | https://digitallibrary.un.org/record/3839890/files/A_74_L.32-RU.pdf | https://digitallibrary.un.org/record/3839890/files/A_74_L.32-ES.pdf</t>
  </si>
  <si>
    <t>c863d7e9-b186-431c-b0b7-a382a845bb91 | 70a9acc9-315f-4f28-99d5-354c8b28edf9 | 4e66ed53-6b37-4608-bc1f-7d5653266f78 | 6e4c5edd-6ece-4e50-870d-fd4f6d235e7b | c082b7c8-4105-42ec-9103-f2916027c524 | bdd2bb72-0ddc-4f9c-8f65-b00fcfb52eeb</t>
  </si>
  <si>
    <t>392797 | 427577 | 281227 | 302846 | 338228 | 286634</t>
  </si>
  <si>
    <t>A/RES/74/116</t>
  </si>
  <si>
    <t>0x00010000c65d521e</t>
  </si>
  <si>
    <t>pnq20191216 | vvc20191217 | vvr20191219 | vwt20201117</t>
  </si>
  <si>
    <t>20191216 | 20191217 | 20191219 | 20201117</t>
  </si>
  <si>
    <t>Philippines was removed from the list of sponsors of the draft resolution (A/74/L.32/Add.1).</t>
  </si>
  <si>
    <t>3847889</t>
  </si>
  <si>
    <t>20250522112736.0</t>
  </si>
  <si>
    <t>N1921307 E</t>
  </si>
  <si>
    <t>(DHL)1241597</t>
  </si>
  <si>
    <t>A/74/L.21/Add.1</t>
  </si>
  <si>
    <t>A74L21ADD1</t>
  </si>
  <si>
    <t>Australia | Bangladesh | Brazil | Cabo Verde | Djibouti | Eritrea | Fiji | Jamaica | Kiribati | Maldives | Marshall Islands | Nauru | Papua New Guinea | Philippines | Samoa | Seychelles | Somalia | United States</t>
  </si>
  <si>
    <t>(DHLAUTH)39645 | (DHLAUTH)39651 | (DHLAUTH)59069 | (DHLAUTH)842393 | (DHLAUTH)39675 | (DHLAUTH)240524 | (DHLAUTH)72211 | (DHLAUTH)72493 | (DHLAUTH)39696 | (DHLAUTH)72559 | (DHLAUTH)146542 | (DHLAUTH)136085 | (DHLAUTH)72725 | (DHLAUTH)72765 | (DHLAUTH)72819 | (DHLAUTH)72835 | (DHLAUTH)72845 | (DHLAUTH)28824</t>
  </si>
  <si>
    <t>https://digitallibrary.un.org/record/3847889/files/A_74_L.21_Add.1-AR.pdf | https://digitallibrary.un.org/record/3847889/files/A_74_L.21_Add.1-EN.pdf | https://digitallibrary.un.org/record/3847889/files/A_74_L.21_Add.1-ES.pdf | https://digitallibrary.un.org/record/3847889/files/A_74_L.21_Add.1-FR.pdf | https://digitallibrary.un.org/record/3847889/files/A_74_L.21_Add.1-RU.pdf | https://digitallibrary.un.org/record/3847889/files/A_74_L.21_Add.1-ZH.pdf</t>
  </si>
  <si>
    <t>b4d65a5b-e816-4e08-bc11-464187e37aee | 9d2e979b-281a-49ab-8955-26117288819d | a75efcb9-5e6f-457a-a530-4a22369ff148 | f0dc597c-9d57-4b0f-9282-3725e8d8dfed | b8936b69-3f2e-4877-96c1-a9c6031a65cb | 84ad2e2f-a3b6-4e8b-be4c-d8b9309b59c3</t>
  </si>
  <si>
    <t>169291 | 119880 | 117230 | 144677 | 135905 | 142296</t>
  </si>
  <si>
    <t>20191217135700</t>
  </si>
  <si>
    <t>0x00010000c54f59af</t>
  </si>
  <si>
    <t>Additional sponsors: Australia, Bangladesh, Brazil, Cabo Verde, Djibouti, Eritrea, Fiji, Jamaica, Kiribati, Maldives, Marshall Islands, Nauru, Papua New Guinea, Philippines, Samoa, Seychelles, Somalia and United States.</t>
  </si>
  <si>
    <t>3856748</t>
  </si>
  <si>
    <t>20240818180939.0</t>
  </si>
  <si>
    <t>200414s2020    usa    #r     |||1| eng d</t>
  </si>
  <si>
    <t>N2005435 E</t>
  </si>
  <si>
    <t>(DHL)1252948</t>
  </si>
  <si>
    <t>A/74/L.56</t>
  </si>
  <si>
    <t>A74L56</t>
  </si>
  <si>
    <t>International cooperation to ensure global access to medicines, vaccines and medical equipment to face COVID-19 :</t>
  </si>
  <si>
    <t>Andorra, Angola, Antigua and Barbuda, Argentina, Armenia, Azerbaijan, Barbados, Belize, Bosnia and Herzegovina, Canada, Central African Republic, Costa Rica, Côte d'Ivoire, Djibouti, Dominican Republic, Ecuador, El Salvador, Equatorial Guinea, Fiji, Gambia, Georgia, Ghana, Grenada, Guatemala, Guyana, Honduras, Iraq, Jamaica, Jordan, Kazakhstan, Kenya, Lebanon, Lesotho, Libya, Liechtenstein, Madagascar, Malawi, Maldives, Mauritius, Mexico, Micronesia (Federated States of), Morocco, Namibia, Nepal, Niger, Nigeria, Norway, Palau, Panama, Papua New Guinea, Paraguay, Peru, Republic of Korea, Rwanda, Saint Lucia, Saint Vincent and the Grenadines, Samoa, Senegal, Seychelles, Singapore, Sri Lanka, Sudan, Suriname, Tajikistan, Thailand, Timor-Leste, Trinidad and Tobago, Turkey, Turkmenistan, Ukraine, United Republic of Tanzania, Uruguay, Vanuatu, Viet Nam and Zimbabwe</t>
  </si>
  <si>
    <t>8 Apr. 2020</t>
  </si>
  <si>
    <t>2020-04-08</t>
  </si>
  <si>
    <t>COVID-19 | PHARMACEUTICALS | VACCINES | MEDICAL EQUIPMENT | INTERNATIONAL COOPERATION</t>
  </si>
  <si>
    <t>(DHLAUTH)909877 | (DHLAUTH)272341 | (DHLAUTH)272346 | (DHLAUTH)271894 | (DHLAUTH)268622</t>
  </si>
  <si>
    <t>Andorra | Angola | Antigua and Barbuda | Argentina | Armenia | Azerbaijan | Barbados | Belize | Bosnia and Herzegovina | Canada | Central African Republic | Costa Rica | Côte d'Ivoire | Djibouti | Dominican Republic | Ecuador | El Salvador | Equatorial Guinea | Fiji | Gambia | Georgia | Ghana | Grenada | Guatemala | Guyana | Honduras | Iraq | Jamaica | Jordan | Kazakhstan | Kenya | Lebanon | Lesotho | Libya | Liechtenstein | Madagascar | Malawi | Maldives | Mauritius | Mexico | Micronesia (Federated States of) | Morocco | Namibia | Nepal | Niger | Nigeria | Norway | Palau | Panama | Papua New Guinea | Paraguay | Peru | Republic of Korea | Rwanda | Saint Lucia | Saint Vincent and the Grenadines | Samoa | Senegal | Seychelles | Singapore | Sri Lanka | Sudan | Suriname | Tajikistan | Thailand | Timor-Leste | Trinidad and Tobago | Turkey | Turkmenistan | Ukraine | United Republic of Tanzania | Uruguay | Vanuatu | Viet Nam | Zimbabwe</t>
  </si>
  <si>
    <t>(DHLAUTH)228063 | (DHLAUTH)71941 | (DHLAUTH)77692 | (DHLAUTH)71947 | (DHLAUTH)198887 | (DHLAUTH)198891 | (DHLAUTH)71971 | (DHLAUTH)71973 | (DHLAUTH)202549 | (DHLAUTH)202233 | (DHLAUTH)72057 | (DHLAUTH)72125 | (DHLAUTH)39850 | (DHLAUTH)39675 | (DHLAUTH)39679 | (DHLAUTH)72163 | (DHLAUTH)72167 | (DHLAUTH)45185 | (DHLAUTH)72211 | (DHLAUTH)60095 | (DHLAUTH)147846 | (DHLAUTH)39693 | (DHLAUTH)39701 | (DHLAUTH)72281 | (DHLAUTH)72287 | (DHLAUTH)39711 | (DHLAUTH)72473 | (DHLAUTH)72493 | (DHLAUTH)39861 | (DHLAUTH)198897 | (DHLAUTH)60889 | (DHLAUTH)72545 | (DHLAUTH)72547 | (DHLAUTH)804483 | (DHLAUTH)78060 | (DHLAUTH)39897 | (DHLAUTH)72555 | (DHLAUTH)72559 | (DHLAUTH)61057 | (DHLAUTH)72583 | (DHLAUTH)78054 | (DHLAUTH)39911 | (DHLAUTH)176083 | (DHLAUTH)72617 | (DHLAUTH)61321 | (DHLAUTH)39943 | (DHLAUTH)72643 | (DHLAUTH)39987 | (DHLAUTH)40007 | (DHLAUTH)72725 | (DHLAUTH)72727 | (DHLAUTH)40025 | (DHLAUTH)72805 | (DHLAUTH)40049 | (DHLAUTH)40055 | (DHLAUTH)40059 | (DHLAUTH)72819 | (DHLAUTH)72833 | (DHLAUTH)72835 | (DHLAUTH)72841 | (DHLAUTH)72859 | (DHLAUTH)40061 | (DHLAUTH)72865 | (DHLAUTH)198909 | (DHLAUTH)40067 | (DHLAUTH)622519 | (DHLAUTH)40071 | (DHLAUTH)40073 | (DHLAUTH)198915 | (DHLAUTH)28897 | (DHLAUTH)62257 | (DHLAUTH)40099 | (DHLAUTH)125013 | (DHLAUTH)74708 | (DHLAUTH)106248</t>
  </si>
  <si>
    <t>https://digitallibrary.un.org/record/3856748/files/A_74_L.56-AR.pdf | https://digitallibrary.un.org/record/3856748/files/A_74_L.56-ZH.pdf | https://digitallibrary.un.org/record/3856748/files/A_74_L.56-EN.pdf | https://digitallibrary.un.org/record/3856748/files/A_74_L.56-FR.pdf | https://digitallibrary.un.org/record/3856748/files/A_74_L.56-RU.pdf | https://digitallibrary.un.org/record/3856748/files/A_74_L.56-ES.pdf | https://digitallibrary.un.org/record/3856748/files/A_74_L.56-DE.pdf</t>
  </si>
  <si>
    <t>1e96222b-cec4-42df-a25a-f3035741068a | 3d80917f-4fe0-4aad-9b0d-2600fd2b1eef | 1e801a80-fc7f-4d1a-8d41-df8c42061338 | 0e393b9e-027a-4c53-b2cc-350094a18907 | eabd8a1b-faa6-4cf8-81a4-dfc2f68df8a1 | 5d57cf3f-2fed-41ad-9559-2bfff8459936 | ba9574e1-493b-453a-9b22-2f6632cd285c</t>
  </si>
  <si>
    <t>177669 | 251662 | 327930 | 178824 | 216123 | 124716 | 178596</t>
  </si>
  <si>
    <t>A/RES/74/274</t>
  </si>
  <si>
    <t>20200414192700</t>
  </si>
  <si>
    <t>20230128222000</t>
  </si>
  <si>
    <t>0x00010000cbfb2a49</t>
  </si>
  <si>
    <t>20230129032112</t>
  </si>
  <si>
    <t>vvc20200414 | vwt20201124 | vwu20230128</t>
  </si>
  <si>
    <t>20200414 | 20201124 | 20230128</t>
  </si>
  <si>
    <t>Adopted under silence procedure (20 Apr. 2020): resolution 74/274.</t>
  </si>
  <si>
    <t>3868887</t>
  </si>
  <si>
    <t>20230515111433.0</t>
  </si>
  <si>
    <t>G2003969 E</t>
  </si>
  <si>
    <t>(DHL)1264986</t>
  </si>
  <si>
    <t>A/HRC/43/L.32</t>
  </si>
  <si>
    <t>AHRC43L32</t>
  </si>
  <si>
    <t>Mandate of the Special Rapporteur on the Sale and Sexual Exploitation of Children, including Child Prostitution, Child Pornography and Other Child Sexual Abuse Material :</t>
  </si>
  <si>
    <t>Albania, Antigua and Barbuda, Argentina, Australia, Austria, Bahamas, Barbados, Belgium, Belize, Bolivia (Plurinational State of), Brazil, Bulgaria, Canada, Chile, Colombia, Costa Rica, Croatia, Cuba, Cyprus, Czechia, Denmark, Dominica, Dominican Republic, Ecuador, Egypt, El Salvador, Estonia, Fiji, Finland, France, Georgia, Germany, Greece, Grenada, Guatemala, Guyana, Haiti, Honduras, Hungary, Iceland, Ireland, Italy, Jamaica, Latvia, Liechtenstein, Lithuania, Luxembourg, Malaysia, Malta, Marshall Islands, Mexico, Monaco, Montenegro, Netherlands, New Zealand, Nicaragua, North Macedonia, Norway, Panama, Paraguay, Peru, Philippines, Poland, Portugal, Romania, Saint Kitts and Nevis, Saint Lucia, Saint Vincent and the Grenadines, Serbia, Slovakia, Slovenia, Spain, Suriname, Sweden, Thailand, Trinidad and Tobago, Tunisia, Turkey, Ukraine, United Kingdom of Great Britain and Northern Ireland, Uruguay and Venezuela (Bolivarian Republic of)</t>
  </si>
  <si>
    <t>UN. Human Rights Council. Special Rapporteur on the Sale, Sexual Exploitation and Sexual Abuse of Children</t>
  </si>
  <si>
    <t>(DHLAUTH)743933</t>
  </si>
  <si>
    <t>SALE OF CHILDREN | CHILD PROSTITUTION | CHILD PORNOGRAPHY | CRIME PREVENTION | SPECIAL RAPPORTEURS | RIGHTS OF THE CHILD | INTERNET</t>
  </si>
  <si>
    <t>(DHLAUTH)274495 | (DHLAUTH)272965 | (DHLAUTH)274494 | (DHLAUTH)274588 | (DHLAUTH)276057 | (DHLAUTH)272975 | (DHLAUTH)438931</t>
  </si>
  <si>
    <t>Albania | Antigua and Barbuda | Argentina | Australia | Austria | Bahamas | Barbados | Belgium | Belize | Bolivia (Plurinational State of) | Brazil | Bulgaria | Canada | Chile | Colombia | Costa Rica | Croatia | Cuba | Cyprus | Czechia | Denmark | Dominica | Dominican Republic | Ecuador | Egypt | El Salvador | Estonia | Fiji | Finland | France | Georgia | Germany | Greece | Grenada | Guatemala | Guyana | Haiti | Honduras | Hungary | Iceland | Ireland | Italy | Jamaica | Latvia | Liechtenstein | Lithuania | Luxembourg | Malaysia | Malta | Marshall Islands | Mexico | Monaco | Montenegro | Netherlands | New Zealand | Nicaragua | North Macedonia | Norway | Panama | Paraguay | Peru | Philippines | Poland | Portugal | Romania | Saint Kitts and Nevis | Saint Lucia | Saint Vincent and the Grenadines | Serbia | Slovakia | Slovenia | Spain | Suriname | Sweden | Thailand | Trinidad and Tobago | Tunisia | Turkey | Ukraine | United Kingdom | Uruguay | Venezuela (Bolivarian Republic of)</t>
  </si>
  <si>
    <t>(DHLAUTH)103802 | (DHLAUTH)77692 | (DHLAUTH)71947 | (DHLAUTH)39645 | (DHLAUTH)71959 | (DHLAUTH)71965 | (DHLAUTH)71971 | (DHLAUTH)58943 | (DHLAUTH)71973 | (DHLAUTH)762255 | (DHLAUTH)59069 | (DHLAUTH)72007 | (DHLAUTH)202233 | (DHLAUTH)72077 | (DHLAUTH)72097 | (DHLAUTH)72125 | (DHLAUTH)202559 | (DHLAUTH)72139 | (DHLAUTH)72141 | (DHLAUTH)880037 | (DHLAUTH)72159 | (DHLAUTH)59723 | (DHLAUTH)39679 | (DHLAUTH)72163 | (DHLAUTH)39685 | (DHLAUTH)72167 | (DHLAUTH)190285 | (DHLAUTH)72211 | (DHLAUTH)59983 | (DHLAUTH)60043 | (DHLAUTH)147846 | (DHLAUTH)72242 | (DHLAUTH)72263 | (DHLAUTH)39701 | (DHLAUTH)72281 | (DHLAUTH)72287 | (DHLAUTH)72289 | (DHLAUTH)39711 | (DHLAUTH)39715 | (DHLAUTH)72299 | (DHLAUTH)72475 | (DHLAUTH)72483 | (DHLAUTH)72493 | (DHLAUTH)190275 | (DHLAUTH)78060 | (DHLAUTH)190293 | (DHLAUTH)39895 | (DHLAUTH)72557 | (DHLAUTH)72563 | (DHLAUTH)146542 | (DHLAUTH)72583 | (DHLAUTH)239876 | (DHLAUTH)709795 | (DHLAUTH)72619 | (DHLAUTH)39937 | (DHLAUTH)72623 | (DHLAUTH)898082 | (DHLAUTH)72643 | (DHLAUTH)40007 | (DHLAUTH)72727 | (DHLAUTH)40025 | (DHLAUTH)72765 | (DHLAUTH)72769 | (DHLAUTH)40035 | (DHLAUTH)40047 | (DHLAUTH)97029 | (DHLAUTH)40055 | (DHLAUTH)40059 | (DHLAUTH)709794 | (DHLAUTH)59648 | (DHLAUTH)202569 | (DHLAUTH)72857 | (DHLAUTH)72865 | (DHLAUTH)72871 | (DHLAUTH)40067 | (DHLAUTH)40071 | (DHLAUTH)62197 | (DHLAUTH)40073 | (DHLAUTH)28897 | (DHLAUTH)28884 | (DHLAUTH)40099 | (DHLAUTH)677684</t>
  </si>
  <si>
    <t>https://digitallibrary.un.org/record/3868887/files/A_HRC_43_L.32-AR.pdf | https://digitallibrary.un.org/record/3868887/files/A_HRC_43_L.32-ZH.pdf | https://digitallibrary.un.org/record/3868887/files/A_HRC_43_L.32-EN.pdf | https://digitallibrary.un.org/record/3868887/files/A_HRC_43_L.32-FR.pdf | https://digitallibrary.un.org/record/3868887/files/A_HRC_43_L.32-RU.pdf | https://digitallibrary.un.org/record/3868887/files/A_HRC_43_L.32-ES.pdf</t>
  </si>
  <si>
    <t>15c97485-cb10-459d-9568-18797c81f318 | 7e5c21ce-dd97-4e3a-a721-6658cbdd0635 | 8a721268-7538-4f51-b708-4be6c9f4e208 | 60819367-b458-490d-acac-1943f40eb70f | c02342dc-607b-4bad-b276-b723dde55720 | 97d4d45c-0c5e-422c-b40f-9a347ca4fb42</t>
  </si>
  <si>
    <t>180382 | 250503 | 149404 | 191953 | 201266 | 54824</t>
  </si>
  <si>
    <t>A/HRC/RES/43/22</t>
  </si>
  <si>
    <t>20200629104200</t>
  </si>
  <si>
    <t>0x00010000c65d5331</t>
  </si>
  <si>
    <t>jcc20200629 | jcu20230404</t>
  </si>
  <si>
    <t>20200629 | 20230404</t>
  </si>
  <si>
    <t>3870305</t>
  </si>
  <si>
    <t>20240525150103.0</t>
  </si>
  <si>
    <t>G2003905 E</t>
  </si>
  <si>
    <t>(DHL)1265608</t>
  </si>
  <si>
    <t>A/HRC/43/L.18</t>
  </si>
  <si>
    <t>AHRC43L18</t>
  </si>
  <si>
    <t>Albania, Argentina, Armenia, Australia, Austria, Belgium, Brazil, Bulgaria, Canada, Chile, Croatia, Cyprus, Czechia, Denmark, Estonia, Finland, France, Georgia, Germany, Greece, Hungary, Iceland, Ireland, Italy, Latvia, Liechtenstein, Lithuania, Luxembourg, Malta, Marshall Islands, Monaco, Montenegro, Netherlands, New Zealand, North Macedonia, Norway, Peru, Philippines, Poland, Portugal, Republic of Moldova, Romania, San Marino, Serbia, Slovakia, Slovenia, Spain, Sweden, Thailand, Turkey, Ukraine, United Kingdom of Great Britain and Northern Ireland and Uruguay</t>
  </si>
  <si>
    <t>Albania | Argentina | Armenia | Australia | Austria | Belgium | Brazil | Bulgaria | Canada | Chile | Croatia | Cyprus | Czechia | Denmark | Estonia | Finland | France | Georgia | Germany | Greece | Hungary | Iceland | Ireland | Italy | Latvia | Liechtenstein | Lithuania | Luxembourg | Malta | Marshall Islands | Monaco | Montenegro | Netherlands | New Zealand | North Macedonia | Norway | Peru | Philippines | Poland | Portugal | Republic of Moldova | Romania | San Marino | Serbia | Slovakia | Slovenia | Spain | Sweden | Thailand | Turkey | Ukraine | United Kingdom | Uruguay</t>
  </si>
  <si>
    <t>(DHLAUTH)103802 | (DHLAUTH)71947 | (DHLAUTH)198887 | (DHLAUTH)39645 | (DHLAUTH)71959 | (DHLAUTH)58943 | (DHLAUTH)59069 | (DHLAUTH)72007 | (DHLAUTH)202233 | (DHLAUTH)72077 | (DHLAUTH)202559 | (DHLAUTH)72141 | (DHLAUTH)880037 | (DHLAUTH)72159 | (DHLAUTH)190285 | (DHLAUTH)59983 | (DHLAUTH)60043 | (DHLAUTH)147846 | (DHLAUTH)72242 | (DHLAUTH)72263 | (DHLAUTH)39715 | (DHLAUTH)72299 | (DHLAUTH)72475 | (DHLAUTH)72483 | (DHLAUTH)190275 | (DHLAUTH)78060 | (DHLAUTH)190293 | (DHLAUTH)39895 | (DHLAUTH)72563 | (DHLAUTH)146542 | (DHLAUTH)239876 | (DHLAUTH)709795 | (DHLAUTH)72619 | (DHLAUTH)39937 | (DHLAUTH)898082 | (DHLAUTH)72643 | (DHLAUTH)40025 | (DHLAUTH)72765 | (DHLAUTH)72769 | (DHLAUTH)40035 | (DHLAUTH)139584 | (DHLAUTH)40047 | (DHLAUTH)72821 | (DHLAUTH)709794 | (DHLAUTH)59648 | (DHLAUTH)202569 | (DHLAUTH)72857 | (DHLAUTH)72871 | (DHLAUTH)40067 | (DHLAUTH)40073 | (DHLAUTH)28897 | (DHLAUTH)28884 | (DHLAUTH)40099</t>
  </si>
  <si>
    <t>https://digitallibrary.un.org/record/3870305/files/A_HRC_43_L.18-AR.pdf | https://digitallibrary.un.org/record/3870305/files/A_HRC_43_L.18-ZH.pdf | https://digitallibrary.un.org/record/3870305/files/A_HRC_43_L.18-EN.pdf | https://digitallibrary.un.org/record/3870305/files/A_HRC_43_L.18-FR.pdf | https://digitallibrary.un.org/record/3870305/files/A_HRC_43_L.18-RU.pdf | https://digitallibrary.un.org/record/3870305/files/A_HRC_43_L.18-ES.pdf</t>
  </si>
  <si>
    <t>a7700d84-d24b-45aa-8b06-399a26461259 | 2c8be6a2-04d5-48c6-ae50-0341e233c9fd | 74e66f79-dc7a-4c03-98d8-a9968510fdda | 5629b5b9-3f44-4d5c-9364-b3fce6113319 | 484d9b30-4dbb-4002-8881-2a3b0a2385ef | 23e2684c-2988-4f71-be7f-8ded88367a57</t>
  </si>
  <si>
    <t>205045 | 307040 | 166060 | 211033 | 226932 | 69797</t>
  </si>
  <si>
    <t>A/HRC/RES/43/12</t>
  </si>
  <si>
    <t>20200703113900</t>
  </si>
  <si>
    <t>0x00010000c65d5358</t>
  </si>
  <si>
    <t>3872062</t>
  </si>
  <si>
    <t>20250405050145.0</t>
  </si>
  <si>
    <t>200717s2020    usa    #r     |||1| eng d</t>
  </si>
  <si>
    <t>N2009487 E</t>
  </si>
  <si>
    <t>(DHL)1267345</t>
  </si>
  <si>
    <t>S/2020/680</t>
  </si>
  <si>
    <t>S2020680</t>
  </si>
  <si>
    <t>S75</t>
  </si>
  <si>
    <t>(DHLAUTH)897969</t>
  </si>
  <si>
    <t>Draft resolution [on youth in conflict prevention and resolution]</t>
  </si>
  <si>
    <t>Andorra, Argentina, Armenia, Australia, Austria, Bahrain, Belgium. Botswana, Bulgaria, Burkina Faso, Cabo Verde, Canada, Chile, Colombia, Costa Rica, Croatia, Cyprus, Czechia, Denmark, Djibouti, Dominican Republic, Ecuador, Estonia, Fiji, Finland, France, Georgia, Germany, Greece, Guatemala, Hungary, Iceland, Indonesia, Ireland, Italy, Japan, Jordan, Kenya, Kuwait, Latvia, Lebanon, Lesotho, Liechtenstein, Lithuania, Luxembourg, Malta, Marshall Islands, Mexico, Monaco, Montenegro, Morocco, Namibia, Netherlands, New Zealand, Niger, Nigeria, North Macedonia, Norway, Palau, Papua New Guinea, Paraguay, Peru, Philippines, Poland, Portugal, Qatar, Republic of Korea, Republic of Moldova, Romania, Saint Vincent and the Grenadines, Serbia, Slovakia, Slovenia, South Africa, Spain, Sweden, Switzerland, Tunisia, Turkey, United Arab Emirates, United Kingdom of Great Britain and Northern Ireland, United States of America, Uruguay and Viet Nam</t>
  </si>
  <si>
    <t>YOUTH | WAR PREVENTION | PEACEMAKING | PEACEBUILDING | HUMAN RIGHTS IN ARMED CONFLICTS</t>
  </si>
  <si>
    <t>(DHLAUTH)269401 | (DHLAUTH)268449 | (DHLAUTH)268715 | (DHLAUTH)268714 | (DHLAUTH)268831</t>
  </si>
  <si>
    <t>Andorra | Argentina | Armenia | Australia | Austria | Bahrain | Belgium | Botswana | Bulgaria | Burkina Faso | Cabo Verde | Canada | Chile | Colombia | Costa Rica | Croatia | Cyprus | Czechia | Denmark | Djibouti | Dominican Republic | Ecuador | Estonia | Fiji | Finland | France | Georgia | Germany | Greece | Guatemala | Hungary | Iceland | Indonesia | Ireland | Italy | Japan | Jordan | Kenya | Kuwait | Latvia | Lebanon | Lesotho | Liechtenstein | Lithuania | Luxembourg | Malta | Marshall Islands | Mexico | Monaco | Montenegro | Morocco | Namibia | Netherlands | New Zealand | Niger | Nigeria | North Macedonia | Norway | Palau | Papua New Guinea | Paraguay | Peru | Philippines | Poland | Portugal | Qatar | Republic of Korea | Republic of Moldova | Romania | Saint Vincent and the Grenadines | Serbia | Slovakia | Slovenia | South Africa | Spain | Sweden | Switzerland | Tunisia | Turkey | United Arab Emirates | United Kingdom | United States | Uruguay | Viet Nam</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</si>
  <si>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</si>
  <si>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(DHLAUTH)228063 | (DHLAUTH)71947 | (DHLAUTH)198887 | (DHLAUTH)39645 | (DHLAUTH)71959 | (DHLAUTH)71969 | (DHLAUTH)58943 | (DHLAUTH)71993 | (DHLAUTH)72007 | (DHLAUTH)62746 | (DHLAUTH)842393 | (DHLAUTH)202233 | (DHLAUTH)72077 | (DHLAUTH)72097 | (DHLAUTH)72125 | (DHLAUTH)202559 | (DHLAUTH)72141 | (DHLAUTH)880037 | (DHLAUTH)72159 | (DHLAUTH)39675 | (DHLAUTH)39679 | (DHLAUTH)72163 | (DHLAUTH)190285 | (DHLAUTH)72211 | (DHLAUTH)59983 | (DHLAUTH)60043 | (DHLAUTH)147846 | (DHLAUTH)72242 | (DHLAUTH)72263 | (DHLAUTH)72281 | (DHLAUTH)39715 | (DHLAUTH)72299 | (DHLAUTH)60335 | (DHLAUTH)72475 | (DHLAUTH)72483 | (DHLAUTH)39853 | (DHLAUTH)39861 | (DHLAUTH)60889 | (DHLAUTH)39867 | (DHLAUTH)190275 | (DHLAUTH)72545 | (DHLAUTH)72547 | (DHLAUTH)78060 | (DHLAUTH)190293 | (DHLAUTH)39895 | (DHLAUTH)72563 | (DHLAUTH)146542 | (DHLAUTH)72583 | (DHLAUTH)239876 | (DHLAUTH)709795 | (DHLAUTH)39911 | (DHLAUTH)176083 | (DHLAUTH)72619 | (DHLAUTH)39937 | (DHLAUTH)61321 | (DHLAUTH)39943 | (DHLAUTH)898082 | (DHLAUTH)72643 | (DHLAUTH)39987 | (DHLAUTH)72725 | (DHLAUTH)72727 | (DHLAUTH)40025 | (DHLAUTH)72765 | (DHLAUTH)72769 | (DHLAUTH)40035 | (DHLAUTH)40037 | (DHLAUTH)72805 | (DHLAUTH)139584 | (DHLAUTH)40047 | (DHLAUTH)40059 | (DHLAUTH)709794 | (DHLAUTH)59648 | (DHLAUTH)202569 | (DHLAUTH)72847 | (DHLAUTH)72857 | (DHLAUTH)72871 | (DHLAUTH)72877 | (DHLAUTH)62197 | (DHLAUTH)40073 | (DHLAUTH)40077 | (DHLAUTH)28884 | (DHLAUTH)28824 | (DHLAUTH)40099 | (DHLAUTH)74708</t>
  </si>
  <si>
    <t>https://digitallibrary.un.org/record/3872062/files/S_2020_680-AR.pdf | https://digitallibrary.un.org/record/3872062/files/S_2020_680-ZH.pdf | https://digitallibrary.un.org/record/3872062/files/S_2020_680-EN.pdf | https://digitallibrary.un.org/record/3872062/files/S_2020_680-FR.pdf | https://digitallibrary.un.org/record/3872062/files/S_2020_680-RU.pdf | https://digitallibrary.un.org/record/3872062/files/S_2020_680-ES.pdf</t>
  </si>
  <si>
    <t>062b4072-47a1-4a90-9b38-215fd320df9d | 11358859-28e1-4d05-863a-00315abe9ede | ff2f7f48-7263-4ec8-9395-6216f3f8dcf8 | cbd5e964-2d54-406c-a2ad-ee51846b96e0 | bdc4d57c-78d3-4d51-9d19-c41a1abdf130 | 8dee117f-93bb-49f9-bc7c-7b077e5af776</t>
  </si>
  <si>
    <t>259504 | 353676 | 237061 | 245589 | 263744 | 240558</t>
  </si>
  <si>
    <t>S/75 | S/75 | S/</t>
  </si>
  <si>
    <t>[11] | [27] | X</t>
  </si>
  <si>
    <t>Maintenance of international peace and security.</t>
  </si>
  <si>
    <t>YOUTH | PEACEBUILDING</t>
  </si>
  <si>
    <t>(DHLAUTH)907841 | (DHLAUTH)907891 | (DHLAUTH)921222</t>
  </si>
  <si>
    <t>S/RES/2535(2020)</t>
  </si>
  <si>
    <t>20200717091300</t>
  </si>
  <si>
    <t>0x00010000c764d252</t>
  </si>
  <si>
    <t>paq20200717 | vvc20200717 | vwt20200720</t>
  </si>
  <si>
    <t>20200717 | 20200717 | 20200720</t>
  </si>
  <si>
    <t>3878807</t>
  </si>
  <si>
    <t>20240818175236.0</t>
  </si>
  <si>
    <t>200902s2020    usa    #r     |||1| eng d</t>
  </si>
  <si>
    <t>N2011253 E</t>
  </si>
  <si>
    <t>(DHL)1272915</t>
  </si>
  <si>
    <t>S/2020/838</t>
  </si>
  <si>
    <t>S2020838</t>
  </si>
  <si>
    <t>Draft resolution [on women in peacekeeping operations]</t>
  </si>
  <si>
    <t>Albania, Andorra, Argentina, Armenia, Australia, Austria, Bangladesh, Belgium, Bosnia and Herzegovina, Botswana, Brazil, Bulgaria, Cambodia, Canada, Chile, China, Colombia, Costa Rica, Côte d'Ivoire, Croatia, Cyprus, Czechia, Denmark, Djibouti, the Dominican Republic, Ecuador, Estonia, Ethiopia, Fiji, Finland, France, Gambia, Georgia, Germany, Ghana, Greece, Guatemala, Hungary, Iceland, India, Indonesia, Ireland, Israel, Italy, Jamaica, Japan, Jordan, Kenya, Latvia, Lesotho, Liberia, Liechtenstein, Lithuania, Luxembourg, Malaysia, Malta, Mexico, Montenegro, Morocco, Namibia, Nepal, the Netherlands, New Zealand, Niger, Nigeria, North Macedonia, Norway, Pakistan, Peru, Philippines, Portugal, Qatar, the Republic of Korea, Romania, the Russian Federation, Rwanda, Saint Vincent and the Grenadines, Senegal, Serbia, Slovakia, Slovenia, South Africa, Spain, Sri Lanka, Sudan, Sweden, Switzerland, Thailand, Tunisia, Turkey, Uganda, Ukraine, the United Arab Emirates, the United Kingdom of Great Britain and Northern Ireland, the United States of America, Uruguay and Viet Nam</t>
  </si>
  <si>
    <t>28 Aug. 2020</t>
  </si>
  <si>
    <t>2020-08-28</t>
  </si>
  <si>
    <t>WOMEN'S ADVANCEMENT | PEACEKEEPING OPERATIONS</t>
  </si>
  <si>
    <t>(DHLAUTH)273158 | (DHLAUTH)474428</t>
  </si>
  <si>
    <t>Albania | Andorra | Argentina | Armenia | Australia | Austria | Bangladesh | Belgium | Bosnia and Herzegovina | Botswana | Brazil | Bulgaria | Cambodia | Canada | Chile | China | Colombia | Costa Rica | Côte d'Ivoire | Croatia | Cyprus | Czechia | Denmark | Djibouti | Dominican Republic | Ecuador | Estonia | Ethiopia | Fiji | Finland | France | Gambia | Georgia | Germany | Ghana | Greece | Guatemala | Hungary | Iceland | India | Indonesia | Ireland | Israel | Italy | Jamaica | Japan | Jordan | Kenya | Latvia | Lesotho | Liberia | Liechtenstein | Lithuania | Luxembourg | Malaysia | Malta | Mexico | Montenegro | Morocco | Namibia | Nepal | Netherlands | New Zealand | Niger | Nigeria | North Macedonia | Norway | Pakistan | Peru | Philippines | Portugal | Qatar | Republic of Korea | Romania | Russian Federation | Rwanda | Saint Vincent and the Grenadines | Senegal | Serbia | Slovakia | Slovenia | South Africa | Spain | Sri Lanka | Sudan | Sweden | Switzerland | Thailand | Tunisia | Turkey | Uganda | Ukraine | United Arab Emirates | United Kingdom | United States | Uruguay | Viet Nam</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</si>
  <si>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</si>
  <si>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(DHLAUTH)228063 | (DHLAUTH)71947 | (DHLAUTH)198887 | (DHLAUTH)39645 | (DHLAUTH)71959 | (DHLAUTH)39651 | (DHLAUTH)58943 | (DHLAUTH)202549 | (DHLAUTH)71993 | (DHLAUTH)59069 | (DHLAUTH)72007 | (DHLAUTH)72150 | (DHLAUTH)202233 | (DHLAUTH)72077 | (DHLAUTH)72079 | (DHLAUTH)72097 | (DHLAUTH)72125 | (DHLAUTH)39850 | (DHLAUTH)202559 | (DHLAUTH)72141 | (DHLAUTH)880037 | (DHLAUTH)72159 | (DHLAUTH)39675 | (DHLAUTH)39679 | (DHLAUTH)72163 | (DHLAUTH)190285 | (DHLAUTH)72173 | (DHLAUTH)72211 | (DHLAUTH)59983 | (DHLAUTH)60043 | (DHLAUTH)60095 | (DHLAUTH)147846 | (DHLAUTH)72242 | (DHLAUTH)39693 | (DHLAUTH)72263 | (DHLAUTH)72281 | (DHLAUTH)39715 | (DHLAUTH)72299 | (DHLAUTH)72301 | (DHLAUTH)60335 | (DHLAUTH)72475 | (DHLAUTH)72481 | (DHLAUTH)72483 | (DHLAUTH)72493 | (DHLAUTH)39853 | (DHLAUTH)39861 | (DHLAUTH)60889 | (DHLAUTH)190275 | (DHLAUTH)72547 | (DHLAUTH)72549 | (DHLAUTH)78060 | (DHLAUTH)190293 | (DHLAUTH)39895 | (DHLAUTH)72557 | (DHLAUTH)72563 | (DHLAUTH)72583 | (DHLAUTH)709795 | (DHLAUTH)39911 | (DHLAUTH)176083 | (DHLAUTH)72617 | (DHLAUTH)72619 | (DHLAUTH)39937 | (DHLAUTH)61321 | (DHLAUTH)39943 | (DHLAUTH)898082 | (DHLAUTH)72643 | (DHLAUTH)72679 | (DHLAUTH)40025 | (DHLAUTH)72765 | (DHLAUTH)40035 | (DHLAUTH)40037 | (DHLAUTH)72805 | (DHLAUTH)40047 | (DHLAUTH)123729 | (DHLAUTH)40049 | (DHLAUTH)40059 | (DHLAUTH)72833 | (DHLAUTH)709794 | (DHLAUTH)59648 | (DHLAUTH)202569 | (DHLAUTH)72847 | (DHLAUTH)72857 | (DHLAUTH)72859 | (DHLAUTH)40061 | (DHLAUTH)72871 | (DHLAUTH)72877 | (DHLAUTH)40067 | (DHLAUTH)62197 | (DHLAUTH)40073 | (DHLAUTH)125009 | (DHLAUTH)28897 | (DHLAUTH)40077 | (DHLAUTH)28884 | (DHLAUTH)28824 | (DHLAUTH)40099 | (DHLAUTH)74708</t>
  </si>
  <si>
    <t>https://digitallibrary.un.org/record/3878807/files/S_2020_838-AR.pdf | https://digitallibrary.un.org/record/3878807/files/S_2020_838-ZH.pdf | https://digitallibrary.un.org/record/3878807/files/S_2020_838-EN.pdf | https://digitallibrary.un.org/record/3878807/files/S_2020_838-FR.pdf | https://digitallibrary.un.org/record/3878807/files/S_2020_838-RU.pdf | https://digitallibrary.un.org/record/3878807/files/S_2020_838-ES.pdf</t>
  </si>
  <si>
    <t>5e5412ac-eac5-46ca-af8f-9900106e0907 | 90f3aa05-2da0-49a7-9d32-67fcf9d371bc | bc216476-afde-4722-86dc-f44e1f878214 | 43cd26d4-f17f-4297-858b-8b36c6dcca98 | 0543f3c7-9038-4f2d-8d83-54f6b179b13d | f41385ce-2039-4036-92a9-e02eb3757b1d</t>
  </si>
  <si>
    <t>146174 | 281599 | 341752 | 214396 | 214837 | 201420</t>
  </si>
  <si>
    <t>[201] | [18] | X</t>
  </si>
  <si>
    <t>WOMEN IN ARMED CONFLICTS | PEACEKEEPING OPERATIONS</t>
  </si>
  <si>
    <t>(DHLAUTH)907870 | (DHLAUTH)907857 | (DHLAUTH)922106</t>
  </si>
  <si>
    <t>S/RES/2538(2020)</t>
  </si>
  <si>
    <t>20200902085800</t>
  </si>
  <si>
    <t>0x00010000c764d273</t>
  </si>
  <si>
    <t>paq20200902 | vvc20200902 | vwt20200903</t>
  </si>
  <si>
    <t>20200902 | 20200902 | 20200903</t>
  </si>
  <si>
    <t>3885202</t>
  </si>
  <si>
    <t>20240820095032.0</t>
  </si>
  <si>
    <t>G2012824 E</t>
  </si>
  <si>
    <t>(DHL)1279034</t>
  </si>
  <si>
    <t>A/HRC/45/L.43/Rev.1</t>
  </si>
  <si>
    <t>AHRC45L43REV1</t>
  </si>
  <si>
    <t>Albania, Australia, Austria, Belgium, Bolivia (Plurinational State of), Brazil, Bulgaria, Canada, Chile, Colombia, Costa Rica, Croatia, Czechia, Denmark, Ecuador, El Salvador, Estonia, Finland, France, Georgia, Germany, Guatemala, Guyana, Honduras, Iceland, Ireland, Israel, Latvia, Liechtenstein, Lithuania, Luxembourg, Malta, Marshall Islands, Montenegro, Netherlands, New Zealand, North Macedonia, Panama, Paraguay, Peru, Poland, Portugal, Republic of Korea, Romania, Slovakia, Slovenia, Spain, Sweden, Switzerland, Ukraine and United Kingdom of Great Britain and Northern Ireland</t>
  </si>
  <si>
    <t>Albania | Australia | Austria | Belgium | Bolivia (Plurinational State of) | Brazil | Bulgaria | Canada | Chile | Colombia | Costa Rica | Croatia | Czechia | Denmark | Ecuador | El Salvador | Estonia | Finland | France | Georgia | Germany | Guatemala | Guyana | Honduras | Iceland | Ireland | Israel | Latvia | Liechtenstein | Lithuania | Luxembourg | Malta | Marshall Islands | Montenegro | Netherlands | New Zealand | North Macedonia | Panama | Paraguay | Peru | Poland | Portugal | Republic of Korea | Romania | Slovakia | Slovenia | Spain | Sweden | Switzerland | Ukraine | United Kingdom</t>
  </si>
  <si>
    <t>(DHLAUTH)103802 | (DHLAUTH)39645 | (DHLAUTH)71959 | (DHLAUTH)58943 | (DHLAUTH)762255 | (DHLAUTH)59069 | (DHLAUTH)72007 | (DHLAUTH)202233 | (DHLAUTH)72077 | (DHLAUTH)72097 | (DHLAUTH)72125 | (DHLAUTH)202559 | (DHLAUTH)880037 | (DHLAUTH)72159 | (DHLAUTH)72163 | (DHLAUTH)72167 | (DHLAUTH)190285 | (DHLAUTH)59983 | (DHLAUTH)60043 | (DHLAUTH)147846 | (DHLAUTH)72242 | (DHLAUTH)72281 | (DHLAUTH)72287 | (DHLAUTH)39711 | (DHLAUTH)72299 | (DHLAUTH)72475 | (DHLAUTH)72481 | (DHLAUTH)190275 | (DHLAUTH)78060 | (DHLAUTH)190293 | (DHLAUTH)39895 | (DHLAUTH)72563 | (DHLAUTH)146542 | (DHLAUTH)709795 | (DHLAUTH)72619 | (DHLAUTH)39937 | (DHLAUTH)898082 | (DHLAUTH)40007 | (DHLAUTH)72727 | (DHLAUTH)40025 | (DHLAUTH)72769 | (DHLAUTH)40035 | (DHLAUTH)72805 | (DHLAUTH)40047 | (DHLAUTH)59648 | (DHLAUTH)202569 | (DHLAUTH)72857 | (DHLAUTH)72871 | (DHLAUTH)72877 | (DHLAUTH)28897 | (DHLAUTH)28884</t>
  </si>
  <si>
    <t>https://digitallibrary.un.org/record/3885202/files/A_HRC_45_L.43_Rev.1-AR.pdf | https://digitallibrary.un.org/record/3885202/files/A_HRC_45_L.43_Rev.1-EN.pdf | https://digitallibrary.un.org/record/3885202/files/A_HRC_45_L.43_Rev.1-ES.pdf | https://digitallibrary.un.org/record/3885202/files/A_HRC_45_L.43_Rev.1-FR.pdf | https://digitallibrary.un.org/record/3885202/files/A_HRC_45_L.43_Rev.1-RU.pdf | https://digitallibrary.un.org/record/3885202/files/A_HRC_45_L.43_Rev.1-ZH.pdf</t>
  </si>
  <si>
    <t>fb30ef09-24e9-421a-8fe4-19c014dd3711 | 32ae5095-24c9-4280-b446-951ef5fc6aca | ebb61674-458b-40ea-8349-909ea1806593 | 438c3b28-d802-407f-9c8b-eb4c6902b9a8 | 90c74399-0d39-4226-9c37-45debaa0d935 | 2eb428ce-8112-450d-baae-c751993389d3</t>
  </si>
  <si>
    <t>232700 | 172060 | 171886 | 223399 | 240617 | 272963</t>
  </si>
  <si>
    <t>A/HRC/RES/45/20</t>
  </si>
  <si>
    <t>20201006091800</t>
  </si>
  <si>
    <t>20201106111900</t>
  </si>
  <si>
    <t>0x00010000c1c53f2a</t>
  </si>
  <si>
    <t>jcc20201006 | jcu20201026</t>
  </si>
  <si>
    <t>20201006 | 20201026</t>
  </si>
  <si>
    <t>3885728</t>
  </si>
  <si>
    <t>20240818175328.0</t>
  </si>
  <si>
    <t>G2012837 E</t>
  </si>
  <si>
    <t>(DHL)1279201</t>
  </si>
  <si>
    <t>A/HRC/45/L.48/Rev.1</t>
  </si>
  <si>
    <t>AHRC45L48REV1</t>
  </si>
  <si>
    <t>Rights of the child :</t>
  </si>
  <si>
    <t>realizing the rights of the child through a healthy environment : draft resolution /</t>
  </si>
  <si>
    <t>Albania, Argentina, Armenia, Austria, Bahamas, Barbados, Belgium, Belize, Bolivia (Plurinational State of), Brazil, Bulgaria, Canada, Chile, Colombia, Costa Rica, Croatia, Cuba, Cyprus, Czechia, Denmark, Dominican Republic, Ecuador, El Salvador, Estonia, Fiji, Finland, France, Georgia, Germany, Greece, Guatemala, Guyana, Haiti, Honduras, Hungary, Iceland, Ireland, Italy, Jamaica, Kazakhstan, Latvia, Liechtenstein, Lithuania, Luxembourg, Maldives, Malta, Marshall Islands, Mexico, Montenegro, Namibia, Nepal, Netherlands, Nicaragua, North Macedonia, Panama, Paraguay, Peru, Philippines, Poland, Portugal, Romania, San Marino, Sierra Leone, Slovakia, Slovenia, Spain, Sweden, Tunisia, Ukraine, Uruguay and Venezuela (Bolivarian Republic of)</t>
  </si>
  <si>
    <t>RIGHTS OF THE CHILD | ENVIRONMENT | ENVIRONMENTAL DEGRADATION | CHILD HEALTH | CHILD LABOUR | HUMAN RIGHTS POLICY | CORPORATE SOCIAL RESPONSIBILITY | CLIMATE CHANGE | FAMILY REUNIFICATION</t>
  </si>
  <si>
    <t>(DHLAUTH)272975 | (DHLAUTH)270627 | (DHLAUTH)270632 | (DHLAUTH)272960 | (DHLAUTH)272961 | (DHLAUTH)745043 | (DHLAUTH)269390 | (DHLAUTH)275343 | (DHLAUTH)274384</t>
  </si>
  <si>
    <t>Albania | Argentina | Armenia | Austria | Bahamas | Barbados | Belgium | Belize | Bolivia (Plurinational State of) | Brazil | Bulgaria | Canada | Chile | Colombia | Costa Rica | Croatia | Cuba | Cyprus | Czechia | Denmark | Dominican Republic | Ecuador | El Salvador | Estonia | Fiji | Finland | France | Georgia | Germany | Greece | Guatemala | Guyana | Haiti | Honduras | Hungary | Iceland | Ireland | Italy | Jamaica | Kazakhstan | Latvia | Liechtenstein | Lithuania | Luxembourg | Maldives | Malta | Marshall Islands | Mexico | Montenegro | Namibia | Nepal | Netherlands | Nicaragua | North Macedonia | Panama | Paraguay | Peru | Philippines | Poland | Portugal | Romania | San Marino | Sierra Leone | Slovakia | Slovenia | Spain | Sweden | Tunisia | Ukraine | Uruguay | Venezuela (Bolivarian Republic of)</t>
  </si>
  <si>
    <t>(DHLAUTH)103802 | (DHLAUTH)71947 | (DHLAUTH)198887 | (DHLAUTH)71959 | (DHLAUTH)71965 | (DHLAUTH)71971 | (DHLAUTH)58943 | (DHLAUTH)71973 | (DHLAUTH)762255 | (DHLAUTH)59069 | (DHLAUTH)72007 | (DHLAUTH)202233 | (DHLAUTH)72077 | (DHLAUTH)72097 | (DHLAUTH)72125 | (DHLAUTH)202559 | (DHLAUTH)72139 | (DHLAUTH)72141 | (DHLAUTH)880037 | (DHLAUTH)72159 | (DHLAUTH)39679 | (DHLAUTH)72163 | (DHLAUTH)72167 | (DHLAUTH)190285 | (DHLAUTH)72211 | (DHLAUTH)59983 | (DHLAUTH)60043 | (DHLAUTH)147846 | (DHLAUTH)72242 | (DHLAUTH)72263 | (DHLAUTH)72281 | (DHLAUTH)72287 | (DHLAUTH)72289 | (DHLAUTH)39711 | (DHLAUTH)39715 | (DHLAUTH)72299 | (DHLAUTH)72475 | (DHLAUTH)72483 | (DHLAUTH)72493 | (DHLAUTH)198897 | (DHLAUTH)190275 | (DHLAUTH)78060 | (DHLAUTH)190293 | (DHLAUTH)39895 | (DHLAUTH)72559 | (DHLAUTH)72563 | (DHLAUTH)146542 | (DHLAUTH)72583 | (DHLAUTH)709795 | (DHLAUTH)176083 | (DHLAUTH)72617 | (DHLAUTH)72619 | (DHLAUTH)72623 | (DHLAUTH)898082 | (DHLAUTH)40007 | (DHLAUTH)72727 | (DHLAUTH)40025 | (DHLAUTH)72765 | (DHLAUTH)72769 | (DHLAUTH)40035 | (DHLAUTH)40047 | (DHLAUTH)72821 | (DHLAUTH)72839 | (DHLAUTH)59648 | (DHLAUTH)202569 | (DHLAUTH)72857 | (DHLAUTH)72871 | (DHLAUTH)62197 | (DHLAUTH)28897 | (DHLAUTH)40099 | (DHLAUTH)677684</t>
  </si>
  <si>
    <t>https://digitallibrary.un.org/record/3885728/files/A_HRC_45_L.48_Rev.1-AR.pdf | https://digitallibrary.un.org/record/3885728/files/A_HRC_45_L.48_Rev.1-EN.pdf | https://digitallibrary.un.org/record/3885728/files/A_HRC_45_L.48_Rev.1-ES.pdf | https://digitallibrary.un.org/record/3885728/files/A_HRC_45_L.48_Rev.1-FR.pdf | https://digitallibrary.un.org/record/3885728/files/A_HRC_45_L.48_Rev.1-RU.pdf | https://digitallibrary.un.org/record/3885728/files/A_HRC_45_L.48_Rev.1-ZH.pdf</t>
  </si>
  <si>
    <t>8b56816a-ea2c-491c-b3a1-0b175421c889 | 73c37459-1b8f-4c72-8957-45bc2120a35f | 5b7286e3-6245-4e11-bf71-90386afc3b44 | 10b5803f-8853-4832-bd35-5fabcfed2066 | 2b8de630-16ff-4027-ad8d-94cc21484b96 | a5fc1322-081b-4907-b855-e4ffe05f4d35</t>
  </si>
  <si>
    <t>253846 | 201094 | 154886 | 251058 | 264648 | 325584</t>
  </si>
  <si>
    <t>A/HRC/RES/45/30</t>
  </si>
  <si>
    <t>20201008084500</t>
  </si>
  <si>
    <t>0x00010000c54f5b91</t>
  </si>
  <si>
    <t>3887999</t>
  </si>
  <si>
    <t>20220516150133.0</t>
  </si>
  <si>
    <t>N2013691 E</t>
  </si>
  <si>
    <t>(DHL)1280862</t>
  </si>
  <si>
    <t>A/C.1/75/L.72</t>
  </si>
  <si>
    <t>AC175L72</t>
  </si>
  <si>
    <t>Decreasing the operational readiness of nuclear weapons systems :</t>
  </si>
  <si>
    <t>Chile, Ecuador, Malawi, Malaysia, New Zealand, Nigeria, Republic of Moldova, Sweden and Switzerland</t>
  </si>
  <si>
    <t>STRATEGIC NUCLEAR WEAPONS SYSTEMS | NUCLEAR DISARMAMENT | NUCLEAR WEAPON STATES</t>
  </si>
  <si>
    <t>(DHLAUTH)268978 | (DHLAUTH)268886 | (DHLAUTH)268534</t>
  </si>
  <si>
    <t>Chile | Ecuador | Malawi | Malaysia | New Zealand | Nigeria | Republic of Moldova | Sweden | Switzerland</t>
  </si>
  <si>
    <t>(DHLAUTH)72077 | (DHLAUTH)72163 | (DHLAUTH)72555 | (DHLAUTH)72557 | (DHLAUTH)39937 | (DHLAUTH)39943 | (DHLAUTH)139584 | (DHLAUTH)72871 | (DHLAUTH)72877</t>
  </si>
  <si>
    <t>https://digitallibrary.un.org/record/3887999/files/A_C.1_75_L.72-AR.pdf | https://digitallibrary.un.org/record/3887999/files/A_C.1_75_L.72-ZH.pdf | https://digitallibrary.un.org/record/3887999/files/A_C.1_75_L.72-EN.pdf | https://digitallibrary.un.org/record/3887999/files/A_C.1_75_L.72-FR.pdf | https://digitallibrary.un.org/record/3887999/files/A_C.1_75_L.72-RU.pdf | https://digitallibrary.un.org/record/3887999/files/A_C.1_75_L.72-ES.pdf</t>
  </si>
  <si>
    <t>853a45be-b819-4c2f-ab41-7589c4292304 | 7de6609a-c377-44c1-b105-511e9d0ecd7c | 44063735-afa3-4947-800f-c936edee1f07 | 198b8a35-7558-4d2b-aec9-519c79760256 | 760d2847-d0c6-4631-9ccd-2d73780c108f | 8ab72188-8187-40b5-a671-0af20a259f4b</t>
  </si>
  <si>
    <t>199409 | 223767 | 180789 | 180081 | 197978 | 180588</t>
  </si>
  <si>
    <t>103</t>
  </si>
  <si>
    <t>(DHLAUTH)911825</t>
  </si>
  <si>
    <t>A/RES/75/72 | A/75/399</t>
  </si>
  <si>
    <t>20201023083300</t>
  </si>
  <si>
    <t>20220516144500</t>
  </si>
  <si>
    <t>0x00010000c634078c</t>
  </si>
  <si>
    <t>20220516184714</t>
  </si>
  <si>
    <t>Additional sponsors: Angola, Australia, Austria, Bangladesh, Belgium, Burkina Faso, Canada, Denmark, Finland, Germany, Ghana, Iceland, Ireland, Italy, Kenya, Liechtenstein, Luxembourg, Malta, Mexico, Netherlands, Norway, Palau, Papua New Guinea, Paraguay, San Marino, Sierra Leone and Thailand (A/75/399).</t>
  </si>
  <si>
    <t>3888435</t>
  </si>
  <si>
    <t>20220406143130.0</t>
  </si>
  <si>
    <t>201027s2020    usa    #r     |||1| eng d</t>
  </si>
  <si>
    <t>N2014074 E</t>
  </si>
  <si>
    <t>(DHL)1281147</t>
  </si>
  <si>
    <t>A/C.1/75/L.45/Rev.1</t>
  </si>
  <si>
    <t>AC175L45REV1</t>
  </si>
  <si>
    <t>Australia, Chile, Czechia, France, Georgia, Germany, Hungary, Japan, Latvia, Lithuania, Malawi, Montenegro, Poland, Portugal, Romania, Sierra Leone, Slovakia, Spain, Switzerland, Ukraine, United Kingdom of Great Britain and Northern Ireland and United States of America</t>
  </si>
  <si>
    <t>23 Oct. 2020</t>
  </si>
  <si>
    <t>2020-10-23</t>
  </si>
  <si>
    <t>OUTER SPACE | SPACE EXPLORATION | SPACE OBJECTS | INTERNATIONAL SECURITY</t>
  </si>
  <si>
    <t>(DHLAUTH)269444 | (DHLAUTH)275442 | (DHLAUTH)275446 | (DHLAUTH)268587</t>
  </si>
  <si>
    <t>Australia | Chile | Czechia | France | Georgia | Germany | Hungary | Japan | Latvia | Lithuania | Malawi | Montenegro | Poland | Portugal | Romania | Sierra Leone | Slovakia | Spain | Switzerland | Ukraine | United Kingdom | United States</t>
  </si>
  <si>
    <t>(DHLAUTH)39645 | (DHLAUTH)72077 | (DHLAUTH)880037 | (DHLAUTH)60043 | (DHLAUTH)147846 | (DHLAUTH)72242 | (DHLAUTH)39715 | (DHLAUTH)39853 | (DHLAUTH)190275 | (DHLAUTH)190293 | (DHLAUTH)72555 | (DHLAUTH)709795 | (DHLAUTH)72769 | (DHLAUTH)40035 | (DHLAUTH)40047 | (DHLAUTH)72839 | (DHLAUTH)59648 | (DHLAUTH)72857 | (DHLAUTH)72877 | (DHLAUTH)28897 | (DHLAUTH)28884 | (DHLAUTH)28824</t>
  </si>
  <si>
    <t>https://digitallibrary.un.org/record/3888435/files/A_C.1_75_L.45_Rev.1-AR.pdf | https://digitallibrary.un.org/record/3888435/files/A_C.1_75_L.45_Rev.1-EN.pdf | https://digitallibrary.un.org/record/3888435/files/A_C.1_75_L.45_Rev.1-ES.pdf | https://digitallibrary.un.org/record/3888435/files/A_C.1_75_L.45_Rev.1-FR.pdf | https://digitallibrary.un.org/record/3888435/files/A_C.1_75_L.45_Rev.1-RU.pdf | https://digitallibrary.un.org/record/3888435/files/A_C.1_75_L.45_Rev.1-ZH.pdf</t>
  </si>
  <si>
    <t>5f4a106d-cb4f-4b58-aa23-b634fff190eb | acee7c83-bdb3-4b73-bcdb-c8e7a20cd8c4 | 16569c78-332f-4705-8467-8535db77e802 | dd082f65-d26f-4a40-8c6f-6acdba85fcca | 70dd6620-6136-41bb-a567-77d7ce7abe3b | 049f3f01-d59a-4d9b-b345-7e963ac2c794</t>
  </si>
  <si>
    <t>210603 | 192655 | 191483 | 195365 | 209662 | 254252</t>
  </si>
  <si>
    <t>101a</t>
  </si>
  <si>
    <t>(DHLAUTH)911821</t>
  </si>
  <si>
    <t>A/RES/75/36 | A/75/397</t>
  </si>
  <si>
    <t>20201027081900</t>
  </si>
  <si>
    <t>0x00010000c5e00011</t>
  </si>
  <si>
    <t>paq20201027 | vvc20201027 | vwt20220406</t>
  </si>
  <si>
    <t>20201027 | 20201027 | 20220406</t>
  </si>
  <si>
    <t>Additional sponsors: Belgium, Bulgaria, Canada, Croatia, Cyprus, Denmark, Estonia, Finland, Greece, Iceland, Italy, Luxembourg, Netherlands, North Macedonia, Norway, Republic of Korea, Republic of Moldova, Slovenia, Sweden, Turkey and Zambia (A/75/397).</t>
  </si>
  <si>
    <t>3890329</t>
  </si>
  <si>
    <t>20220518141959.0</t>
  </si>
  <si>
    <t>201111s2020    usa    #r     |||1| eng d</t>
  </si>
  <si>
    <t>N2014416 E</t>
  </si>
  <si>
    <t>(DHL)1282324</t>
  </si>
  <si>
    <t>A/C.3/75/L.33</t>
  </si>
  <si>
    <t>AC375L33</t>
  </si>
  <si>
    <t>Albania, Croatia, France, Luxembourg, Malta, North Macedonia, Saudi Arabia, Ukraine and United States of America</t>
  </si>
  <si>
    <t>Albania | Croatia | France | Luxembourg | Malta | North Macedonia | Saudi Arabia | Ukraine | United States</t>
  </si>
  <si>
    <t>(DHLAUTH)103802 | (DHLAUTH)202559 | (DHLAUTH)60043 | (DHLAUTH)39895 | (DHLAUTH)72563 | (DHLAUTH)898082 | (DHLAUTH)72827 | (DHLAUTH)28897 | (DHLAUTH)28824</t>
  </si>
  <si>
    <t>https://digitallibrary.un.org/record/3890329/files/A_C.3_75_L.33-AR.pdf | https://digitallibrary.un.org/record/3890329/files/A_C.3_75_L.33-ZH.pdf | https://digitallibrary.un.org/record/3890329/files/A_C.3_75_L.33-EN.pdf | https://digitallibrary.un.org/record/3890329/files/A_C.3_75_L.33-FR.pdf | https://digitallibrary.un.org/record/3890329/files/A_C.3_75_L.33-RU.pdf | https://digitallibrary.un.org/record/3890329/files/A_C.3_75_L.33-ES.pdf</t>
  </si>
  <si>
    <t>ef7020cd-0fcb-4b2e-bff6-0d26041f63fc | 02be4857-8392-47da-80b4-47467d241334 | 578de499-b70a-4967-8965-4e24ad53f8bd | 5ad281aa-ba9a-40ff-822a-edf6f56e7067 | 0dfc7307-359a-40d9-b75d-af30fee6cfbf | 4f4d98db-b57c-4999-854f-9023a2848ad3</t>
  </si>
  <si>
    <t>458122 | 598071 | 407190 | 444785 | 496770 | 417159</t>
  </si>
  <si>
    <t>72c | 72c[9]</t>
  </si>
  <si>
    <t>(DHLAUTH)911755 | (DHLAUTH)911762</t>
  </si>
  <si>
    <t>A/RES/75/193 | A/75/478/Add.3</t>
  </si>
  <si>
    <t>20201111080700</t>
  </si>
  <si>
    <t>20220518141200</t>
  </si>
  <si>
    <t>0x00010000c63a207e</t>
  </si>
  <si>
    <t>paq20201111 | vvc20201111 | vwt20220518</t>
  </si>
  <si>
    <t>20201111 | 20201111 | 20220518</t>
  </si>
  <si>
    <t>Additional sponsors: Andorra, Australia, Austria, Belgium, Bulgaria, Canada, Cyprus, Czechia, Denmark, Estonia, Finland, Georgia, Germany, Greece, Hungary, Iceland, Ireland, Israel, Italy, Japan, Kuwait, Latvia, Liechtenstein, Lithuania, Marshall Islands, Micronesia (Federated States of), Monaco, Montenegro, Netherlands, New Zealand, Norway, Palau, Poland, Portugal, Qatar, Republic of Korea, Romania, San Marino, Slovakia, Slovenia, Spain, Sweden and United Kingdom (A/75/478/Add.3).</t>
  </si>
  <si>
    <t>3890330</t>
  </si>
  <si>
    <t>20240820095302.0</t>
  </si>
  <si>
    <t>N2014418 E</t>
  </si>
  <si>
    <t>(DHL)1282325</t>
  </si>
  <si>
    <t>A/C.3/75/L.34</t>
  </si>
  <si>
    <t>AC375L34</t>
  </si>
  <si>
    <t>Austria, Belgium, Bulgaria, Croatia, Cyprus, Czechia, Denmark, Estonia, Finland, France, Germany, Greece, Hungary, Ireland, Italy, Latvia, Lithuania, Luxembourg, Malta, Monaco, Netherlands, North Macedonia, Poland, Portugal, Romania, Slovakia, Slovenia, Spain, Sweden and United Arab Emirates [on behalf of the Organization of Islamic Cooperation]</t>
  </si>
  <si>
    <t>HUMAN RIGHTS | MUSLIMS | MINORITIES | DISPLACED PERSONS | GOOD OFFICES | MYANMAR | HUMAN RIGHTS VIOLATIONS | REFUGEES | BANGLADESH</t>
  </si>
  <si>
    <t>(DHLAUTH)274431 | (DHLAUTH)274430 | (DHLAUTH)273128 | (DHLAUTH)273028 | (DHLAUTH)268760 | (DHLAUTH)275564 | (DHLAUTH)274435 | (DHLAUTH)273031 | (DHLAUTH)275551</t>
  </si>
  <si>
    <t>Austria | Belgium | Bulgaria | Croatia | Cyprus | Czechia | Denmark | Estonia | Finland | France | Germany | Greece | Hungary | Ireland | Italy | Latvia | Lithuania | Luxembourg | Malta | Monaco | Netherlands | North Macedonia | Poland | Portugal | Romania | Slovakia | Slovenia | Spain | Sweden | United Arab Emirates</t>
  </si>
  <si>
    <t>(DHLAUTH)71959 | (DHLAUTH)58943 | (DHLAUTH)72007 | (DHLAUTH)202559 | (DHLAUTH)72141 | (DHLAUTH)880037 | (DHLAUTH)72159 | (DHLAUTH)190285 | (DHLAUTH)59983 | (DHLAUTH)60043 | (DHLAUTH)72242 | (DHLAUTH)72263 | (DHLAUTH)39715 | (DHLAUTH)72475 | (DHLAUTH)72483 | (DHLAUTH)190275 | (DHLAUTH)190293 | (DHLAUTH)39895 | (DHLAUTH)72563 | (DHLAUTH)239876 | (DHLAUTH)72619 | (DHLAUTH)898082 | (DHLAUTH)72769 | (DHLAUTH)40035 | (DHLAUTH)40047 | (DHLAUTH)59648 | (DHLAUTH)202569 | (DHLAUTH)72857 | (DHLAUTH)72871 | (DHLAUTH)40077</t>
  </si>
  <si>
    <t>https://digitallibrary.un.org/record/3890330/files/A_C.3_75_L.34-AR.pdf | https://digitallibrary.un.org/record/3890330/files/A_C.3_75_L.34-ZH.pdf | https://digitallibrary.un.org/record/3890330/files/A_C.3_75_L.34-EN.pdf | https://digitallibrary.un.org/record/3890330/files/A_C.3_75_L.34-FR.pdf | https://digitallibrary.un.org/record/3890330/files/A_C.3_75_L.34-RU.pdf | https://digitallibrary.un.org/record/3890330/files/A_C.3_75_L.34-ES.pdf</t>
  </si>
  <si>
    <t>fdffc968-5d7f-47bf-a7e5-336a49d4938e | f6914e23-c39f-4e21-b3c0-5b40c09f8780 | d279c1d3-1aa5-4e64-be4c-71966904232e | 51916da5-c738-4b3b-8e0b-dcb92ff13b86 | 772c49e4-a787-4500-b3e0-35350a0e8043 | 123ae61c-5253-4374-bbb7-574c15ebdba9</t>
  </si>
  <si>
    <t>368345 | 450835 | 291853 | 312807 | 326740 | 254745</t>
  </si>
  <si>
    <t>72c | 72c[5]</t>
  </si>
  <si>
    <t>(DHLAUTH)911755 | (DHLAUTH)911758</t>
  </si>
  <si>
    <t>A/RES/75/238 | A/75/478/Add.3</t>
  </si>
  <si>
    <t>20201111080800</t>
  </si>
  <si>
    <t>0x00010000c63a20fc</t>
  </si>
  <si>
    <t>Additional sponsors: Andorra, Angola, Argentina, Australia, Bosnia and Herzegovina, Canada, Equatorial Guinea, Iceland, Liechtenstein, Marshall Islands, Mexico, Montenegro, New Zealand, Norway, Republic of Korea, San Marino, Switzerland, United Kingdom and United States (A/75/478/Add.3).</t>
  </si>
  <si>
    <t>3890609</t>
  </si>
  <si>
    <t>20250405054034.0</t>
  </si>
  <si>
    <t>N2014881 E</t>
  </si>
  <si>
    <t>(DHL)1282618</t>
  </si>
  <si>
    <t>A/C.3/75/L.9/Rev.1</t>
  </si>
  <si>
    <t>AC375L9REV1</t>
  </si>
  <si>
    <t>Inclusive development for and with persons with disabilities :</t>
  </si>
  <si>
    <t>Albania, Andorra, Angola, Antigua and Barbuda, Argentina, Armenia, Australia, Bangladesh, Bosnia and Herzegovina, Brazil, Bulgaria, Burkina Faso, Burundi, Cabo Verde, Canada, Central African Republic, Chile, Colombia, Costa Rica, Côte d'Ivoire, Cyprus, Denmark, Dominican Republic, Ecuador, El Salvador, Fiji, Finland, France, Gambia, Georgia, Germany, Ghana, Guinea-Bissau, Haiti, Honduras, Hungary, Iceland, Ireland, Israel, Italy, Jamaica, Jordan, Kenya, Lebanon, Luxembourg, Malta, Mexico, Monaco, Mongolia, Montenegro, Myanmar, Namibia, Netherlands, Nicaragua, Nigeria, North Macedonia, Panama, Paraguay, Peru, Philippines, Qatar, Sao Tome and Principe, Singapore, Spain, Sweden, Turkey, United Arab Emirates, United Kingdom of Great Britain and Northern Ireland, United Republic of Tanzania, Uruguay, Viet Nam and Zambia</t>
  </si>
  <si>
    <t>(DHLAUTH)854994</t>
  </si>
  <si>
    <t>PERSONS WITH DISABILITIES | DEVELOPMENT STRATEGIES | ACCESSIBILITY | DISABILITY STATISTICS</t>
  </si>
  <si>
    <t>(DHLAUTH)273918 | (DHLAUTH)269884 | (DHLAUTH)877121 | (DHLAUTH)276571</t>
  </si>
  <si>
    <t>Albania | Andorra | Antigua and Barbuda | Argentina | Armenia | Australia | Bangladesh | Bosnia and Herzegovina | Brazil | Bulgaria | Burkina Faso | Burundi | Cabo Verde | Canada | Central African Republic | Chile | Colombia | Costa Rica | Côte d'Ivoire | Cyprus | Denmark | Dominican Republic | Ecuador | El Salvador | Fiji | Finland | France | Gambia | Georgia | Germany | Ghana | Guinea-Bissau | Haiti | Honduras | Hungary | Iceland | Ireland | Israel | Italy | Jamaica | Jordan | Kenya | Lebanon | Luxembourg | Malta | Mexico | Monaco | Mongolia | Montenegro | Myanmar | Namibia | Netherlands | Nicaragua | Nigeria | North Macedonia | Panama | Paraguay | Peru | Philippines | Qatar | Sao Tome and Principe | Singapore | Spain | Sweden | Turkey | United Arab Emirates | United Kingdom | United Republic of Tanzania | Uruguay | Viet Nam | Zambia</t>
  </si>
  <si>
    <t>(DHLAUTH)103802 | (DHLAUTH)228063 | (DHLAUTH)77692 | (DHLAUTH)71947 | (DHLAUTH)198887 | (DHLAUTH)39645 | (DHLAUTH)39651 | (DHLAUTH)202549 | (DHLAUTH)59069 | (DHLAUTH)72007 | (DHLAUTH)62746 | (DHLAUTH)72009 | (DHLAUTH)842393 | (DHLAUTH)202233 | (DHLAUTH)72057 | (DHLAUTH)72077 | (DHLAUTH)72097 | (DHLAUTH)72125 | (DHLAUTH)39850 | (DHLAUTH)72141 | (DHLAUTH)72159 | (DHLAUTH)39679 | (DHLAUTH)72163 | (DHLAUTH)72167 | (DHLAUTH)72211 | (DHLAUTH)59983 | (DHLAUTH)60043 | (DHLAUTH)60095 | (DHLAUTH)147846 | (DHLAUTH)72242 | (DHLAUTH)39693 | (DHLAUTH)72285 | (DHLAUTH)72289 | (DHLAUTH)39711 | (DHLAUTH)39715 | (DHLAUTH)72299 | (DHLAUTH)72475 | (DHLAUTH)72481 | (DHLAUTH)72483 | (DHLAUTH)72493 | (DHLAUTH)39861 | (DHLAUTH)60889 | (DHLAUTH)72545 | (DHLAUTH)39895 | (DHLAUTH)72563 | (DHLAUTH)72583 | (DHLAUTH)239876 | (DHLAUTH)39907 | (DHLAUTH)709795 | (DHLAUTH)59152 | (DHLAUTH)176083 | (DHLAUTH)72619 | (DHLAUTH)72623 | (DHLAUTH)39943 | (DHLAUTH)898082 | (DHLAUTH)40007 | (DHLAUTH)72727 | (DHLAUTH)40025 | (DHLAUTH)72765 | (DHLAUTH)40037 | (DHLAUTH)72825 | (DHLAUTH)72841 | (DHLAUTH)72857 | (DHLAUTH)72871 | (DHLAUTH)40073 | (DHLAUTH)40077 | (DHLAUTH)28884 | (DHLAUTH)62257 | (DHLAUTH)40099 | (DHLAUTH)74708 | (DHLAUTH)40641</t>
  </si>
  <si>
    <t>https://digitallibrary.un.org/record/3890609/files/A_C.3_75_L.9_Rev.1-AR.pdf | https://digitallibrary.un.org/record/3890609/files/A_C.3_75_L.9_Rev.1-ZH.pdf | https://digitallibrary.un.org/record/3890609/files/A_C.3_75_L.9_Rev.1-EN.pdf | https://digitallibrary.un.org/record/3890609/files/A_C.3_75_L.9_Rev.1-FR.pdf | https://digitallibrary.un.org/record/3890609/files/A_C.3_75_L.9_Rev.1-RU.pdf | https://digitallibrary.un.org/record/3890609/files/A_C.3_75_L.9_Rev.1-ES.pdf</t>
  </si>
  <si>
    <t>ba31549e-800a-40c3-bcd9-302b85a8374f | 420dc9a2-173d-4af1-8b5d-3c6079a2b2e7 | f3d8e14d-3903-4de2-a412-26569079402b | 9d2539d6-6f45-4afd-975f-ebdb553d0ad4 | 7d049699-1f5e-4283-926d-4d0bb75fa13e | d19ced52-815e-4789-8b8c-f27f4ba6cea8</t>
  </si>
  <si>
    <t>329468 | 411135 | 273772 | 288081 | 301360 | 278849</t>
  </si>
  <si>
    <t>27b | 27b[2]</t>
  </si>
  <si>
    <t>SOCIAL CONDITIONS | PERSONS WITH DISABILITIES</t>
  </si>
  <si>
    <t>(DHLAUTH)911562 | (DHLAUTH)911564</t>
  </si>
  <si>
    <t>A/RES/75/154 | A/75/470</t>
  </si>
  <si>
    <t>20201113082100</t>
  </si>
  <si>
    <t>0x00010000c764d2ce</t>
  </si>
  <si>
    <t>Sustainable Development Goals | Convention on the Rights of Persons with Disabilities (2006)</t>
  </si>
  <si>
    <t>(DHLAUTH)869473 | (DHLAUTH)631932</t>
  </si>
  <si>
    <t>Additional sponsors: Algeria, Austria, Bahamas, Belgium, Belize, Bolivia (Plurinational State of), Chad, Congo, Croatia, Czechia, Democratic Republic of the Congo, Djibouti, Egypt, Equatorial Guinea, Estonia, Greece, Guatemala, Guinea, Guyana, India, Indonesia, Japan, Latvia, Lesotho, Libya, Lithuania, Madagascar, Mali, Morocco, Mozambique, New Zealand, Norway, Papua New Guinea, Poland, Portugal, Republic of Korea, Romania, Rwanda, Saint Kitts and Nevis, Saint Lucia, San Marino, Senegal, Serbia, Slovakia, Slovenia, South Africa, Sri Lanka, Switzerland, Tajikistan, Thailand, Togo, Trinidad and Tobago, Tunisia, Uganda, Venezuela (Bolivarian Republic of) and Zimbabwe (A/75/470).</t>
  </si>
  <si>
    <t>3890612</t>
  </si>
  <si>
    <t>20240818180959.0</t>
  </si>
  <si>
    <t>N2014940 E</t>
  </si>
  <si>
    <t>(DHL)1282623</t>
  </si>
  <si>
    <t>A/C.3/75/L.18/Rev.1</t>
  </si>
  <si>
    <t>AC375L18REV1</t>
  </si>
  <si>
    <t>Albania, Andorra, Angola, Argentina, Austria, Belgium, Bosnia and Herzegovina, Burkina Faso, Canada, Chile, Costa Rica, Côte d'Ivoire, Croatia, Cyprus, Czechia, Denmark, Dominican Republic, Equatorial Guinea, Eritrea, Estonia, Fiji, Finland, France, Georgia, Germany, Ghana, Greece, Guinea-Bissau, Honduras, Iceland, Ireland, Israel, Italy, Jordan, Kenya, Latvia, Lebanon, Lesotho, Liechtenstein, Lithuania, Luxembourg, Malawi, Mali, Malta, Mexico, Monaco, Mongolia, Montenegro, Morocco, Namibia, Netherlands, North Macedonia, Norway, Panama, Paraguay, Peru, Poland, Portugal, Republic of Moldova, Romania, Rwanda, Sao Tome and Principe, Slovakia, Slovenia, Spain, Sweden, Switzerland, Timor-Leste, Tunisia, Turkey, Turkmenistan, Tuvalu, Uganda, United Kingdom of Great Britain and Northern Ireland, Viet Nam and Zambia</t>
  </si>
  <si>
    <t>Albania | Andorra | Angola | Argentina | Austria | Belgium | Bosnia and Herzegovina | Burkina Faso | Canada | Chile | Costa Rica | Côte d'Ivoire | Croatia | Cyprus | Czechia | Denmark | Dominican Republic | Equatorial Guinea | Eritrea | Estonia | Fiji | Finland | France | Georgia | Germany | Ghana | Greece | Guinea-Bissau | Honduras | Iceland | Ireland | Israel | Italy | Jordan | Kenya | Latvia | Lebanon | Lesotho | Liechtenstein | Lithuania | Luxembourg | Malawi | Mali | Malta | Mexico | Monaco | Mongolia | Montenegro | Morocco | Namibia | Netherlands | North Macedonia | Norway | Panama | Paraguay | Peru | Poland | Portugal | Republic of Moldova | Romania | Rwanda | Sao Tome and Principe | Slovakia | Slovenia | Spain | Sweden | Switzerland | Timor-Leste | Tunisia | Turkey | Turkmenistan | Tuvalu | Uganda | United Kingdom | Viet Nam | Zambia</t>
  </si>
  <si>
    <t>(DHLAUTH)103802 | (DHLAUTH)228063 | (DHLAUTH)71941 | (DHLAUTH)71947 | (DHLAUTH)71959 | (DHLAUTH)58943 | (DHLAUTH)202549 | (DHLAUTH)62746 | (DHLAUTH)202233 | (DHLAUTH)72077 | (DHLAUTH)72125 | (DHLAUTH)39850 | (DHLAUTH)202559 | (DHLAUTH)72141 | (DHLAUTH)880037 | (DHLAUTH)72159 | (DHLAUTH)39679 | (DHLAUTH)45185 | (DHLAUTH)240524 | (DHLAUTH)190285 | (DHLAUTH)72211 | (DHLAUTH)59983 | (DHLAUTH)60043 | (DHLAUTH)147846 | (DHLAUTH)72242 | (DHLAUTH)39693 | (DHLAUTH)72263 | (DHLAUTH)72285 | (DHLAUTH)39711 | (DHLAUTH)72299 | (DHLAUTH)72475 | (DHLAUTH)72481 | (DHLAUTH)72483 | (DHLAUTH)39861 | (DHLAUTH)60889 | (DHLAUTH)190275 | (DHLAUTH)72545 | (DHLAUTH)72547 | (DHLAUTH)78060 | (DHLAUTH)190293 | (DHLAUTH)39895 | (DHLAUTH)72555 | (DHLAUTH)72561 | (DHLAUTH)72563 | (DHLAUTH)72583 | (DHLAUTH)239876 | (DHLAUTH)39907 | (DHLAUTH)709795 | (DHLAUTH)39911 | (DHLAUTH)176083 | (DHLAUTH)72619 | (DHLAUTH)898082 | (DHLAUTH)72643 | (DHLAUTH)40007 | (DHLAUTH)72727 | (DHLAUTH)40025 | (DHLAUTH)72769 | (DHLAUTH)40035 | (DHLAUTH)139584 | (DHLAUTH)40047 | (DHLAUTH)40049 | (DHLAUTH)72825 | (DHLAUTH)59648 | (DHLAUTH)202569 | (DHLAUTH)72857 | (DHLAUTH)72871 | (DHLAUTH)72877 | (DHLAUTH)622519 | (DHLAUTH)62197 | (DHLAUTH)40073 | (DHLAUTH)198915 | (DHLAUTH)174441 | (DHLAUTH)125009 | (DHLAUTH)28884 | (DHLAUTH)74708 | (DHLAUTH)40641</t>
  </si>
  <si>
    <t>https://digitallibrary.un.org/record/3890612/files/A_C.3_75_L.18_Rev.1-AR.pdf | https://digitallibrary.un.org/record/3890612/files/A_C.3_75_L.18_Rev.1-ZH.pdf | https://digitallibrary.un.org/record/3890612/files/A_C.3_75_L.18_Rev.1-EN.pdf | https://digitallibrary.un.org/record/3890612/files/A_C.3_75_L.18_Rev.1-FR.pdf | https://digitallibrary.un.org/record/3890612/files/A_C.3_75_L.18_Rev.1-RU.pdf | https://digitallibrary.un.org/record/3890612/files/A_C.3_75_L.18_Rev.1-ES.pdf</t>
  </si>
  <si>
    <t>3051bda4-71d0-481e-8e14-8d95968b7a12 | 099ae842-94ef-494d-b159-a6cae94cf958 | 4f8a7814-2faa-4e0f-9af9-32312377b75d | a5ba48c3-97c2-4ce1-8b39-685325a5e3a0 | 3c08d7aa-d302-4db4-b758-a61704931e8f | 8d15bd07-409e-46ad-840f-5bdbc4688529</t>
  </si>
  <si>
    <t>296792 | 426158 | 280982 | 298299 | 315703 | 284074</t>
  </si>
  <si>
    <t>A/RES/75/167 | A/75/474</t>
  </si>
  <si>
    <t>20201113082400</t>
  </si>
  <si>
    <t>0x00010000c764d2d3</t>
  </si>
  <si>
    <t>paq20201113 | vvc20201113 | vwt20220518 | vwu20220529</t>
  </si>
  <si>
    <t>20201113 | 20201113 | 20220518 | 20220529</t>
  </si>
  <si>
    <t>Additional sponsors: Algeria, Australia, Azerbaijan, Belize, Benin, Bolivia (Plurinational State of), Botswana, Central African Republic, Colombia, Congo, Ecuador, Egypt, El Salvador, Ethiopia, Guinea, Haiti, Hungary, Japan, Kyrgyzstan, New Zealand, Nigeria, Philippines, Republic of Korea, San Marino, Senegal, Serbia, Sierra Leone, South Africa, Tajikistan, Thailand, Togo, United Republic of Tanzania, Uzbekistan, Venezuela (Bolivarian Republic of) and Zimbabwe (A/75/474).</t>
  </si>
  <si>
    <t>3894148</t>
  </si>
  <si>
    <t>20240818174943.0</t>
  </si>
  <si>
    <t>N2016364 E</t>
  </si>
  <si>
    <t>(DHL)1285491</t>
  </si>
  <si>
    <t>A/75/L.44</t>
  </si>
  <si>
    <t>Albania, Andorra, Antigua and Barbuda, Argentina, Armenia, Australia, Austria, Belgium, Belize, Benin, Bolivia (Plurinational State of), Bosnia and Herzegovina, Bulgaria, Burkina Faso, Canada, Chad, Chile, Colombia, Costa Rica, Croatia, Cyprus, Czechia, Denmark, Ecuador, Estonia, Fiji, Finland, France, Gambia, Georgia, Germany, Greece, Honduras, Hungary, Iceland, Ireland, Italy, Jamaica, Japan, Kazakhstan, Kenya, Latvia, Liechtenstein, Lithuania, Luxembourg, Malawi, Mali, Malta, Mexico, Monaco, Morocco, Netherlands, New Zealand, Niger, North Macedonia, Norway, Panama, Papua New Guinea, Peru, Philippines, Poland, Portugal, Republic of Korea, Republic of Moldova, Romania, San Marino, Serbia, Slovakia, Slovenia, Spain, Sweden, Switzerland, Thailand, Tunisia, Turkey, Tuvalu, Ukraine, United Arab Emirates, United Kingdom of Great Britain and Northern Ireland, Uruguay and Zambia</t>
  </si>
  <si>
    <t>16 p.</t>
  </si>
  <si>
    <t>Albania | Andorra | Antigua and Barbuda | Argentina | Armenia | Australia | Austria | Belgium | Belize | Benin | Bolivia (Plurinational State of) | Bosnia and Herzegovina | Bulgaria | Burkina Faso | Canada | Chad | Chile | Colombia | Costa Rica | Croatia | Cyprus | Czechia | Denmark | Ecuador | Estonia | Fiji | Finland | France | Gambia | Georgia | Germany | Greece | Honduras | Hungary | Iceland | Ireland | Italy | Jamaica | Japan | Kazakhstan | Kenya | Latvia | Liechtenstein | Lithuania | Luxembourg | Malawi | Mali | Malta | Mexico | Monaco | Morocco | Netherlands | New Zealand | Niger | North Macedonia | Norway | Panama | Papua New Guinea | Peru | Philippines | Poland | Portugal | Republic of Korea | Republic of Moldova | Romania | San Marino | Serbia | Slovakia | Slovenia | Spain | Sweden | Switzerland | Thailand | Tunisia | Turkey | Tuvalu | Ukraine | United Arab Emirates | United Kingdom | Uruguay | Zambia</t>
  </si>
  <si>
    <t>(DHLAUTH)103802 | (DHLAUTH)228063 | (DHLAUTH)77692 | (DHLAUTH)71947 | (DHLAUTH)198887 | (DHLAUTH)39645 | (DHLAUTH)71959 | (DHLAUTH)58943 | (DHLAUTH)71973 | (DHLAUTH)58963 | (DHLAUTH)762255 | (DHLAUTH)202549 | (DHLAUTH)72007 | (DHLAUTH)62746 | (DHLAUTH)202233 | (DHLAUTH)39659 | (DHLAUTH)72077 | (DHLAUTH)72097 | (DHLAUTH)72125 | (DHLAUTH)202559 | (DHLAUTH)72141 | (DHLAUTH)880037 | (DHLAUTH)72159 | (DHLAUTH)72163 | (DHLAUTH)190285 | (DHLAUTH)72211 | (DHLAUTH)59983 | (DHLAUTH)60043 | (DHLAUTH)60095 | (DHLAUTH)147846 | (DHLAUTH)72242 | (DHLAUTH)72263 | (DHLAUTH)39711 | (DHLAUTH)39715 | (DHLAUTH)72299 | (DHLAUTH)72475 | (DHLAUTH)72483 | (DHLAUTH)72493 | (DHLAUTH)39853 | (DHLAUTH)198897 | (DHLAUTH)60889 | (DHLAUTH)190275 | (DHLAUTH)78060 | (DHLAUTH)190293 | (DHLAUTH)39895 | (DHLAUTH)72555 | (DHLAUTH)72561 | (DHLAUTH)72563 | (DHLAUTH)72583 | (DHLAUTH)239876 | (DHLAUTH)39911 | (DHLAUTH)72619 | (DHLAUTH)39937 | (DHLAUTH)61321 | (DHLAUTH)898082 | (DHLAUTH)72643 | (DHLAUTH)40007 | (DHLAUTH)72725 | (DHLAUTH)40025 | (DHLAUTH)72765 | (DHLAUTH)72769 | (DHLAUTH)40035 | (DHLAUTH)72805 | (DHLAUTH)139584 | (DHLAUTH)40047 | (DHLAUTH)72821 | (DHLAUTH)709794 | (DHLAUTH)59648 | (DHLAUTH)202569 | (DHLAUTH)72857 | (DHLAUTH)72871 | (DHLAUTH)72877 | (DHLAUTH)40067 | (DHLAUTH)62197 | (DHLAUTH)40073 | (DHLAUTH)174441 | (DHLAUTH)28897 | (DHLAUTH)40077 | (DHLAUTH)28884 | (DHLAUTH)40099 | (DHLAUTH)40641</t>
  </si>
  <si>
    <t>https://digitallibrary.un.org/record/3894148/files/A_75_L.44-AR.pdf | https://digitallibrary.un.org/record/3894148/files/A_75_L.44-ZH.pdf | https://digitallibrary.un.org/record/3894148/files/A_75_L.44-EN.pdf | https://digitallibrary.un.org/record/3894148/files/A_75_L.44-FR.pdf | https://digitallibrary.un.org/record/3894148/files/A_75_L.44-RU.pdf | https://digitallibrary.un.org/record/3894148/files/A_75_L.44-ES.pdf</t>
  </si>
  <si>
    <t>daa8159c-982f-4c1c-adf1-773ad4951d08 | 93fbd814-0205-4b55-9e44-e400299a1546 | 2269e817-886e-4ed0-812f-bf0468711cec | f8b9ea38-3606-41d6-8e6e-7fbcb356c56b | 4dbb68ed-90f5-4d74-bb0d-e76e135ea6a5 | 19596c41-76e5-4298-bda6-96405a3529b1</t>
  </si>
  <si>
    <t>318994 | 461045 | 316113 | 362563 | 367729 | 333003</t>
  </si>
  <si>
    <t>A/RES/75/127</t>
  </si>
  <si>
    <t>0x00010000c6ab2ea9</t>
  </si>
  <si>
    <t>3903136</t>
  </si>
  <si>
    <t>20240525153733.0</t>
  </si>
  <si>
    <t>210304s2021    usa    #r     |||1| eng d</t>
  </si>
  <si>
    <t>N2102814 E</t>
  </si>
  <si>
    <t>(DHL)1292178</t>
  </si>
  <si>
    <t>S/2021/171</t>
  </si>
  <si>
    <t>Draft resolution [on international cooperation to facilitate equitable and affordable access to COVID-19 vaccines in conflict areas]</t>
  </si>
  <si>
    <t>Afghanistan, Albania, Algeria, Andorra, Angola, Antigua and Barbuda, Argentina, Armenia, Australia, Austria, Bahrain, Bangladesh, Belarus, Belgium, Bosnia and Herzegovina, Bulgaria, Burkina Faso, Cambodia, Canada, Chile, China, Colombia, Congo, Costa Rica, Côte d'Ivoire, Croatia, Cyprus, Czech Republic, Denmark, Djibouti, Dominican Republic, Ecuador, Egypt, Estonia, Fiji, Finland, France, Georgia, Germany, Greece, Guatemala, Guinea, Guyana, Honduras, Iceland, India, Indonesia, Ireland, Italy, Japan, Jordan, Kenya, Latvia, Lebanon, Lesotho, Liberia, Libya, Liechtenstein, Lithuania, Luxembourg, Malaysia, Mali, Malta, Marshall Islands, Mauritania, Mexico, Monaco, Montenegro, Morocco, Mozambique, Namibia, Nauru, Nepal, Netherlands, New Zealand, Niger, Nigeria, North Macedonia, Norway, Oman, Papua New Guinea, Paraguay, Peru, Poland, Portugal, Qatar, Republic of Korea, Republic of Moldova, Romania, Russian Federation, Saint Lucia, Saint Vincent and the Grenadines, Samoa, San Marino, Senegal, Serbia, Sierra Leone, Slovakia, Slovenia, Spain, Sri Lanka, Sudan, Sweden, Switzerland, Tunisia, Turkey, Tuvalu, Uganda, Ukraine, United Kingdom of Great Britain and Northern Ireland, United States of America, Uruguay, Viet Nam, Yemen and Zimbabwe</t>
  </si>
  <si>
    <t>26 Feb. 2021</t>
  </si>
  <si>
    <t>2021-02-26</t>
  </si>
  <si>
    <t>COVAX</t>
  </si>
  <si>
    <t>(DHLAUTH)919851</t>
  </si>
  <si>
    <t>COVID-19 | VACCINES | CEASEFIRES | HUMANITARIAN ASSISTANCE</t>
  </si>
  <si>
    <t>(DHLAUTH)909877 | (DHLAUTH)272346 | (DHLAUTH)268709 | (DHLAUTH)268768</t>
  </si>
  <si>
    <t>Afghanistan | Albania | Algeria | Andorra | Angola | Antigua and Barbuda | Argentina | Armenia | Australia | Austria | Bahrain | Bangladesh | Belarus | Belgium | Bosnia and Herzegovina | Bulgaria | Burkina Faso | Cambodia | Canada | Chile | China | Colombia | Congo | Costa Rica | Côte d'Ivoire | Croatia | Cyprus | Czechia | Denmark | Djibouti | Dominican Republic | Ecuador | Egypt | Estonia | Fiji | Finland | France | Georgia | Germany | Greece | Guatemala | Guinea | Guyana | Honduras | Iceland | India | Indonesia | Ireland | Italy | Japan | Jordan | Kenya | Latvia | Lebanon | Lesotho | Liberia | Libya | Liechtenstein | Lithuania | Luxembourg | Malaysia | Mali | Malta | Marshall Islands | Mauritania | Mexico | Monaco | Montenegro | Morocco | Mozambique | Namibia | Nauru | Nepal | Netherlands | New Zealand | Niger | Nigeria | North Macedonia | Norway | Oman | Papua New Guinea | Paraguay | Peru | Poland | Portugal | Qatar | Republic of Korea | Republic of Moldova | Romania | Russian Federation | Saint Lucia | Saint Vincent and the Grenadines | Samoa | San Marino | Senegal | Serbia | Sierra Leone | Slovakia | Slovenia | Spain | Sri Lanka | Sudan | Sweden | Switzerland | Tunisia | Turkey | Tuvalu | Uganda | Ukraine | United Kingdom | United States | Viet Nam | Yemen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</si>
  <si>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</si>
  <si>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(DHLAUTH)77692 | (DHLAUTH)71947 | (DHLAUTH)198887 | (DHLAUTH)39645 | (DHLAUTH)71959 | (DHLAUTH)71969 | (DHLAUTH)39651 | (DHLAUTH)189147 | (DHLAUTH)58943 | (DHLAUTH)202549 | (DHLAUTH)72007 | (DHLAUTH)62746 | (DHLAUTH)72150 | (DHLAUTH)202233 | (DHLAUTH)72077 | (DHLAUTH)72079 | (DHLAUTH)72097 | (DHLAUTH)59541 | (DHLAUTH)72125 | (DHLAUTH)39850 | (DHLAUTH)202559 | (DHLAUTH)72141 | (DHLAUTH)880037 | (DHLAUTH)72159 | (DHLAUTH)39675 | (DHLAUTH)39679 | (DHLAUTH)72163 | (DHLAUTH)39685 | (DHLAUTH)190285 | (DHLAUTH)72211 | (DHLAUTH)59983 | (DHLAUTH)60043 | (DHLAUTH)147846 | (DHLAUTH)72242 | (DHLAUTH)72263 | (DHLAUTH)72281 | (DHLAUTH)72283 | (DHLAUTH)72287 | (DHLAUTH)39711 | (DHLAUTH)72299 | (DHLAUTH)72301 | (DHLAUTH)60335 | (DHLAUTH)72475 | (DHLAUTH)72483 | (DHLAUTH)39853 | (DHLAUTH)39861 | (DHLAUTH)60889 | (DHLAUTH)190275 | (DHLAUTH)72545 | (DHLAUTH)72547 | (DHLAUTH)72549 | (DHLAUTH)804483 | (DHLAUTH)78060 | (DHLAUTH)190293 | (DHLAUTH)39895 | (DHLAUTH)72557 | (DHLAUTH)72561 | (DHLAUTH)72563 | (DHLAUTH)146542 | (DHLAUTH)72579 | (DHLAUTH)72583 | (DHLAUTH)239876 | (DHLAUTH)709795 | (DHLAUTH)39911 | (DHLAUTH)72609 | (DHLAUTH)176083 | (DHLAUTH)136085 | (DHLAUTH)72617 | (DHLAUTH)72619 | (DHLAUTH)39937 | (DHLAUTH)61321 | (DHLAUTH)39943 | (DHLAUTH)898082 | (DHLAUTH)72643 | (DHLAUTH)39955 | (DHLAUTH)72725 | (DHLAUTH)72727 | (DHLAUTH)40025 | (DHLAUTH)72769 | (DHLAUTH)40035 | (DHLAUTH)40037 | (DHLAUTH)72805 | (DHLAUTH)139584 | (DHLAUTH)40047 | (DHLAUTH)123729 | (DHLAUTH)40055 | (DHLAUTH)40059 | (DHLAUTH)72819 | (DHLAUTH)72821 | (DHLAUTH)72833 | (DHLAUTH)709794 | (DHLAUTH)72839 | (DHLAUTH)59648 | (DHLAUTH)202569 | (DHLAUTH)72857 | (DHLAUTH)72859 | (DHLAUTH)40061 | (DHLAUTH)72871 | (DHLAUTH)72877 | (DHLAUTH)62197 | (DHLAUTH)40073 | (DHLAUTH)174441 | (DHLAUTH)125009 | (DHLAUTH)28897 | (DHLAUTH)28884 | (DHLAUTH)28824 | (DHLAUTH)74708 | (DHLAUTH)74774 | (DHLAUTH)106248</t>
  </si>
  <si>
    <t>https://digitallibrary.un.org/record/3903136/files/S_2021_171-AR.pdf | https://digitallibrary.un.org/record/3903136/files/S_2021_171-ZH.pdf | https://digitallibrary.un.org/record/3903136/files/S_2021_171-EN.pdf | https://digitallibrary.un.org/record/3903136/files/S_2021_171-FR.pdf | https://digitallibrary.un.org/record/3903136/files/S_2021_171-RU.pdf | https://digitallibrary.un.org/record/3903136/files/S_2021_171-ES.pdf</t>
  </si>
  <si>
    <t>6a67338f-bc24-464e-be62-deaa64651b22 | ca9a68fd-dd09-4ca4-b822-fa0391369f9a | a8ec0da0-f26c-4d0c-bf9c-15cf1c55a78b | b387ad52-3448-4ee2-ae2b-460a5834aa06 | c4895d20-b927-4653-8750-24e02ef128ec | 6177f9df-d807-4b1a-989b-f6c7821fb233</t>
  </si>
  <si>
    <t>226539 | 309238 | 203830 | 211206 | 226780 | 212716</t>
  </si>
  <si>
    <t>[10] | X</t>
  </si>
  <si>
    <t>INTERNATIONAL SECURITY</t>
  </si>
  <si>
    <t>(DHLAUTH)917732 | (DHLAUTH)921222</t>
  </si>
  <si>
    <t>S/RES/2565(2021)</t>
  </si>
  <si>
    <t>20210304082100</t>
  </si>
  <si>
    <t>20220811111600</t>
  </si>
  <si>
    <t>0x00010000c7c18aea</t>
  </si>
  <si>
    <t>20220811152215</t>
  </si>
  <si>
    <t>pnq20210304 | vvc20210304 | vwt20210304 | vwu20220811</t>
  </si>
  <si>
    <t>20210304 | 20210304 | 20210304 | 20220811</t>
  </si>
  <si>
    <t>Adopted unanimously by mail (26 Feb. 2021): resolution 2565 (2021) (S/2021/195).</t>
  </si>
  <si>
    <t>3926083</t>
  </si>
  <si>
    <t>20250405061937.0</t>
  </si>
  <si>
    <t>N2106190 E</t>
  </si>
  <si>
    <t>(DHL)1299738</t>
  </si>
  <si>
    <t>A/75/L.82</t>
  </si>
  <si>
    <t>The responsibility to protect and the prevention of genocide, war crimes, ethnic cleansing and crimes against humanity :</t>
  </si>
  <si>
    <t>Albania, Argentina, Armenia, Australia, Austria, Belgium, Botswana, Brazil, Bulgaria, Cabo Verde, Canada, Costa Rica, Côte d'Ivoire, Croatia, Cyprus, Czechia, Denmark, Equatorial Guinea, Estonia, Fiji, Finland, France, Georgia, Germany, Ghana, Greece, Guatemala, Hungary, Iceland, Ireland, Italy, Kiribati, Latvia, Lesotho, Liechtenstein, Lithuania, Luxembourg, Madagascar, Malta, Marshall Islands, Monaco, Montenegro, Morocco, Netherlands, New Zealand, North Macedonia, Norway, Panama, Papua New Guinea, Peru, Poland, Portugal, Qatar, Republic of Korea, Republic of Moldova, Romania, Rwanda, San Marino, Senegal, Slovakia, Slovenia, Spain, Sweden, Switzerland, Ukraine, United Kingdom of Great Britain and Northern Ireland, United States of America, Uruguay and Zambia</t>
  </si>
  <si>
    <t>10 May 2021</t>
  </si>
  <si>
    <t>2021-05-10</t>
  </si>
  <si>
    <t>GENOCIDE PREVENTION | WAR CRIMES | ETHNIC CLEANSING | CRIMES AGAINST HUMANITY | RESPONSIBILITY TO PROTECT</t>
  </si>
  <si>
    <t>(DHLAUTH)744654 | (DHLAUTH)268794 | (DHLAUTH)269489 | (DHLAUTH)269488 | (DHLAUTH)749981</t>
  </si>
  <si>
    <t>Albania | Argentina | Armenia | Australia | Austria | Belgium | Botswana | Brazil | Bulgaria | Cabo Verde | Canada | Costa Rica | Côte d'Ivoire | Croatia | Cyprus | Czechia | Denmark | Equatorial Guinea | Estonia | Fiji | Finland | France | Georgia | Germany | Ghana | Greece | Guatemala | Hungary | Iceland | Ireland | Italy | Kiribati | Latvia | Lesotho | Liechtenstein | Lithuania | Luxembourg | Madagascar | Malta | Marshall Islands | Monaco | Montenegro | Morocco | Netherlands | New Zealand | North Macedonia | Norway | Panama | Papua New Guinea | Peru | Poland | Portugal | Qatar | Republic of Korea | Republic of Moldova | Romania | Rwanda | San Marino | Senegal | Slovakia | Slovenia | Spain | Sweden | Switzerland | Ukraine | United Kingdom | United States | Uruguay | Zambia</t>
  </si>
  <si>
    <t>(DHLAUTH)103802 | (DHLAUTH)71947 | (DHLAUTH)198887 | (DHLAUTH)39645 | (DHLAUTH)71959 | (DHLAUTH)58943 | (DHLAUTH)71993 | (DHLAUTH)59069 | (DHLAUTH)72007 | (DHLAUTH)842393 | (DHLAUTH)202233 | (DHLAUTH)72125 | (DHLAUTH)39850 | (DHLAUTH)202559 | (DHLAUTH)72141 | (DHLAUTH)880037 | (DHLAUTH)72159 | (DHLAUTH)45185 | (DHLAUTH)190285 | (DHLAUTH)72211 | (DHLAUTH)59983 | (DHLAUTH)60043 | (DHLAUTH)147846 | (DHLAUTH)72242 | (DHLAUTH)39693 | (DHLAUTH)72263 | (DHLAUTH)72281 | (DHLAUTH)39715 | (DHLAUTH)72299 | (DHLAUTH)72475 | (DHLAUTH)72483 | (DHLAUTH)39696 | (DHLAUTH)190275 | (DHLAUTH)72547 | (DHLAUTH)78060 | (DHLAUTH)190293 | (DHLAUTH)39895 | (DHLAUTH)39897 | (DHLAUTH)72563 | (DHLAUTH)146542 | (DHLAUTH)239876 | (DHLAUTH)709795 | (DHLAUTH)39911 | (DHLAUTH)72619 | (DHLAUTH)39937 | (DHLAUTH)898082 | (DHLAUTH)72643 | (DHLAUTH)40007 | (DHLAUTH)72725 | (DHLAUTH)40025 | (DHLAUTH)72769 | (DHLAUTH)40035 | (DHLAUTH)40037 | (DHLAUTH)72805 | (DHLAUTH)139584 | (DHLAUTH)40047 | (DHLAUTH)40049 | (DHLAUTH)72821 | (DHLAUTH)72833 | (DHLAUTH)59648 | (DHLAUTH)202569 | (DHLAUTH)72857 | (DHLAUTH)72871 | (DHLAUTH)72877 | (DHLAUTH)28897 | (DHLAUTH)28884 | (DHLAUTH)28824 | (DHLAUTH)40099 | (DHLAUTH)40641</t>
  </si>
  <si>
    <t>https://digitallibrary.un.org/record/3926083/files/A_75_L.82-AR.pdf | https://digitallibrary.un.org/record/3926083/files/A_75_L.82-EN.pdf | https://digitallibrary.un.org/record/3926083/files/A_75_L.82-ES.pdf | https://digitallibrary.un.org/record/3926083/files/A_75_L.82-FR.pdf | https://digitallibrary.un.org/record/3926083/files/A_75_L.82-RU.pdf | https://digitallibrary.un.org/record/3926083/files/A_75_L.82-ZH.pdf</t>
  </si>
  <si>
    <t>b7837bd8-1800-4466-94fa-1ff3004cd26d | 480b9a0a-7aae-4ca1-8995-d18d64a0d29a | 738cdc1e-5604-4578-8723-b6dbfa2d629d | 32df799e-26bf-496c-8759-14ba29e64fcc | 4bb360b9-986c-4f63-ad56-5a134b1c9064 | afe9d913-004b-4d0d-8359-3895a73ca391</t>
  </si>
  <si>
    <t>187035 | 169329 | 165753 | 171301 | 183184 | 197517</t>
  </si>
  <si>
    <t>135</t>
  </si>
  <si>
    <t>The responsibility to protect and the prevention of genocide, war crimes, ethnic cleansing and crimes against humanity.</t>
  </si>
  <si>
    <t>RESPONSIBILITY TO PROTECT</t>
  </si>
  <si>
    <t>(DHLAUTH)911987</t>
  </si>
  <si>
    <t>A/RES/75/277</t>
  </si>
  <si>
    <t>20210517094300</t>
  </si>
  <si>
    <t>20220112134300</t>
  </si>
  <si>
    <t>0x00010000c501734a</t>
  </si>
  <si>
    <t>20220112184725</t>
  </si>
  <si>
    <t>3936887</t>
  </si>
  <si>
    <t>20240818174810.0</t>
  </si>
  <si>
    <t>210823s2021    usa    #r     |||1| eng d</t>
  </si>
  <si>
    <t>N2111412 E</t>
  </si>
  <si>
    <t>(DHL)1309354</t>
  </si>
  <si>
    <t>S/2021/730</t>
  </si>
  <si>
    <t>Draft resolution [on safety and security of peacekeepers]</t>
  </si>
  <si>
    <t>Afghanistan, Armenia, Australia, Austria, Bangladesh, Belgium, Bhutan, Botswana, Brazil, Bulgaria, Cambodia, Canada, Chile, China, Colombia, Costa Rica, Croatia, Cyprus, Denmark, Djibouti, Ecuador, Estonia, Fiji, Finland, France, Georgia, Germany, Greece, Guatemala, Guinea, Hungary, Iceland, India, Indonesia, Ireland, Israel, Italy, Japan, Kazakhstan, Kenya, Luxembourg, Maldives, Mali, Malta, Marshall Islands, Mauritius, Mexico, Morocco, Namibia, Nepal, Netherlands, New Zealand, Niger, Nigeria, Norway, Papua New Guinea, Paraguay, Philippines, Poland, Portugal, Qatar, Republic of Korea, Republic of Moldova, Romania, Russian Federation, Rwanda, Saint Vincent and the Grenadines, Senegal, Slovakia, Sri Lanka, Sweden, Syrian Arab Republic, Thailand, Tunisia, Turkey, Ukraine, United Arab Emirates, United Kingdom of Great Britain and Northern Ireland, United States of America and Viet Nam</t>
  </si>
  <si>
    <t>18 Aug. 2021</t>
  </si>
  <si>
    <t>2021-08-18</t>
  </si>
  <si>
    <t>PEACEKEEPING OPERATIONS | STAFF SECURITY | SECURITY MANAGEMENT | DATABASES</t>
  </si>
  <si>
    <t>(DHLAUTH)474428 | (DHLAUTH)268648 | (DHLAUTH)594303 | (DHLAUTH)275124</t>
  </si>
  <si>
    <t>Afghanistan | Armenia | Australia | Austria | Bangladesh | Belgium | Bhutan | Botswana | Brazil | Bulgaria | Cambodia | Canada | Chile | China | Colombia | Costa Rica | Croatia | Cyprus | Denmark | Djibouti | Ecuador | Estonia | Fiji | Finland | France | Georgia | Germany | Greece | Guatemala | Guinea | Hungary | Iceland | India | Indonesia | Ireland | Israel | Italy | Japan | Kazakhstan | Kenya | Luxembourg | Maldives | Mali | Malta | Marshall Islands | Mauritius | Mexico | Morocco | Namibia | Nepal | Netherlands | New Zealand | Niger | Nigeria | Norway | Papua New Guinea | Paraguay | Philippines | Poland | Portugal | Qatar | Republic of Korea | Republic of Moldova | Romania | Russian Federation | Rwanda | Saint Vincent and the Grenadines | Senegal | Slovakia | Sri Lanka | Sweden | Syrian Arab Republic | Thailand | Tunisia | Turkey | Ukraine | United Arab Emirates | United Kingdom | United States | Viet Nam</t>
  </si>
  <si>
    <t>(DHLAUTH)71929 | (DHLAUTH)198887 | (DHLAUTH)39645 | (DHLAUTH)71959 | (DHLAUTH)39651 | (DHLAUTH)58943 | (DHLAUTH)71981 | (DHLAUTH)71993 | (DHLAUTH)59069 | (DHLAUTH)72007 | (DHLAUTH)72150 | (DHLAUTH)202233 | (DHLAUTH)72077 | (DHLAUTH)72079 | (DHLAUTH)72097 | (DHLAUTH)72125 | (DHLAUTH)202559 | (DHLAUTH)72141 | (DHLAUTH)72159 | (DHLAUTH)39675 | (DHLAUTH)72163 | (DHLAUTH)190285 | (DHLAUTH)72211 | (DHLAUTH)59983 | (DHLAUTH)60043 | (DHLAUTH)147846 | (DHLAUTH)72242 | (DHLAUTH)72263 | (DHLAUTH)72281 | (DHLAUTH)72283 | (DHLAUTH)39715 | (DHLAUTH)72299 | (DHLAUTH)72301 | (DHLAUTH)60335 | (DHLAUTH)72475 | (DHLAUTH)72481 | (DHLAUTH)72483 | (DHLAUTH)39853 | (DHLAUTH)198897 | (DHLAUTH)60889 | (DHLAUTH)39895 | (DHLAUTH)72559 | (DHLAUTH)72561 | (DHLAUTH)72563 | (DHLAUTH)146542 | (DHLAUTH)61057 | (DHLAUTH)72583 | (DHLAUTH)39911 | (DHLAUTH)176083 | (DHLAUTH)72617 | (DHLAUTH)72619 | (DHLAUTH)39937 | (DHLAUTH)61321 | (DHLAUTH)39943 | (DHLAUTH)72643 | (DHLAUTH)72725 | (DHLAUTH)72727 | (DHLAUTH)72765 | (DHLAUTH)72769 | (DHLAUTH)40035 | (DHLAUTH)40037 | (DHLAUTH)72805 | (DHLAUTH)139584 | (DHLAUTH)40047 | (DHLAUTH)123729 | (DHLAUTH)40049 | (DHLAUTH)40059 | (DHLAUTH)72833 | (DHLAUTH)59648 | (DHLAUTH)72859 | (DHLAUTH)72871 | (DHLAUTH)72879 | (DHLAUTH)40067 | (DHLAUTH)62197 | (DHLAUTH)40073 | (DHLAUTH)28897 | (DHLAUTH)40077 | (DHLAUTH)28884 | (DHLAUTH)28824 | (DHLAUTH)74708</t>
  </si>
  <si>
    <t>https://digitallibrary.un.org/record/3936887/files/S_2021_730-AR.pdf | https://digitallibrary.un.org/record/3936887/files/S_2021_730-ZH.pdf | https://digitallibrary.un.org/record/3936887/files/S_2021_730-EN.pdf | https://digitallibrary.un.org/record/3936887/files/S_2021_730-FR.pdf | https://digitallibrary.un.org/record/3936887/files/S_2021_730-RU.pdf | https://digitallibrary.un.org/record/3936887/files/S_2021_730-ES.pdf</t>
  </si>
  <si>
    <t>4e3c1de3-748b-480a-808f-79c9b7c28951 | fb581f4b-2695-4a75-ac5f-693210572f4e | eeee76bf-18e2-45c8-8faf-ff4edcf441a5 | 50f14dca-3fb5-41f9-8c53-b866b412f272 | 54875a5e-85ce-475a-905e-ce54d1f2e55e | 9954e083-8a04-4395-bd4e-c7a731ac23fa</t>
  </si>
  <si>
    <t>212436 | 275338 | 197202 | 202196 | 211701 | 182780</t>
  </si>
  <si>
    <t>UNDAU21</t>
  </si>
  <si>
    <t>(DHLAUTH)917754 | (DHLAUTH)922106</t>
  </si>
  <si>
    <t>S/RES/2589(2021)</t>
  </si>
  <si>
    <t>20210823084500</t>
  </si>
  <si>
    <t>0x00010000c764d39c</t>
  </si>
  <si>
    <t>paq20210823 | vvc20210823 | vwt20210823</t>
  </si>
  <si>
    <t>20210823 | 20210823 | 20210823</t>
  </si>
  <si>
    <t>3946620</t>
  </si>
  <si>
    <t>20221122222005.0</t>
  </si>
  <si>
    <t>N2115611 E</t>
  </si>
  <si>
    <t>(DHL)1318051</t>
  </si>
  <si>
    <t>A/C.3/76/L.35</t>
  </si>
  <si>
    <t>United Nations Human Rights Training and Documentation Centre for South-West Asia and the Arab Region :</t>
  </si>
  <si>
    <t>Qatar</t>
  </si>
  <si>
    <t>UN Human Rights Training and Documentation Centre for South-West Asia and the Arab Region</t>
  </si>
  <si>
    <t>(DHLAUTH)687307</t>
  </si>
  <si>
    <t>HUMAN RIGHTS | SOUTHWEST ASIA | ARAB COUNTRIES | TRAINING PROGRAMMES</t>
  </si>
  <si>
    <t>(DHLAUTH)274431 | (DHLAUTH)275546 | (DHLAUTH)268705 | (DHLAUTH)274026</t>
  </si>
  <si>
    <t>(DHLAUTH)40037</t>
  </si>
  <si>
    <t>https://digitallibrary.un.org/record/3946620/files/A_C.3_76_L.35-AR.pdf | https://digitallibrary.un.org/record/3946620/files/A_C.3_76_L.35-EN.pdf | https://digitallibrary.un.org/record/3946620/files/A_C.3_76_L.35-ES.pdf | https://digitallibrary.un.org/record/3946620/files/A_C.3_76_L.35-FR.pdf | https://digitallibrary.un.org/record/3946620/files/A_C.3_76_L.35-RU.pdf | https://digitallibrary.un.org/record/3946620/files/A_C.3_76_L.35-ZH.pdf</t>
  </si>
  <si>
    <t>0270a99c-9022-4b13-82f1-1bfc5990618b | 3f5aeb2b-aec1-40f6-a1a9-b739fbd6141e | d10a4894-6075-4cd8-aaa4-d80424377e1d | 09c0f360-abf5-44e4-be8a-b79d9275738f | 0f65792c-2405-49a0-b016-286ba62e8df9 | aa8a0c13-9a81-44ff-a617-a310aa7d9c4a</t>
  </si>
  <si>
    <t>215579 | 196688 | 195528 | 195103 | 212398 | 247762</t>
  </si>
  <si>
    <t>74b | 74b[29]</t>
  </si>
  <si>
    <t>HUMAN RIGHTS ADVANCEMENT | HUMAN RIGHTS INSTITUTIONS--SOUTHWEST ASIA AND ARAB COUNTRIES</t>
  </si>
  <si>
    <t>(DHLAUTH)920473 | (DHLAUTH)924480</t>
  </si>
  <si>
    <t>A/RES/76/155 | A/76/462/Add.2</t>
  </si>
  <si>
    <t>20211104075600</t>
  </si>
  <si>
    <t>20221122211100</t>
  </si>
  <si>
    <t>0x00010000c95257f9</t>
  </si>
  <si>
    <t>20221123021618</t>
  </si>
  <si>
    <t>paq20211104 | vvr20211104 | vwt20221122</t>
  </si>
  <si>
    <t>20211104 | 20211104 | 20221122</t>
  </si>
  <si>
    <t>Additional sponsors: Afghanistan, Australia, Bahrain, Bangladesh, Cameroon, Canada, Dominican Republic, El Salvador, Equatorial Guinea, Gambia, Guinea, Iraq, Jordan, Kuwait, Lebanon, Libya, Morocco, Nigeria, Oman, Pakistan, Rwanda, Saudi Arabia, Sudan, Tunisia, Turkey, Turkmenistan, United Arab Emirates, Venezuela (Bolivarian Republic of) and Yemen (A/76/462/Add.2).</t>
  </si>
  <si>
    <t>3946715</t>
  </si>
  <si>
    <t>20240818174842.0</t>
  </si>
  <si>
    <t>N2115846 E</t>
  </si>
  <si>
    <t>(DHL)1318167</t>
  </si>
  <si>
    <t>A/C.4/76/L.11</t>
  </si>
  <si>
    <t>Andorra, Angola, Antigua and Barbuda, Argentina, Armenia, Australia, Azerbaijan, Bahrain, Bangladesh, Barbados, Belgium, Benin, Bolivia (Plurinational State of), Bosnia and Herzegovina, Botswana, Bulgaria, Cambodia, Canada, Chad, Chile, Colombia, Costa Rica, Côte d'Ivoire, Croatia, Cuba, Cyprus, Denmark, Djibouti, Dominican Republic, Ecuador, El Salvador, Equatorial Guinea, Eritrea, Estonia, Ethiopia, Fiji, Finland, Gabon, Gambia, Georgia, Greece, Guatemala, Guyana, Haiti, Honduras, Iceland, India, Ireland, Israel, Italy, Jordan, Kenya, Kiribati, Latvia, Lebanon, Lesotho, Lithuania, Luxembourg, Maldives, Malta, Mauritius, Mexico, Micronesia (Federated States of), Monaco, Mongolia, Morocco, Myanmar, Namibia, Nepal, Netherlands, New Zealand, Nicaragua, Nigeria, Oman, Pakistan, Panama, Paraguay, Peru, Philippines, Poland, Portugal, Qatar, Republic of Moldova, Romania, Rwanda, Saint Lucia, Saint Vincent and the Grenadines, Senegal, Sierra Leone, Slovenia, Somalia, South Africa, South Sudan, Spain, Sri Lanka, Sweden, Tajikistan, Uganda, Ukraine, United States of America, Uruguay, Uzbekistan, Viet Nam and Zambia</t>
  </si>
  <si>
    <t>Andorra | Angola | Antigua and Barbuda | Argentina | Armenia | Australia | Azerbaijan | Bahrain | Bangladesh | Barbados | Belgium | Benin | Bolivia (Plurinational State of) | Bosnia and Herzegovina | Botswana | Bulgaria | Cambodia | Canada | Chad | Chile | Colombia | Costa Rica | Côte d'Ivoire | Croatia | Cuba | Cyprus | Denmark | Djibouti | Dominican Republic | Ecuador | El Salvador | Equatorial Guinea | Eritrea | Estonia | Ethiopia | Fiji | Finland | Gabon | Gambia | Georgia | Greece | Guatemala | Guyana | Haiti | Honduras | Iceland | India | Ireland | Israel | Italy | Jordan | Kenya | Kiribati | Latvia | Lebanon | Lesotho | Lithuania | Luxembourg | Maldives | Malta | Mauritius | Mexico | Micronesia (Federated States of) | Monaco | Mongolia | Morocco | Myanmar | Namibia | Nepal | Netherlands | New Zealand | Nicaragua | Nigeria | Oman | Pakistan | Panama | Paraguay | Peru | Philippines | Poland | Portugal | Qatar | Republic of Moldova | Romania | Rwanda | Saint Lucia | Saint Vincent and the Grenadines | Senegal | Sierra Leone | Slovenia | Somalia | South Africa | South Sudan | Spain | Sri Lanka | Sweden | Tajikistan | Uganda | Ukraine | United States | Uruguay | Uzbekistan | Viet Nam | Zambia</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</si>
  <si>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</si>
  <si>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(DHLAUTH)228063 | (DHLAUTH)71941 | (DHLAUTH)77692 | (DHLAUTH)71947 | (DHLAUTH)198887 | (DHLAUTH)39645 | (DHLAUTH)198891 | (DHLAUTH)71969 | (DHLAUTH)39651 | (DHLAUTH)71971 | (DHLAUTH)58943 | (DHLAUTH)58963 | (DHLAUTH)762255 | (DHLAUTH)202549 | (DHLAUTH)71993 | (DHLAUTH)72007 | (DHLAUTH)72150 | (DHLAUTH)202233 | (DHLAUTH)39659 | (DHLAUTH)72077 | (DHLAUTH)72097 | (DHLAUTH)72125 | (DHLAUTH)39850 | (DHLAUTH)202559 | (DHLAUTH)72139 | (DHLAUTH)72141 | (DHLAUTH)72159 | (DHLAUTH)39675 | (DHLAUTH)39679 | (DHLAUTH)72163 | (DHLAUTH)72167 | (DHLAUTH)45185 | (DHLAUTH)240524 | (DHLAUTH)190285 | (DHLAUTH)72173 | (DHLAUTH)72211 | (DHLAUTH)59983 | (DHLAUTH)72237 | (DHLAUTH)60095 | (DHLAUTH)147846 | (DHLAUTH)72263 | (DHLAUTH)72281 | (DHLAUTH)72287 | (DHLAUTH)72289 | (DHLAUTH)39711 | (DHLAUTH)72299 | (DHLAUTH)72301 | (DHLAUTH)72475 | (DHLAUTH)72481 | (DHLAUTH)72483 | (DHLAUTH)39861 | (DHLAUTH)60889 | (DHLAUTH)39696 | (DHLAUTH)190275 | (DHLAUTH)72545 | (DHLAUTH)72547 | (DHLAUTH)190293 | (DHLAUTH)39895 | (DHLAUTH)72559 | (DHLAUTH)72563 | (DHLAUTH)61057 | (DHLAUTH)72583 | (DHLAUTH)78054 | (DHLAUTH)239876 | (DHLAUTH)39907 | (DHLAUTH)39911 | (DHLAUTH)59152 | (DHLAUTH)176083 | (DHLAUTH)72617 | (DHLAUTH)72619 | (DHLAUTH)39937 | (DHLAUTH)72623 | (DHLAUTH)39943 | (DHLAUTH)39955 | (DHLAUTH)72679 | (DHLAUTH)40007 | (DHLAUTH)72727 | (DHLAUTH)40025 | (DHLAUTH)72765 | (DHLAUTH)72769 | (DHLAUTH)40035 | (DHLAUTH)40037 | (DHLAUTH)139584 | (DHLAUTH)40047 | (DHLAUTH)40049 | (DHLAUTH)40055 | (DHLAUTH)40059 | (DHLAUTH)72833 | (DHLAUTH)72839 | (DHLAUTH)202569 | (DHLAUTH)72845 | (DHLAUTH)72847 | (DHLAUTH)805090 | (DHLAUTH)72857 | (DHLAUTH)72859 | (DHLAUTH)72871 | (DHLAUTH)198909 | (DHLAUTH)125009 | (DHLAUTH)28897 | (DHLAUTH)28824 | (DHLAUTH)40099 | (DHLAUTH)149337 | (DHLAUTH)74708 | (DHLAUTH)40641</t>
  </si>
  <si>
    <t>https://digitallibrary.un.org/record/3946715/files/A_C.4_76_L.11-AR.pdf | https://digitallibrary.un.org/record/3946715/files/A_C.4_76_L.11-EN.pdf | https://digitallibrary.un.org/record/3946715/files/A_C.4_76_L.11-ES.pdf | https://digitallibrary.un.org/record/3946715/files/A_C.4_76_L.11-FR.pdf | https://digitallibrary.un.org/record/3946715/files/A_C.4_76_L.11-RU.pdf | https://digitallibrary.un.org/record/3946715/files/A_C.4_76_L.11-ZH.pdf</t>
  </si>
  <si>
    <t>2b8aae72-991e-47c5-aadc-18415d2124c1 | 092f24d7-dbc8-4f9e-89ba-98bc63931579 | 14d7cfe1-a7d5-4ce9-b8a0-e721e6cbef72 | 87d892e4-252f-4a47-b164-f9e92284a6d8 | 66b22863-3eae-45e0-9d03-3f6015bbafc6 | 0a3e0f7e-fe07-45b7-a504-0b43d375275f</t>
  </si>
  <si>
    <t>246023 | 196815 | 191329 | 205846 | 216854 | 284521</t>
  </si>
  <si>
    <t>(DHLAUTH)920161</t>
  </si>
  <si>
    <t>A/RES/76/73 | A/76/412</t>
  </si>
  <si>
    <t>20211105083500</t>
  </si>
  <si>
    <t>0x00010000c95f8c50</t>
  </si>
  <si>
    <t>Additional sponsors: Albania, Austria, Belize, Brazil, Cabo Verde, Cameroon, China, Czechia, Germany, Iraq, Kuwait, Marshall Islands, Mauritania, Montenegro, Mozambique, North Macedonia, the Republic of Korea, Singapore, Slovakia, Suriname, Thailand and Turkey (A/76/412).</t>
  </si>
  <si>
    <t>3947333</t>
  </si>
  <si>
    <t>20250405065814.0</t>
  </si>
  <si>
    <t>N2116615 E</t>
  </si>
  <si>
    <t>(DHL)1318876</t>
  </si>
  <si>
    <t>A/76/L.8/Rev.1</t>
  </si>
  <si>
    <t>Follow-up to the report of the Secretary-General entitled "Our Common Agenda" :</t>
  </si>
  <si>
    <t>Afghanistan, Albania, Andorra, Angola, Antigua and Barbuda, Australia, Austria, Bangladesh, Barbados, Belgium, Belize, Benin, Bhutan, Bosnia and Herzegovina, Botswana, Bulgaria, Cabo Verde, Canada, Chad, Colombia, Comoros, Costa Rica, Côte d'Ivoire, Croatia, Cyprus, Czechia, Denmark, Djibouti, Dominica, Dominican Republic, Ecuador, El Salvador, Equatorial Guinea, Estonia, Ethiopia, Fiji, Finland, France, Gabon, Gambia, Georgia, Germany, Greece, Grenada, Guatemala, Guinea-Bissau, Guyana, Honduras, Hungary, Iceland, Ireland, Israel, Italy, Jamaica, Jordan, Kazakhstan, Kenya, Kiribati, Kuwait, Latvia, Lebanon, Lesotho, Liechtenstein, Lithuania, Luxembourg, Mali, Malta, Mauritania, Mexico, Micronesia (Federated States of), Monaco, Mongolia, Montenegro, Morocco, Mozambique, Myanmar, Namibia, Nauru, Nepal, Netherlands, New Zealand, Niger, Nigeria, North Macedonia, Norway, Oman, Palau, Panama, Papua New Guinea, Peru, Poland, Portugal, Qatar, Republic of Korea, Republic of Moldova, Romania, Rwanda, Saint Kitts and Nevis, Saint Lucia, Saint Vincent and the Grenadines, San Marino, Sao Tome and Principe, Senegal, Seychelles, Singapore, Slovakia, Slovenia, South Africa, South Sudan, Spain, Sweden, Switzerland, Tajikistan, Timor-Leste, Togo, Tonga, Tunisia, Turkey, Tuvalu, Ukraine, United Arab Emirates, United Kingdom of Great Britain and Northern Ireland, United Republic of Tanzania, Uruguay, Uzbekistan and Viet Nam</t>
  </si>
  <si>
    <t xml:space="preserve"> 12 Nov. 2021</t>
  </si>
  <si>
    <t>MULTILATERALISM | INTERNATIONAL COOPERATION | SOLIDARITY | ORGANIZATIONAL CHANGE | CONSULTATIONS</t>
  </si>
  <si>
    <t>(DHLAUTH)268668 | (DHLAUTH)268622 | (DHLAUTH)274479 | (DHLAUTH)270003 | (DHLAUTH)268747</t>
  </si>
  <si>
    <t>Afghanistan | Albania | Andorra | Angola | Antigua and Barbuda | Australia | Austria | Bangladesh | Barbados | Belgium | Belize | Benin | Bhutan | Bosnia and Herzegovina | Botswana | Bulgaria | Cabo Verde | Canada | Chad | Colombia | Comoros | Costa Rica | Côte d'Ivoire | Croatia | Cyprus | Czechia | Denmark | Djibouti | Dominica | Dominican Republic | Ecuador | El Salvador | Equatorial Guinea | Estonia | Ethiopia | Fiji | Finland | France | Gabon | Gambia | Georgia | Germany | Greece | Grenada | Guatemala | Guinea-Bissau | Guyana | Honduras | Hungary | Iceland | Ireland | Israel | Italy | Jamaica | Jordan | Kazakhstan | Kenya | Kiribati | Kuwait | Latvia | Lebanon | Lesotho | Liechtenstein | Lithuania | Luxembourg | Mali | Malta | Mauritania | Mexico | Micronesia (Federated States of) | Monaco | Mongolia | Montenegro | Morocco | Mozambique | Myanmar | Namibia | Nauru | Nepal | Netherlands | New Zealand | Niger | Nigeria | North Macedonia | Norway | Oman | Palau | Panama | Papua New Guinea | Peru | Poland | Portugal | Qatar | Republic of Korea | Republic of Moldova | Romania | Rwanda | Saint Kitts and Nevis | Saint Lucia | Saint Vincent and the Grenadines | San Marino | Sao Tome and Principe | Senegal | Seychelles | Singapore | Slovakia | Slovenia | South Africa | South Sudan | Spain | Sweden | Switzerland | Tajikistan | Timor-Leste | Togo | Tonga | Tunisia | Turkey | Tuvalu | Ukraine | United Arab Emirates | United Kingdom | United Republic of Tanzania | Uruguay | Uzbekistan | Viet Nam</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</si>
  <si>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</si>
  <si>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(DHLAUTH)228063 | (DHLAUTH)71941 | (DHLAUTH)77692 | (DHLAUTH)39645 | (DHLAUTH)71959 | (DHLAUTH)39651 | (DHLAUTH)71971 | (DHLAUTH)58943 | (DHLAUTH)71973 | (DHLAUTH)58963 | (DHLAUTH)71981 | (DHLAUTH)202549 | (DHLAUTH)71993 | (DHLAUTH)72007 | (DHLAUTH)842393 | (DHLAUTH)202233 | (DHLAUTH)39659 | (DHLAUTH)72097 | (DHLAUTH)39671 | (DHLAUTH)72125 | (DHLAUTH)39850 | (DHLAUTH)202559 | (DHLAUTH)72141 | (DHLAUTH)880037 | (DHLAUTH)72159 | (DHLAUTH)39675 | (DHLAUTH)59723 | (DHLAUTH)39679 | (DHLAUTH)72163 | (DHLAUTH)72167 | (DHLAUTH)45185 | (DHLAUTH)190285 | (DHLAUTH)72173 | (DHLAUTH)72211 | (DHLAUTH)59983 | (DHLAUTH)60043 | (DHLAUTH)72237 | (DHLAUTH)60095 | (DHLAUTH)147846 | (DHLAUTH)72242 | (DHLAUTH)72263 | (DHLAUTH)39701 | (DHLAUTH)72281 | (DHLAUTH)72285 | (DHLAUTH)72287 | (DHLAUTH)39711 | (DHLAUTH)39715 | (DHLAUTH)72299 | (DHLAUTH)72475 | (DHLAUTH)72481 | (DHLAUTH)72483 | (DHLAUTH)72493 | (DHLAUTH)39861 | (DHLAUTH)198897 | (DHLAUTH)60889 | (DHLAUTH)39696 | (DHLAUTH)39867 | (DHLAUTH)190275 | (DHLAUTH)72545 | (DHLAUTH)72547 | (DHLAUTH)78060 | (DHLAUTH)190293 | (DHLAUTH)39895 | (DHLAUTH)72561 | (DHLAUTH)72563 | (DHLAUTH)72579 | (DHLAUTH)72583 | (DHLAUTH)78054 | (DHLAUTH)239876 | (DHLAUTH)39907 | (DHLAUTH)709795 | (DHLAUTH)39911 | (DHLAUTH)72609 | (DHLAUTH)59152 | (DHLAUTH)176083 | (DHLAUTH)136085 | (DHLAUTH)72617 | (DHLAUTH)72619 | (DHLAUTH)39937 | (DHLAUTH)61321 | (DHLAUTH)39943 | (DHLAUTH)898082 | (DHLAUTH)72643 | (DHLAUTH)39955 | (DHLAUTH)39987 | (DHLAUTH)40007 | (DHLAUTH)72725 | (DHLAUTH)40025 | (DHLAUTH)72769 | (DHLAUTH)40035 | (DHLAUTH)40037 | (DHLAUTH)72805 | (DHLAUTH)139584 | (DHLAUTH)40047 | (DHLAUTH)40049 | (DHLAUTH)97029 | (DHLAUTH)40055 | (DHLAUTH)40059 | (DHLAUTH)72821 | (DHLAUTH)72825 | (DHLAUTH)72833 | (DHLAUTH)72835 | (DHLAUTH)72841 | (DHLAUTH)59648 | (DHLAUTH)202569 | (DHLAUTH)72847 | (DHLAUTH)805090 | (DHLAUTH)72857 | (DHLAUTH)72871 | (DHLAUTH)72877 | (DHLAUTH)198909 | (DHLAUTH)622519 | (DHLAUTH)40069 | (DHLAUTH)62153 | (DHLAUTH)62197 | (DHLAUTH)40073 | (DHLAUTH)174441 | (DHLAUTH)28897 | (DHLAUTH)40077 | (DHLAUTH)28884 | (DHLAUTH)62257 | (DHLAUTH)40099 | (DHLAUTH)149337 | (DHLAUTH)74708</t>
  </si>
  <si>
    <t>https://digitallibrary.un.org/record/3947333/files/A_76_L.8_Rev.1-AR.pdf | https://digitallibrary.un.org/record/3947333/files/A_76_L.8_Rev.1-ZH.pdf | https://digitallibrary.un.org/record/3947333/files/A_76_L.8_Rev.1-EN.pdf | https://digitallibrary.un.org/record/3947333/files/A_76_L.8_Rev.1-FR.pdf | https://digitallibrary.un.org/record/3947333/files/A_76_L.8_Rev.1-RU.pdf | https://digitallibrary.un.org/record/3947333/files/A_76_L.8_Rev.1-ES.pdf</t>
  </si>
  <si>
    <t>4f6565d4-79da-4385-b6fd-1667453949f2 | 7c670cf1-0f0b-471a-a0b4-152941d91ecf | 0d89fbc5-48a9-4cc5-a18f-d4ef0561ba6d | 7c851bdb-baa8-496d-b7a6-76beea44021e | 09b169b5-1b2e-42da-8833-e2f3820e4da4 | e2a2ae6c-655b-4f3f-a728-ff4f070df3cc</t>
  </si>
  <si>
    <t>201015 | 233866 | 175550 | 180593 | 192858 | 180388</t>
  </si>
  <si>
    <t>(DHLAUTH)920864</t>
  </si>
  <si>
    <t>A/RES/76/6</t>
  </si>
  <si>
    <t>20211115085600</t>
  </si>
  <si>
    <t>20221121112200</t>
  </si>
  <si>
    <t>0x00010000c94d6db8</t>
  </si>
  <si>
    <t>20221121162655</t>
  </si>
  <si>
    <t>Our Common Agenda (2021)</t>
  </si>
  <si>
    <t>(DHLAUTH)924389</t>
  </si>
  <si>
    <t>3948131</t>
  </si>
  <si>
    <t>20240820093827.0</t>
  </si>
  <si>
    <t>N2116461 E</t>
  </si>
  <si>
    <t>(DHL)1319443</t>
  </si>
  <si>
    <t>A/C.3/76/L.30/Rev.1</t>
  </si>
  <si>
    <t>Austria, Belgium, Bulgaria, Central African Republic, Croatia, Cyprus, Czechia, Denmark, Equatorial Guinea, Estonia, Finland, France, Germany, Greece, Hungary, Ireland, Italy, Latvia, Liberia, Lithuania, Luxembourg, Malta, Monaco, Montenegro, Netherlands, Niger [on behalf of the Organization of Islamic Cooperation], North Macedonia, Poland, Portugal, Romania, Slovakia, Slovenia, Spain, Sweden, United Kingdom of Great Britain and Northern Ireland and United States of America</t>
  </si>
  <si>
    <t>Austria | Belgium | Bulgaria | Central African Republic | Croatia | Cyprus | Czechia | Denmark | Equatorial Guinea | Estonia | Finland | France | Germany | Greece | Hungary | Ireland | Italy | Latvia | Liberia | Lithuania | Luxembourg | Malta | Monaco | Montenegro | Netherlands | Niger | North Macedonia | Poland | Portugal | Romania | Slovakia | Slovenia | Spain | Sweden | United Kingdom | United States</t>
  </si>
  <si>
    <t>(DHLAUTH)71959 | (DHLAUTH)58943 | (DHLAUTH)72007 | (DHLAUTH)72057 | (DHLAUTH)202559 | (DHLAUTH)72141 | (DHLAUTH)880037 | (DHLAUTH)72159 | (DHLAUTH)45185 | (DHLAUTH)190285 | (DHLAUTH)59983 | (DHLAUTH)60043 | (DHLAUTH)72242 | (DHLAUTH)72263 | (DHLAUTH)39715 | (DHLAUTH)72475 | (DHLAUTH)72483 | (DHLAUTH)190275 | (DHLAUTH)72549 | (DHLAUTH)190293 | (DHLAUTH)39895 | (DHLAUTH)72563 | (DHLAUTH)239876 | (DHLAUTH)709795 | (DHLAUTH)72619 | (DHLAUTH)61321 | (DHLAUTH)898082 | (DHLAUTH)72769 | (DHLAUTH)40035 | (DHLAUTH)40047 | (DHLAUTH)59648 | (DHLAUTH)202569 | (DHLAUTH)72857 | (DHLAUTH)72871 | (DHLAUTH)28884 | (DHLAUTH)28824</t>
  </si>
  <si>
    <t>https://digitallibrary.un.org/record/3948131/files/A_C.3_76_L.30_Rev.1-AR.pdf | https://digitallibrary.un.org/record/3948131/files/A_C.3_76_L.30_Rev.1-EN.pdf | https://digitallibrary.un.org/record/3948131/files/A_C.3_76_L.30_Rev.1-ES.pdf | https://digitallibrary.un.org/record/3948131/files/A_C.3_76_L.30_Rev.1-FR.pdf | https://digitallibrary.un.org/record/3948131/files/A_C.3_76_L.30_Rev.1-RU.pdf | https://digitallibrary.un.org/record/3948131/files/A_C.3_76_L.30_Rev.1-ZH.pdf</t>
  </si>
  <si>
    <t>2952d263-d491-4cb9-8845-c43131c8c0cf | 33807639-9336-40f2-9ae7-e1552778d97c | f17e4b04-87b0-4709-8d9e-e65ee1980e1b | ffd7aed7-7332-4157-93bd-06aa64f580c0 | 4a0fe830-d27c-4981-bd53-09d6c40f8b79 | 9e158234-2b13-416e-9d7d-903aaf87a814</t>
  </si>
  <si>
    <t>427074 | 309728 | 316408 | 464432 | 361524 | 481433</t>
  </si>
  <si>
    <t>74c | 74c[5]</t>
  </si>
  <si>
    <t>(DHLAUTH)920710 | (DHLAUTH)920713</t>
  </si>
  <si>
    <t>A/RES/76/180 | A/76/462/Add.3</t>
  </si>
  <si>
    <t>20221122210700</t>
  </si>
  <si>
    <t>0x00010000c952557b</t>
  </si>
  <si>
    <t>Additional sponsors: Andorra, Argentina, Australia, Bosnia and Herzegovina, Canada, Costa Rica, Iceland, Japan, Liechtenstein, Marshall Islands, Mexico, New Zealand, Norway, Republic of Korea, San Marino, Switzerland and Ukraine (A/76/462/Add.3).</t>
  </si>
  <si>
    <t>3948267</t>
  </si>
  <si>
    <t>20231107133932.0</t>
  </si>
  <si>
    <t>N2116448 E</t>
  </si>
  <si>
    <t>(DHL)1319585</t>
  </si>
  <si>
    <t>A/C.3/76/L.45/Rev.1</t>
  </si>
  <si>
    <t>Albania, Andorra, Argentina, Armenia, Australia, Austria, Bahamas, Belgium, Bosnia and Herzegovina, Brazil, Canada, Central African Republic, Chile, Colombia, Costa Rica, Côte d'Ivoire, Croatia, Cyprus, Czechia, Denmark, Dominican Republic, Ecuador, Estonia, Finland, France, Georgia, Germany, Greece, Haiti, Honduras, Iceland, Ireland, Israel, Italy, Japan, Latvia, Lithuania, Luxembourg, Malta, Marshall Islands, Mexico, Micronesia (Federated States of), Monaco, Mongolia, Montenegro, Netherlands, New Zealand, North Macedonia, Norway, Palau, Paraguay, Philippines, Portugal, Republic of Moldova, Romania, Slovenia, Spain, Sweden, Switzerland, Ukraine, United Kingdom of Great Britain and Northern Ireland, United States of America and Vanuatu</t>
  </si>
  <si>
    <t>Albania | Andorra | Argentina | Armenia | Australia | Austria | Bahamas | Belgium | Bosnia and Herzegovina | Brazil | Canada | Central African Republic | Chile | Colombia | Costa Rica | Côte d'Ivoire | Cyprus | Czechia | Denmark | Dominican Republic | Ecuador | Estonia | Finland | France | Georgia | Germany | Greece | Haiti | Honduras | Iceland | Ireland | Israel | Italy | Japan | Latvia | Lithuania | Luxembourg | Malta | Marshall Islands | Mexico | Micronesia (Federated States of) | Monaco | Mongolia | Montenegro | Netherlands | New Zealand | North Macedonia | Portugal | Republic of Moldova | Romania | Slovenia | Spain | Sweden | Switzerland | Ukraine | United Kingdom | United States | Vanuatu</t>
  </si>
  <si>
    <t>(DHLAUTH)103802 | (DHLAUTH)228063 | (DHLAUTH)71947 | (DHLAUTH)198887 | (DHLAUTH)39645 | (DHLAUTH)71959 | (DHLAUTH)71965 | (DHLAUTH)58943 | (DHLAUTH)202549 | (DHLAUTH)59069 | (DHLAUTH)202233 | (DHLAUTH)72057 | (DHLAUTH)72077 | (DHLAUTH)72097 | (DHLAUTH)72125 | (DHLAUTH)39850 | (DHLAUTH)72141 | (DHLAUTH)880037 | (DHLAUTH)72159 | (DHLAUTH)39679 | (DHLAUTH)72163 | (DHLAUTH)190285 | (DHLAUTH)59983 | (DHLAUTH)60043 | (DHLAUTH)147846 | (DHLAUTH)72242 | (DHLAUTH)72263 | (DHLAUTH)72289 | (DHLAUTH)39711 | (DHLAUTH)72299 | (DHLAUTH)72475 | (DHLAUTH)72481 | (DHLAUTH)72483 | (DHLAUTH)39853 | (DHLAUTH)190275 | (DHLAUTH)190293 | (DHLAUTH)39895 | (DHLAUTH)72563 | (DHLAUTH)146542 | (DHLAUTH)72583 | (DHLAUTH)78054 | (DHLAUTH)239876 | (DHLAUTH)39907 | (DHLAUTH)709795 | (DHLAUTH)72619 | (DHLAUTH)39937 | (DHLAUTH)898082 | (DHLAUTH)40035 | (DHLAUTH)139584 | (DHLAUTH)40047 | (DHLAUTH)202569 | (DHLAUTH)72857 | (DHLAUTH)72871 | (DHLAUTH)72877 | (DHLAUTH)28897 | (DHLAUTH)28884 | (DHLAUTH)28824 | (DHLAUTH)125013</t>
  </si>
  <si>
    <t>https://digitallibrary.un.org/record/3948267/files/A_C.3_76_L.45_Rev.1-AR.pdf | https://digitallibrary.un.org/record/3948267/files/A_C.3_76_L.45_Rev.1-EN.pdf | https://digitallibrary.un.org/record/3948267/files/A_C.3_76_L.45_Rev.1-ES.pdf | https://digitallibrary.un.org/record/3948267/files/A_C.3_76_L.45_Rev.1-FR.pdf | https://digitallibrary.un.org/record/3948267/files/A_C.3_76_L.45_Rev.1-RU.pdf | https://digitallibrary.un.org/record/3948267/files/A_C.3_76_L.45_Rev.1-ZH.pdf</t>
  </si>
  <si>
    <t>47d4f153-4187-47cf-9109-1d6c2e8b0a52 | 123acc00-66af-4ee1-a516-5833553560e4 | 207f187c-71c8-4b2b-92d8-5c32c3ede61a | 0fad0adb-b718-4517-8ac3-2923c895eaed | 8053edfd-31c5-4d17-be3f-06ea51c146cb | a4310028-9a27-4ab8-81e8-30a374e0d805</t>
  </si>
  <si>
    <t>326217 | 260491 | 262638 | 276503 | 288004 | 387241</t>
  </si>
  <si>
    <t>A/RES/76/176 | A/76/462/Add.2</t>
  </si>
  <si>
    <t>20211117083400</t>
  </si>
  <si>
    <t>0x00010000c9525e66</t>
  </si>
  <si>
    <t>Additional sponsors: Antigua and Barbuda, Botswana, Bulgaria, Burkina Faso, Chad, El Salvador, India, Lebanon, Lesotho, Liberia, Liechtenstein, Madagascar, Morocco, Myanmar, Papua New Guinea, Peru, Poland, Republic of Korea, San Marino, Serbia, Slovakia, Thailand, Timor-Leste and Turkey (A/76/462/Add.2).</t>
  </si>
  <si>
    <t>3948460</t>
  </si>
  <si>
    <t>20250405070003.0</t>
  </si>
  <si>
    <t>N2116544 E</t>
  </si>
  <si>
    <t>(DHL)1319591</t>
  </si>
  <si>
    <t>A/C.3/76/L.25/Rev.1</t>
  </si>
  <si>
    <t>Albania, Antigua and Barbuda, Argentina, Armenia, Austria, Bahamas, Barbados, Belgium, Belize, Bolivia (Plurinational State of), Bosnia and Herzegovina, Brazil, Bulgaria, Cabo Verde, Central African Republic, Chile, Colombia, Costa Rica, Côte d'Ivoire, Croatia, Cuba, Cyprus, Czechia, Denmark, Dominica, Dominican Republic, Ecuador, El Salvador, Equatorial Guinea, Estonia, Finland, France, Germany, Greece, Grenada, Guatemala, Guyana, Haiti, Honduras, Hungary, Ireland, Italy, Jamaica, Kyrgyzstan, Latvia, Lithuania, Luxembourg, Malta, Mexico, Monaco, Mongolia, Montenegro, Netherlands, Nicaragua, North Macedonia, Panama, Paraguay, Peru, Poland, Portugal, Republic of Moldova, Romania, Saint Kitts and Nevis, Saint Lucia, Saint Vincent and the Grenadines, Slovakia, Slovenia, Spain, Suriname, Sweden, Trinidad and Tobago, Ukraine, Uruguay and Venezuela (Bolivarian Republic of)</t>
  </si>
  <si>
    <t>UN. Special Representative of the Secretary-General on Violence against Children | UN. Special Representative of the Secretary-General for Children and Armed Conflict | UN. Human Rights Council. Special Rapporteur on the Sale, Sexual Exploitation and Sexual Abuse of Children</t>
  </si>
  <si>
    <t>(DHLAUTH)740171 | (DHLAUTH)487289 | (DHLAUTH)716119</t>
  </si>
  <si>
    <t>RIGHTS OF THE CHILD | ANTI-DISCRIMINATION MEASURES | CHILD ABUSE | CHILD WELFARE | CHILDREN IN ARMED CONFLICTS | SUSTAINABLE DEVELOPMENT</t>
  </si>
  <si>
    <t>(DHLAUTH)272975 | (DHLAUTH)610794 | (DHLAUTH)272956 | (DHLAUTH)272969 | (DHLAUTH)276638 | (DHLAUTH)269920</t>
  </si>
  <si>
    <t>Albania | Antigua and Barbuda | Argentina | Armenia | Austria | Bahamas | Barbados | Belgium | Belize | Bolivia (Plurinational State of) | Bosnia and Herzegovina | Brazil | Bulgaria | Cabo Verde | Central African Republic | Chile | Colombia | Costa Rica | Côte d'Ivoire | Croatia | Cuba | Cyprus | Czechia | Denmark | Dominica | Dominican Republic | Ecuador | El Salvador | Equatorial Guinea | Estonia | Finland | France | Germany | Greece | Grenada | Guatemala | Guyana | Haiti | Honduras | Hungary | Ireland | Italy | Jamaica | Kyrgyzstan | Latvia | Lithuania | Luxembourg | Malta | Mexico | Monaco | Mongolia | Montenegro | Netherlands | Nicaragua | North Macedonia | Panama | Paraguay | Peru | Poland | Portugal | Republic of Moldova | Romania | Saint Kitts and Nevis | Saint Lucia | Saint Vincent and the Grenadines | Slovakia | Slovenia | Saint Lucia | Spain | Suriname | Sweden | Trinidad and Tobago | Ukraine | Uruguay | Venezuela (Bolivarian Republic of)</t>
  </si>
  <si>
    <t>(DHLAUTH)103802 | (DHLAUTH)77692 | (DHLAUTH)71947 | (DHLAUTH)198887 | (DHLAUTH)71959 | (DHLAUTH)71965 | (DHLAUTH)71971 | (DHLAUTH)58943 | (DHLAUTH)71973 | (DHLAUTH)762255 | (DHLAUTH)202549 | (DHLAUTH)59069 | (DHLAUTH)72007 | (DHLAUTH)842393 | (DHLAUTH)72057 | (DHLAUTH)72077 | (DHLAUTH)72097 | (DHLAUTH)72125 | (DHLAUTH)39850 | (DHLAUTH)202559 | (DHLAUTH)72139 | (DHLAUTH)72141 | (DHLAUTH)880037 | (DHLAUTH)72159 | (DHLAUTH)59723 | (DHLAUTH)39679 | (DHLAUTH)72163 | (DHLAUTH)72167 | (DHLAUTH)45185 | (DHLAUTH)190285 | (DHLAUTH)59983 | (DHLAUTH)60043 | (DHLAUTH)72242 | (DHLAUTH)72263 | (DHLAUTH)39701 | (DHLAUTH)72281 | (DHLAUTH)72287 | (DHLAUTH)72289 | (DHLAUTH)39711 | (DHLAUTH)39715 | (DHLAUTH)72475 | (DHLAUTH)72483 | (DHLAUTH)72493 | (DHLAUTH)198901 | (DHLAUTH)190275 | (DHLAUTH)190293 | (DHLAUTH)39895 | (DHLAUTH)72563 | (DHLAUTH)72583 | (DHLAUTH)239876 | (DHLAUTH)39907 | (DHLAUTH)709795 | (DHLAUTH)72619 | (DHLAUTH)72623 | (DHLAUTH)898082 | (DHLAUTH)40007 | (DHLAUTH)72727 | (DHLAUTH)40025 | (DHLAUTH)72769 | (DHLAUTH)40035 | (DHLAUTH)139584 | (DHLAUTH)40047 | (DHLAUTH)97029 | (DHLAUTH)40055 | (DHLAUTH)40059 | (DHLAUTH)59648 | (DHLAUTH)202569 | (DHLAUTH)40055 | (DHLAUTH)72857 | (DHLAUTH)72865 | (DHLAUTH)72871 | (DHLAUTH)40071 | (DHLAUTH)28897 | (DHLAUTH)40099 | (DHLAUTH)677684</t>
  </si>
  <si>
    <t>https://digitallibrary.un.org/record/3948460/files/A_C.3_76_L.25_Rev.1-AR.pdf | https://digitallibrary.un.org/record/3948460/files/A_C.3_76_L.25_Rev.1-EN.pdf | https://digitallibrary.un.org/record/3948460/files/A_C.3_76_L.25_Rev.1-ES.pdf | https://digitallibrary.un.org/record/3948460/files/A_C.3_76_L.25_Rev.1-FR.pdf | https://digitallibrary.un.org/record/3948460/files/A_C.3_76_L.25_Rev.1-RU.pdf | https://digitallibrary.un.org/record/3948460/files/A_C.3_76_L.25_Rev.1-ZH.pdf</t>
  </si>
  <si>
    <t>4f3cc6fc-adc6-4871-96c8-2bb5d71871a0 | b6223c90-dd7d-4c30-8244-011bdaf3af52 | 409d141b-f3bc-41a2-8de1-061e51a756fd | 57682503-689f-409d-9aae-b73f42994c3f | 03234636-686d-4cd7-9b8d-993b9392d194 | 31788b99-0fd3-43dc-9a6b-8e33ec4a4133</t>
  </si>
  <si>
    <t>520309 | 354133 | 359822 | 385473 | 400564 | 528623</t>
  </si>
  <si>
    <t>70a</t>
  </si>
  <si>
    <t>(DHLAUTH)920443</t>
  </si>
  <si>
    <t>A/RES/76/147 | A/76/458</t>
  </si>
  <si>
    <t>20211117083800</t>
  </si>
  <si>
    <t>20221122210200</t>
  </si>
  <si>
    <t>0x00010000c95251d4</t>
  </si>
  <si>
    <t>paq20211117 | vvc20211118 | vwt20221122</t>
  </si>
  <si>
    <t>20211117 | 20211118 | 20221122</t>
  </si>
  <si>
    <t>Additional sponsors: Andorra, Australia, Botswana, Canada, Congo, Iceland, Japan, Lebanon, Lesotho, Liechtenstein, Madagascar, Morocco, New Zealand, Norway, Republic of Korea, San Marino, Sao Tome and Principe, Serbia, Sierra Leone, Switzerland, Thailand, Timor-Leste, Tunisia and United Kingdom (A/76/458).</t>
  </si>
  <si>
    <t>3950699</t>
  </si>
  <si>
    <t>20240820093855.0</t>
  </si>
  <si>
    <t>N2117942 E</t>
  </si>
  <si>
    <t>(DHL)1321784</t>
  </si>
  <si>
    <t>A/76/L.23</t>
  </si>
  <si>
    <t>https://digitallibrary.un.org/record/3950699/files/A_76_L.23-AR.pdf | https://digitallibrary.un.org/record/3950699/files/A_76_L.23-ZH.pdf | https://digitallibrary.un.org/record/3950699/files/A_76_L.23-EN.pdf | https://digitallibrary.un.org/record/3950699/files/A_76_L.23-FR.pdf | https://digitallibrary.un.org/record/3950699/files/A_76_L.23-RU.pdf | https://digitallibrary.un.org/record/3950699/files/A_76_L.23-ES.pdf</t>
  </si>
  <si>
    <t>710c978f-f149-4d96-9248-0cf0051326c6 | bd9d1c9f-fa76-4f82-bdfe-015aa0eb8d32 | 1f46e8ac-0b78-48b3-87f8-e3e19480629a | 07ebcff8-e2bb-4af6-b3ad-335204cf7d88 | bf41acf7-c0de-4f79-a78d-0786b8883086 | 373b52cc-b02a-43ff-b2fa-8e47dee19466</t>
  </si>
  <si>
    <t>474707 | 488898 | 332071 | 391338 | 393034 | 346253</t>
  </si>
  <si>
    <t>20211209073300</t>
  </si>
  <si>
    <t>0x00010000c94cc259</t>
  </si>
  <si>
    <t>3950784</t>
  </si>
  <si>
    <t>20250405070412.0</t>
  </si>
  <si>
    <t>211210s2021    usa    #r     |||1| eng d</t>
  </si>
  <si>
    <t>N2118017 E</t>
  </si>
  <si>
    <t>(DHL)1321913</t>
  </si>
  <si>
    <t>A/76/L.26</t>
  </si>
  <si>
    <t>Afghanistan, Albania, Andorra, Antigua and Barbuda, Argentina, Armenia, Australia, Austria, Bangladesh, Belgium, Bolivia (Plurinational State of), Bosnia and Herzegovina, Brazil, Bulgaria, Burkina Faso, Cabo Verde, Canada, Costa Rica, Côte d'Ivoire, Croatia, Cyprus, Czechia, Denmark, Dominican Republic, El Salvador, Equatorial Guinea, Estonia, Fiji, Finland, France, Georgia, Germany, Greece, Honduras, Hungary, Iceland, Indonesia, Ireland, Italy, Japan, Latvia, Liechtenstein, Lithuania, Luxembourg, Madagascar, Malawi, Mali, Malta, Mauritius, Mexico, Monaco, Montenegro, Morocco, Netherlands, New Zealand, North Macedonia, Norway, Peru, Poland, Portugal, Qatar, Republic of Korea, Republic of Moldova, Romania, Slovakia, Slovenia, Spain, Sweden, Switzerland, Thailand, Turkey, United Kingdom of Great Britain and Northern Ireland, United States of America, Uruguay, Viet Nam and State of Palestine</t>
  </si>
  <si>
    <t>Afghanistan | Albania | Andorra | Antigua and Barbuda | Argentina | Armenia | Australia | Austria | Bangladesh | Belgium | Bolivia (Plurinational State of) | Bosnia and Herzegovina | Brazil | Bulgaria | Burkina Faso | Cabo Verde | Canada | Costa Rica | Côte d'Ivoire | Croatia | Cyprus | Czechia | Denmark | Dominican Republic | El Salvador | Equatorial Guinea | Estonia | Fiji | Finland | France | Georgia | Germany | Greece | Honduras | Hungary | Iceland | Indonesia | Ireland | Italy | Japan | Latvia | Liechtenstein | Lithuania | Luxembourg | Madagascar | Malawi | Mali | Malta | Mauritius | Mexico | Monaco | Montenegro | Morocco | Netherlands | New Zealand | North Macedonia | Norway | Peru | Poland | Portugal | Qatar | Republic of Korea | Republic of Moldova | Romania | Slovakia | Slovenia | Spain | Sweden | Switzerland | Thailand | Turkey | United Kingdom | United States | Uruguay | Viet Nam | State of Palestine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</si>
  <si>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</si>
  <si>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(DHLAUTH)228063 | (DHLAUTH)77692 | (DHLAUTH)71947 | (DHLAUTH)198887 | (DHLAUTH)39645 | (DHLAUTH)71959 | (DHLAUTH)39651 | (DHLAUTH)58943 | (DHLAUTH)762255 | (DHLAUTH)202549 | (DHLAUTH)59069 | (DHLAUTH)72007 | (DHLAUTH)62746 | (DHLAUTH)842393 | (DHLAUTH)202233 | (DHLAUTH)72125 | (DHLAUTH)39850 | (DHLAUTH)202559 | (DHLAUTH)72141 | (DHLAUTH)880037 | (DHLAUTH)72159 | (DHLAUTH)39679 | (DHLAUTH)72167 | (DHLAUTH)45185 | (DHLAUTH)190285 | (DHLAUTH)72211 | (DHLAUTH)59983 | (DHLAUTH)60043 | (DHLAUTH)147846 | (DHLAUTH)72242 | (DHLAUTH)72263 | (DHLAUTH)39711 | (DHLAUTH)39715 | (DHLAUTH)72299 | (DHLAUTH)60335 | (DHLAUTH)72475 | (DHLAUTH)72483 | (DHLAUTH)39853 | (DHLAUTH)190275 | (DHLAUTH)78060 | (DHLAUTH)190293 | (DHLAUTH)39895 | (DHLAUTH)39897 | (DHLAUTH)72555 | (DHLAUTH)72561 | (DHLAUTH)72563 | (DHLAUTH)61057 | (DHLAUTH)72583 | (DHLAUTH)239876 | (DHLAUTH)709795 | (DHLAUTH)39911 | (DHLAUTH)72619 | (DHLAUTH)39937 | (DHLAUTH)898082 | (DHLAUTH)72643 | (DHLAUTH)40025 | (DHLAUTH)72769 | (DHLAUTH)40035 | (DHLAUTH)40037 | (DHLAUTH)72805 | (DHLAUTH)139584 | (DHLAUTH)40047 | (DHLAUTH)59648 | (DHLAUTH)202569 | (DHLAUTH)72857 | (DHLAUTH)72871 | (DHLAUTH)72877 | (DHLAUTH)40067 | (DHLAUTH)40073 | (DHLAUTH)28884 | (DHLAUTH)28824 | (DHLAUTH)40099 | (DHLAUTH)74708 | (DHLAUTH)830281</t>
  </si>
  <si>
    <t>https://digitallibrary.un.org/record/3950784/files/A_76_L.26-AR.pdf | https://digitallibrary.un.org/record/3950784/files/A_76_L.26-ZH.pdf | https://digitallibrary.un.org/record/3950784/files/A_76_L.26-EN.pdf | https://digitallibrary.un.org/record/3950784/files/A_76_L.26-FR.pdf | https://digitallibrary.un.org/record/3950784/files/A_76_L.26-RU.pdf | https://digitallibrary.un.org/record/3950784/files/A_76_L.26-ES.pdf</t>
  </si>
  <si>
    <t>56e09eef-d7f5-4240-bd14-dd5b76f631ce | a513d103-cb4c-418d-9e38-f262b63f2d50 | fa4699b1-ede1-4df8-8fb9-2a9ba5218c5e | 36c12dd6-0f6a-442a-bdcc-3de150aacbfd | 148538f4-6242-482f-a589-296c44c0338e | f3c2657c-259a-45e9-ba18-658e71be4a44</t>
  </si>
  <si>
    <t>409569 | 430227 | 287845 | 318037 | 336015 | 299367</t>
  </si>
  <si>
    <t>A/RES/76/127</t>
  </si>
  <si>
    <t>20211210080900</t>
  </si>
  <si>
    <t>20221121095800</t>
  </si>
  <si>
    <t>0x00010000c94cc504</t>
  </si>
  <si>
    <t>pnq20211210 | vvc20211210 | vwt20221121</t>
  </si>
  <si>
    <t>20211210 | 20211210 | 20221121</t>
  </si>
  <si>
    <t>3951276</t>
  </si>
  <si>
    <t>20250214130832.0</t>
  </si>
  <si>
    <t>N2118843 E</t>
  </si>
  <si>
    <t>(DHL)1322380</t>
  </si>
  <si>
    <t>S/2021/990</t>
  </si>
  <si>
    <t>Draft resolution [on security implications of climate change]</t>
  </si>
  <si>
    <t>Afghanistan, Albania, Andorra, Antigua and Barbuda, Armenia, Australia, Austria, Bahamas, Belgium, Belize, Bosnia and Herzegovina, Botswana, Bulgaria, Burkina Faso, Cabo Verde, Canada, Chad, Comoros, Costa Rica, Côte d'Ivoire, Croatia, Cyprus, Czechia, Denmark, Djibouti, Dominica, Dominican Republic, Ecuador, Equatorial Guinea, Estonia, Fiji, Finland, Gabon, Georgia, Germany, Ghana, Greece, Grenada, Guatemala, Guinea, Guyana, Haiti, Honduras, Hungary, Iceland, Ireland, Israel, Italy, Jamaica, Japan, Jordan, Latvia, Lebanon, Lesotho, Liechtenstein, Lithuania, Luxembourg, Maldives, Mali, Malta, Marshall Islands, Mauritania, Mauritius, Mexico, Federated States of Micronesia, Monaco, Montenegro, Namibia, Nauru, Netherlands, New Zealand, Niger, Nigeria, North Macedonia, Norway, Palau, Panama, Papua New Guinea, Poland, Portugal, Qatar, Republic of Korea, Republic of Moldova, Romania, Rwanda, Saint Lucia, Saint Vincent and the Grenadines, Samoa, San Marino, Senegal, Seychelles, Sierra Leone, Singapore, Slovakia, Slovenia, Solomon Islands, Spain, the Sudan, Sweden, Switzerland, Timor-Leste, Tonga, Trinidad and Tobago, Tunisia, Tuvalu, Uganda, Ukraine, United Arab Emirates, United Kingdom of Great Britain and Northern Ireland, United Republic of Tanzania, United States of America, Uruguay and Vanuatu</t>
  </si>
  <si>
    <t>13 Dec. 2021</t>
  </si>
  <si>
    <t>2021-12-13</t>
  </si>
  <si>
    <t>CLIMATE CHANGE | INTERNATIONAL SECURITY | WAR PREVENTION | PEACEKEEPING OPERATIONS</t>
  </si>
  <si>
    <t>(DHLAUTH)275343 | (DHLAUTH)268587 | (DHLAUTH)268449 | (DHLAUTH)474428</t>
  </si>
  <si>
    <t>Afghanistan | Albania | Andorra | Antigua and Barbuda | Armenia | Australia | Austria | Bahamas | Belgium | Belize | Bosnia and Herzegovina | Botswana | Bulgaria | Burkina Faso | Cabo Verde | Canada | Chad | Comoros | Costa Rica | Côte d'Ivoire | Croatia | Cyprus | Czechia | Denmark | Djibouti | Dominica | Dominican Republic | Ecuador | Equatorial Guinea | Estonia | Fiji | Finland | Gabon | Georgia | Germany | Ghana | Greece | Grenada | Guatemala | Guinea | Guyana | Haiti | Honduras | Hungary | Iceland | Ireland | Israel | Italy | Jamaica | Japan | Jordan | Latvia | Lebanon | Lesotho | Liechtenstein | Lithuania | Luxembourg | Maldives | Mali | Malta | Marshall Islands | Mauritania | Mauritius | Mexico | Micronesia (Federated States of) | Monaco | Montenegro | Namibia | Nauru | Netherlands | New Zealand | Niger | Nigeria | North Macedonia | Norway | Palau | Panama | Papua New Guinea | Poland | Portugal | Qatar | Republic of Korea | Republic of Moldova | Romania | Rwanda | Saint Lucia | Saint Vincent and the Grenadines | Samoa | San Marino | Senegal | Seychelles | Sierra Leone | Singapore | Slovakia | Slovenia | Solomon Islands | Spain | Sudan | Sweden | Switzerland | Timor-Leste | Tonga | Trinidad and Tobago | Tunisia | Tuvalu | Uganda | Ukraine | United Arab Emirates | United Kingdom | United Republic of Tanzania | United States | Uruguay | Vanuatu</t>
  </si>
  <si>
    <t>(DHLAUTH)71929 | (DHLAUTH)103802 | (DHLAUTH)228063 | (DHLAUTH)77692 | (DHLAUTH)198887 | (DHLAUTH)39645 | (DHLAUTH)71959 | (DHLAUTH)71965 | (DHLAUTH)58943 | (DHLAUTH)71973 | (DHLAUTH)202549 | (DHLAUTH)71993 | (DHLAUTH)72007 | (DHLAUTH)62746 | (DHLAUTH)842393 | (DHLAUTH)202233 | (DHLAUTH)39659 | (DHLAUTH)39671 | (DHLAUTH)72125 | (DHLAUTH)39850 | (DHLAUTH)202559 | (DHLAUTH)72141 | (DHLAUTH)880037 | (DHLAUTH)72159 | (DHLAUTH)39675 | (DHLAUTH)59723 | (DHLAUTH)39679 | (DHLAUTH)72163 | (DHLAUTH)45185 | (DHLAUTH)190285 | (DHLAUTH)72211 | (DHLAUTH)59983 | (DHLAUTH)72237 | (DHLAUTH)147846 | (DHLAUTH)72242 | (DHLAUTH)39693 | (DHLAUTH)72263 | (DHLAUTH)39701 | (DHLAUTH)72281 | (DHLAUTH)72283 | (DHLAUTH)72287 | (DHLAUTH)72289 | (DHLAUTH)39711 | (DHLAUTH)39715 | (DHLAUTH)72299 | (DHLAUTH)72475 | (DHLAUTH)72481 | (DHLAUTH)72483 | (DHLAUTH)72493 | (DHLAUTH)39853 | (DHLAUTH)39861 | (DHLAUTH)190275 | (DHLAUTH)72545 | (DHLAUTH)72547 | (DHLAUTH)78060 | (DHLAUTH)190293 | (DHLAUTH)39895 | (DHLAUTH)72559 | (DHLAUTH)72561 | (DHLAUTH)72563 | (DHLAUTH)146542 | (DHLAUTH)72579 | (DHLAUTH)61057 | (DHLAUTH)72583 | (DHLAUTH)78054 | (DHLAUTH)239876 | (DHLAUTH)709795 | (DHLAUTH)176083 | (DHLAUTH)136085 | (DHLAUTH)72619 | (DHLAUTH)39937 | (DHLAUTH)61321 | (DHLAUTH)39943 | (DHLAUTH)898082 | (DHLAUTH)72643 | (DHLAUTH)39987 | (DHLAUTH)40007 | (DHLAUTH)72725 | (DHLAUTH)72769 | (DHLAUTH)40035 | (DHLAUTH)40037 | (DHLAUTH)72805 | (DHLAUTH)139584 | (DHLAUTH)40047 | (DHLAUTH)40049 | (DHLAUTH)40055 | (DHLAUTH)40059 | (DHLAUTH)72819 | (DHLAUTH)72821 | (DHLAUTH)72833 | (DHLAUTH)72835 | (DHLAUTH)72839 | (DHLAUTH)72841 | (DHLAUTH)59648 | (DHLAUTH)202569 | (DHLAUTH)61943 | (DHLAUTH)72857 | (DHLAUTH)40061 | (DHLAUTH)72871 | (DHLAUTH)72877 | (DHLAUTH)622519 | (DHLAUTH)62153 | (DHLAUTH)40071 | (DHLAUTH)62197 | (DHLAUTH)174441 | (DHLAUTH)125009 | (DHLAUTH)28897 | (DHLAUTH)40077 | (DHLAUTH)28884 | (DHLAUTH)62257 | (DHLAUTH)28824 | (DHLAUTH)40099 | (DHLAUTH)125013</t>
  </si>
  <si>
    <t>https://digitallibrary.un.org/record/3951276/files/S_2021_990-AR.pdf | https://digitallibrary.un.org/record/3951276/files/S_2021_990-DE.pdf | https://digitallibrary.un.org/record/3951276/files/S_2021_990-EN.pdf | https://digitallibrary.un.org/record/3951276/files/S_2021_990-ES.pdf | https://digitallibrary.un.org/record/3951276/files/S_2021_990-FR.pdf | https://digitallibrary.un.org/record/3951276/files/S_2021_990-RU.pdf | https://digitallibrary.un.org/record/3951276/files/S_2021_990-ZH.pdf</t>
  </si>
  <si>
    <t>63ec44ef-4458-4630-89eb-30c2c20c36e7 | 536703aa-7bee-43ee-8339-24d7220792dd | 5bdfd8d3-44e0-42a0-9816-3d604cfa5cc8 | a04ae0da-9576-432d-9cd8-9131757bbb21 | bf31a168-09dd-40c5-a9b7-006e6ba89736 | 7b3ef802-67d6-4eee-ac6c-28e2344247dc | 57b71dfe-d109-43e4-a1c8-8019119a854a</t>
  </si>
  <si>
    <t>227125 | 202640 | 208731 | 209356 | 214875 | 229850 | 313064</t>
  </si>
  <si>
    <t>S/76 | S/76 | S/</t>
  </si>
  <si>
    <t>[10] | [29] | X</t>
  </si>
  <si>
    <t>INTERNATIONAL SECURITY | ENVIRONMENT</t>
  </si>
  <si>
    <t>(DHLAUTH)917732 | (DHLAUTH)917787 | (DHLAUTH)921222</t>
  </si>
  <si>
    <t>S/PV.8926</t>
  </si>
  <si>
    <t>20211215170100</t>
  </si>
  <si>
    <t>20220727163600</t>
  </si>
  <si>
    <t>0x00010000c7ad4798</t>
  </si>
  <si>
    <t>20220727204155</t>
  </si>
  <si>
    <t>vvc20211215 | vwt20220727 | jsu20231205 | mmu20250214</t>
  </si>
  <si>
    <t>20211215 | 20220727 | 20231205 | 20250214</t>
  </si>
  <si>
    <t>c | t | u | u</t>
  </si>
  <si>
    <t>The draft resolution was not adopted due to the negative vote of a permanent member of the Security Council (Russian Federation) (S/PV.8926).</t>
  </si>
  <si>
    <t>3952179</t>
  </si>
  <si>
    <t>20240820093927.0</t>
  </si>
  <si>
    <t>211228s2021    usa    #r     |||1| eng d</t>
  </si>
  <si>
    <t>N2119546 E</t>
  </si>
  <si>
    <t>(DHL)1323229</t>
  </si>
  <si>
    <t>S/2021/1075</t>
  </si>
  <si>
    <t>Draft resolution [on consideration during mandate renewals of role of peace operations in supporting national authorities in combating illicit transfer and diversion of arms in violation of arms embargoes]</t>
  </si>
  <si>
    <t>Albania, Antigua and Barbuda, Australia, Austria, Belgium, Belize, Bosnia and Herzegovina, Botswana, Bulgaria, Canada, Colombia, Costa Rica, Côte d'Ivoire, Croatia, Cyprus, Czechia, Denmark, Dominican Republic, Ecuador, Estonia, Fiji, Finland, France, Gabon, Georgia, Germany, Ghana, Greece, Guatemala, Guinea, Guyana, Honduras, Hungary, Iceland, Ireland, Italy, Japan, Kenya, Latvia, Liechtenstein, Lithuania, Luxembourg, Malta, Marshall Islands, Mexico, Morocco, Netherlands, New Zealand, Niger, Nigeria, Norway, Palau, Panama, Paraguay, Peru, Poland, Portugal, Republic of Moldova, Romania, Saint Kitts and Nevis, Saint Vincent and the Grenadines, San Marino, Sierra Leone, Slovakia, Slovenia, Spain, Sweden, Switzerland, Timor-Leste, Tunisia, United Kingdom of Great Britain and Northern Ireland, United States of America, Uruguay and Vanuatu</t>
  </si>
  <si>
    <t>22 Dec. 2021</t>
  </si>
  <si>
    <t>2021-12-22</t>
  </si>
  <si>
    <t>ILLICIT ARMS TRAFFICKING | ARMS EMBARGO | SANCTIONS COMPLIANCE | PEACEKEEPING OPERATIONS | WEAPONS TRACING | STOCKPILE MANAGEMENT</t>
  </si>
  <si>
    <t>(DHLAUTH)459304 | (DHLAUTH)268736 | (DHLAUTH)268775 | (DHLAUTH)474428 | (DHLAUTH)637208 | (DHLAUTH)757091</t>
  </si>
  <si>
    <t>Albania | Antigua and Barbuda | Australia | Austria | Belgium | Belize | Bosnia and Herzegovina | Botswana | Bulgaria | Canada | Colombia | Costa Rica | Côte d'Ivoire | Croatia | Cyprus | Czechia | Denmark | Dominican Republic | Ecuador | Estonia | Fiji | Finland | France | Gabon | Georgia | Germany | Ghana | Greece | Guatemala | Guinea | Guyana | Honduras | Hungary | Iceland | Ireland | Italy | Japan | Kenya | Latvia | Liechtenstein | Lithuania | Luxembourg | Malta | Marshall Islands | Mexico | Morocco | Netherlands | New Zealand | Niger | Nigeria | Norway | Palau | Panama | Paraguay | Peru | Poland | Portugal | Republic of Moldova | Romania | Saint Kitts and Nevis | Saint Vincent and the Grenadines | San Marino | Sierra Leone | Slovakia | Slovenia | Spain | Sweden | Switzerland | Timor-Leste | Tunisia | United Kingdom | United States | Uruguay | Vanuatu</t>
  </si>
  <si>
    <t>(DHLAUTH)103802 | (DHLAUTH)77692 | (DHLAUTH)39645 | (DHLAUTH)71959 | (DHLAUTH)58943 | (DHLAUTH)71973 | (DHLAUTH)202549 | (DHLAUTH)71993 | (DHLAUTH)72007 | (DHLAUTH)202233 | (DHLAUTH)72097 | (DHLAUTH)72125 | (DHLAUTH)39850 | (DHLAUTH)202559 | (DHLAUTH)72141 | (DHLAUTH)880037 | (DHLAUTH)72159 | (DHLAUTH)39679 | (DHLAUTH)72163 | (DHLAUTH)190285 | (DHLAUTH)72211 | (DHLAUTH)59983 | (DHLAUTH)60043 | (DHLAUTH)72237 | (DHLAUTH)147846 | (DHLAUTH)72242 | (DHLAUTH)39693 | (DHLAUTH)72263 | (DHLAUTH)72281 | (DHLAUTH)72283 | (DHLAUTH)72287 | (DHLAUTH)39711 | (DHLAUTH)39715 | (DHLAUTH)72299 | (DHLAUTH)72475 | (DHLAUTH)72483 | (DHLAUTH)39853 | (DHLAUTH)60889 | (DHLAUTH)190275 | (DHLAUTH)78060 | (DHLAUTH)190293 | (DHLAUTH)39895 | (DHLAUTH)72563 | (DHLAUTH)146542 | (DHLAUTH)72583 | (DHLAUTH)39911 | (DHLAUTH)72619 | (DHLAUTH)39937 | (DHLAUTH)61321 | (DHLAUTH)39943 | (DHLAUTH)72643 | (DHLAUTH)39987 | (DHLAUTH)40007 | (DHLAUTH)72727 | (DHLAUTH)40025 | (DHLAUTH)72769 | (DHLAUTH)40035 | (DHLAUTH)139584 | (DHLAUTH)40047 | (DHLAUTH)97029 | (DHLAUTH)40059 | (DHLAUTH)72821 | (DHLAUTH)72839 | (DHLAUTH)59648 | (DHLAUTH)202569 | (DHLAUTH)72857 | (DHLAUTH)72871 | (DHLAUTH)72877 | (DHLAUTH)622519 | (DHLAUTH)62197 | (DHLAUTH)28884 | (DHLAUTH)28824 | (DHLAUTH)40099 | (DHLAUTH)125013</t>
  </si>
  <si>
    <t>https://digitallibrary.un.org/record/3952179/files/S_2021_1075-AR.pdf | https://digitallibrary.un.org/record/3952179/files/S_2021_1075-EN.pdf | https://digitallibrary.un.org/record/3952179/files/S_2021_1075-ES.pdf | https://digitallibrary.un.org/record/3952179/files/S_2021_1075-FR.pdf | https://digitallibrary.un.org/record/3952179/files/S_2021_1075-RU.pdf | https://digitallibrary.un.org/record/3952179/files/S_2021_1075-ZH.pdf</t>
  </si>
  <si>
    <t>28c49c14-b9a1-49ba-a296-3bfbcc62f67c | 96578ec9-ca68-4ecb-bb0e-3c83ac78228c | 0c99e187-5c28-43df-8c22-a6102ec47cf5 | 34827d47-9b91-4637-9ede-192d21b05676 | 7e52beba-fae6-46c9-9ec7-e1f5b6ee0c1d | c512bdc6-bd56-48b2-83ea-370585c43eff</t>
  </si>
  <si>
    <t>218038 | 202920 | 202111 | 205076 | 212727 | 287124</t>
  </si>
  <si>
    <t>[193] | X</t>
  </si>
  <si>
    <t>SMALL ARMS</t>
  </si>
  <si>
    <t>(DHLAUTH)917762 | (DHLAUTH)921222</t>
  </si>
  <si>
    <t>S/RES/2616(2021)</t>
  </si>
  <si>
    <t>20211228080400</t>
  </si>
  <si>
    <t>20220104162100</t>
  </si>
  <si>
    <t>0x00010000c4f0a077</t>
  </si>
  <si>
    <t>20220104212826</t>
  </si>
  <si>
    <t>paq20211228 | vvc20211228 | vwt20220104</t>
  </si>
  <si>
    <t>20211228 | 20211228 | 20220104</t>
  </si>
  <si>
    <t>oai:digitallibrary.un.org:3952179</t>
  </si>
  <si>
    <t>3958806</t>
  </si>
  <si>
    <t>20250214130836.0</t>
  </si>
  <si>
    <t>220301s2022    usa    #r     |||1| eng d</t>
  </si>
  <si>
    <t>N2202867 E</t>
  </si>
  <si>
    <t>(DHL)1328204</t>
  </si>
  <si>
    <t>S/2022/155</t>
  </si>
  <si>
    <t>Draft resolution [on aggression by the Russian Federation against Ukraine in violation of the Charter of the United Nations]</t>
  </si>
  <si>
    <t>Albania, Andorra, Antigua and Barbuda, Australia, Austria, Bahamas, Barbados, Belgium, Belize, Bosnia and Herzegovina, Botswana, Bulgaria, Canada, Chile, Colombia, Costa Rica, Croatia, Cyprus, Czechia, Denmark, Dominican Republic, Ecuador, Estonia, Fiji, Finland, France, Gambia, Georgia, Germany, Greece, Grenada, Guatemala, Haiti, Hungary, Iceland, Ireland, Italy, Jamaica, Japan, Kiribati, Kuwait, Latvia, Lesotho, Liberia, Liechtenstein, Lithuania, Luxembourg, Malta, Marshall Islands, Micronesia (Federated States of), Monaco, Montenegro, Netherlands, New Zealand, Niger, North Macedonia, Norway, Palau, Panama, Papua New Guinea, Paraguay, Peru, Poland, Portugal, Republic of Korea, Republic of Moldova, Romania, Samoa, San Marino, Singapore, Slovakia, Slovenia, Spain, Suriname, Sweden, Switzerland, Timor-Leste, Trinidad and Tobago, Turkey, Ukraine, United Kingdom of Great Britain and Northern Ireland and United States of America</t>
  </si>
  <si>
    <t>25 Feb. 2022</t>
  </si>
  <si>
    <t>2022-02-25</t>
  </si>
  <si>
    <t>AGGRESSION | UKRAINE | RUSSIAN FEDERATION | DONETSK OBLAST' (UKRAINE)</t>
  </si>
  <si>
    <t>(DHLAUTH)268617 | (DHLAUTH)273514 | (DHLAUTH)275580 | (DHLAUTH)854869</t>
  </si>
  <si>
    <t>Albania | Andorra | Antigua and Barbuda | Australia | Austria | Bahamas | Barbados | Belgium | Belize | Bosnia and Herzegovina | Botswana | Bulgaria | Canada | Chile | Colombia | Costa Rica | Croatia | Cyprus | Czechia | Denmark | Dominican Republic | Ecuador | Estonia | Fiji | Finland | France | Gambia | Georgia | Germany | Greece | Grenada | Guatemala | Haiti | Hungary | Iceland | Ireland | Italy | Jamaica | Japan | Kiribati | Kuwait | Latvia | Lesotho | Liberia | Liechtenstein | Lithuania | Luxembourg | Malta | Marshall Islands | Micronesia (Federated States of) | Monaco | Montenegro | Netherlands | New Zealand | Niger | North Macedonia | Norway | Palau | Panama | Papua New Guinea | Paraguay | Peru | Poland | Portugal | Republic of Korea | Republic of Moldova | Romania | Samoa | San Marino | Singapore | Slovakia | Slovenia | Spain | Suriname | Sweden | Switzerland | Timor-Leste | Trinidad and Tobago | Turkey | Ukraine | United Kingdom | United States</t>
  </si>
  <si>
    <t>(DHLAUTH)103802 | (DHLAUTH)228063 | (DHLAUTH)77692 | (DHLAUTH)39645 | (DHLAUTH)71959 | (DHLAUTH)71965 | (DHLAUTH)71971 | (DHLAUTH)58943 | (DHLAUTH)71973 | (DHLAUTH)202549 | (DHLAUTH)71993 | (DHLAUTH)72007 | (DHLAUTH)202233 | (DHLAUTH)72077 | (DHLAUTH)72097 | (DHLAUTH)72125 | (DHLAUTH)202559 | (DHLAUTH)72141 | (DHLAUTH)880037 | (DHLAUTH)72159 | (DHLAUTH)39679 | (DHLAUTH)72163 | (DHLAUTH)190285 | (DHLAUTH)72211 | (DHLAUTH)59983 | (DHLAUTH)60043 | (DHLAUTH)60095 | (DHLAUTH)147846 | (DHLAUTH)72242 | (DHLAUTH)72263 | (DHLAUTH)39701 | (DHLAUTH)72281 | (DHLAUTH)72289 | (DHLAUTH)39715 | (DHLAUTH)72299 | (DHLAUTH)72475 | (DHLAUTH)72483 | (DHLAUTH)72493 | (DHLAUTH)39853 | (DHLAUTH)39696 | (DHLAUTH)39867 | (DHLAUTH)190275 | (DHLAUTH)72547 | (DHLAUTH)72549 | (DHLAUTH)78060 | (DHLAUTH)190293 | (DHLAUTH)39895 | (DHLAUTH)72563 | (DHLAUTH)146542 | (DHLAUTH)78054 | (DHLAUTH)239876 | (DHLAUTH)709795 | (DHLAUTH)72619 | (DHLAUTH)39937 | (DHLAUTH)61321 | (DHLAUTH)898082 | (DHLAUTH)72643 | (DHLAUTH)39987 | (DHLAUTH)40007 | (DHLAUTH)72725 | (DHLAUTH)72727 | (DHLAUTH)40025 | (DHLAUTH)72769 | (DHLAUTH)40035 | (DHLAUTH)72805 | (DHLAUTH)139584 | (DHLAUTH)40047 | (DHLAUTH)72819 | (DHLAUTH)72821 | (DHLAUTH)72841 | (DHLAUTH)59648 | (DHLAUTH)202569 | (DHLAUTH)72857 | (DHLAUTH)72865 | (DHLAUTH)72871 | (DHLAUTH)72877 | (DHLAUTH)622519 | (DHLAUTH)40071 | (DHLAUTH)40073 | (DHLAUTH)28897 | (DHLAUTH)28884 | (DHLAUTH)28824</t>
  </si>
  <si>
    <t>https://digitallibrary.un.org/record/3958806/files/S_2022_155-AR.pdf | https://digitallibrary.un.org/record/3958806/files/S_2022_155-ZH.pdf | https://digitallibrary.un.org/record/3958806/files/S_2022_155-EN.pdf | https://digitallibrary.un.org/record/3958806/files/S_2022_155-FR.pdf | https://digitallibrary.un.org/record/3958806/files/S_2022_155-RU.pdf | https://digitallibrary.un.org/record/3958806/files/S_2022_155-ES.pdf | https://digitallibrary.un.org/record/3958806/files/S_2022_155-DE.pdf</t>
  </si>
  <si>
    <t>1e5e9b91-cb86-4828-b524-c8afb25aba07 | f347c069-77b2-47e9-ae06-02ebfc2344e8 | c1034306-edbb-4a27-8dcd-e7b6c361cdaa | 193b38f4-46b5-4932-b3ff-f9799db8bc2f | 5cdca352-1422-405a-87c8-8872812b9fba | 401b10d5-486b-4b6a-93ae-2860311b0634 | d1e8660d-4e62-4622-9f47-084596aeb38f</t>
  </si>
  <si>
    <t>191826 | 236576 | 174716 | 181822 | 194488 | 181786 | 109263</t>
  </si>
  <si>
    <t>[59] | X</t>
  </si>
  <si>
    <t>(DHLAUTH)926101 | (DHLAUTH)926985</t>
  </si>
  <si>
    <t>S/PV.8979</t>
  </si>
  <si>
    <t>20220301170300</t>
  </si>
  <si>
    <t>20220727163300</t>
  </si>
  <si>
    <t>0x00010000c7ad44f7</t>
  </si>
  <si>
    <t>20220727203540</t>
  </si>
  <si>
    <t>vvc20220301 | vwt20220301 | vwu20220727 | jsu20231205 | mmu20250214</t>
  </si>
  <si>
    <t>20220301 | 20220301 | 20220727 | 20231205 | 20250214</t>
  </si>
  <si>
    <t>c | t | u | u | u</t>
  </si>
  <si>
    <t>The draft resolution was not adopted due to the negative vote of a permanent member of the Security Council (Russian Federation) (S/PV.8979).</t>
  </si>
  <si>
    <t>3958976</t>
  </si>
  <si>
    <t>20240820093939.0</t>
  </si>
  <si>
    <t>220302s2022    usa    #r     |||1| eng d</t>
  </si>
  <si>
    <t>N2202912 E</t>
  </si>
  <si>
    <t>(DHL)1328289</t>
  </si>
  <si>
    <t>A/ES-11/L.1</t>
  </si>
  <si>
    <t>Aggression against Ukraine :</t>
  </si>
  <si>
    <t>Afghanistan, Albania, Andorra, Antigua and Barbuda, Argentina, Australia, Austria, Bahamas, Belgium, Belize, Bosnia and Herzegovina, Botswana, Bulgaria, Canada, Chile, Colombia, Costa Rica, Croatia, Cyprus, Czechia, Democratic Republic of the Congo, Denmark, Dominican Republic, Ecuador, Estonia, Fiji, Finland, France, Gambia, Georgia, Germany, Ghana, Greece, Grenada, Guatemala, Guyana, Haiti, Hungary, Iceland, Indonesia, Ireland, Israel, Italy, Jamaica, Japan, Kiribati, Kuwait, Latvia, Liberia, Liechtenstein, Lithuania, Luxembourg, Malawi, Malta, Marshall Islands, Micronesia (Federated States of), Monaco, Montenegro, Myanmar, Netherlands, New Zealand, Niger, North Macedonia, Norway, Palau, Panama, Papua New Guinea, Paraguay, Peru, Poland, Portugal, Qatar, Republic of Korea, Republic of Moldova, Romania, Saint Kitts and Nevis, Samoa, San Marino, Singapore, Slovakia, Slovenia, Spain, Suriname, Sweden, Switzerland, Timor-Leste, Tonga, Trinidad and Tobago, Turkey, Tuvalu, Ukraine, United Kingdom of Great Britain and Northern Ireland, United States of America and Uruguay</t>
  </si>
  <si>
    <t>1 Mar. 2022</t>
  </si>
  <si>
    <t>2022-03-01</t>
  </si>
  <si>
    <t>AGGRESSION | UKRAINE | RUSSIAN FEDERATION</t>
  </si>
  <si>
    <t>(DHLAUTH)268617 | (DHLAUTH)273514 | (DHLAUTH)275580</t>
  </si>
  <si>
    <t>Afghanistan | Albania | Andorra | Antigua and Barbuda | Argentina | Australia | Austria | Bahamas | Belgium | Belize | Bosnia and Herzegovina | Botswana | Bulgaria | Canada | Chile | Colombia | Costa Rica | Croatia | Cyprus | Czechia | Democratic Republic of the Congo | Denmark | Dominican Republic | Ecuador | Estonia | Fiji | Finland | France | Gambia | Georgia | Germany | Ghana | Greece | Grenada | Guatemala | Guyana | Haiti | Hungary | Iceland | Indonesia | Ireland | Israel | Italy | Jamaica | Japan | Kiribati | Kuwait | Latvia | Liberia | Liechtenstein | Lithuania | Luxembourg | Malawi | Malta | Marshall Islands | Micronesia (Federated States of) | Monaco | Montenegro | Myanmar | Netherlands | New Zealand | Niger | North Macedonia | Norway | Palau | Panama | Papua New Guinea | Paraguay | Peru | Poland | Portugal | Qatar | Republic of Korea | Republic of Moldova | Romania | Saint Kitts and Nevis | Samoa | San Marino | Singapore | Slovakia | Slovenia | Spain | Suriname | Sweden | Switzerland | Timor-Leste | Tonga | Trinidad and Tobago | Turkey | Tuvalu | Ukraine | United Kingdom | United States | Uruguay</t>
  </si>
  <si>
    <t>(DHLAUTH)71929 | (DHLAUTH)103802 | (DHLAUTH)228063 | (DHLAUTH)77692 | (DHLAUTH)71947 | (DHLAUTH)39645 | (DHLAUTH)71959 | (DHLAUTH)71965 | (DHLAUTH)58943 | (DHLAUTH)71973 | (DHLAUTH)202549 | (DHLAUTH)71993 | (DHLAUTH)72007 | (DHLAUTH)202233 | (DHLAUTH)72077 | (DHLAUTH)72097 | (DHLAUTH)72125 | (DHLAUTH)202559 | (DHLAUTH)72141 | (DHLAUTH)880037 | (DHLAUTH)473662 | (DHLAUTH)72159 | (DHLAUTH)39679 | (DHLAUTH)72163 | (DHLAUTH)190285 | (DHLAUTH)72211 | (DHLAUTH)59983 | (DHLAUTH)60043 | (DHLAUTH)60095 | (DHLAUTH)147846 | (DHLAUTH)72242 | (DHLAUTH)39693 | (DHLAUTH)72263 | (DHLAUTH)39701 | (DHLAUTH)72281 | (DHLAUTH)72287 | (DHLAUTH)72289 | (DHLAUTH)39715 | (DHLAUTH)72299 | (DHLAUTH)60335 | (DHLAUTH)72475 | (DHLAUTH)72481 | (DHLAUTH)72483 | (DHLAUTH)72493 | (DHLAUTH)39853 | (DHLAUTH)39696 | (DHLAUTH)39867 | (DHLAUTH)190275 | (DHLAUTH)72549 | (DHLAUTH)78060 | (DHLAUTH)190293 | (DHLAUTH)39895 | (DHLAUTH)72555 | (DHLAUTH)72563 | (DHLAUTH)146542 | (DHLAUTH)78054 | (DHLAUTH)239876 | (DHLAUTH)709795 | (DHLAUTH)59152 | (DHLAUTH)72619 | (DHLAUTH)39937 | (DHLAUTH)61321 | (DHLAUTH)898082 | (DHLAUTH)72643 | (DHLAUTH)39987 | (DHLAUTH)40007 | (DHLAUTH)72725 | (DHLAUTH)72727 | (DHLAUTH)40025 | (DHLAUTH)72769 | (DHLAUTH)40035 | (DHLAUTH)40037 | (DHLAUTH)72805 | (DHLAUTH)139584 | (DHLAUTH)40047 | (DHLAUTH)97029 | (DHLAUTH)72819 | (DHLAUTH)72821 | (DHLAUTH)72841 | (DHLAUTH)59648 | (DHLAUTH)202569 | (DHLAUTH)72857 | (DHLAUTH)72865 | (DHLAUTH)72871 | (DHLAUTH)72877 | (DHLAUTH)622519 | (DHLAUTH)62153 | (DHLAUTH)40071 | (DHLAUTH)40073 | (DHLAUTH)174441 | (DHLAUTH)28897 | (DHLAUTH)28884 | (DHLAUTH)28824 | (DHLAUTH)40099</t>
  </si>
  <si>
    <t>https://digitallibrary.un.org/record/3958976/files/A_ES-11_L.1-AR.pdf | https://digitallibrary.un.org/record/3958976/files/A_ES-11_L.1-ZH.pdf | https://digitallibrary.un.org/record/3958976/files/A_ES-11_L.1-EN.pdf | https://digitallibrary.un.org/record/3958976/files/A_ES-11_L.1-FR.pdf | https://digitallibrary.un.org/record/3958976/files/A_ES-11_L.1-RU.pdf | https://digitallibrary.un.org/record/3958976/files/A_ES-11_L.1-ES.pdf | https://digitallibrary.un.org/record/3958976/files/A_ES-11_L.1-DE.pdf</t>
  </si>
  <si>
    <t>c5c313ac-e28a-4997-902d-76df74f0597b | 04dbf8a4-753b-41a2-b4cf-78f74bf1d37e | ae62f4e0-b822-4450-a3dc-bd34feeec20b | fb1b8eaf-a8dd-4a56-8441-3a67e4f63204 | 91215d1b-4f9b-4518-824b-a6a7b0abc599 | bcfdc837-a5e6-4274-ac3a-d8bfc3834f95 | d32556e5-df8e-4d3b-8ec6-0ee61c7ffb38</t>
  </si>
  <si>
    <t>274360 | 310178 | 207978 | 215055 | 226524 | 211477 | 165896</t>
  </si>
  <si>
    <t>UNDFE22</t>
  </si>
  <si>
    <t>A/RES/ES-11/1</t>
  </si>
  <si>
    <t>20220302083800</t>
  </si>
  <si>
    <t>0x00010000c65d5785</t>
  </si>
  <si>
    <t>pnq20220302 | vvc20220302 | vwt20220302</t>
  </si>
  <si>
    <t>20220302 | 20220302 | 20220302</t>
  </si>
  <si>
    <t>3966421</t>
  </si>
  <si>
    <t>20240525153826.0</t>
  </si>
  <si>
    <t>G2204106 E</t>
  </si>
  <si>
    <t>(DHL)1335085</t>
  </si>
  <si>
    <t>A/HRC/49/L.3</t>
  </si>
  <si>
    <t>Strengthening the Voluntary Technical Assistance Trust Fund to Support the Participation of Least Developed Countries and Small Island Developing States in the Work of the Human Rights Council :</t>
  </si>
  <si>
    <t>Albania, Armenia, Australia, Austria, Azerbaijan, Bahamas, Bangladesh, Barbados, Belgium, Bhutan, Bulgaria, Canada, Chile, Côte d’Ivoire, Croatia, Cyprus, Czechia, Denmark, Ecuador, Estonia, Fiji, Finland, France, Germany, Greece, Haiti, Hungary, Iceland, India, Ireland, Italy, Jamaica, Latvia, Lithuania, Luxembourg, Maldives, Malta, Marshall Islands, Mexico, Micronesia (Federated States of), Montenegro, Nauru, Netherlands, New Zealand, Norway, Pakistan, Palau, Panama, Paraguay, Peru, Poland, Portugal, Romania, Singapore, Slovakia, Slovenia, Spain, Sweden, Switzerland, Turkey, Tuvalu, United Kingdom of Great Britain and Northern Ireland, United States of America, Uruguay, Vanuatu and Yemen</t>
  </si>
  <si>
    <t>UN Voluntary Technical Assistance Trust Fund to Support the Participation of Least Developed Countries and Small Island Developing States in the Work of the Human Rights Council | UN. Human Rights Council</t>
  </si>
  <si>
    <t>(DHLAUTH)816713 | (DHLAUTH)688746</t>
  </si>
  <si>
    <t>HUMAN RIGHTS | TRUST FUNDS | TECHNICAL COOPERATION | LEAST DEVELOPED COUNTRIES | SMALL ISLAND DEVELOPING STATES | TRAINING PROGRAMMES | CAPACITY BUILDING | CONFERENCES</t>
  </si>
  <si>
    <t>(DHLAUTH)274431 | (DHLAUTH)270424 | (DHLAUTH)268658 | (DHLAUTH)269841 | (DHLAUTH)269840 | (DHLAUTH)274026 | (DHLAUTH)276636 | (DHLAUTH)275758</t>
  </si>
  <si>
    <t>Albania | Armenia | Australia | Austria | Azerbaijan | Bahamas | Bangladesh | Barbados | Belgium | Bhutan | Bulgaria | Canada | Chile | Côte d'Ivoire | UN. Group of African States | Croatia | Cyprus | Czechia | Denmark | Ecuador | Estonia | Fiji | Finland | France | Germany | Greece | Haiti | Hungary | Iceland | India | Ireland | Italy | Jamaica | Latvia | Lithuania | Luxembourg | Maldives | Malta | Marshall Islands | Mexico | Micronesia (Federated States of) | Montenegro | Nauru | Netherlands | New Zealand | Norway | Pakistan | Palau | Panama | Paraguay | Peru | Poland | Portugal | Romania | Singapore | Slovakia | Slovenia | Spain | Sweden | Switzerland | Turkey | Tuvalu | United Kingdom | United States | Uruguay | Vanuatu | Yemen</t>
  </si>
  <si>
    <t>(DHLAUTH)103802 | (DHLAUTH)198887 | (DHLAUTH)39645 | (DHLAUTH)71959 | (DHLAUTH)198891 | (DHLAUTH)71965 | (DHLAUTH)39651 | (DHLAUTH)71971 | (DHLAUTH)58943 | (DHLAUTH)71981 | (DHLAUTH)72007 | (DHLAUTH)202233 | (DHLAUTH)72077 | (DHLAUTH)39850 | (DHLAUTH)71032 | (DHLAUTH)202559 | (DHLAUTH)72141 | (DHLAUTH)880037 | (DHLAUTH)72159 | (DHLAUTH)72163 | (DHLAUTH)190285 | (DHLAUTH)72211 | (DHLAUTH)59983 | (DHLAUTH)60043 | (DHLAUTH)72242 | (DHLAUTH)72263 | (DHLAUTH)72289 | (DHLAUTH)39715 | (DHLAUTH)72299 | (DHLAUTH)72301 | (DHLAUTH)72475 | (DHLAUTH)72483 | (DHLAUTH)72493 | (DHLAUTH)190275 | (DHLAUTH)190293 | (DHLAUTH)39895 | (DHLAUTH)72559 | (DHLAUTH)72563 | (DHLAUTH)146542 | (DHLAUTH)72583 | (DHLAUTH)78054 | (DHLAUTH)709795 | (DHLAUTH)136085 | (DHLAUTH)72619 | (DHLAUTH)39937 | (DHLAUTH)72643 | (DHLAUTH)72679 | (DHLAUTH)39987 | (DHLAUTH)40007 | (DHLAUTH)72727 | (DHLAUTH)40025 | (DHLAUTH)72769 | (DHLAUTH)40035 | (DHLAUTH)40047 | (DHLAUTH)72841 | (DHLAUTH)59648 | (DHLAUTH)202569 | (DHLAUTH)72857 | (DHLAUTH)72871 | (DHLAUTH)72877 | (DHLAUTH)40073 | (DHLAUTH)174441 | (DHLAUTH)28884 | (DHLAUTH)28824 | (DHLAUTH)40099 | (DHLAUTH)125013 | (DHLAUTH)74774</t>
  </si>
  <si>
    <t>https://digitallibrary.un.org/record/3966421/files/A_HRC_49_L.3-AR.pdf | https://digitallibrary.un.org/record/3966421/files/A_HRC_49_L.3-ZH.pdf | https://digitallibrary.un.org/record/3966421/files/A_HRC_49_L.3-EN.pdf | https://digitallibrary.un.org/record/3966421/files/A_HRC_49_L.3-FR.pdf | https://digitallibrary.un.org/record/3966421/files/A_HRC_49_L.3-RU.pdf | https://digitallibrary.un.org/record/3966421/files/A_HRC_49_L.3-ES.pdf</t>
  </si>
  <si>
    <t>5bf5c28d-92ed-404b-bcfe-324eb44ed340 | 18651e5f-93aa-45bb-83d0-11c8b34edd02 | 86a491ba-d6ea-448c-b548-8d66e886cec0 | 165b004b-761d-4263-bbcb-de2900ed04ab | a735c95a-1218-480c-a64c-2510507075e3 | fbcacbc2-19e9-4bf0-8eb8-16806ae0d1aa</t>
  </si>
  <si>
    <t>145308 | 230244 | 159480 | 211008 | 216323 | 166956</t>
  </si>
  <si>
    <t>(DHLAUTH)926764</t>
  </si>
  <si>
    <t>A/HRC/RES/49/32</t>
  </si>
  <si>
    <t>20220328112900</t>
  </si>
  <si>
    <t>0x00010000c65d57b3</t>
  </si>
  <si>
    <t>jcc20220328 | jcu20220530</t>
  </si>
  <si>
    <t>20220328 | 20220530</t>
  </si>
  <si>
    <t>3969448</t>
  </si>
  <si>
    <t>20240820094039.0</t>
  </si>
  <si>
    <t>220425s2022    usa    #r     |||1| eng d</t>
  </si>
  <si>
    <t>N2202697 E</t>
  </si>
  <si>
    <t>(DHL)1337797</t>
  </si>
  <si>
    <t>A/76/L.52</t>
  </si>
  <si>
    <t>Standing mandate for a General Assembly debate when a veto is cast in the Security Council :</t>
  </si>
  <si>
    <t>Albania, Australia, Austria, Belgium, Bulgaria, Canada, Costa Rica, Croatia, Czechia, Democratic Republic of the Congo, Denmark, Dominican Republic, Ecuador, Estonia, Fiji, Finland, Georgia, Germany, Guatemala, Iceland, Ireland, Japan, Jordan, Kenya, Kuwait, Latvia, Lebanon, Lesotho, Liberia, Liechtenstein, Lithuania, Luxembourg, Malta, Mexico, Montenegro, Myanmar, Netherlands, New Zealand, North Macedonia, Norway, Poland, Portugal, Qatar, Republic of Korea, Republic of Moldova, Romania, Singapore, Slovakia, Slovenia, Spain, Sweden, Switzerland, Timor-Leste, Turkey, Ukraine, United States of America and Vanuatu</t>
  </si>
  <si>
    <t>20 Apr. 2022</t>
  </si>
  <si>
    <t>2022-04-20</t>
  </si>
  <si>
    <t>UN. Security Council | UN. General Assembly | UN. General Assembly (77th sess. : 2022-2023)</t>
  </si>
  <si>
    <t>(DHLAUTH)50557 | (DHLAUTH)327956 | (DHLAUTH)917238</t>
  </si>
  <si>
    <t>VETO | CONFERENCES | ORGANIZATIONAL CHANGE</t>
  </si>
  <si>
    <t>(DHLAUTH)268553 | (DHLAUTH)275758 | (DHLAUTH)270003</t>
  </si>
  <si>
    <t>Albania | Australia | Austria | Belgium | Bulgaria | Canada | Costa Rica | Croatia | Czechia | Democratic Republic of the Congo | Denmark | Dominican Republic | Ecuador | Estonia | Fiji | Finland | Georgia | Germany | Guatemala | Iceland | Ireland | Japan | Jordan | Kenya | Kuwait | Latvia | Lebanon | Lesotho | Liberia | Liechtenstein | Lithuania | Luxembourg | Malta | Mexico | Montenegro | Myanmar | Netherlands | New Zealand | North Macedonia | Norway | Poland | Portugal | Qatar | Republic of Korea | Republic of Moldova | Romania | Singapore | Slovakia | Slovenia | Spain | Sweden | Switzerland | Timor-Leste | Turkey | Ukraine | United States | Vanuatu</t>
  </si>
  <si>
    <t>(DHLAUTH)103802 | (DHLAUTH)39645 | (DHLAUTH)71959 | (DHLAUTH)58943 | (DHLAUTH)72007 | (DHLAUTH)202233 | (DHLAUTH)72125 | (DHLAUTH)202559 | (DHLAUTH)880037 | (DHLAUTH)473662 | (DHLAUTH)72159 | (DHLAUTH)39679 | (DHLAUTH)72163 | (DHLAUTH)190285 | (DHLAUTH)72211 | (DHLAUTH)59983 | (DHLAUTH)147846 | (DHLAUTH)72242 | (DHLAUTH)72281 | (DHLAUTH)72299 | (DHLAUTH)72475 | (DHLAUTH)39853 | (DHLAUTH)39861 | (DHLAUTH)60889 | (DHLAUTH)39867 | (DHLAUTH)190275 | (DHLAUTH)72545 | (DHLAUTH)72547 | (DHLAUTH)72549 | (DHLAUTH)78060 | (DHLAUTH)190293 | (DHLAUTH)39895 | (DHLAUTH)72563 | (DHLAUTH)72583 | (DHLAUTH)709795 | (DHLAUTH)59152 | (DHLAUTH)72619 | (DHLAUTH)39937 | (DHLAUTH)898082 | (DHLAUTH)72643 | (DHLAUTH)72769 | (DHLAUTH)40035 | (DHLAUTH)40037 | (DHLAUTH)72805 | (DHLAUTH)139584 | (DHLAUTH)40047 | (DHLAUTH)72841 | (DHLAUTH)59648 | (DHLAUTH)202569 | (DHLAUTH)72857 | (DHLAUTH)72871 | (DHLAUTH)72877 | (DHLAUTH)622519 | (DHLAUTH)40073 | (DHLAUTH)28897 | (DHLAUTH)28824 | (DHLAUTH)125013</t>
  </si>
  <si>
    <t>https://digitallibrary.un.org/record/3969448/files/A_76_L.52-AR.pdf | https://digitallibrary.un.org/record/3969448/files/A_76_L.52-ZH.pdf | https://digitallibrary.un.org/record/3969448/files/A_76_L.52-EN.pdf | https://digitallibrary.un.org/record/3969448/files/A_76_L.52-FR.pdf | https://digitallibrary.un.org/record/3969448/files/A_76_L.52-RU.pdf | https://digitallibrary.un.org/record/3969448/files/A_76_L.52-ES.pdf</t>
  </si>
  <si>
    <t>678ae7d6-e70f-41a9-b11e-88baf68d5f73 | 89486a1d-4d05-4aff-af3d-d8bc80c1bc55 | 88c74b3a-3b0f-4146-b965-39ebd4f5a19a | ca285f13-81eb-45ee-b6b2-110a6697c2d2 | 21356352-9a73-4734-ad8a-3f993e6adc26 | 768939b2-e4e3-4d23-adc4-9ad5eb00705b</t>
  </si>
  <si>
    <t>181500 | 211494 | 173302 | 171896 | 185049 | 170356</t>
  </si>
  <si>
    <t>A/RES/76/262</t>
  </si>
  <si>
    <t>20220425074600</t>
  </si>
  <si>
    <t>20221121105000</t>
  </si>
  <si>
    <t>0x00010000c94d268d</t>
  </si>
  <si>
    <t>20221121155538</t>
  </si>
  <si>
    <t>pnq20220425 | vvc20220425 | vwt20221121</t>
  </si>
  <si>
    <t>20220425 | 20220425 | 20221121</t>
  </si>
  <si>
    <t>Work organization | Agenda</t>
  </si>
  <si>
    <t>3969907</t>
  </si>
  <si>
    <t>20240403035216.0</t>
  </si>
  <si>
    <t>G2204544 E</t>
  </si>
  <si>
    <t>(DHL)1338205</t>
  </si>
  <si>
    <t>A/HRC/49/L.31/Rev.1</t>
  </si>
  <si>
    <t>Albania, Australia, Austria, Belgium, Bosnia and Herzegovina, Bulgaria, Canada, Colombia,  Croatia, Cyprus, Czechia, Denmark, Dominican Republic, Ecuador, Estonia, Finland, France, Georgia, Germany, Greece, Guatemala, Hungary, Iceland, Ireland, Italy, Japan, Latvia, Lithuania, Luxembourg, Malta, Monaco, Montenegro, Netherlands, New Zealand, North Macedonia, Norway, Poland, Portugal, Romania, Slovakia, Slovenia, Spain, Sweden, Tunisia, Turkey, Ukraine, United Kingdom of Great Britain and Northern Ireland and United States of America</t>
  </si>
  <si>
    <t>HUMAN RIGHTS | DISINFORMATION | FREEDOM OF INFORMATION | FREEDOM OF EXPRESSION | CORPORATE SOCIAL RESPONSIBILITY | CONFERENCES</t>
  </si>
  <si>
    <t>(DHLAUTH)274431 | (DHLAUTH)936647 | (DHLAUTH)270010 | (DHLAUTH)269393 | (DHLAUTH)269390 | (DHLAUTH)275758</t>
  </si>
  <si>
    <t>Albania | Australia | Austria | Belgium | Bosnia and Herzegovina | Bulgaria | Canada | Colombia | Croatia | Cyprus | Czechia | Denmark | Dominican Republic | Ecuador | Estonia | Finland | France | Georgia | Germany | Greece | Guatemala | Hungary | Iceland | Ireland | Italy | Japan | Latvia | Lithuania | Luxembourg | Malta | Monaco | Montenegro | Netherlands | New Zealand | North Macedonia | Norway | Poland | Portugal | Romania | Slovakia | Slovenia | Spain | Sweden | Tunisia | Turkey | Ukraine | United Kingdom | United States</t>
  </si>
  <si>
    <t>(DHLAUTH)103802 | (DHLAUTH)39645 | (DHLAUTH)71959 | (DHLAUTH)58943 | (DHLAUTH)202549 | (DHLAUTH)72007 | (DHLAUTH)202233 | (DHLAUTH)72097 | (DHLAUTH)202559 | (DHLAUTH)72141 | (DHLAUTH)880037 | (DHLAUTH)72159 | (DHLAUTH)39679 | (DHLAUTH)72163 | (DHLAUTH)190285 | (DHLAUTH)59983 | (DHLAUTH)60043 | (DHLAUTH)147846 | (DHLAUTH)72242 | (DHLAUTH)72263 | (DHLAUTH)72281 | (DHLAUTH)39715 | (DHLAUTH)72299 | (DHLAUTH)72475 | (DHLAUTH)72483 | (DHLAUTH)39853 | (DHLAUTH)190275 | (DHLAUTH)190293 | (DHLAUTH)39895 | (DHLAUTH)72563 | (DHLAUTH)239876 | (DHLAUTH)709795 | (DHLAUTH)72619 | (DHLAUTH)39937 | (DHLAUTH)898082 | (DHLAUTH)72643 | (DHLAUTH)72769 | (DHLAUTH)40035 | (DHLAUTH)40047 | (DHLAUTH)59648 | (DHLAUTH)202569 | (DHLAUTH)72857 | (DHLAUTH)72871 | (DHLAUTH)62197 | (DHLAUTH)40073 | (DHLAUTH)28897 | (DHLAUTH)28884 | (DHLAUTH)28824</t>
  </si>
  <si>
    <t>https://digitallibrary.un.org/record/3969907/files/A_HRC_49_L.31_Rev.1-AR.pdf | https://digitallibrary.un.org/record/3969907/files/A_HRC_49_L.31_Rev.1-ZH.pdf | https://digitallibrary.un.org/record/3969907/files/A_HRC_49_L.31_Rev.1-EN.pdf | https://digitallibrary.un.org/record/3969907/files/A_HRC_49_L.31_Rev.1-FR.pdf | https://digitallibrary.un.org/record/3969907/files/A_HRC_49_L.31_Rev.1-RU.pdf | https://digitallibrary.un.org/record/3969907/files/A_HRC_49_L.31_Rev.1-ES.pdf</t>
  </si>
  <si>
    <t>6bdbe986-9785-4ec7-aa18-8adc33503654 | b7cb082e-bcbe-4cc2-84ef-1269085f7359 | 15a73b20-a9e5-40fc-81c5-940d3cbf7ce0 | a1913517-c224-45aa-aaf3-cc2cff03cb9c | 5858947b-4529-43ed-ada6-223aa2485ce0 | cc92a756-b08e-4f80-af20-87fc8bcfb1ac</t>
  </si>
  <si>
    <t>159249 | 297966 | 162345 | 208227 | 216645 | 121149</t>
  </si>
  <si>
    <t>A/HRC/RES/49/21</t>
  </si>
  <si>
    <t>20220427091500</t>
  </si>
  <si>
    <t>0x00010000c65d57de</t>
  </si>
  <si>
    <t>jcc20220427 | jcu20240403</t>
  </si>
  <si>
    <t>20220427 | 20240403</t>
  </si>
  <si>
    <t>3974257</t>
  </si>
  <si>
    <t>20221121120745.0</t>
  </si>
  <si>
    <t>220525s2022    usa    #r     |||1| eng d</t>
  </si>
  <si>
    <t>N2207537 E</t>
  </si>
  <si>
    <t>(DHL)1342242</t>
  </si>
  <si>
    <t>A/76/L.57</t>
  </si>
  <si>
    <t>Andorra, Angola, Argentina, Armenia, Austria, Bangladesh, Brazil, Bulgaria, Burundi, Cabo Verde, Canada, Central African Republic, Chile, Colombia, Costa Rica, Côte d'Ivoire, Croatia, Cyprus, Djibouti, Dominican Republic, Ecuador, Egypt, Equatorial Guinea, Finland, France, Gabon, Gambia, Greece, Guatemala, Haiti, Honduras, Hungary, India, Ireland, Jordan, Kenya, Lebanon, Lithuania, Luxembourg, Madagascar, Malta, Mauritania, Monaco, Pakistan, Paraguay, Peru, Philippines, Portugal, Romania, Rwanda, San Marino, Senegal, Slovenia, Spain, Switzerland, Tunisia, United Republic of Tanzania, Uruguay, Uzbekistan and Vanuatu</t>
  </si>
  <si>
    <t>18 May 2022</t>
  </si>
  <si>
    <t>2022-05-18</t>
  </si>
  <si>
    <t>MULTILINGUALISM | WORKING LANGUAGES | PUBLIC INFORMATION | WEBSITES | SOCIAL MEDIA | TRANSLATION | LANGUAGE INSTRUCTION</t>
  </si>
  <si>
    <t>(DHLAUTH)274789 | (DHLAUTH)276649 | (DHLAUTH)268517 | (DHLAUTH)481046 | (DHLAUTH)802305 | (DHLAUTH)274367 | (DHLAUTH)274845</t>
  </si>
  <si>
    <t>Andorra | Angola | Argentina | Armenia | Austria | Bangladesh | Brazil | Bulgaria | Burundi | Cabo Verde | Canada | Central African Republic | Chile | Colombia | Costa Rica | Côte d'Ivoire | Croatia | Cyprus | Djibouti | Dominican Republic | Ecuador | Egypt | Equatorial Guinea | Finland | France | Gabon | Gambia | Greece | Guatemala | Haiti | Honduras | Hungary | India | Ireland | Jordan | Kenya | Lebanon | Lithuania | Luxembourg | Madagascar | Malta | Mauritania | Monaco | Pakistan | Paraguay | Peru | Philippines | Portugal | Romania | Rwanda | San Marino | Senegal | Slovenia | Spain | Switzerland | Tunisia | United Republic of Tanzania | Uruguay | Uzbekistan | Vanuatu</t>
  </si>
  <si>
    <t>(DHLAUTH)228063 | (DHLAUTH)71941 | (DHLAUTH)71947 | (DHLAUTH)198887 | (DHLAUTH)71959 | (DHLAUTH)39651 | (DHLAUTH)59069 | (DHLAUTH)72007 | (DHLAUTH)72009 | (DHLAUTH)842393 | (DHLAUTH)202233 | (DHLAUTH)72057 | (DHLAUTH)72077 | (DHLAUTH)72097 | (DHLAUTH)72125 | (DHLAUTH)39850 | (DHLAUTH)202559 | (DHLAUTH)72141 | (DHLAUTH)39675 | (DHLAUTH)39679 | (DHLAUTH)72163 | (DHLAUTH)39685 | (DHLAUTH)45185 | (DHLAUTH)59983 | (DHLAUTH)60043 | (DHLAUTH)72237 | (DHLAUTH)60095 | (DHLAUTH)72263 | (DHLAUTH)72281 | (DHLAUTH)72289 | (DHLAUTH)39711 | (DHLAUTH)39715 | (DHLAUTH)72301 | (DHLAUTH)72475 | (DHLAUTH)39861 | (DHLAUTH)60889 | (DHLAUTH)72545 | (DHLAUTH)190293 | (DHLAUTH)39895 | (DHLAUTH)39897 | (DHLAUTH)72563 | (DHLAUTH)72579 | (DHLAUTH)239876 | (DHLAUTH)72679 | (DHLAUTH)72727 | (DHLAUTH)40025 | (DHLAUTH)72765 | (DHLAUTH)40035 | (DHLAUTH)40047 | (DHLAUTH)40049 | (DHLAUTH)72821 | (DHLAUTH)72833 | (DHLAUTH)202569 | (DHLAUTH)72857 | (DHLAUTH)72877 | (DHLAUTH)62197 | (DHLAUTH)62257 | (DHLAUTH)40099 | (DHLAUTH)149337 | (DHLAUTH)125013</t>
  </si>
  <si>
    <t>https://digitallibrary.un.org/record/3974257/files/A_76_L.57-AR.pdf | https://digitallibrary.un.org/record/3974257/files/A_76_L.57-ZH.pdf | https://digitallibrary.un.org/record/3974257/files/A_76_L.57-EN.pdf | https://digitallibrary.un.org/record/3974257/files/A_76_L.57-FR.pdf | https://digitallibrary.un.org/record/3974257/files/A_76_L.57-RU.pdf | https://digitallibrary.un.org/record/3974257/files/A_76_L.57-ES.pdf</t>
  </si>
  <si>
    <t>74d98d86-e0ee-4185-b29f-da9b0c5b91b3 | ddba41ca-a8d2-45d0-b8d9-91eaa7f8a9ff | 2fdd2faf-48e0-4390-a1e8-9786a6cc034f | 862f62eb-35ca-4145-a783-bef9ff364bcb | 5aff8d58-63f6-430b-933d-83d6291724dd | f9cd48b5-4a25-467d-b5d8-2fc10b26c071</t>
  </si>
  <si>
    <t>403116 | 462486 | 317730 | 350200 | 365107 | 322081</t>
  </si>
  <si>
    <t>(DHLAUTH)920866</t>
  </si>
  <si>
    <t>A/RES/76/268</t>
  </si>
  <si>
    <t>20220525075800</t>
  </si>
  <si>
    <t>20221121105300</t>
  </si>
  <si>
    <t>0x00010000c94d3358</t>
  </si>
  <si>
    <t>mmq20220525 | vvc20220525 | aru20220627 | vwt20221121</t>
  </si>
  <si>
    <t>20220525 | 20220525 | 20220627 | 20221121</t>
  </si>
  <si>
    <t>3977478</t>
  </si>
  <si>
    <t>20221205212221.0</t>
  </si>
  <si>
    <t>220620s2022    usa    #r     |||1| eng d</t>
  </si>
  <si>
    <t>N2209412 E</t>
  </si>
  <si>
    <t>(DHL)1345179</t>
  </si>
  <si>
    <t>A/76/L.66</t>
  </si>
  <si>
    <t>International Day of Women in Diplomacy :</t>
  </si>
  <si>
    <t>Algeria, Angola, Antigua and Barbuda, Argentina, Armenia, Australia, Azerbaijan, Bahamas, Bahrain, Bangladesh, Barbados, Belize, Benin, Bhutan, Bolivia (Plurinational State of), Bosnia and Herzegovina, Botswana, Brazil, Bulgaria, Burkina Faso, Burundi, Cabo Verde, Canada, Chile, China, Colombia, Costa Rica, Côte d’Ivoire, Dominican Republic, Ecuador, Egypt, El Salvador, Equatorial Guinea, Eritrea, Ethiopia, Fiji, Gabon, Gambia, Georgia, Ghana, Greece, Grenada, Guatemala, Guyana, Haiti, Honduras, India, Indonesia, Iraq, Ireland, Israel, Jamaica, Japan, Jordan, Kazakhstan, Kenya, Kiribati, Kuwait, Kyrgyzstan, Lao People's Democratic, Latvia, Lebanon, Lesotho, Libya, Luxembourg, Madagascar, Malawi, Malaysia, Maldives, Mali, Malta, Marshall Islands, Mauritania, Micronesia (Federated States of), Monaco, Mongolia, Morocco, Mozambique, Namibia, Nepal, New Zealand, Nigeria, North Macedonia, Oman, Pakistan, Palau, Panama, Papua New Guinea, Paraguay, Peru, Philippines, Qatar, Russian Federation, Rwanda, Saint Kitts and Nevis, Saint Lucia, Saint Vincent and the Grenadines, Samoa, Sao Tome and Principe, Saudi Arabia, Senegal, Seychelles, Sierra Leone, Singapore, Slovenia, Solomon Islands, South Africa, Sri Lanka, Suriname, Tajikistan, Thailand, Timor-Leste, Togo, Trinidad and Tobago, Tunisia, Türkiye, Turkmenistan, Tuvalu, Uganda, Ukraine, United Arab Emirates, United Republic of Tanzania, Uruguay, Uzbekistan, Vanuatu, Venezuela (Bolivarian Republic of), Viet Nam, Yemen and Zimbabwe</t>
  </si>
  <si>
    <t>16 June 2022</t>
  </si>
  <si>
    <t>2022-06-16</t>
  </si>
  <si>
    <t>WOMEN'S RIGHTS | INTERNATIONAL DAYS | GENDER EQUALITY | DIPLOMATS</t>
  </si>
  <si>
    <t>(DHLAUTH)273161 | (DHLAUTH)268660 | (DHLAUTH)441178 | (DHLAUTH)268539</t>
  </si>
  <si>
    <t>Algeria | Angola | Antigua and Barbuda | Argentina | Armenia | Australia | Azerbaijan | Bahamas | Bahrain | Bangladesh | Barbados | Belize | Benin | Bhutan | Bolivia (Plurinational State of) | Bosnia and Herzegovina | Botswana | Brazil | Bulgaria | Burkina Faso | Burundi | Cabo Verde | Canada | Chile | China | Colombia | Costa Rica | Côte d'Ivoire | Dominican Republic | Ecuador | Egypt | El Salvador | Equatorial Guinea | Eritrea | Ethiopia | Fiji | Gabon | Gambia | Georgia | Ghana | Greece | Grenada | Guatemala | Guyana | Haiti | Honduras | India | Indonesia | Iraq | Ireland | Israel | Jamaica | Japan | Jordan | Kazakhstan | Kenya | Kiribati | Kuwait | Kyrgyzstan | Lao People's Democratic Republic | Latvia | Lebanon | Lesotho | Libya | Luxembourg | Madagascar | Malawi | Malaysia | Maldives | Mali | Malta | Marshall Islands | Mauritania | Micronesia (Federated States of) | Monaco | Mongolia | Morocco | Mozambique | Namibia | Nepal | New Zealand | Nigeria | North Macedonia | Oman | Pakistan | Palau | Panama | Papua New Guinea | Paraguay | Peru | Philippines | Qatar | Russian Federation | Rwanda | Saint Kitts and Nevis | Saint Lucia | Saint Vincent and the Grenadines | Samoa | Sao Tome and Principe | Saudi Arabia | Senegal | Seychelles | Sierra Leone | Singapore | Slovenia | Solomon Islands | South Africa | Sri Lanka | Suriname | Tajikistan | Thailand | Timor-Leste | Togo | Trinidad and Tobago | Tunisia | Türkiye | Turkmenistan | Tuvalu | Uganda | Ukraine | United Arab Emirates | United Republic of Tanzania | Uruguay | Uzbekistan | Vanuatu | Venezuela (Bolivarian Republic of) | Viet Nam | Yemen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</si>
  <si>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</si>
  <si>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(DHLAUTH)71941 | (DHLAUTH)77692 | (DHLAUTH)71947 | (DHLAUTH)198887 | (DHLAUTH)39645 | (DHLAUTH)198891 | (DHLAUTH)71965 | (DHLAUTH)71969 | (DHLAUTH)39651 | (DHLAUTH)71971 | (DHLAUTH)71973 | (DHLAUTH)58963 | (DHLAUTH)71981 | (DHLAUTH)762255 | (DHLAUTH)202549 | (DHLAUTH)71993 | (DHLAUTH)59069 | (DHLAUTH)72007 | (DHLAUTH)62746 | (DHLAUTH)72009 | (DHLAUTH)842393 | (DHLAUTH)202233 | (DHLAUTH)72077 | (DHLAUTH)72079 | (DHLAUTH)72097 | (DHLAUTH)72125 | (DHLAUTH)39850 | (DHLAUTH)39679 | (DHLAUTH)72163 | (DHLAUTH)39685 | (DHLAUTH)72167 | (DHLAUTH)45185 | (DHLAUTH)240524 | (DHLAUTH)72173 | (DHLAUTH)72211 | (DHLAUTH)72237 | (DHLAUTH)60095 | (DHLAUTH)147846 | (DHLAUTH)39693 | (DHLAUTH)72263 | (DHLAUTH)39701 | (DHLAUTH)72281 | (DHLAUTH)72287 | (DHLAUTH)72289 | (DHLAUTH)39711 | (DHLAUTH)72301 | (DHLAUTH)60335 | (DHLAUTH)72473 | (DHLAUTH)72475 | (DHLAUTH)72481 | (DHLAUTH)72493 | (DHLAUTH)39853 | (DHLAUTH)39861 | (DHLAUTH)198897 | (DHLAUTH)60889 | (DHLAUTH)39696 | (DHLAUTH)39867 | (DHLAUTH)198901 | (DHLAUTH)72517 | (DHLAUTH)190275 | (DHLAUTH)72545 | (DHLAUTH)72547 | (DHLAUTH)804483 | (DHLAUTH)39895 | (DHLAUTH)39897 | (DHLAUTH)72555 | (DHLAUTH)72557 | (DHLAUTH)72559 | (DHLAUTH)72561 | (DHLAUTH)72563 | (DHLAUTH)146542 | (DHLAUTH)72579 | (DHLAUTH)78054 | (DHLAUTH)239876 | (DHLAUTH)39907 | (DHLAUTH)39911 | (DHLAUTH)72609 | (DHLAUTH)176083 | (DHLAUTH)72617 | (DHLAUTH)39937 | (DHLAUTH)39943 | (DHLAUTH)898082 | (DHLAUTH)39955 | (DHLAUTH)72679 | (DHLAUTH)39987 | (DHLAUTH)40007 | (DHLAUTH)72725 | (DHLAUTH)72727 | (DHLAUTH)40025 | (DHLAUTH)72765 | (DHLAUTH)40037 | (DHLAUTH)123729 | (DHLAUTH)40049 | (DHLAUTH)97029 | (DHLAUTH)40055 | (DHLAUTH)40059 | (DHLAUTH)72819 | (DHLAUTH)72825 | (DHLAUTH)72827 | (DHLAUTH)72833 | (DHLAUTH)72835 | (DHLAUTH)72839 | (DHLAUTH)72841 | (DHLAUTH)202569 | (DHLAUTH)61943 | (DHLAUTH)72847 | (DHLAUTH)72859 | (DHLAUTH)72865 | (DHLAUTH)198909 | (DHLAUTH)40067 | (DHLAUTH)622519 | (DHLAUTH)40069 | (DHLAUTH)40071 | (DHLAUTH)62197 | (DHLAUTH)928984 | (DHLAUTH)198915 | (DHLAUTH)174441 | (DHLAUTH)125009 | (DHLAUTH)28897 | (DHLAUTH)40077 | (DHLAUTH)62257 | (DHLAUTH)40099 | (DHLAUTH)149337 | (DHLAUTH)125013 | (DHLAUTH)677684 | (DHLAUTH)74708 | (DHLAUTH)74774 | (DHLAUTH)106248</t>
  </si>
  <si>
    <t>https://digitallibrary.un.org/record/3977478/files/A_76_L.66-AR.pdf | https://digitallibrary.un.org/record/3977478/files/A_76_L.66-ZH.pdf | https://digitallibrary.un.org/record/3977478/files/A_76_L.66-EN.pdf | https://digitallibrary.un.org/record/3977478/files/A_76_L.66-FR.pdf | https://digitallibrary.un.org/record/3977478/files/A_76_L.66-RU.pdf | https://digitallibrary.un.org/record/3977478/files/A_76_L.66-ES.pdf</t>
  </si>
  <si>
    <t>b3b4662e-693c-4296-80ac-20613eee7f5f | 2a017436-2f66-479c-a40b-8c89b9f9d8b4 | 582cb358-92d7-4ebd-8aeb-0ce5a3482b09 | ad604600-83cf-4e98-9535-7fff0bee3369 | e54c6df4-ffbf-40b4-ae4c-90a5454a1e20 | cf7e7384-7639-4dd2-be08-a5a38d37aee3</t>
  </si>
  <si>
    <t>187164 | 223312 | 178963 | 180934 | 187520 | 177020</t>
  </si>
  <si>
    <t>29a</t>
  </si>
  <si>
    <t>(DHLAUTH)920131</t>
  </si>
  <si>
    <t>A/RES/76/269</t>
  </si>
  <si>
    <t>20220620074600</t>
  </si>
  <si>
    <t>20221205195000</t>
  </si>
  <si>
    <t>0x00010000ca9395a2</t>
  </si>
  <si>
    <t>20221206005423</t>
  </si>
  <si>
    <t>pnq20220620 | arc20220620 | vvr20220621 | vwu20220905 | vwt20221121 | vwu20221205</t>
  </si>
  <si>
    <t>20220620 | 20220620 | 20220621 | 20220905 | 20221121 | 20221205</t>
  </si>
  <si>
    <t>3979177</t>
  </si>
  <si>
    <t>20240820094313.0</t>
  </si>
  <si>
    <t>G2210182 E</t>
  </si>
  <si>
    <t>(DHL)1346815</t>
  </si>
  <si>
    <t>A/HRC/50/L.2</t>
  </si>
  <si>
    <t>Mandate of Independent Expert on Protection against Violence and Discrimination based on Sexual Orientation and Gender Identity :</t>
  </si>
  <si>
    <t>Albania, Andorra, Argentina, Australia, Austria, Belgium, Brazil, Bulgaria, Canada, Chile, Colombia, Costa Rica, Croatia, Cyprus, Czechia, Denmark, Ecuador, Estonia, Fiji, Finland, France, Georgia, Germany, Greece, Iceland, Ireland, Israel, Italy, Latvia, Liechtenstein, Lithuania, Luxembourg, Malta, Mexico, Montenegro, Netherlands, New Zealand, North Macedonia, Norway, Peru, Portugal, Romania, Slovakia, Slovenia, South Africa, Spain, Sweden, Switzerland, Ukraine, United Kingdom of Great Britain and Northern Ireland, United States of America and Uruguay</t>
  </si>
  <si>
    <t>Albania | Andorra | Argentina | Australia | Austria | Belgium | Brazil | Bulgaria | Canada | Chile | Colombia | Costa Rica | Croatia | Cyprus | Czechia | Denmark | Ecuador | Estonia | Fiji | Finland | France | Georgia | Germany | Greece | Iceland | Ireland | Israel | Italy | Latvia | Liechtenstein | Lithuania | Luxembourg | Malta | Mexico | Montenegro | Netherlands | New Zealand | North Macedonia | Norway | Peru | Portugal | Romania | Slovakia | Slovenia | South Africa | Spain | Sweden | Switzerland | Ukraine | United Kingdom | United States | Uruguay</t>
  </si>
  <si>
    <t>(DHLAUTH)103802 | (DHLAUTH)228063 | (DHLAUTH)71947 | (DHLAUTH)39645 | (DHLAUTH)71959 | (DHLAUTH)58943 | (DHLAUTH)59069 | (DHLAUTH)72007 | (DHLAUTH)202233 | (DHLAUTH)72077 | (DHLAUTH)72097 | (DHLAUTH)72125 | (DHLAUTH)202559 | (DHLAUTH)72141 | (DHLAUTH)880037 | (DHLAUTH)72159 | (DHLAUTH)72163 | (DHLAUTH)190285 | (DHLAUTH)72211 | (DHLAUTH)59983 | (DHLAUTH)60043 | (DHLAUTH)147846 | (DHLAUTH)72242 | (DHLAUTH)72263 | (DHLAUTH)72299 | (DHLAUTH)72475 | (DHLAUTH)72481 | (DHLAUTH)72483 | (DHLAUTH)190275 | (DHLAUTH)78060 | (DHLAUTH)190293 | (DHLAUTH)39895 | (DHLAUTH)72563 | (DHLAUTH)72583 | (DHLAUTH)709795 | (DHLAUTH)72619 | (DHLAUTH)39937 | (DHLAUTH)898082 | (DHLAUTH)72643 | (DHLAUTH)40025 | (DHLAUTH)40035 | (DHLAUTH)40047 | (DHLAUTH)59648 | (DHLAUTH)202569 | (DHLAUTH)72847 | (DHLAUTH)72857 | (DHLAUTH)72871 | (DHLAUTH)72877 | (DHLAUTH)28897 | (DHLAUTH)28884 | (DHLAUTH)28824 | (DHLAUTH)40099</t>
  </si>
  <si>
    <t>https://digitallibrary.un.org/record/3979177/files/A_HRC_50_L.2-AR.pdf | https://digitallibrary.un.org/record/3979177/files/A_HRC_50_L.2-ZH.pdf | https://digitallibrary.un.org/record/3979177/files/A_HRC_50_L.2-EN.pdf | https://digitallibrary.un.org/record/3979177/files/A_HRC_50_L.2-FR.pdf | https://digitallibrary.un.org/record/3979177/files/A_HRC_50_L.2-RU.pdf | https://digitallibrary.un.org/record/3979177/files/A_HRC_50_L.2-ES.pdf</t>
  </si>
  <si>
    <t>a7aa4961-5316-44e1-966d-a15fc9c3f0ca | 45c18405-d36b-4e1a-b8a6-eae3b962199e | f62d578f-1cbd-4375-a63e-d4461422be3e | fb7f18c3-9dd1-4f6d-9a2f-b6aeb2ced03f | d4fc8413-1957-4851-865e-31d7029a926a | 0b6d8271-84bd-423b-8278-4d64b88e8754</t>
  </si>
  <si>
    <t>144120 | 260781 | 149230 | 194713 | 203179 | 97840</t>
  </si>
  <si>
    <t>A/HRC/RES/50/10</t>
  </si>
  <si>
    <t>20220704154200</t>
  </si>
  <si>
    <t>20220729163200</t>
  </si>
  <si>
    <t>0x00010000c7af28df</t>
  </si>
  <si>
    <t>jcc20220704 | jcu20220729</t>
  </si>
  <si>
    <t>20220704 | 20220729</t>
  </si>
  <si>
    <t>3989785</t>
  </si>
  <si>
    <t>20230307115811.0</t>
  </si>
  <si>
    <t>221007s2022    usa    #r     |||1| eng d</t>
  </si>
  <si>
    <t>N2222736 E</t>
  </si>
  <si>
    <t>(DHL)1356055</t>
  </si>
  <si>
    <t>A/77/L.3</t>
  </si>
  <si>
    <t>A77L3</t>
  </si>
  <si>
    <t>A77</t>
  </si>
  <si>
    <t>Solidarity with and support for the Government and people of Pakistan and strengthening of emergency relief, rehabilitation, reconstruction and prevention in the wake of the recent devastating floods :</t>
  </si>
  <si>
    <t>Algeria, Angola, Antigua and Barbuda, Argentina, Austria, Azerbaijan, Bahamas, Bahrain, Bangladesh, Barbados, Bolivia (Plurinational State of), Botswana, Brazil, Bulgaria, Cabo Verde, Canada, Chile, China, Costa Rica, Côte d’Ivoire, Croatia, Cuba, Democratic People’s Republic of Korea, Denmark, Djibouti, Dominican Republic, Egypt, Eritrea, Estonia, Fiji, Finland, Germany, Guatemala, Guyana, Hungary, Iceland, Iran (Islamic Republic of), Ireland, Italy, Japan, Jordan, Kuwait, Lao People’s Democratic Republic, Lebanon, Lesotho, Lithuania, Luxembourg, Maldives, Mali, Malta, Mauritius, Mexico, Morocco, Mozambique, Netherlands, New Zealand, Norway, Oman, Pakistan, Peru, Poland, Qatar, Romania, Russian Federation, Saint Lucia, Saint Vincent and the Grenadines, Saudi Arabia, Singapore, Slovakia, South Africa, Sudan, Suriname, Sweden, Switzerland, Tajikistan, Thailand, Tunisia, Türkiye, Turkmenistan, Uganda, United Arab Emirates, United Kingdom of Great Britain and Northern Ireland, Uruguay, Uzbekistan, Venezuela (Bolivarian Republic of), Viet Nam and Yemen</t>
  </si>
  <si>
    <t>FLOODS | DISASTER RELIEF | RECONSTRUCTION | HUMANITARIAN ASSISTANCE | PAKISTAN | EMERGENCY RELIEF | NATURAL DISASTERS | DISASTER PREVENTION | DISASTER PREPAREDNESS | INTERNATIONAL COOPERATION</t>
  </si>
  <si>
    <t>(DHLAUTH)274408 | (DHLAUTH)273707 | (DHLAUTH)268666 | (DHLAUTH)268768 | (DHLAUTH)269053 | (DHLAUTH)273708 | (DHLAUTH)274397 | (DHLAUTH)273600 | (DHLAUTH)274400 | (DHLAUTH)268622</t>
  </si>
  <si>
    <t>Algeria | Angola | Antigua and Barbuda | Argentina | Austria | Azerbaijan | Bahamas | Bahrain | Bangladesh | Barbados | Bolivia (Plurinational State of) | Botswana | Brazil | Bulgaria | Cabo Verde | Canada | Chile | China | Costa Rica | Côte d'Ivoire | Croatia | Cuba | Democratic People's Republic of Korea | Denmark | Djibouti | Dominican Republic | Egypt | Eritrea | Estonia | Fiji | Finland | Germany | Guatemala | Guyana | Hungary | Iceland | Iran (Islamic Republic of) | Ireland | Italy | Japan | Jordan | Kuwait | Lao People's Democratic Republic | Lebanon | Lesotho | Lithuania | Luxembourg | Maldives | Mali | Malta | Mauritius | Mexico | Morocco | Mozambique | Netherlands | New Zealand | Norway | Oman | Pakistan | Peru | Poland | Qatar | Romania | Russian Federation | Saint Lucia | Saint Vincent and the Grenadines | Saudi Arabia | Singapore | Slovakia | South Africa | Sudan | Suriname | Sweden | Switzerland | Tajikistan | Thailand | Tunisia | Türkiye | Turkmenistan | Uganda | United Arab Emirates | United Kingdom | Uruguay | Uzbekistan | Venezuela (Bolivarian Republic of) | Viet Nam | Yemen | Afghanistan | Albania | Andorra | Australia | Belarus | Belgium | Belize | Bhutan | Bosnia and Herzegovina | Burundi | Chad | Colombia | Comoros | Czechia | Ecuador | El Salvador | Ethiopia | France | Georgia | Ghana | Grenada | Indonesia | Iraq | Kazakhstan | Kenya | Kyrgyzstan | Latvia | Liechtenstein | Madagascar | Malaysia | Mauritania | Monaco | Mongolia | Montenegro | Myanmar | Namibia | Nepal | Nicaragua | Niger | Nigeria | Papua New Guinea | Paraguay | Philippines | Portugal | Republic of Korea | Republic of Moldova | San Marino | Senegal | Serbia | Seychelles | Slovenia | Spain | Sri Lanka | Syrian Arab Republic | Timor-Leste | Togo | Tonga | Trinidad and Tobago | Ukraine | United Republic of Tanzania | United States | Vanuatu | Zambia | Zimbabwe</t>
  </si>
  <si>
    <t>(DHLAUTH)39601 | (DHLAUTH)71941 | (DHLAUTH)77692 | (DHLAUTH)71947 | (DHLAUTH)71959 | (DHLAUTH)198891 | (DHLAUTH)71965 | (DHLAUTH)71969 | (DHLAUTH)39651 | (DHLAUTH)71971 | (DHLAUTH)762255 | (DHLAUTH)71993 | (DHLAUTH)59069 | (DHLAUTH)72007 | (DHLAUTH)842393 | (DHLAUTH)202233 | (DHLAUTH)72077 | (DHLAUTH)72079 | (DHLAUTH)72125 | (DHLAUTH)39850 | (DHLAUTH)202559 | (DHLAUTH)72139 | (DHLAUTH)72153 | (DHLAUTH)72159 | (DHLAUTH)39675 | (DHLAUTH)39679 | (DHLAUTH)39685 | (DHLAUTH)240524 | (DHLAUTH)190285 | (DHLAUTH)72211 | (DHLAUTH)59983 | (DHLAUTH)72242 | (DHLAUTH)72281 | (DHLAUTH)72287 | (DHLAUTH)39715 | (DHLAUTH)72299 | (DHLAUTH)39843 | (DHLAUTH)72475 | (DHLAUTH)72483 | (DHLAUTH)39853 | (DHLAUTH)39861 | (DHLAUTH)39867 | (DHLAUTH)72517 | (DHLAUTH)72545 | (DHLAUTH)72547 | (DHLAUTH)190293 | (DHLAUTH)39895 | (DHLAUTH)72559 | (DHLAUTH)72561 | (DHLAUTH)72563 | (DHLAUTH)61057 | (DHLAUTH)72583 | (DHLAUTH)39911 | (DHLAUTH)72609 | (DHLAUTH)72619 | (DHLAUTH)39937 | (DHLAUTH)72643 | (DHLAUTH)39955 | (DHLAUTH)72679 | (DHLAUTH)40025 | (DHLAUTH)72769 | (DHLAUTH)40037 | (DHLAUTH)40047 | (DHLAUTH)123729 | (DHLAUTH)40055 | (DHLAUTH)40059 | (DHLAUTH)72827 | (DHLAUTH)72841 | (DHLAUTH)59648 | (DHLAUTH)72847 | (DHLAUTH)40061 | (DHLAUTH)72865 | (DHLAUTH)72871 | (DHLAUTH)72877 | (DHLAUTH)198909 | (DHLAUTH)40067 | (DHLAUTH)62197 | (DHLAUTH)928984 | (DHLAUTH)198915 | (DHLAUTH)125009 | (DHLAUTH)40077 | (DHLAUTH)28884 | (DHLAUTH)40099 | (DHLAUTH)149337 | (DHLAUTH)677684 | (DHLAUTH)74708 | (DHLAUTH)74774 | (DHLAUTH)71929 | (DHLAUTH)103802 | (DHLAUTH)228063 | (DHLAUTH)39645 | (DHLAUTH)189147 | (DHLAUTH)58943 | (DHLAUTH)71973 | (DHLAUTH)71981 | (DHLAUTH)202549 | (DHLAUTH)72009 | (DHLAUTH)39659 | (DHLAUTH)72097 | (DHLAUTH)39671 | (DHLAUTH)880037 | (DHLAUTH)72163 | (DHLAUTH)72167 | (DHLAUTH)72173 | (DHLAUTH)60043 | (DHLAUTH)147846 | (DHLAUTH)39693 | (DHLAUTH)39701 | (DHLAUTH)60335 | (DHLAUTH)72473 | (DHLAUTH)198897 | (DHLAUTH)60889 | (DHLAUTH)198901 | (DHLAUTH)190275 | (DHLAUTH)78060 | (DHLAUTH)39897 | (DHLAUTH)72557 | (DHLAUTH)72579 | (DHLAUTH)239876 | (DHLAUTH)39907 | (DHLAUTH)709795 | (DHLAUTH)59152 | (DHLAUTH)176083 | (DHLAUTH)72617 | (DHLAUTH)72623 | (DHLAUTH)61321 | (DHLAUTH)39943 | (DHLAUTH)72725 | (DHLAUTH)72727 | (DHLAUTH)72765 | (DHLAUTH)40035 | (DHLAUTH)72805 | (DHLAUTH)139584 | (DHLAUTH)72821 | (DHLAUTH)72833 | (DHLAUTH)709794 | (DHLAUTH)72835 | (DHLAUTH)202569 | (DHLAUTH)72857 | (DHLAUTH)72859 | (DHLAUTH)72879 | (DHLAUTH)622519 | (DHLAUTH)40069 | (DHLAUTH)62153 | (DHLAUTH)40071 | (DHLAUTH)28897 | (DHLAUTH)62257 | (DHLAUTH)28824 | (DHLAUTH)125013 | (DHLAUTH)40641 | (DHLAUTH)106248</t>
  </si>
  <si>
    <t>https://digitallibrary.un.org/record/3989785/files/A_77_L.3-AR.pdf | https://digitallibrary.un.org/record/3989785/files/A_77_L.3-ZH.pdf | https://digitallibrary.un.org/record/3989785/files/A_77_L.3-EN.pdf | https://digitallibrary.un.org/record/3989785/files/A_77_L.3-FR.pdf | https://digitallibrary.un.org/record/3989785/files/A_77_L.3-RU.pdf | https://digitallibrary.un.org/record/3989785/files/A_77_L.3-ES.pdf</t>
  </si>
  <si>
    <t>d3b81176-4b2d-47e6-a548-eeab9c4fc435 | bb091080-e691-4f3e-b32b-36d8f035c347 | e97d55ea-f9f5-4c99-a119-c3289a693d70 | 79fb0450-d60a-44dc-89d7-b0a9da55011b | 8746f91e-5a98-420b-aeac-29f8078a4317 | dd8381ad-e016-4fa8-93e5-5f11015eb033</t>
  </si>
  <si>
    <t>225357 | 279492 | 200550 | 208172 | 250860 | 203443</t>
  </si>
  <si>
    <t>A/RES/77/1</t>
  </si>
  <si>
    <t>20221007071900</t>
  </si>
  <si>
    <t>0x00010000cbda14a0</t>
  </si>
  <si>
    <t>pnq20221007 | shc20221007 | vvr20221010 | vvu20221024 | vwt20230113 | vvu20230307</t>
  </si>
  <si>
    <t>20221007 | 20221007 | 20221010 | 20221024 | 20230113 | 2030307</t>
  </si>
  <si>
    <t>Reissued for technical reasons on 7 Oct. 2022.</t>
  </si>
  <si>
    <t>Additional sponsors: Afghanistan, Albania, Andorra, Australia, Belarus, Belgium, Belize, Bhutan, Bosnia and Herzegovina, Burundi, Chad, Colombia, Comoros, Czechia, Ecuador, El Salvador, Ethiopia, France, Georgia, Ghana, Grenada, Indonesia, Iraq, Kazakhstan, Kenya, Kyrgyzstan, Latvia, Liechtenstein, Madagascar, Malaysia, Mauritania, Monaco, Mongolia, Montenegro, Myanmar, Namibia, Nepal, Nicaragua, Niger, Nigeria, Papua New Guinea, Paraguay, Philippines, Portugal, Republic of Korea, Republic of Moldova, San Marino, Senegal, Serbia, Seychelles, Slovenia, Spain, Sri Lanka, Syrian Arab Republic, Timor-Leste, Togo, Tonga, Trinidad and Tobago, Ukraine, United Republic of Tanzania, United States, Vanuatu, Zambia and Zimbabwe (A/77/PV.15).</t>
  </si>
  <si>
    <t>3991743</t>
  </si>
  <si>
    <t>20240818184232.0</t>
  </si>
  <si>
    <t>N2223287 E</t>
  </si>
  <si>
    <t>(DHL)1357755</t>
  </si>
  <si>
    <t>A/C.1/77/L.73</t>
  </si>
  <si>
    <t>Programme of action to advance responsible State behaviour in the use of information and communications technologies in the context of international security :</t>
  </si>
  <si>
    <t>Albania, Argentina, Australia, Austria, Belgium, Bulgaria, Chile, Colombia, Croatia, Cyprus, Czechia, Denmark, Dominican Republic, Egypt, Estonia, Finland, France, Germany, Greece, Hungary, Iceland, Ireland, Italy, Japan, Latvia, Lithuania, Luxembourg, Malta, Monaco, Netherlands, Norway, Paraguay, Poland, Portugal, Republic of Korea, Republic of Moldova, Romania, Senegal, Slovakia, Slovenia, Spain, Sweden, Switzerland, Tunisia, Türkiye, Ukraine, United Kingdom of Great Britain and Northern Ireland, United Republic of Tanzania and United States of America</t>
  </si>
  <si>
    <t>DATA PROTECTION | TELECOMMUNICATIONS | INFORMATION TECHNOLOGY | INFORMATION SYSTEMS | INTERNATIONAL SECURITY | PROGRAMMES OF ACTION</t>
  </si>
  <si>
    <t>(DHLAUTH)269230 | (DHLAUTH)272452 | (DHLAUTH)272714 | (DHLAUTH)272026 | (DHLAUTH)268587 | (DHLAUTH)275777</t>
  </si>
  <si>
    <t>Albania | Argentina | Australia | Austria | Belgium | Bulgaria | Chile | Colombia | Croatia | Cyprus | Czechia | Denmark | Dominican Republic | Egypt | Estonia | Finland | France | Germany | Greece | Hungary | Iceland | Ireland | Italy | Japan | Latvia | Lithuania | Luxembourg | Malta | Monaco | Netherlands | Norway | Paraguay | Poland | Portugal | Republic of Korea | Republic of Moldova | Romania | Senegal | Slovakia | Slovenia | Spain | Sweden | Switzerland | Tunisia | Türkiye | Ukraine | United Kingdom | United Republic of Tanzania | United States</t>
  </si>
  <si>
    <t>(DHLAUTH)103802 | (DHLAUTH)71947 | (DHLAUTH)39645 | (DHLAUTH)71959 | (DHLAUTH)58943 | (DHLAUTH)72007 | (DHLAUTH)72077 | (DHLAUTH)72097 | (DHLAUTH)202559 | (DHLAUTH)72141 | (DHLAUTH)880037 | (DHLAUTH)72159 | (DHLAUTH)39679 | (DHLAUTH)39685 | (DHLAUTH)190285 | (DHLAUTH)59983 | (DHLAUTH)60043 | (DHLAUTH)72242 | (DHLAUTH)72263 | (DHLAUTH)39715 | (DHLAUTH)72299 | (DHLAUTH)72475 | (DHLAUTH)72483 | (DHLAUTH)39853 | (DHLAUTH)190275 | (DHLAUTH)190293 | (DHLAUTH)39895 | (DHLAUTH)72563 | (DHLAUTH)239876 | (DHLAUTH)72619 | (DHLAUTH)72643 | (DHLAUTH)72727 | (DHLAUTH)72769 | (DHLAUTH)40035 | (DHLAUTH)72805 | (DHLAUTH)139584 | (DHLAUTH)40047 | (DHLAUTH)72833 | (DHLAUTH)59648 | (DHLAUTH)202569 | (DHLAUTH)72857 | (DHLAUTH)72871 | (DHLAUTH)72877 | (DHLAUTH)62197 | (DHLAUTH)928984 | (DHLAUTH)28897 | (DHLAUTH)28884 | (DHLAUTH)62257 | (DHLAUTH)28824</t>
  </si>
  <si>
    <t>https://digitallibrary.un.org/record/3991743/files/A_C.1_77_L.73-AR.pdf | https://digitallibrary.un.org/record/3991743/files/A_C.1_77_L.73-ZH.pdf | https://digitallibrary.un.org/record/3991743/files/A_C.1_77_L.73-EN.pdf | https://digitallibrary.un.org/record/3991743/files/A_C.1_77_L.73-FR.pdf | https://digitallibrary.un.org/record/3991743/files/A_C.1_77_L.73-RU.pdf | https://digitallibrary.un.org/record/3991743/files/A_C.1_77_L.73-ES.pdf</t>
  </si>
  <si>
    <t>c117c1e5-306e-445e-8424-0f61523bf739 | bb20a1af-da3b-4d63-a69b-df39c29210fc | ce59fb8d-bcf2-41b4-a6bc-8296278198c2 | 69aec561-3a35-4706-9b77-9ff0b8f83667 | cc97f53c-71a9-4059-a048-c319b4104ead | a9505419-a218-4687-8874-944a8fcd4a9a</t>
  </si>
  <si>
    <t>248450 | 295191 | 212958 | 206606 | 221099 | 210585</t>
  </si>
  <si>
    <t>(DHLAUTH)927583</t>
  </si>
  <si>
    <t>A/RES/77/37 | A/77/380</t>
  </si>
  <si>
    <t>20221024082400</t>
  </si>
  <si>
    <t>20230113202200</t>
  </si>
  <si>
    <t>0x00010000cbda44c4</t>
  </si>
  <si>
    <t>20230114012648</t>
  </si>
  <si>
    <t>Additional sponsors: Andorra, Angola, Canada, Chad, Côte d’Ivoire, Democratic Republic of the Congo, Djibouti, El Salvador, Fiji, Georgia, Guatemala, Honduras, Kiribati, Lebanon, Malawi, Mauritania, Montenegro, Morocco, New Zealand, North Macedonia, San Marino, Somalia, Timor-Leste, Tonga and Zambia (A/77/380).</t>
  </si>
  <si>
    <t>3993197</t>
  </si>
  <si>
    <t>20230115184609.0</t>
  </si>
  <si>
    <t>N2224689 E</t>
  </si>
  <si>
    <t>(DHL)1358987</t>
  </si>
  <si>
    <t>A/C.3/77/L.52</t>
  </si>
  <si>
    <t>Combating glorification of Nazism, neo-Nazism and other practices that contribute to fuelling contemporary forms of racism, racial discrimination, xenophobia and related intolerance :</t>
  </si>
  <si>
    <t>amendment to draft resolution A/C.3/77/L.5 /</t>
  </si>
  <si>
    <t>Australia, Japan, Liberia and North Macedonia</t>
  </si>
  <si>
    <t>NAZISM | UKRAINE | RUSSIAN FEDERATION</t>
  </si>
  <si>
    <t>(DHLAUTH)268360 | (DHLAUTH)273514 | (DHLAUTH)275580</t>
  </si>
  <si>
    <t>Australia | Japan | Liberia | North Macedonia</t>
  </si>
  <si>
    <t>(DHLAUTH)39645 | (DHLAUTH)39853 | (DHLAUTH)72549 | (DHLAUTH)898082</t>
  </si>
  <si>
    <t>https://digitallibrary.un.org/record/3993197/files/A_C.3_77_L.52-AR.pdf | https://digitallibrary.un.org/record/3993197/files/A_C.3_77_L.52-ZH.pdf | https://digitallibrary.un.org/record/3993197/files/A_C.3_77_L.52-EN.pdf | https://digitallibrary.un.org/record/3993197/files/A_C.3_77_L.52-FR.pdf | https://digitallibrary.un.org/record/3993197/files/A_C.3_77_L.52-RU.pdf | https://digitallibrary.un.org/record/3993197/files/A_C.3_77_L.52-ES.pdf</t>
  </si>
  <si>
    <t>9e82872e-cbbf-4123-aa74-533d86616e9b | 79f0a73e-78f6-402a-b337-3fe6785852ff | 1ea435f6-681d-41db-bf95-3032d37a4101 | 6931b9ba-e16e-4fe5-a39e-eb57f0faa132 | 31ed976e-20b5-4c75-9905-f5d2414a472d | b6f94efa-1615-41df-9927-cd2bc7df4ea2</t>
  </si>
  <si>
    <t>168600 | 170548 | 146336 | 149725 | 161387 | 148630</t>
  </si>
  <si>
    <t>66a</t>
  </si>
  <si>
    <t>Elimination of racism, racial discrimination, xenophobia and related intolerance.</t>
  </si>
  <si>
    <t>RACIAL DISCRIMINATION--ELIMINATION</t>
  </si>
  <si>
    <t>(DHLAUTH)927489</t>
  </si>
  <si>
    <t>A/77/461</t>
  </si>
  <si>
    <t>20221104075500</t>
  </si>
  <si>
    <t>20230115183500</t>
  </si>
  <si>
    <t>0x00010000cbdaa47b</t>
  </si>
  <si>
    <t>20230115233914</t>
  </si>
  <si>
    <t>Additional sponsors: Albania, Canada, Guatemala, Iceland, Marshall Islands, Micronesia (Federated States of), New Zealand, Norway, Papua New Guinea, Ukraine, United Kingdom and United States. - The amendment was adopted by the Committee (A/77/461).</t>
  </si>
  <si>
    <t>3993697</t>
  </si>
  <si>
    <t>20240722162420.0</t>
  </si>
  <si>
    <t>N2225073 E</t>
  </si>
  <si>
    <t>(DHL)1359404</t>
  </si>
  <si>
    <t>A/C.3/77/L.55</t>
  </si>
  <si>
    <t>South Africa [on behalf of the Group of African States]</t>
  </si>
  <si>
    <t>South Africa | UN. Group of African States</t>
  </si>
  <si>
    <t>(DHLAUTH)72847 | (DHLAUTH)71032</t>
  </si>
  <si>
    <t>https://digitallibrary.un.org/record/3993697/files/A_C.3_77_L.55-AR.pdf | https://digitallibrary.un.org/record/3993697/files/A_C.3_77_L.55-ZH.pdf | https://digitallibrary.un.org/record/3993697/files/A_C.3_77_L.55-EN.pdf | https://digitallibrary.un.org/record/3993697/files/A_C.3_77_L.55-FR.pdf | https://digitallibrary.un.org/record/3993697/files/A_C.3_77_L.55-RU.pdf | https://digitallibrary.un.org/record/3993697/files/A_C.3_77_L.55-ES.pdf</t>
  </si>
  <si>
    <t>d8e49e29-3272-473f-8c8b-dc5ee019ad0f | d62a58e0-11a0-462e-b8db-3a21c12ef87a | 40ef6480-5c62-4f00-9141-b6f0d780df6b | 1d60bda8-b26d-4099-92a7-5fe9fa915d12 | fc456e62-c6d7-446e-9516-1291aba16481 | f21fb9e3-b835-4145-999a-3910841f06e6</t>
  </si>
  <si>
    <t>330544 | 384313 | 266948 | 287406 | 306132 | 271066</t>
  </si>
  <si>
    <t>A/RES/77/199 | A/77/457</t>
  </si>
  <si>
    <t>20221109071200</t>
  </si>
  <si>
    <t>20230115183700</t>
  </si>
  <si>
    <t>0x00010000cbdaa619</t>
  </si>
  <si>
    <t>mmq20221109 | arc20221109 | vvr20221205 | vwt20230115 | vwu20240722</t>
  </si>
  <si>
    <t>20221109 | 20221109 | 20221205 | 20230115 | 20240722</t>
  </si>
  <si>
    <t>Additional sponsors: Bangladesh, Bolivia (Plurinational State of), Canada, Ecuador, Georgia, Greece, Japan, Luxembourg, Netherlands, Norway, Pakistan, Palau, Portugal, Slovenia, Sweden, Türki̇ye, United States and Venezuela (Bolivarian Republic of) (A/77/457).</t>
  </si>
  <si>
    <t>3993782</t>
  </si>
  <si>
    <t>20250405084353.0</t>
  </si>
  <si>
    <t>N2225176 E</t>
  </si>
  <si>
    <t>(DHL)1359516</t>
  </si>
  <si>
    <t>A/C.3/77/L.44/Rev.1</t>
  </si>
  <si>
    <t>Albania, Argentina, Armenia, Australia, Austria, Belgium, Bosnia and Herzegovina, Brazil, Bulgaria, Cabo Verde, Canada, Chile, Colombia, Costa Rica, Côte d’Ivoire, Croatia, Cyprus, Czechia, Denmark, Dominican Republic, Ecuador, Estonia, Fiji, Finland, France, Georgia, Germany, Greece, Honduras, Hungary, Iceland, Ireland, Italy, Latvia, Liechtenstein, Lithuania, Luxembourg, Madagascar, Mali, Malta, Mexico, Micronesia (Federated States of), Monaco, Mongolia, Montenegro, Netherlands, New Zealand, Nicaragua, Norway, Panama, Paraguay, Poland, Portugal, Republic of Moldova, Romania, Slovakia, Slovenia, Spain, Sweden, Switzerland, Timor-Leste, Ukraine, United Kingdom of Great Britain and Northern Ireland, Uruguay and Venezuela (Bolivarian Republic of)</t>
  </si>
  <si>
    <t>Albania | Argentina | Armenia | Australia | Austria | Belgium | Bosnia and Herzegovina | Brazil | Bulgaria | Cabo Verde | Canada | Chile | Colombia | Costa Rica | Côte d'Ivoire | Croatia | Cyprus | Czechia | Denmark | Dominican Republic | Ecuador | Estonia | Fiji | Finland | France | Georgia | Germany | Greece | Honduras | Hungary | Iceland | Ireland | Italy | Latvia | Liechtenstein | Lithuania | Luxembourg | Madagascar | Mali | Malta | Mexico | Micronesia (Federated States of) | Monaco | Mongolia | Montenegro | Netherlands | New Zealand | Nicaragua | Norway | Panama | Paraguay | Poland | Portugal | Republic of Moldova | Romania | Slovakia | Slovenia | Spain | Sweden | Switzerland | Timor-Leste | Ukraine | United Kingdom | Uruguay | Venezuela (Bolivarian Republic of)</t>
  </si>
  <si>
    <t>(DHLAUTH)103802 | (DHLAUTH)71947 | (DHLAUTH)198887 | (DHLAUTH)39645 | (DHLAUTH)71959 | (DHLAUTH)58943 | (DHLAUTH)202549 | (DHLAUTH)59069 | (DHLAUTH)72007 | (DHLAUTH)842393 | (DHLAUTH)202233 | (DHLAUTH)72077 | (DHLAUTH)72097 | (DHLAUTH)72125 | (DHLAUTH)39850 | (DHLAUTH)202559 | (DHLAUTH)72141 | (DHLAUTH)880037 | (DHLAUTH)72159 | (DHLAUTH)39679 | (DHLAUTH)72163 | (DHLAUTH)190285 | (DHLAUTH)72211 | (DHLAUTH)59983 | (DHLAUTH)60043 | (DHLAUTH)147846 | (DHLAUTH)72242 | (DHLAUTH)72263 | (DHLAUTH)39711 | (DHLAUTH)39715 | (DHLAUTH)72299 | (DHLAUTH)72475 | (DHLAUTH)72483 | (DHLAUTH)190275 | (DHLAUTH)78060 | (DHLAUTH)190293 | (DHLAUTH)39895 | (DHLAUTH)39897 | (DHLAUTH)72561 | (DHLAUTH)72563 | (DHLAUTH)72583 | (DHLAUTH)78054 | (DHLAUTH)239876 | (DHLAUTH)39907 | (DHLAUTH)709795 | (DHLAUTH)72619 | (DHLAUTH)39937 | (DHLAUTH)72623 | (DHLAUTH)72643 | (DHLAUTH)40007 | (DHLAUTH)72727 | (DHLAUTH)72769 | (DHLAUTH)40035 | (DHLAUTH)139584 | (DHLAUTH)40047 | (DHLAUTH)59648 | (DHLAUTH)202569 | (DHLAUTH)72857 | (DHLAUTH)72871 | (DHLAUTH)72877 | (DHLAUTH)622519 | (DHLAUTH)28897 | (DHLAUTH)28884 | (DHLAUTH)40099 | (DHLAUTH)677684</t>
  </si>
  <si>
    <t>https://digitallibrary.un.org/record/3993782/files/A_C.3_77_L.44_Rev.1-AR.pdf | https://digitallibrary.un.org/record/3993782/files/A_C.3_77_L.44_Rev.1-ZH.pdf | https://digitallibrary.un.org/record/3993782/files/A_C.3_77_L.44_Rev.1-EN.pdf | https://digitallibrary.un.org/record/3993782/files/A_C.3_77_L.44_Rev.1-FR.pdf | https://digitallibrary.un.org/record/3993782/files/A_C.3_77_L.44_Rev.1-RU.pdf | https://digitallibrary.un.org/record/3993782/files/A_C.3_77_L.44_Rev.1-ES.pdf</t>
  </si>
  <si>
    <t>75ba0b3c-241d-46c2-aa0a-1e8ef6ad9c03 | a9be8d72-0e9d-4b04-9be0-eb6faa4dbefb | 11ff8d13-91dc-4863-8d8b-0fd6cb103f9c | e6ae1bf3-1166-4e04-a4e2-81e21546da25 | b9d39314-730d-4977-8d9f-7f2712860923 | 06390544-70fb-4631-a3cd-c7f3946ce1bf</t>
  </si>
  <si>
    <t>279696 | 323713 | 216457 | 224223 | 247779 | 218610</t>
  </si>
  <si>
    <t>A/RES/77/222 | A/77/463/Add.2</t>
  </si>
  <si>
    <t>20221110073900</t>
  </si>
  <si>
    <t>0x00010000cbdaa008</t>
  </si>
  <si>
    <t>mmq20221110 | arc20221110 | vvr20221115 | aru20221219 | vwt20230115</t>
  </si>
  <si>
    <t>20221110 | 20221110 | 20221115 | 20221219 | 20230115</t>
  </si>
  <si>
    <t>Additional sponsors: Algeria, Andorra, Angola, Bolivia (Plurinational State of), Congo, El Salvador, Israel, Kiribati, Kyrgyzstan, North Macedonia, San Marino, Serbia, Seychelles and Togo (A/77/463/Add.2).</t>
  </si>
  <si>
    <t>3993904</t>
  </si>
  <si>
    <t>20240525145537.0</t>
  </si>
  <si>
    <t>N2225081 E</t>
  </si>
  <si>
    <t>(DHL)1359601</t>
  </si>
  <si>
    <t>A/C.3/77/L.21/Rev.1</t>
  </si>
  <si>
    <t>Intensification of efforts to prevent and eliminate all forms of violence against women and girls : gender stereotypes and negative social norms :</t>
  </si>
  <si>
    <t>Albania, Antigua and Barbuda, Argentina, Armenia, Australia, Austria, Belgium, Bolivia (Plurinational State of), Bosnia and Herzegovina, Botswana, Bulgaria, Cabo Verde, Canada, Chile, Colombia, Congo, Costa Rica, Côte d’Ivoire, Croatia, Cyprus, Czechia, Denmark, Dominican Republic, Ecuador, Estonia, Finland, France, Georgia, Germany, Ghana, Greece, Honduras, Hungary, Iceland, Ireland, Italy, Japan, Jordan, Kiribati, Latvia, Lebanon, Liberia, Liechtenstein, Lithuania, Luxembourg, Maldives, Malta, Mexico, Monaco, Mongolia, Montenegro, Namibia, Netherlands, New Zealand, North Macedonia, Norway, Panama, Paraguay, Peru, Portugal, Republic of Moldova, Romania, San Marino, Sierra Leone, Slovakia, Slovenia, Spain, Sweden, Switzerland, Thailand, Timor-Leste, Ukraine, United Kingdom of Great Britain and Northern Ireland, United States of America, Uruguay and Venezuela (Bolivarian Republic of)</t>
  </si>
  <si>
    <t>GENDER-BASED VIOLENCE | CRIME PREVENTION | WOMEN'S RIGHTS | CRIME VICTIMS | WOMEN'S ADVANCEMENT | GENDER EQUALITY</t>
  </si>
  <si>
    <t>(DHLAUTH)276684 | (DHLAUTH)274588 | (DHLAUTH)273161 | (DHLAUTH)268385 | (DHLAUTH)273158 | (DHLAUTH)441178</t>
  </si>
  <si>
    <t>Albania | Antigua and Barbuda | Argentina | Armenia | Australia | Austria | Belgium | Bolivia (Plurinational State of) | Bosnia and Herzegovina | Botswana | Bulgaria | Cabo Verde | Canada | Chile | Colombia | Congo | Costa Rica | Côte d'Ivoire | Croatia | Cyprus | Czechia | Denmark | Dominican Republic | Ecuador | Estonia | Finland | France | Georgia | Germany | Ghana | Greece | Honduras | Hungary | Iceland | Ireland | Italy | Japan | Jordan | Kiribati | Latvia | Lebanon | Liberia | Liechtenstein | Lithuania | Luxembourg | Maldives | Malta | Mexico | Monaco | Mongolia | Montenegro | Namibia | Netherlands | New Zealand | North Macedonia | Norway | Panama | Paraguay | Peru | Portugal | Republic of Moldova | Romania | San Marino | Sierra Leone | Slovakia | Slovenia | Spain | Sweden | Switzerland | Thailand | Timor-Leste | Ukraine | United Kingdom | United States | Uruguay | Venezuela (Bolivarian Republic of)</t>
  </si>
  <si>
    <t>(DHLAUTH)103802 | (DHLAUTH)77692 | (DHLAUTH)71947 | (DHLAUTH)198887 | (DHLAUTH)39645 | (DHLAUTH)71959 | (DHLAUTH)58943 | (DHLAUTH)762255 | (DHLAUTH)202549 | (DHLAUTH)71993 | (DHLAUTH)72007 | (DHLAUTH)842393 | (DHLAUTH)202233 | (DHLAUTH)72077 | (DHLAUTH)72097 | (DHLAUTH)59541 | (DHLAUTH)72125 | (DHLAUTH)39850 | (DHLAUTH)202559 | (DHLAUTH)72141 | (DHLAUTH)880037 | (DHLAUTH)72159 | (DHLAUTH)39679 | (DHLAUTH)72163 | (DHLAUTH)190285 | (DHLAUTH)59983 | (DHLAUTH)60043 | (DHLAUTH)147846 | (DHLAUTH)72242 | (DHLAUTH)39693 | (DHLAUTH)72263 | (DHLAUTH)39711 | (DHLAUTH)39715 | (DHLAUTH)72299 | (DHLAUTH)72475 | (DHLAUTH)72483 | (DHLAUTH)39853 | (DHLAUTH)39861 | (DHLAUTH)39696 | (DHLAUTH)190275 | (DHLAUTH)72545 | (DHLAUTH)72549 | (DHLAUTH)78060 | (DHLAUTH)190293 | (DHLAUTH)39895 | (DHLAUTH)72559 | (DHLAUTH)72563 | (DHLAUTH)72583 | (DHLAUTH)239876 | (DHLAUTH)39907 | (DHLAUTH)709795 | (DHLAUTH)176083 | (DHLAUTH)72619 | (DHLAUTH)39937 | (DHLAUTH)898082 | (DHLAUTH)72643 | (DHLAUTH)40007 | (DHLAUTH)72727 | (DHLAUTH)40025 | (DHLAUTH)40035 | (DHLAUTH)139584 | (DHLAUTH)40047 | (DHLAUTH)72821 | (DHLAUTH)72839 | (DHLAUTH)59648 | (DHLAUTH)202569 | (DHLAUTH)72857 | (DHLAUTH)72871 | (DHLAUTH)72877 | (DHLAUTH)40067 | (DHLAUTH)622519 | (DHLAUTH)28897 | (DHLAUTH)28884 | (DHLAUTH)28824 | (DHLAUTH)40099 | (DHLAUTH)677684</t>
  </si>
  <si>
    <t>https://digitallibrary.un.org/record/3993904/files/A_C.3_77_L.21_Rev.1-AR.pdf | https://digitallibrary.un.org/record/3993904/files/A_C.3_77_L.21_Rev.1-ZH.pdf | https://digitallibrary.un.org/record/3993904/files/A_C.3_77_L.21_Rev.1-EN.pdf | https://digitallibrary.un.org/record/3993904/files/A_C.3_77_L.21_Rev.1-FR.pdf | https://digitallibrary.un.org/record/3993904/files/A_C.3_77_L.21_Rev.1-RU.pdf | https://digitallibrary.un.org/record/3993904/files/A_C.3_77_L.21_Rev.1-ES.pdf</t>
  </si>
  <si>
    <t>c2608f2e-8709-4784-9e30-0be10832a28b | af947f79-aee7-4011-80b0-2c3663401532 | c500e2a1-c745-4683-b153-2d949c45de1a | 7a93efc2-135e-4ee1-a3fc-6d0182c88e72 | c559f8b2-2a9e-4dad-bad9-2e4f71ac01e1 | c786e7e6-1757-4fe2-9411-19fae58c0a52</t>
  </si>
  <si>
    <t>394557 | 507963 | 311373 | 343098 | 359616 | 318970</t>
  </si>
  <si>
    <t>A/RES/77/193 | A/77/456</t>
  </si>
  <si>
    <t>20221111072500</t>
  </si>
  <si>
    <t>20230115180800</t>
  </si>
  <si>
    <t>0x00010000cbda90e1</t>
  </si>
  <si>
    <t>mmq20221111 | arc20221111 | vvr20221115 | aru20221208 | aru20221219 | vwt20230115</t>
  </si>
  <si>
    <t>20221111 | 20221111 | 20221115 | 20221208 | 20221219 | 20230115</t>
  </si>
  <si>
    <t>Additional sponsors: Andorra, Angola, Bahamas, Central African Republic, El Salvador, Equatorial Guinea, Fiji, Israel, Marshall Islands, Morocco, Nepal, Palau, Papua New Guinea, Republic of Korea, Rwanda, Serbia, Seychelles, South Africa, South Sudan, Tunisia and Türki̇ye (A/77/456).</t>
  </si>
  <si>
    <t>3994148</t>
  </si>
  <si>
    <t>20240628151507.0</t>
  </si>
  <si>
    <t>N2225298 E</t>
  </si>
  <si>
    <t>(DHL)1359803</t>
  </si>
  <si>
    <t>A/C.3/77/L.17/Rev.1</t>
  </si>
  <si>
    <t>Argentina, Armenia, Austria, Belgium, Bolivia (Plurinational State of), Bosnia and Herzegovina, Bulgaria, Cabo Verde, Central African Republic, Colombia, Costa Rica, Côte d’Ivoire, Croatia, Czechia, Denmark, Ecuador, Equatorial Guinea, Estonia, Finland, Georgia, Germany, Greece, Honduras, Iceland, Ireland, Italy, Liechtenstein, Lithuania, Luxembourg, Malta, Mexico, Micronesia (Federated States of), Monaco, Montenegro, Netherlands, Nicaragua, Peru, Portugal, Republic of Moldova, Romania, Slovakia, Slovenia, Spain, Sweden and Venezuela (Bolivarian Republic of)</t>
  </si>
  <si>
    <t>CHILD ABUSE | CHILD WELFARE | INFORMATION DISSEMINATION | HARASSMENT</t>
  </si>
  <si>
    <t>(DHLAUTH)272956 | (DHLAUTH)272969 | (DHLAUTH)275051 | (DHLAUTH)937907</t>
  </si>
  <si>
    <t>Argentina | Armenia | Austria | Belgium | Bolivia (Plurinational State of) | Bosnia and Herzegovina | Bulgaria | Cabo Verde | Central African Republic | Colombia | Costa Rica | Côte d'Ivoire | Croatia | Czechia | Denmark | Ecuador | Equatorial Guinea | Estonia | Finland | Georgia | Germany | Greece | Honduras | Iceland | Ireland | Italy | Liechtenstein | Lithuania | Luxembourg | Malta | Mexico | Micronesia (Federated States of) | Monaco | Montenegro | Netherlands | Nicaragua | Peru | Portugal | Republic of Moldova | Romania | Slovakia | Slovenia | Spain | Sweden | Venezuela (Bolivarian Republic of)</t>
  </si>
  <si>
    <t>(DHLAUTH)71947 | (DHLAUTH)198887 | (DHLAUTH)71959 | (DHLAUTH)58943 | (DHLAUTH)762255 | (DHLAUTH)202549 | (DHLAUTH)72007 | (DHLAUTH)842393 | (DHLAUTH)72057 | (DHLAUTH)72097 | (DHLAUTH)72125 | (DHLAUTH)39850 | (DHLAUTH)202559 | (DHLAUTH)880037 | (DHLAUTH)72159 | (DHLAUTH)72163 | (DHLAUTH)45185 | (DHLAUTH)190285 | (DHLAUTH)59983 | (DHLAUTH)147846 | (DHLAUTH)72242 | (DHLAUTH)72263 | (DHLAUTH)39711 | (DHLAUTH)72299 | (DHLAUTH)72475 | (DHLAUTH)72483 | (DHLAUTH)78060 | (DHLAUTH)190293 | (DHLAUTH)39895 | (DHLAUTH)72563 | (DHLAUTH)72583 | (DHLAUTH)78054 | (DHLAUTH)239876 | (DHLAUTH)709795 | (DHLAUTH)72619 | (DHLAUTH)72623 | (DHLAUTH)40025 | (DHLAUTH)40035 | (DHLAUTH)139584 | (DHLAUTH)40047 | (DHLAUTH)59648 | (DHLAUTH)202569 | (DHLAUTH)72857 | (DHLAUTH)72871 | (DHLAUTH)677684</t>
  </si>
  <si>
    <t>https://digitallibrary.un.org/record/3994148/files/A_C.3_77_L.17_Rev.1-AR.pdf | https://digitallibrary.un.org/record/3994148/files/A_C.3_77_L.17_Rev.1-ZH.pdf | https://digitallibrary.un.org/record/3994148/files/A_C.3_77_L.17_Rev.1-EN.pdf | https://digitallibrary.un.org/record/3994148/files/A_C.3_77_L.17_Rev.1-FR.pdf | https://digitallibrary.un.org/record/3994148/files/A_C.3_77_L.17_Rev.1-RU.pdf | https://digitallibrary.un.org/record/3994148/files/A_C.3_77_L.17_Rev.1-ES.pdf</t>
  </si>
  <si>
    <t>ba9de9a8-a099-4116-be80-89db5f5795d2 | 4d71ef17-6f96-403d-bcfc-a40038a5e537 | ed570ea6-03c1-4c90-bb0a-817a5bc0fadc | c1a32ea1-ec2b-4622-ba39-552901ce1cce | f6a8fcdd-9814-4c19-9eb2-c1065bca2918 | d6ddbd65-034d-478d-ac3a-9ccc6ee6dee4</t>
  </si>
  <si>
    <t>300346 | 368368 | 235556 | 247312 | 262800 | 233190</t>
  </si>
  <si>
    <t>A/RES/77/201 | A/77/459</t>
  </si>
  <si>
    <t>20230115180200</t>
  </si>
  <si>
    <t>0x00010000cbda8c72</t>
  </si>
  <si>
    <t>Additional sponsors: Albania, Andorra, Angola, Antigua and Barbuda, Australia, Azerbaijan, Bahamas, Bangladesh, Barbados, Belize, Brazil, Burkina Faso, Canada, Chile, Congo, Cyprus, Dominican Republic, El Salvador, France, Guatemala, Hungary, Israel, Japan, Kazakhstan, Kiribati, Latvia, Lebanon, Morocco, Nepal, New Zealand, North Macedonia, Norway, Palau, Panama, Paraguay, Philippines, Poland, Republic of Korea, San Marino, Serbia, Seychelles, Sri Lanka, Switzerland, Tajikistan, Thailand, Togo, Türki̇ye, Ukraine, United Kingdom and Uruguay (A/77/459).</t>
  </si>
  <si>
    <t>3994155</t>
  </si>
  <si>
    <t>20250405084427.0</t>
  </si>
  <si>
    <t>N2225310 E</t>
  </si>
  <si>
    <t>(DHL)1359805</t>
  </si>
  <si>
    <t>A/C.3/77/L.19/Rev.1</t>
  </si>
  <si>
    <t>Albania, Argentina, Armenia, Australia, Austria, Bolivia (Plurinational State of), Bosnia and Herzegovina, Botswana, Bulgaria, Burkina Faso, Cabo Verde, Canada, Central African Republic, Chad, Chile, Colombia, Costa Rica, Côte d’Ivoire, Croatia, Czechia, Denmark, Ecuador, Equatorial Guinea, Estonia, Fiji, Finland, Georgia, Germany, Ghana, Honduras, Iceland, Israel, Italy, Jordan, Kenya, Kyrgyzstan, Lebanon, Lesotho, Liechtenstein, Malawi, Malta, Monaco, Mongolia, Montenegro, Morocco, Mozambique, Namibia, Netherlands, New Zealand, North Macedonia, Norway, Peru, Portugal, Republic of Moldova, Romania, Rwanda, Sierra Leone, Slovenia, Spain, Sweden, Switzerland, Tunisia, Türkiye, Uganda, Ukraine, United Kingdom of Great Britain and Northern Ireland, United Republic of Tanzania, United States of America, Venezuela (Bolivarian Republic of) and Zambia</t>
  </si>
  <si>
    <t>Albania | Argentina | Armenia | Australia | Austria | Bolivia (Plurinational State of) | Bosnia and Herzegovina | Botswana | Bulgaria | Burkina Faso | Cabo Verde | Canada | Central African Republic | Chad | Chile | Colombia | Costa Rica | Côte d'Ivoire | Croatia | Czechia | Denmark | Ecuador | Equatorial Guinea | Estonia | Fiji | Finland | Georgia | Germany | Ghana | Honduras | Iceland | Israel | Italy | Jordan | Kenya | Kyrgyzstan | Lebanon | Lesotho | Liechtenstein | Malawi | Malta | Monaco | Mongolia | Montenegro | Morocco | Mozambique | Namibia | Netherlands | New Zealand | North Macedonia | Norway | Peru | Portugal | Republic of Moldova | Romania | Rwanda | Sierra Leone | Slovenia | Spain | Sweden | Switzerland | Tunisia | Türkiye | Uganda | Ukraine | United Kingdom | United Republic of Tanzania | United States | Venezuela (Bolivarian Republic of) | Zambia</t>
  </si>
  <si>
    <t>(DHLAUTH)103802 | (DHLAUTH)71947 | (DHLAUTH)198887 | (DHLAUTH)39645 | (DHLAUTH)71959 | (DHLAUTH)762255 | (DHLAUTH)202549 | (DHLAUTH)71993 | (DHLAUTH)72007 | (DHLAUTH)62746 | (DHLAUTH)842393 | (DHLAUTH)202233 | (DHLAUTH)72057 | (DHLAUTH)39659 | (DHLAUTH)72077 | (DHLAUTH)72097 | (DHLAUTH)72125 | (DHLAUTH)39850 | (DHLAUTH)202559 | (DHLAUTH)880037 | (DHLAUTH)72159 | (DHLAUTH)72163 | (DHLAUTH)45185 | (DHLAUTH)190285 | (DHLAUTH)72211 | (DHLAUTH)59983 | (DHLAUTH)147846 | (DHLAUTH)72242 | (DHLAUTH)39693 | (DHLAUTH)39711 | (DHLAUTH)72299 | (DHLAUTH)72481 | (DHLAUTH)72483 | (DHLAUTH)39861 | (DHLAUTH)60889 | (DHLAUTH)198901 | (DHLAUTH)72545 | (DHLAUTH)72547 | (DHLAUTH)78060 | (DHLAUTH)72555 | (DHLAUTH)72563 | (DHLAUTH)239876 | (DHLAUTH)39907 | (DHLAUTH)709795 | (DHLAUTH)39911 | (DHLAUTH)72609 | (DHLAUTH)176083 | (DHLAUTH)72619 | (DHLAUTH)39937 | (DHLAUTH)898082 | (DHLAUTH)72643 | (DHLAUTH)40025 | (DHLAUTH)40035 | (DHLAUTH)139584 | (DHLAUTH)40047 | (DHLAUTH)40049 | (DHLAUTH)72839 | (DHLAUTH)202569 | (DHLAUTH)72857 | (DHLAUTH)72871 | (DHLAUTH)72877 | (DHLAUTH)62197 | (DHLAUTH)928984 | (DHLAUTH)125009 | (DHLAUTH)28897 | (DHLAUTH)28884 | (DHLAUTH)62257 | (DHLAUTH)28824 | (DHLAUTH)677684 | (DHLAUTH)40641</t>
  </si>
  <si>
    <t>https://digitallibrary.un.org/record/3994155/files/A_C.3_77_L.19_Rev.1-AR.pdf | https://digitallibrary.un.org/record/3994155/files/A_C.3_77_L.19_Rev.1-ZH.pdf | https://digitallibrary.un.org/record/3994155/files/A_C.3_77_L.19_Rev.1-EN.pdf | https://digitallibrary.un.org/record/3994155/files/A_C.3_77_L.19_Rev.1-FR.pdf | https://digitallibrary.un.org/record/3994155/files/A_C.3_77_L.19_Rev.1-RU.pdf | https://digitallibrary.un.org/record/3994155/files/A_C.3_77_L.19_Rev.1-ES.pdf</t>
  </si>
  <si>
    <t>04dee0c0-73e1-4809-92e3-d30e9f807802 | 2201d188-3622-4986-a717-d06a7ca3e2d8 | 13ae2b63-f952-44e5-b47e-ee6cd60008f4 | 7559495f-f330-42d3-81cd-a887c299832f | 5ce773c1-ca1e-4c1f-a4c7-d8e4a62d0866 | e8489eb5-18c0-4c6c-9990-8a3a240160ca</t>
  </si>
  <si>
    <t>384474 | 461254 | 338001 | 323940 | 339821 | 309625</t>
  </si>
  <si>
    <t>A/RES/77/202 | A/77/459</t>
  </si>
  <si>
    <t>20230115180400</t>
  </si>
  <si>
    <t>0x00010000cbda8e58</t>
  </si>
  <si>
    <t>Additional sponsors: Afghanistan, Algeria, Andorra, Angola, Antigua and Barbuda, Azerbaijan, Bangladesh, Belgium, Belize, Bhutan, Burundi, Comoros, Congo, Cyprus, Democratic Republic of the Congo, Dominican Republic, Egypt, El Salvador, Eritrea, France, Greece, Guinea-Bissau, Haiti, Hungary, Ireland, Kazakhstan, Kiribati, Latvia, Liberia, Lithuania, Luxembourg, Mauritius, Mexico, Nepal, Palau, Panama, Paraguay, Philippines, Poland, Republic of Korea, San Marino, Serbia, Seychelles, Slovakia, South Africa, South Sudan, Sri Lanka, Tajikistan, Thailand, Timor-Leste, Togo, Turkmenistan, Uzbekistan, Viet Nam and Zimbabwe (A/77/459).</t>
  </si>
  <si>
    <t>3994303</t>
  </si>
  <si>
    <t>20240820093646.0</t>
  </si>
  <si>
    <t>N2225433 E</t>
  </si>
  <si>
    <t>(DHL)1359957</t>
  </si>
  <si>
    <t>A/C.3/77/L.33/Rev.1</t>
  </si>
  <si>
    <t>Austria, Belgium, Bosnia and Herzegovina, Bulgaria, Central African Republic, Croatia, Cyprus, Czechia, Denmark, Estonia, Finland, France, Germany, Greece, Hungary, Iceland, Ireland, Italy, Latvia, Lithuania, Luxembourg, Malta, Monaco, Montenegro, Netherlands, North Macedonia, Pakistan [on behalf of the Organization of Islamic Cooperation], Poland, Portugal, Republic of Korea, Romania, Slovakia, Slovenia, Spain, Sweden and Ukraine</t>
  </si>
  <si>
    <t>Austria | Belgium | Bosnia and Herzegovina | Bulgaria | Central African Republic | Croatia | Cyprus | Czechia | Denmark | Estonia | Finland | France | Germany | Greece | Hungary | Iceland | Ireland | Italy | Latvia | Lithuania | Luxembourg | Malta | Monaco | Montenegro | Netherlands | North Macedonia | Pakistan | Poland | Portugal | Republic of Korea | Romania | Slovakia | Slovenia | Spain | Sweden | Ukraine</t>
  </si>
  <si>
    <t>(DHLAUTH)71959 | (DHLAUTH)58943 | (DHLAUTH)202549 | (DHLAUTH)72007 | (DHLAUTH)72057 | (DHLAUTH)202559 | (DHLAUTH)72141 | (DHLAUTH)880037 | (DHLAUTH)72159 | (DHLAUTH)190285 | (DHLAUTH)59983 | (DHLAUTH)60043 | (DHLAUTH)72242 | (DHLAUTH)72263 | (DHLAUTH)39715 | (DHLAUTH)72299 | (DHLAUTH)72475 | (DHLAUTH)72483 | (DHLAUTH)190275 | (DHLAUTH)190293 | (DHLAUTH)39895 | (DHLAUTH)72563 | (DHLAUTH)239876 | (DHLAUTH)709795 | (DHLAUTH)72619 | (DHLAUTH)898082 | (DHLAUTH)72679 | (DHLAUTH)72769 | (DHLAUTH)40035 | (DHLAUTH)72805 | (DHLAUTH)40047 | (DHLAUTH)59648 | (DHLAUTH)202569 | (DHLAUTH)72857 | (DHLAUTH)72871 | (DHLAUTH)28897</t>
  </si>
  <si>
    <t>https://digitallibrary.un.org/record/3994303/files/A_C.3_77_L.33_Rev.1-AR.pdf | https://digitallibrary.un.org/record/3994303/files/A_C.3_77_L.33_Rev.1-ZH.pdf | https://digitallibrary.un.org/record/3994303/files/A_C.3_77_L.33_Rev.1-EN.pdf | https://digitallibrary.un.org/record/3994303/files/A_C.3_77_L.33_Rev.1-FR.pdf | https://digitallibrary.un.org/record/3994303/files/A_C.3_77_L.33_Rev.1-RU.pdf | https://digitallibrary.un.org/record/3994303/files/A_C.3_77_L.33_Rev.1-ES.pdf | https://digitallibrary.un.org/record/3994303/files/A_C.3_77_L.33_Rev.1-DE.pdf</t>
  </si>
  <si>
    <t>776e312c-f404-4935-9484-62194d06edb0 | fe92b9ac-07fd-438f-a2b0-537221275326 | a7877056-e779-415a-8174-bcd2d252259f | 901c9add-6353-4de3-a479-a8da0108ce8b | 17318d5e-e7ae-44b0-bd0c-1ce84cca9824 | 9afdbe4f-74ac-43cf-b415-9a125057dae9 | 306ffe70-93d5-4c74-bcf9-b259a96391ae</t>
  </si>
  <si>
    <t>463976 | 524568 | 335674 | 363220 | 377319 | 323611 | 311572</t>
  </si>
  <si>
    <t>68c | 68c[5]</t>
  </si>
  <si>
    <t>(DHLAUTH)927540 | (DHLAUTH)927545</t>
  </si>
  <si>
    <t>A/RES/77/227 | A/77/463/Add.3</t>
  </si>
  <si>
    <t>20221116072100</t>
  </si>
  <si>
    <t>0x00010000cbda98d0</t>
  </si>
  <si>
    <t>mmq20221116 | vvc20221116 | vwt20230115</t>
  </si>
  <si>
    <t>20221116 | 20221116 | 20230115</t>
  </si>
  <si>
    <t>Additional sponsors: Andorra, Argentina, Australia, Canada, Congo, Costa Rica, Guatemala, Japan, Kiribati, Liberia, Liechtenstein, Marshall Islands, Mexico, New Zealand, Norway, San Marino, Switzerland, United Kingdom and United States (A/77/463/Add.3).</t>
  </si>
  <si>
    <t>3994533</t>
  </si>
  <si>
    <t>20240818184115.0</t>
  </si>
  <si>
    <t>221117s2022    usa    #r     |||1| eng d</t>
  </si>
  <si>
    <t>N2225307 E</t>
  </si>
  <si>
    <t>(DHL)1360082</t>
  </si>
  <si>
    <t>A/C.6/77/L.4</t>
  </si>
  <si>
    <t>Crimes against humanity :</t>
  </si>
  <si>
    <t>Afghanistan, Albania, Argentina, Armenia, Australia, Austria, Bahamas, Bangladesh, Belgium, Bosnia and Herzegovina, Brazil, Bulgaria, Canada, Central African Republic, Chile, Colombia, Costa Rica, Croatia, Cyprus, Czechia, Denmark, Dominican Republic, Ecuador, Estonia, Fiji, Finland, France, Gambia, Georgia, Germany, Ghana, Greece, Guatemala, Honduras, Hungary, Iceland, Ireland, Italy, Jordan, Latvia, Lebanon, Lesotho, Liberia, Liechtenstein, Lithuania, Luxembourg, Malta, Marshall Islands, Mauritius, Mexico, Micronesia (Federated States of), Monaco, Montenegro, Netherlands, New Zealand, North Macedonia, Norway, Paraguay, Peru, Poland, Portugal, Republic of Korea, Republic of Moldova, Romania, Senegal, Serbia, Sierra Leone, Slovakia, Slovenia, South Africa, Spain, Sweden, Switzerland, Tunisia, Türkiye, Ukraine, United Kingdom of Great Britain and Northern Ireland, United Republic of Tanzania, United States of America, Uruguay and Vanuatu</t>
  </si>
  <si>
    <t>UN. International Law Commission | UN. General Assembly. 6th Committee</t>
  </si>
  <si>
    <t>(DHLAUTH)16829 | (DHLAUTH)49727</t>
  </si>
  <si>
    <t>INTERNATIONAL LAW | INTERNATIONAL LAW CODIFICATION | CRIMES AGAINST HUMANITY</t>
  </si>
  <si>
    <t>(DHLAUTH)268669 | (DHLAUTH)269435 | (DHLAUTH)269488</t>
  </si>
  <si>
    <t>Afghanistan | Albania | Argentina | Armenia | Australia | Austria | Bahamas | Bangladesh | Belgium | Bosnia and Herzegovina | Brazil | Bulgaria | Canada | Central African Republic | Chile | Colombia | Costa Rica | Croatia | Cyprus | Czechia | Denmark | Dominican Republic | Ecuador | Estonia | Fiji | Finland | France | Gambia | Georgia | Germany | Ghana | Greece | Guatemala | Honduras | Hungary | Iceland | Ireland | Italy | Jordan | Latvia | Lebanon | Lesotho | Liberia | Liechtenstein | Lithuania | Luxembourg | Malta | Marshall Islands | Mauritius | Mexico | Micronesia (Federated States of) | Monaco | Montenegro | Netherlands | New Zealand | North Macedonia | Norway | Paraguay | Peru | Poland | Portugal | Republic of Korea | Republic of Moldova | Romania | Senegal | Serbia | Sierra Leone | Slovakia | Slovenia | South Africa | Spain | Sweden | Switzerland | Tunisia | Türkiye | Ukraine | United Kingdom | United Republic of Tanzania | United States | Uruguay | Vanuatu</t>
  </si>
  <si>
    <t>(DHLAUTH)71929 | (DHLAUTH)103802 | (DHLAUTH)71947 | (DHLAUTH)198887 | (DHLAUTH)39645 | (DHLAUTH)71959 | (DHLAUTH)71965 | (DHLAUTH)39651 | (DHLAUTH)58943 | (DHLAUTH)202549 | (DHLAUTH)59069 | (DHLAUTH)72007 | (DHLAUTH)202233 | (DHLAUTH)72057 | (DHLAUTH)72077 | (DHLAUTH)72097 | (DHLAUTH)72125 | (DHLAUTH)202559 | (DHLAUTH)72141 | (DHLAUTH)880037 | (DHLAUTH)72159 | (DHLAUTH)39679 | (DHLAUTH)72163 | (DHLAUTH)190285 | (DHLAUTH)72211 | (DHLAUTH)59983 | (DHLAUTH)60043 | (DHLAUTH)60095 | (DHLAUTH)147846 | (DHLAUTH)72242 | (DHLAUTH)39693 | (DHLAUTH)72263 | (DHLAUTH)72281 | (DHLAUTH)39711 | (DHLAUTH)39715 | (DHLAUTH)72299 | (DHLAUTH)72475 | (DHLAUTH)72483 | (DHLAUTH)39861 | (DHLAUTH)190275 | (DHLAUTH)72545 | (DHLAUTH)72547 | (DHLAUTH)72549 | (DHLAUTH)78060 | (DHLAUTH)190293 | (DHLAUTH)39895 | (DHLAUTH)72563 | (DHLAUTH)146542 | (DHLAUTH)61057 | (DHLAUTH)72583 | (DHLAUTH)78054 | (DHLAUTH)239876 | (DHLAUTH)709795 | (DHLAUTH)72619 | (DHLAUTH)39937 | (DHLAUTH)898082 | (DHLAUTH)72643 | (DHLAUTH)72727 | (DHLAUTH)40025 | (DHLAUTH)72769 | (DHLAUTH)40035 | (DHLAUTH)72805 | (DHLAUTH)139584 | (DHLAUTH)40047 | (DHLAUTH)72833 | (DHLAUTH)709794 | (DHLAUTH)72839 | (DHLAUTH)59648 | (DHLAUTH)202569 | (DHLAUTH)72847 | (DHLAUTH)72857 | (DHLAUTH)72871 | (DHLAUTH)72877 | (DHLAUTH)62197 | (DHLAUTH)928984 | (DHLAUTH)28897 | (DHLAUTH)28884 | (DHLAUTH)62257 | (DHLAUTH)28824 | (DHLAUTH)40099 | (DHLAUTH)125013</t>
  </si>
  <si>
    <t>https://digitallibrary.un.org/record/3994533/files/A_C.6_77_L.4-AR.pdf | https://digitallibrary.un.org/record/3994533/files/A_C.6_77_L.4-ZH.pdf | https://digitallibrary.un.org/record/3994533/files/A_C.6_77_L.4-EN.pdf | https://digitallibrary.un.org/record/3994533/files/A_C.6_77_L.4-FR.pdf | https://digitallibrary.un.org/record/3994533/files/A_C.6_77_L.4-RU.pdf | https://digitallibrary.un.org/record/3994533/files/A_C.6_77_L.4-ES.pdf</t>
  </si>
  <si>
    <t>dc0f91d8-b4fb-469a-b758-f802c9cc9581 | ab6a570e-2e6d-4296-aa1d-aed275a97568 | ac943c18-199f-4ace-81f8-49c1e252eb56 | a88926fd-1c40-4065-9eef-d801a873f929 | 9be5c237-b9eb-4780-b79b-8ebba5c49367 | 8e2d0b16-3d23-40d9-a182-5b09062c597f</t>
  </si>
  <si>
    <t>215433 | 236933 | 193581 | 193626 | 213305 | 192104</t>
  </si>
  <si>
    <t>(DHLAUTH)927565</t>
  </si>
  <si>
    <t>A/RES/77/249 | A/77/416</t>
  </si>
  <si>
    <t>20221117072000</t>
  </si>
  <si>
    <t>20230115201100</t>
  </si>
  <si>
    <t>0x00010000cbdaf00d</t>
  </si>
  <si>
    <t>pnq20221117 | arc2022117 | vvr20221121 | aru20221128 | vwt20230115</t>
  </si>
  <si>
    <t>20221117 | 20221117 | 20221121 | 20221128 | 20230115</t>
  </si>
  <si>
    <t>Articles on Crimes Against Humanity (Draft)</t>
  </si>
  <si>
    <t>(DHLAUTH)868506</t>
  </si>
  <si>
    <t>Additional sponsors: Comoros, Djibouti, Japan, Samoa and Uganda (A/77/416).</t>
  </si>
  <si>
    <t>3994537</t>
  </si>
  <si>
    <t>20240806204544.0</t>
  </si>
  <si>
    <t>N2225545 E</t>
  </si>
  <si>
    <t>(DHL)1360085</t>
  </si>
  <si>
    <t>A/C.6/77/L.19</t>
  </si>
  <si>
    <t>Argentina, Armenia, Australia, Austria, Belgium, Bosnia and Herzegovina, Brazil, Bulgaria, Canada, Central African Republic, Chile, Côte d’Ivoire, Croatia, Cyprus, Czechia, Denmark, Egypt, Estonia, Finland, France, Georgia, Germany, Greece, Guatemala, Honduras, Hungary, Iceland, Ireland, Italy, Japan, Jordan, Latvia, Liberia, Liechtenstein, Lithuania, Luxembourg, Malta, Mexico, Monaco, Montenegro, Netherlands, New Zealand, Norway, Peru, Poland, Portugal, Republic of Korea, Republic of Moldova, Romania, San Marino, Serbia, Sierra Leone, Slovakia, Slovenia, South Africa, Spain, Sweden, Switzerland, Tunisia, Ukraine, United Kingdom of Great Britain and Northern Ireland and Uruguay</t>
  </si>
  <si>
    <t>Argentina | Armenia | Australia | Austria | Belgium | Bosnia and Herzegovina | Brazil | Bulgaria | Canada | Central African Republic | Chile | Côte d'Ivoire | Croatia | Cyprus | Czechia | Denmark | Egypt | Estonia | Finland | France | Georgia | Germany | Greece | Guatemala | Honduras | Hungary | Iceland | Ireland | Italy | Japan | Jordan | Latvia | Liberia | Liechtenstein | Lithuania | Luxembourg | Malta | Mexico | Monaco | Montenegro | Netherlands | New Zealand | Norway | Peru | Poland | Portugal | Republic of Korea | Republic of Moldova | Romania | San Marino | Serbia | Sierra Leone | Slovakia | Slovenia | South Africa | Spain | Sweden | Switzerland | Tunisia | Ukraine | United Kingdom | Uruguay</t>
  </si>
  <si>
    <t>(DHLAUTH)71947 | (DHLAUTH)198887 | (DHLAUTH)39645 | (DHLAUTH)71959 | (DHLAUTH)58943 | (DHLAUTH)202549 | (DHLAUTH)59069 | (DHLAUTH)72007 | (DHLAUTH)202233 | (DHLAUTH)72057 | (DHLAUTH)72077 | (DHLAUTH)39850 | (DHLAUTH)202559 | (DHLAUTH)72141 | (DHLAUTH)880037 | (DHLAUTH)72159 | (DHLAUTH)39685 | (DHLAUTH)190285 | (DHLAUTH)59983 | (DHLAUTH)60043 | (DHLAUTH)147846 | (DHLAUTH)72242 | (DHLAUTH)72263 | (DHLAUTH)72281 | (DHLAUTH)39711 | (DHLAUTH)39715 | (DHLAUTH)72299 | (DHLAUTH)72475 | (DHLAUTH)72483 | (DHLAUTH)39853 | (DHLAUTH)39861 | (DHLAUTH)190275 | (DHLAUTH)72549 | (DHLAUTH)78060 | (DHLAUTH)190293 | (DHLAUTH)39895 | (DHLAUTH)72563 | (DHLAUTH)72583 | (DHLAUTH)239876 | (DHLAUTH)709795 | (DHLAUTH)72619 | (DHLAUTH)39937 | (DHLAUTH)72643 | (DHLAUTH)40025 | (DHLAUTH)72769 | (DHLAUTH)40035 | (DHLAUTH)72805 | (DHLAUTH)139584 | (DHLAUTH)40047 | (DHLAUTH)72821 | (DHLAUTH)709794 | (DHLAUTH)72839 | (DHLAUTH)59648 | (DHLAUTH)202569 | (DHLAUTH)72847 | (DHLAUTH)72857 | (DHLAUTH)72871 | (DHLAUTH)72877 | (DHLAUTH)62197 | (DHLAUTH)28897 | (DHLAUTH)28884 | (DHLAUTH)40099</t>
  </si>
  <si>
    <t>https://digitallibrary.un.org/record/3994537/files/A_C.6_77_L.19-AR.pdf | https://digitallibrary.un.org/record/3994537/files/A_C.6_77_L.19-ZH.pdf | https://digitallibrary.un.org/record/3994537/files/A_C.6_77_L.19-EN.pdf | https://digitallibrary.un.org/record/3994537/files/A_C.6_77_L.19-FR.pdf | https://digitallibrary.un.org/record/3994537/files/A_C.6_77_L.19-RU.pdf | https://digitallibrary.un.org/record/3994537/files/A_C.6_77_L.19-ES.pdf</t>
  </si>
  <si>
    <t>71395b52-deac-4515-971c-1ce202ca1c76 | 2fd534db-8ee7-41d6-9ef9-3d21703a3a15 | 65c68b32-33a3-4caf-aa2e-d0e13914f9aa | 443d993c-1f75-416e-8bd6-93a7c34ba0a6 | 2452d59f-1237-49d7-b2a6-35b6fbcb8177 | 616feff0-cdbf-4695-837e-439b1cafd102</t>
  </si>
  <si>
    <t>299583 | 307815 | 220586 | 228673 | 242627 | 216569</t>
  </si>
  <si>
    <t>81</t>
  </si>
  <si>
    <t>(DHLAUTH)927568</t>
  </si>
  <si>
    <t>A/RES/77/107 | A/77/419</t>
  </si>
  <si>
    <t>20221117072100</t>
  </si>
  <si>
    <t>20230115200600</t>
  </si>
  <si>
    <t>0x00010000cbdae918</t>
  </si>
  <si>
    <t>pnq20221117 | arc20221117 | vvr20221121 | aru20221128 | vwt20230115</t>
  </si>
  <si>
    <t>Additional sponsors: Afghanistan, Costa Rica, Dominican Republic, Gambia, Lebanon, North Macedonia and Samoa (A/77/419).</t>
  </si>
  <si>
    <t>3997023</t>
  </si>
  <si>
    <t>20240725143922.0</t>
  </si>
  <si>
    <t>221212s2022    usa    #r     |||1| eng d</t>
  </si>
  <si>
    <t>N2227202 E</t>
  </si>
  <si>
    <t>(DHL)1362431</t>
  </si>
  <si>
    <t>A/77/L.36</t>
  </si>
  <si>
    <t>Algeria, Australia, Austria, Bahamas, Bangladesh, Barbados, Belgium, Bolivia (Plurinational State of), Bosnia and Herzegovina, Bulgaria, Cameroon, Canada, Costa Rica, Croatia, Cyprus, Czechia, Denmark, Ecuador, Estonia, Fiji, Finland, France, Germany, Greece, Hungary, Iceland, Indonesia, Ireland, Italy, Jamaica, Japan, Kiribati, Latvia, Lithuania, Luxembourg, Malta, Mauritania, Micronesia (Federated States of), Monaco, Mozambique, Nauru, Netherlands, New Zealand, Nigeria, Norway, Papua New Guinea, Philippines, Poland, Portugal, Republic of Korea, Romania, Saint Lucia, Samoa, Senegal, Sierra Leone, Singapore, Slovakia, Slovenia, Solomon Islands, Spain, Sweden, Timor-Leste, Uganda, United Kingdom of Great Britain and Northern Ireland, United Republic of Tanzania, United States of America, Vanuatu and Viet Nam</t>
  </si>
  <si>
    <t>61 p.</t>
  </si>
  <si>
    <t>Algeria | Australia | Austria | Bahamas | Bangladesh | Barbados | Belgium | Bolivia (Plurinational State of) | Bosnia and Herzegovina | Bulgaria | Cameroon | Canada | Costa Rica | Croatia | Cyprus | Czechia | Denmark | Ecuador | Estonia | Fiji | Finland | France | Germany | Greece | Hungary | Iceland | Indonesia | Ireland | Italy | Jamaica | Japan | Kiribati | Latvia | Lithuania | Luxembourg | Malta | Mauritania | Micronesia (Federated States of) | Monaco | Mozambique | Nauru | Netherlands | New Zealand | Nigeria | Norway | Papua New Guinea | Philippines | Poland | Portugal | Republic of Korea | Romania | Saint Lucia | Samoa | Senegal | Sierra Leone | Singapore | Slovakia | Slovenia | Solomon Islands | Spain | Sweden | Timor-Leste | Uganda | United Kingdom | United Republic of Tanzania | United States | Vanuatu | Viet Nam | Angola | Bahrain | Belize | Chile | Dominican Republic | Djibouti | Equatorial Guinea | Georgia | Guyana | Kenya | Lebanon | Malawi | Malaysia | Maldives | Mali | Marshall Islands | Mauritius | Mexico | Montenegro | Morocco | Namibia | Nepal | Palau | Panama | Saint Kitts and Nevis | Saint Vincent and the Grenadines | Seychelles | Sri Lanka | Tonga | Trinidad and Tobago | Tunisia | Tuvalu | Ukraine</t>
  </si>
  <si>
    <t>(DHLAUTH)39601 | (DHLAUTH)39645 | (DHLAUTH)71959 | (DHLAUTH)71965 | (DHLAUTH)39651 | (DHLAUTH)71971 | (DHLAUTH)58943 | (DHLAUTH)762255 | (DHLAUTH)202549 | (DHLAUTH)72007 | (DHLAUTH)40089 | (DHLAUTH)202233 | (DHLAUTH)72125 | (DHLAUTH)202559 | (DHLAUTH)72141 | (DHLAUTH)880037 | (DHLAUTH)72159 | (DHLAUTH)72163 | (DHLAUTH)190285 | (DHLAUTH)72211 | (DHLAUTH)59983 | (DHLAUTH)60043 | (DHLAUTH)72242 | (DHLAUTH)72263 | (DHLAUTH)39715 | (DHLAUTH)72299 | (DHLAUTH)60335 | (DHLAUTH)72475 | (DHLAUTH)72483 | (DHLAUTH)72493 | (DHLAUTH)39853 | (DHLAUTH)39696 | (DHLAUTH)190275 | (DHLAUTH)190293 | (DHLAUTH)39895 | (DHLAUTH)72563 | (DHLAUTH)72579 | (DHLAUTH)78054 | (DHLAUTH)239876 | (DHLAUTH)72609 | (DHLAUTH)136085 | (DHLAUTH)72619 | (DHLAUTH)39937 | (DHLAUTH)39943 | (DHLAUTH)72643 | (DHLAUTH)72725 | (DHLAUTH)72765 | (DHLAUTH)72769 | (DHLAUTH)40035 | (DHLAUTH)72805 | (DHLAUTH)40047 | (DHLAUTH)40055 | (DHLAUTH)72819 | (DHLAUTH)72833 | (DHLAUTH)72839 | (DHLAUTH)72841 | (DHLAUTH)59648 | (DHLAUTH)202569 | (DHLAUTH)61943 | (DHLAUTH)72857 | (DHLAUTH)72871 | (DHLAUTH)622519 | (DHLAUTH)125009 | (DHLAUTH)28884 | (DHLAUTH)62257 | (DHLAUTH)28824 | (DHLAUTH)125013 | (DHLAUTH)74708 | (DHLAUTH)71941 | (DHLAUTH)71969 | (DHLAUTH)71973 | (DHLAUTH)72077 | (DHLAUTH)39679 | (DHLAUTH)39675 | (DHLAUTH)45185 | (DHLAUTH)147846 | (DHLAUTH)72287 | (DHLAUTH)60889 | (DHLAUTH)72545 | (DHLAUTH)72555 | (DHLAUTH)72557 | (DHLAUTH)72559 | (DHLAUTH)72561 | (DHLAUTH)146542 | (DHLAUTH)61057 | (DHLAUTH)72583 | (DHLAUTH)709795 | (DHLAUTH)39911 | (DHLAUTH)176083 | (DHLAUTH)72617 | (DHLAUTH)39987 | (DHLAUTH)40007 | (DHLAUTH)97029 | (DHLAUTH)40059 | (DHLAUTH)72835 | (DHLAUTH)72859 | (DHLAUTH)62153 | (DHLAUTH)40071 | (DHLAUTH)62197 | (DHLAUTH)174441 | (DHLAUTH)28897</t>
  </si>
  <si>
    <t>https://digitallibrary.un.org/record/3997023/files/A_77_L.36-AR.pdf | https://digitallibrary.un.org/record/3997023/files/A_77_L.36-ZH.pdf | https://digitallibrary.un.org/record/3997023/files/A_77_L.36-EN.pdf | https://digitallibrary.un.org/record/3997023/files/A_77_L.36-FR.pdf | https://digitallibrary.un.org/record/3997023/files/A_77_L.36-RU.pdf | https://digitallibrary.un.org/record/3997023/files/A_77_L.36-ES.pdf</t>
  </si>
  <si>
    <t>0b331b68-8e17-4b73-abe5-d68213ce5bc0 | f04d45ff-6595-49c3-9068-64d8e3049752 | 2734f41f-d243-4831-b12f-9c7ab0156612 | 49712bea-ecec-490f-9dac-f1cf48342cb3 | 494e91de-20bb-4758-bb13-c7ff7c44fd2c | d83929d4-5c1a-4930-bb5e-c6f68538d64c</t>
  </si>
  <si>
    <t>1165210 | 1201600 | 1160027 | 1010395 | 986534 | 795111</t>
  </si>
  <si>
    <t>(DHLAUTH)927558</t>
  </si>
  <si>
    <t>A/RES/77/248</t>
  </si>
  <si>
    <t>20221212134000</t>
  </si>
  <si>
    <t>20230113191900</t>
  </si>
  <si>
    <t>0x00010000cbda1784</t>
  </si>
  <si>
    <t>vvc20221212 | vwt20230113 | vvu20230307 | vwu20240723</t>
  </si>
  <si>
    <t>20221212 | 20230113 | 20230307 | 20240723</t>
  </si>
  <si>
    <t>Additional sponsors: Angola, Antigua and Barbuda, Bahrain, Belize, Botswana, Brazil, Chile, Cuba, Dominican Republic, Djibouti, Equatorial Guinea, Georgia, Guyana, Kenya, Lebanon, Malawi, Malaysia, Maldives, Mali, Marshall Islands, Mauritius, Mexico, Montenegro, Morocco, Namibia, Nepal, Oman, Palau, Panama, Saint Kitts and Nevis, Saint Vincent and the Grenadines, Seychelles, Sri Lanka, Tonga, Trinidad and Tobago, Tunisia, Tuvalu and Ukraine (A/77/PV.56 (Resumption 1)).</t>
  </si>
  <si>
    <t>4007501</t>
  </si>
  <si>
    <t>20230331021010.0</t>
  </si>
  <si>
    <t>G2305523 E</t>
  </si>
  <si>
    <t>(DHL)1371321</t>
  </si>
  <si>
    <t>A/HRC/52/L.41</t>
  </si>
  <si>
    <t>Andorra, Australia, Austria, Belgium, Bosnia and Herzegovina, Bulgaria, Canada, Costa Rica, Croatia, Cyprus, Czechia, Denmark, Ecuador, Estonia, Finland, France, Georgia, Germany, Greece, Guatemala, Iceland, Ireland, Italy, Latvia, Liechtenstein, Lithuania, Luxembourg, Malta, Monaco, Montenegro, Netherlands (Kingdom of the), New Zealand, North Macedonia, Norway, Poland, Portugal, Republic of Moldova, Romania, San Marino, Slovakia, Slovenia, Spain, Sweden, Türkiye, Ukraine, United Kingdom of Great Britain and Northern Ireland, United States of America and Uruguay</t>
  </si>
  <si>
    <t>Andorra | Australia | Austria | Belgium | Bosnia and Herzegovina | Bulgaria | Canada | Costa Rica | Croatia | Cyprus | Czechia | Denmark | Ecuador | Estonia | Finland | France | Georgia | Germany | Greece | Guatemala | Iceland | Ireland | Italy | Latvia | Liechtenstein | Lithuania | Luxembourg | Malta | Monaco | Montenegro | Netherlands (Kingdom of the) | New Zealand | North Macedonia | Norway | Poland | Portugal | Republic of Moldova | Romania | San Marino | Slovakia | Slovenia | Spain | Sweden | Türkiye | Ukraine | United Kingdom | United States | Uruguay</t>
  </si>
  <si>
    <t>(DHLAUTH)228063 | (DHLAUTH)39645 | (DHLAUTH)71959 | (DHLAUTH)58943 | (DHLAUTH)202549 | (DHLAUTH)72007 | (DHLAUTH)202233 | (DHLAUTH)72125 | (DHLAUTH)202559 | (DHLAUTH)72141 | (DHLAUTH)880037 | (DHLAUTH)72159 | (DHLAUTH)72163 | (DHLAUTH)190285 | (DHLAUTH)59983 | (DHLAUTH)60043 | (DHLAUTH)147846 | (DHLAUTH)72242 | (DHLAUTH)72263 | (DHLAUTH)72281 | (DHLAUTH)72299 | (DHLAUTH)72475 | (DHLAUTH)72483 | (DHLAUTH)190275 | (DHLAUTH)78060 | (DHLAUTH)190293 | (DHLAUTH)39895 | (DHLAUTH)72563 | (DHLAUTH)239876 | (DHLAUTH)709795 | (DHLAUTH)935619 | (DHLAUTH)39937 | (DHLAUTH)898082 | (DHLAUTH)72643 | (DHLAUTH)72769 | (DHLAUTH)40035 | (DHLAUTH)139584 | (DHLAUTH)40047 | (DHLAUTH)72821 | (DHLAUTH)59648 | (DHLAUTH)202569 | (DHLAUTH)72857 | (DHLAUTH)72871 | (DHLAUTH)928984 | (DHLAUTH)28897 | (DHLAUTH)28884 | (DHLAUTH)28824 | (DHLAUTH)40099</t>
  </si>
  <si>
    <t>https://digitallibrary.un.org/record/4007501/files/A_HRC_52_L.41-AR.pdf | https://digitallibrary.un.org/record/4007501/files/A_HRC_52_L.41-ZH.pdf | https://digitallibrary.un.org/record/4007501/files/A_HRC_52_L.41-EN.pdf | https://digitallibrary.un.org/record/4007501/files/A_HRC_52_L.41-FR.pdf | https://digitallibrary.un.org/record/4007501/files/A_HRC_52_L.41-RU.pdf | https://digitallibrary.un.org/record/4007501/files/A_HRC_52_L.41-ES.pdf</t>
  </si>
  <si>
    <t>5a767c3d-c032-4fde-9280-e45cb2be64d1 | 69c8af98-fe3c-4efc-b054-c1d6f1d9a567 | 70f330b6-73bf-4db4-b749-e242776ae0db | a3d2fdd1-6ab3-4f9d-94b4-5fec6289516c | e27f20bd-bc14-41f3-837a-4308b31be219 | 0ff0c27b-d578-4ed3-b88b-d64c045cc6dd</t>
  </si>
  <si>
    <t>209312 | 329668 | 179096 | 225750 | 239560 | 137682</t>
  </si>
  <si>
    <t>jcc20230330</t>
  </si>
  <si>
    <t>20230330</t>
  </si>
  <si>
    <t>4009989</t>
  </si>
  <si>
    <t>20250403093624.0</t>
  </si>
  <si>
    <t>N2308086 E</t>
  </si>
  <si>
    <t>(DHL)1373609</t>
  </si>
  <si>
    <t>S/2023/292</t>
  </si>
  <si>
    <t>(DHLAUTH)933792</t>
  </si>
  <si>
    <t>Draft resolution [on condemning the decision of the Taliban to ban Afghan women from working for the UN in Afghanistan]</t>
  </si>
  <si>
    <t>Afghanistan, Albania, Antigua and Barbuda, Armenia, Australia, Austria, Bahamas, Bahrain, Bangladesh, Belgium, Bosnia and Herzegovina, Brazil, Bulgaria, Canada, Chile, Colombia, Costa Rica, Croatia, Cyprus, Czechia, Denmark, Djibouti, Dominican Republic, Ecuador, Egypt, Estonia, Ethiopia, Fiji, Finland, France, Gabon, Gambia, Georgia, Germany, Ghana, Greece, Guatemala, Hungary, Iceland, Indonesia, Iraq, Ireland, Israel, Italy, Japan, Jordan, Kazakhstan, Kenya, Kuwait, Latvia, Lebanon, Libya, Liechtenstein, Lithuania, Luxembourg, Malaysia, Maldives, Malta, Mauritania, Montenegro, Morocco, Mozambique, Myanmar, Netherlands (Kingdom of the), New Zealand, Nigeria, Norway, Oman, Paraguay, Poland, Portugal, Qatar, Republic of Korea, Republic of Moldova, Romania, Saudi Arabia, Serbia, Sierra Leone, Slovakia, Slovenia, South Africa, Spain, Sweden, Switzerland, Tunisia, Türkiye, United Arab Emirates, United Kingdom of Great Britain and Northern Ireland, United States of America, Uruguay and Yemen</t>
  </si>
  <si>
    <t>27 Apr. 2023</t>
  </si>
  <si>
    <t>2023-04-27</t>
  </si>
  <si>
    <t>WOMEN'S RIGHTS | WOMEN WORKERS | HUMANITARIAN STANDARDS | HUMANITARIAN ASSISTANCE | WOMEN'S STATUS | AFGHANISTAN</t>
  </si>
  <si>
    <t>(DHLAUTH)273161 | (DHLAUTH)273153 | (DHLAUTH)450885 | (DHLAUTH)268768 | (DHLAUTH)269378 | (DHLAUTH)269035</t>
  </si>
  <si>
    <t>Afghanistan | Albania | Antigua and Barbuda | Armenia | Australia | Austria | Bahamas | Bahrain | Bangladesh | Belgium | Bosnia and Herzegovina | Brazil | Bulgaria | Canada | Chile | Colombia | Costa Rica | Croatia | Cyprus | Czechia | Denmark | Djibouti | Dominican Republic | Ecuador | Egypt | Estonia | Ethiopia | Fiji | Finland | France | Gabon | Gambia | Georgia | Germany | Ghana | Greece | Guatemala | Hungary | Iceland | Indonesia | Iraq | Ireland | Israel | Italy | Japan | Jordan | Kazakhstan | Kenya | Kuwait | Latvia | Lebanon | Libya | Liechtenstein | Lithuania | Luxembourg | Malaysia | Maldives | Malta | Mauritania | Montenegro | Morocco | Mozambique | Myanmar | Netherlands (Kingdom of the) | New Zealand | Nigeria | Norway | Oman | Paraguay | Poland | Portugal | Qatar | Republic of Korea | Republic of Moldova | Romania | Saudi Arabia | Serbia | Sierra Leone | Slovakia | Slovenia | South Africa | Spain | Sweden | Switzerland | Tunisia | Türkiye | United Arab Emirates | United Kingdom | United States | Uruguay | Yemen</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</si>
  <si>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</si>
  <si>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(DHLAUTH)77692 | (DHLAUTH)198887 | (DHLAUTH)39645 | (DHLAUTH)71959 | (DHLAUTH)71965 | (DHLAUTH)71969 | (DHLAUTH)39651 | (DHLAUTH)58943 | (DHLAUTH)202549 | (DHLAUTH)59069 | (DHLAUTH)72007 | (DHLAUTH)202233 | (DHLAUTH)72077 | (DHLAUTH)72097 | (DHLAUTH)72125 | (DHLAUTH)202559 | (DHLAUTH)72141 | (DHLAUTH)880037 | (DHLAUTH)72159 | (DHLAUTH)39675 | (DHLAUTH)39679 | (DHLAUTH)72163 | (DHLAUTH)39685 | (DHLAUTH)190285 | (DHLAUTH)72173 | (DHLAUTH)72211 | (DHLAUTH)59983 | (DHLAUTH)60043 | (DHLAUTH)72237 | (DHLAUTH)60095 | (DHLAUTH)147846 | (DHLAUTH)72242 | (DHLAUTH)39693 | (DHLAUTH)72263 | (DHLAUTH)72281 | (DHLAUTH)39715 | (DHLAUTH)72299 | (DHLAUTH)60335 | (DHLAUTH)72473 | (DHLAUTH)72475 | (DHLAUTH)72481 | (DHLAUTH)72483 | (DHLAUTH)39853 | (DHLAUTH)39861 | (DHLAUTH)198897 | (DHLAUTH)60889 | (DHLAUTH)39867 | (DHLAUTH)190275 | (DHLAUTH)72545 | (DHLAUTH)804483 | (DHLAUTH)78060 | (DHLAUTH)190293 | (DHLAUTH)39895 | (DHLAUTH)72557 | (DHLAUTH)72559 | (DHLAUTH)72563 | (DHLAUTH)72579 | (DHLAUTH)709795 | (DHLAUTH)39911 | (DHLAUTH)72609 | (DHLAUTH)59152 | (DHLAUTH)935619 | (DHLAUTH)39937 | (DHLAUTH)39943 | (DHLAUTH)72643 | (DHLAUTH)39955 | (DHLAUTH)72727 | (DHLAUTH)72769 | (DHLAUTH)40035 | (DHLAUTH)40037 | (DHLAUTH)72805 | (DHLAUTH)139584 | (DHLAUTH)40047 | (DHLAUTH)72827 | (DHLAUTH)709794 | (DHLAUTH)72839 | (DHLAUTH)59648 | (DHLAUTH)202569 | (DHLAUTH)72847 | (DHLAUTH)72857 | (DHLAUTH)72871 | (DHLAUTH)72877 | (DHLAUTH)62197 | (DHLAUTH)928984 | (DHLAUTH)40077 | (DHLAUTH)28884 | (DHLAUTH)28824 | (DHLAUTH)40099 | (DHLAUTH)74774</t>
  </si>
  <si>
    <t>https://digitallibrary.un.org/record/4009989/files/S_2023_292-AR.pdf | https://digitallibrary.un.org/record/4009989/files/S_2023_292-ZH.pdf | https://digitallibrary.un.org/record/4009989/files/S_2023_292-EN.pdf | https://digitallibrary.un.org/record/4009989/files/S_2023_292-FR.pdf | https://digitallibrary.un.org/record/4009989/files/S_2023_292-RU.pdf | https://digitallibrary.un.org/record/4009989/files/S_2023_292-ES.pdf</t>
  </si>
  <si>
    <t>137ab126-bd2a-41c5-91c8-fc236e70badf | 50e5ae12-d2fc-4262-8983-56d288066ff4 | 91413f5f-3357-4d26-a096-74e030a4dfd1 | d37de1f7-35a8-4bd8-a850-63dce16936ea | dd6d1166-82d6-4039-8d30-5217ad16545c | 8b93e7fb-2abe-4289-9f3c-68e79712f461</t>
  </si>
  <si>
    <t>196659 | 258500 | 183662 | 187281 | 196274 | 182673</t>
  </si>
  <si>
    <t>S/78 | S/78 | S/</t>
  </si>
  <si>
    <t>[46] | [47] | X</t>
  </si>
  <si>
    <t>AFGHANISTAN SITUATION | UN ASSISTANCE MISSION IN AFGHANISTAN</t>
  </si>
  <si>
    <t>(DHLAUTH)933709 | (DHLAUTH)933710 | (DHLAUTH)922104</t>
  </si>
  <si>
    <t>S/RES/2681(2023) | S/PV.9314</t>
  </si>
  <si>
    <t>mmq20230502 | arc20230502 | vvr20230502 | vwt20240815</t>
  </si>
  <si>
    <t>20230502 | 20230502 | 20230502 | 20240815</t>
  </si>
  <si>
    <t>4012491</t>
  </si>
  <si>
    <t>20240819150924.0</t>
  </si>
  <si>
    <t>N2310370 E</t>
  </si>
  <si>
    <t>(DHL)1375795</t>
  </si>
  <si>
    <t>A/77/L.73</t>
  </si>
  <si>
    <t>Albania, Andorra, Antigua and Barbuda, Australia, Austria, Belgium, Bulgaria, Canada, Costa Rica, Croatia, Czechia, Denmark, Djibouti, Estonia, Fiji, Finland, France, Georgia, Germany, Greece, Guatemala, Hungary, Iceland, Ireland, Italy, Japan, Kiribati, Latvia, Liberia, Liechtenstein, Lithuania, Luxembourg, Malta, Marshall Islands, Micronesia (Federated States of), Monaco, Montenegro, Netherlands (Kingdom of the), North Macedonia, Norway, Papua New Guinea, Poland, Portugal, Republic of Moldova, Romania, San Marino, Slovakia, Slovenia, Spain, Sweden, Tonga, Türkiye, Tuvalu, Ukraine, United Kingdom of Great Britain and Northern Ireland and United States of America</t>
  </si>
  <si>
    <t>Albania | Andorra | Antigua and Barbuda | Australia | Austria | Belgium | Bulgaria | Canada | Costa Rica | Croatia | Czechia | Denmark | Djibouti | Estonia | Fiji | Finland | France | Georgia | Germany | Greece | Guatemala | Hungary | Iceland | Ireland | Italy | Japan | Kiribati | Latvia | Liberia | Liechtenstein | Lithuania | Luxembourg | Malta | Marshall Islands | Micronesia (Federated States of) | Monaco | Montenegro | Netherlands (Kingdom of the) | North Macedonia | Norway | Papua New Guinea | Poland | Portugal | Republic of Moldova | Romania | San Marino | Slovakia | Slovenia | Spain | Sweden | Tonga | Türkiye | Tuvalu | Ukraine | United Kingdom | United States | Democratic Republic of the Congo | Malawi | Mexico | New Zealand | Palau | Samoa | Trinidad and Tobago | Vanuatu</t>
  </si>
  <si>
    <t>(DHLAUTH)103802 | (DHLAUTH)228063 | (DHLAUTH)77692 | (DHLAUTH)39645 | (DHLAUTH)71959 | (DHLAUTH)58943 | (DHLAUTH)72007 | (DHLAUTH)202233 | (DHLAUTH)72125 | (DHLAUTH)202559 | (DHLAUTH)880037 | (DHLAUTH)72159 | (DHLAUTH)39675 | (DHLAUTH)190285 | (DHLAUTH)72211 | (DHLAUTH)59983 | (DHLAUTH)60043 | (DHLAUTH)147846 | (DHLAUTH)72242 | (DHLAUTH)72263 | (DHLAUTH)72281 | (DHLAUTH)39715 | (DHLAUTH)72299 | (DHLAUTH)72475 | (DHLAUTH)72483 | (DHLAUTH)39853 | (DHLAUTH)39696 | (DHLAUTH)190275 | (DHLAUTH)72549 | (DHLAUTH)78060 | (DHLAUTH)190293 | (DHLAUTH)39895 | (DHLAUTH)72563 | (DHLAUTH)146542 | (DHLAUTH)78054 | (DHLAUTH)239876 | (DHLAUTH)709795 | (DHLAUTH)935619 | (DHLAUTH)898082 | (DHLAUTH)72643 | (DHLAUTH)72725 | (DHLAUTH)72769 | (DHLAUTH)40035 | (DHLAUTH)139584 | (DHLAUTH)40047 | (DHLAUTH)72821 | (DHLAUTH)59648 | (DHLAUTH)202569 | (DHLAUTH)72857 | (DHLAUTH)72871 | (DHLAUTH)62153 | (DHLAUTH)928984 | (DHLAUTH)174441 | (DHLAUTH)28897 | (DHLAUTH)28884 | (DHLAUTH)28824 | (DHLAUTH)473662 | (DHLAUTH)72555 | (DHLAUTH)72583 | (DHLAUTH)39937 | (DHLAUTH)39987 | (DHLAUTH)72819 | (DHLAUTH)40071 | (DHLAUTH)125013</t>
  </si>
  <si>
    <t>https://digitallibrary.un.org/record/4012491/files/A_77_L.73-AR.pdf | https://digitallibrary.un.org/record/4012491/files/A_77_L.73-ZH.pdf | https://digitallibrary.un.org/record/4012491/files/A_77_L.73-EN.pdf | https://digitallibrary.un.org/record/4012491/files/A_77_L.73-FR.pdf | https://digitallibrary.un.org/record/4012491/files/A_77_L.73-RU.pdf | https://digitallibrary.un.org/record/4012491/files/A_77_L.73-ES.pdf</t>
  </si>
  <si>
    <t>f70a47cc-8ac9-4051-bf57-1986128ca65f | bde6f4a9-1052-4027-900b-30fc2719ef66 | 83a87af8-3b6c-4f2d-8d09-f5c2219b5373 | 5d174d15-a007-4f68-bb84-4b3edb77ea1a | da9918f4-a504-49dc-b18b-075298108195 | f2db071d-9f08-4990-bb44-e60b84367496</t>
  </si>
  <si>
    <t>216862 | 256892 | 187577 | 194755 | 209589 | 190184</t>
  </si>
  <si>
    <t>31</t>
  </si>
  <si>
    <t>(DHLAUTH)927318</t>
  </si>
  <si>
    <t>A/RES/77/293</t>
  </si>
  <si>
    <t>mmq20230607 | vvc20230607 | vvu20230615 | vwt20240710 | vwt20240819</t>
  </si>
  <si>
    <t>20230607 | 20230607 | 20230615 | 20240710 | 20240819</t>
  </si>
  <si>
    <t>q | c | u | t | t</t>
  </si>
  <si>
    <t>Additional sponsors: Democratic Republic of the Congo, Malawi, Mexico, New Zealand, Palau, Samoa, Trinidad and Tobago and Vanuatu (A/77/PV.76).</t>
  </si>
  <si>
    <t>4016420</t>
  </si>
  <si>
    <t>20240722154025.0</t>
  </si>
  <si>
    <t>N2314368 E</t>
  </si>
  <si>
    <t>(DHL)1379197</t>
  </si>
  <si>
    <t>A/77/L.90</t>
  </si>
  <si>
    <t>Commemoration of the 125th anniversary of the Permanent Court of Arbitration :</t>
  </si>
  <si>
    <t>Antigua and Barbuda, Argentina, Australia, Austria, Bahrain, Bangladesh, Belgium, Belize, Bolivia (Plurinational State of), Bosnia and Herzegovina, Botswana, Brazil, Bulgaria, Burkina Faso, Cabo Verde, Canada, Chile, Colombia, Congo, Costa Rica, Croatia, Cyprus, Czechia, Denmark, Djibouti, Dominican Republic, Ecuador, Egypt, Equatorial Guinea, Eritrea, Estonia, Finland, France, Germany, Greece, Guatemala, Guyana, Honduras, Hungary, Iceland, India, Iran (Islamic Republic of), Iraq, Ireland, Israel, Italy, Japan, Kuwait, Latvia, Lebanon, Liechtenstein, Lithuania, Luxembourg, Malta, Mauritania, Mexico, Micronesia (Federated States of), Montenegro, Morocco, Mozambique, Netherlands (Kingdom of the), New Zealand, Nigeria, Norway, Panama, Paraguay, Peru, Philippines, Poland, Portugal, Republic of Korea, Romania, Rwanda, Saudi Arabia, Senegal, Serbia, Singapore, Slovakia, Slovenia, Somalia, South Africa, South Sudan, Spain, Sweden, Switzerland, Thailand, Timor-Leste, Tonga, Uganda, Ukraine, United Kingdom of Great Britain and Northern Ireland, United States of America, Uruguay, Vanuatu, Viet Nam and Zambia</t>
  </si>
  <si>
    <t>21 July 2023</t>
  </si>
  <si>
    <t>2023-07-21</t>
  </si>
  <si>
    <t>Permanent Court of Arbitration</t>
  </si>
  <si>
    <t>(DHLAUTH)49433</t>
  </si>
  <si>
    <t>ARBITRATION | DISPUTE SETTLEMENT | INTERNATIONAL COURTS | ANNIVERSARIES</t>
  </si>
  <si>
    <t>(DHLAUTH)268727 | (DHLAUTH)268292 | (DHLAUTH)268742 | (DHLAUTH)274630</t>
  </si>
  <si>
    <t>Antigua and Barbuda | Argentina | Australia | Austria | Bahrain | Bangladesh | Belgium | Belize | Bolivia (Plurinational State of) | Bosnia and Herzegovina | Botswana | Brazil | Bulgaria | Burkina Faso | Cabo Verde | Canada | Chile | Colombia | Congo | Costa Rica | Croatia | Cyprus | Czechia | Denmark | Djibouti | Dominican Republic | Ecuador | Egypt | Equatorial Guinea | Eritrea | Estonia | Finland | France | Germany | Greece | Guatemala | Guyana | Honduras | Hungary | Iceland | India | Iran (Islamic Republic of) | Iraq | Ireland | Israel | Italy | Japan | Kuwait | Latvia | Lebanon | Liechtenstein | Lithuania | Luxembourg | Malta | Mauritania | Mexico | Micronesia (Federated States of) | Montenegro | Morocco | Mozambique | Netherlands (Kingdom of the) | New Zealand | Nigeria | Norway | Panama | Paraguay | Peru | Philippines | Poland | Portugal | Republic of Korea | Romania | Rwanda | Saudi Arabia | Senegal | Serbia | Singapore | Slovakia | Slovenia | Somalia | South Africa | South Sudan | Spain | Sweden | Switzerland | Thailand | Timor-Leste | Tonga | Uganda | Ukraine | United Kingdom | United States | Uruguay | Vanuatu | Viet Nam | Zambia | Angola | Barbados | Belarus | Cameroon | Côte d'Ivoire | Fiji | Gabon | Gambia | Georgia | Ghana | Jordan | Kenya | Malaysia | Maldives | Mongolia | Myanmar | Namibia | Pakistan | Palau | Sierra Leone | Togo | Yemen | Turkmenistan | Zimbabwe | State of Palestine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</si>
  <si>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</si>
  <si>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(DHLAUTH)77692 | (DHLAUTH)71947 | (DHLAUTH)39645 | (DHLAUTH)71959 | (DHLAUTH)71969 | (DHLAUTH)39651 | (DHLAUTH)58943 | (DHLAUTH)71973 | (DHLAUTH)762255 | (DHLAUTH)202549 | (DHLAUTH)71993 | (DHLAUTH)59069 | (DHLAUTH)72007 | (DHLAUTH)62746 | (DHLAUTH)842393 | (DHLAUTH)202233 | (DHLAUTH)72077 | (DHLAUTH)72097 | (DHLAUTH)59541 | (DHLAUTH)72125 | (DHLAUTH)202559 | (DHLAUTH)72141 | (DHLAUTH)880037 | (DHLAUTH)72159 | (DHLAUTH)39675 | (DHLAUTH)39679 | (DHLAUTH)72163 | (DHLAUTH)39685 | (DHLAUTH)45185 | (DHLAUTH)240524 | (DHLAUTH)190285 | (DHLAUTH)59983 | (DHLAUTH)60043 | (DHLAUTH)72242 | (DHLAUTH)72263 | (DHLAUTH)72281 | (DHLAUTH)72287 | (DHLAUTH)39711 | (DHLAUTH)39715 | (DHLAUTH)72299 | (DHLAUTH)72301 | (DHLAUTH)39843 | (DHLAUTH)72473 | (DHLAUTH)72475 | (DHLAUTH)72481 | (DHLAUTH)72483 | (DHLAUTH)39853 | (DHLAUTH)39867 | (DHLAUTH)190275 | (DHLAUTH)72545 | (DHLAUTH)78060 | (DHLAUTH)190293 | (DHLAUTH)39895 | (DHLAUTH)72563 | (DHLAUTH)72579 | (DHLAUTH)72583 | (DHLAUTH)78054 | (DHLAUTH)709795 | (DHLAUTH)39911 | (DHLAUTH)72609 | (DHLAUTH)935619 | (DHLAUTH)39937 | (DHLAUTH)39943 | (DHLAUTH)72643 | (DHLAUTH)40007 | (DHLAUTH)72727 | (DHLAUTH)40025 | (DHLAUTH)72765 | (DHLAUTH)72769 | (DHLAUTH)40035 | (DHLAUTH)72805 | (DHLAUTH)40047 | (DHLAUTH)40049 | (DHLAUTH)72827 | (DHLAUTH)72833 | (DHLAUTH)709794 | (DHLAUTH)72841 | (DHLAUTH)59648 | (DHLAUTH)202569 | (DHLAUTH)72845 | (DHLAUTH)72847 | (DHLAUTH)805090 | (DHLAUTH)72857 | (DHLAUTH)72871 | (DHLAUTH)72877 | (DHLAUTH)40067 | (DHLAUTH)622519 | (DHLAUTH)62153 | (DHLAUTH)125009 | (DHLAUTH)28897 | (DHLAUTH)28884 | (DHLAUTH)28824 | (DHLAUTH)40099 | (DHLAUTH)125013 | (DHLAUTH)74708 | (DHLAUTH)40641 | (DHLAUTH)71941 | (DHLAUTH)71971 | (DHLAUTH)189147 | (DHLAUTH)40089 | (DHLAUTH)39850 | (DHLAUTH)72211 | (DHLAUTH)72237 | (DHLAUTH)60095 | (DHLAUTH)147846 | (DHLAUTH)39693 | (DHLAUTH)39861 | (DHLAUTH)60889 | (DHLAUTH)72557 | (DHLAUTH)72559 | (DHLAUTH)39907 | (DHLAUTH)59152 | (DHLAUTH)176083 | (DHLAUTH)72679 | (DHLAUTH)39987 | (DHLAUTH)72839 | (DHLAUTH)40069 | (DHLAUTH)74774 | (DHLAUTH)198915 | (DHLAUTH)106248 | (DHLAUTH)830281</t>
  </si>
  <si>
    <t>https://digitallibrary.un.org/record/4016420/files/A_77_L.90-AR.pdf | https://digitallibrary.un.org/record/4016420/files/A_77_L.90-ZH.pdf | https://digitallibrary.un.org/record/4016420/files/A_77_L.90-EN.pdf | https://digitallibrary.un.org/record/4016420/files/A_77_L.90-FR.pdf | https://digitallibrary.un.org/record/4016420/files/A_77_L.90-RU.pdf | https://digitallibrary.un.org/record/4016420/files/A_77_L.90-ES.pdf</t>
  </si>
  <si>
    <t>f7e393a7-9b3d-4639-adf2-cc2caa036618 | 3d2c56d1-fe7b-40cf-8133-2cde63b35415 | 303e7203-9f33-4839-a0d8-a55dbb698c3e | 383f910f-8edb-4bf4-b3a5-f9afaeacf373 | 348097b6-4b84-4896-866a-92528841fbff | 5f8b514a-68e2-4d6f-8bd0-b887e0e37d5f</t>
  </si>
  <si>
    <t>221524 | 267461 | 184530 | 184658 | 198073 | 182718</t>
  </si>
  <si>
    <t>Cooperation between the United Nations and regional and other organizations.</t>
  </si>
  <si>
    <t>REGIONAL ORGANIZATIONS--UN</t>
  </si>
  <si>
    <t>(DHLAUTH)927856</t>
  </si>
  <si>
    <t>A/RES/77/322</t>
  </si>
  <si>
    <t>mmq20230728 | vvc20230728 | aru20230830 | vwt20240710 | vwu20240722</t>
  </si>
  <si>
    <t>20230728 | 20230728 | 20230830 | 20240710 | 20240722</t>
  </si>
  <si>
    <t>Additional sponsors: Angola, Barbados, Belarus, Cameroon, Côte d'Ivoire, Fiji, Gabon, Gambia, Georgia, Ghana, Jordan, Kenya, Malaysia, Maldives, Mongolia, Myanmar, Namibia, Pakistan, Palau, Sierra Leone, Togo, Turkmenistan, Yemen, Zimbabwe and State of Palestine (A/77/PV.95).</t>
  </si>
  <si>
    <t>4017985</t>
  </si>
  <si>
    <t>20230814061345.0</t>
  </si>
  <si>
    <t>G2312979 E</t>
  </si>
  <si>
    <t>(DHL)1380504</t>
  </si>
  <si>
    <t>A/HRC/53/L.1</t>
  </si>
  <si>
    <t>Albania, Andorra, Australia, Austria, Belgium, Bosnia and Herzegovina, Bulgaria, Canada, Costa Rica, Croatia, Cyprus, Czechia, Denmark, Ecuador, Estonia, Finland, France, Georgia, Germany, Greece, Guatemala, Iceland, Ireland, Italy, Latvia, Liechtenstein, Lithuania, Luxembourg, Malta, Marshall Islands, Montenegro, Netherlands (Kingdom of the), New Zealand, North Macedonia, Norway, Poland, Portugal, Romania, San Marino, Slovakia, Slovenia, Spain, Sweden, Switzerland, Türkiye, Ukraine, United Kingdom of Great Britain and Northern Ireland and United States of America</t>
  </si>
  <si>
    <t>Albania | Andorra | Australia | Austria | Belgium | Bosnia and Herzegovina | Bulgaria | Canada | Costa Rica | Croatia | Cyprus | Czechia | Denmark | Ecuador | Estonia | Finland | France | Georgia | Germany | Greece | Guatemala | Iceland | Ireland | Italy | Latvia | Liechtenstein | Lithuania | Luxembourg | Malta | Marshall Islands | Montenegro | Netherlands (Kingdom of the) | New Zealand | North Macedonia | Norway | Poland | Portugal | Romania | San Marino | Slovakia | Slovenia | Spain | Sweden | Switzerland | Türkiye | Ukraine | United Kingdom | United States</t>
  </si>
  <si>
    <t>(DHLAUTH)103802 | (DHLAUTH)228063 | (DHLAUTH)39645 | (DHLAUTH)71959 | (DHLAUTH)58943 | (DHLAUTH)202549 | (DHLAUTH)72007 | (DHLAUTH)202233 | (DHLAUTH)72125 | (DHLAUTH)202559 | (DHLAUTH)72141 | (DHLAUTH)880037 | (DHLAUTH)72159 | (DHLAUTH)72163 | (DHLAUTH)190285 | (DHLAUTH)59983 | (DHLAUTH)60043 | (DHLAUTH)147846 | (DHLAUTH)72242 | (DHLAUTH)72263 | (DHLAUTH)72281 | (DHLAUTH)72299 | (DHLAUTH)72475 | (DHLAUTH)72483 | (DHLAUTH)190275 | (DHLAUTH)78060 | (DHLAUTH)190293 | (DHLAUTH)39895 | (DHLAUTH)72563 | (DHLAUTH)146542 | (DHLAUTH)709795 | (DHLAUTH)935619 | (DHLAUTH)39937 | (DHLAUTH)898082 | (DHLAUTH)72643 | (DHLAUTH)72769 | (DHLAUTH)40035 | (DHLAUTH)40047 | (DHLAUTH)72821 | (DHLAUTH)59648 | (DHLAUTH)202569 | (DHLAUTH)72857 | (DHLAUTH)72871 | (DHLAUTH)72877 | (DHLAUTH)928984 | (DHLAUTH)28897 | (DHLAUTH)28884 | (DHLAUTH)28824</t>
  </si>
  <si>
    <t>https://digitallibrary.un.org/record/4017985/files/A_HRC_53_L.1-AR.pdf | https://digitallibrary.un.org/record/4017985/files/A_HRC_53_L.1-ZH.pdf | https://digitallibrary.un.org/record/4017985/files/A_HRC_53_L.1-EN.pdf | https://digitallibrary.un.org/record/4017985/files/A_HRC_53_L.1-FR.pdf | https://digitallibrary.un.org/record/4017985/files/A_HRC_53_L.1-RU.pdf | https://digitallibrary.un.org/record/4017985/files/A_HRC_53_L.1-ES.pdf</t>
  </si>
  <si>
    <t>9cf3c2e8-329e-4fc9-9695-d4ca896719e5 | 9cdede1a-a4ba-4c7d-862b-a79d9c04f0b6 | 52ab2116-1b12-402b-b7f7-29429ed1463c | 5c6de784-a561-4047-bd5f-a08290dc2f22 | dda4a111-e037-45d7-9a5a-502969221810 | de95a887-df86-4eb9-93d8-eeaf70ba19cc</t>
  </si>
  <si>
    <t>147404 | 268029 | 147345 | 191980 | 201272 | 54929</t>
  </si>
  <si>
    <t>A/HRC/RES/53/30</t>
  </si>
  <si>
    <t>jcc20230814</t>
  </si>
  <si>
    <t>20230814</t>
  </si>
  <si>
    <t>4018951</t>
  </si>
  <si>
    <t>20230822044602.0</t>
  </si>
  <si>
    <t>G2313066 E</t>
  </si>
  <si>
    <t>(DHL)1381282</t>
  </si>
  <si>
    <t>A/HRC/53/L.17</t>
  </si>
  <si>
    <t>Albania, Andorra, Argentina, Armenia, Australia, Austria, Belgium, Bosnia and Herzegovina, Brazil, Bulgaria, Canada, Chile, Colombia, Costa Rica, Croatia, Cyprus, Czechia, Denmark, Ecuador, Estonia, Finland, France, Georgia, Germany, Greece, Guatemala, Hungary, Iceland, Ireland, Israel, Italy, Latvia, Liechtenstein, Lithuania, Luxembourg, Malta, Marshall Islands, Mexico, Montenegro, Nepal, Netherlands (Kingdom of the), New Zealand, North Macedonia, Norway, Paraguay, Peru, Portugal, Romania, Samoa, San Marino, Slovakia, Slovenia, Somalia, South Africa, Spain, Sweden, Switzerland, Thailand, Tunisia, Türkiye, Ukraine, United Kingdom of Great Britain and Northern Ireland, United States of America and Uruguay</t>
  </si>
  <si>
    <t>Albania | Andorra | Argentina | Armenia | Australia | Austria | Belgium | Bosnia and Herzegovina | Brazil | Bulgaria | Canada | Chile | Colombia | Costa Rica | Croatia | Cyprus | Czechia | Denmark | Ecuador | Estonia | Finland | France | Georgia | Germany | Greece | Guatemala | Hungary | Iceland | Ireland | Israel | Italy | Latvia | Liechtenstein | Lithuania | Luxembourg | Malta | Marshall Islands | Mexico | Montenegro | Nepal | Netherlands (Kingdom of the) | New Zealand | North Macedonia | Norway | Paraguay | Peru | Portugal | Romania | Samoa | San Marino | Slovakia | Slovenia | Somalia | South Africa | Spain | Sweden | Switzerland | Thailand | Tunisia | Türkiye | Ukraine | United Kingdom | United States | Uruguay</t>
  </si>
  <si>
    <t>(DHLAUTH)103802 | (DHLAUTH)228063 | (DHLAUTH)71947 | (DHLAUTH)198887 | (DHLAUTH)39645 | (DHLAUTH)71959 | (DHLAUTH)58943 | (DHLAUTH)202549 | (DHLAUTH)59069 | (DHLAUTH)72007 | (DHLAUTH)202233 | (DHLAUTH)72077 | (DHLAUTH)72097 | (DHLAUTH)72125 | (DHLAUTH)202559 | (DHLAUTH)72141 | (DHLAUTH)880037 | (DHLAUTH)72159 | (DHLAUTH)72163 | (DHLAUTH)190285 | (DHLAUTH)59983 | (DHLAUTH)60043 | (DHLAUTH)147846 | (DHLAUTH)72242 | (DHLAUTH)72263 | (DHLAUTH)72281 | (DHLAUTH)39715 | (DHLAUTH)72299 | (DHLAUTH)72475 | (DHLAUTH)72481 | (DHLAUTH)72483 | (DHLAUTH)190275 | (DHLAUTH)78060 | (DHLAUTH)190293 | (DHLAUTH)39895 | (DHLAUTH)72563 | (DHLAUTH)146542 | (DHLAUTH)72583 | (DHLAUTH)709795 | (DHLAUTH)72617 | (DHLAUTH)935619 | (DHLAUTH)39937 | (DHLAUTH)898082 | (DHLAUTH)72643 | (DHLAUTH)72727 | (DHLAUTH)40025 | (DHLAUTH)40035 | (DHLAUTH)40047 | (DHLAUTH)72819 | (DHLAUTH)72821 | (DHLAUTH)59648 | (DHLAUTH)202569 | (DHLAUTH)72845 | (DHLAUTH)72847 | (DHLAUTH)72857 | (DHLAUTH)72871 | (DHLAUTH)72877 | (DHLAUTH)40067 | (DHLAUTH)62197 | (DHLAUTH)928984 | (DHLAUTH)28897 | (DHLAUTH)28884 | (DHLAUTH)28824 | (DHLAUTH)40099</t>
  </si>
  <si>
    <t>https://digitallibrary.un.org/record/4018951/files/A_HRC_53_L.17-AR.pdf | https://digitallibrary.un.org/record/4018951/files/A_HRC_53_L.17-ZH.pdf | https://digitallibrary.un.org/record/4018951/files/A_HRC_53_L.17-EN.pdf | https://digitallibrary.un.org/record/4018951/files/A_HRC_53_L.17-FR.pdf | https://digitallibrary.un.org/record/4018951/files/A_HRC_53_L.17-RU.pdf | https://digitallibrary.un.org/record/4018951/files/A_HRC_53_L.17-ES.pdf</t>
  </si>
  <si>
    <t>f149adaf-7988-401c-8cb3-e335137d231d | e8de92be-2aff-433f-8b3a-a7ad72317402 | 580d22b6-0481-4331-bbc2-b9e298e7a769 | 641ff8d8-bb12-4a26-bacf-5a4fe9434535 | 55604406-e89c-4b96-821e-4c20a66a3509 | 9dcafa9c-cffb-4333-8b1e-a0c7fab76deb</t>
  </si>
  <si>
    <t>149013 | 315035 | 155484 | 201100 | 215804 | 60608</t>
  </si>
  <si>
    <t>A/HRC/RES/53/14</t>
  </si>
  <si>
    <t>4019082</t>
  </si>
  <si>
    <t>20230824024238.0</t>
  </si>
  <si>
    <t>G2313393 E</t>
  </si>
  <si>
    <t>(DHL)1381395</t>
  </si>
  <si>
    <t>A/HRC/53/L.3/Rev.1</t>
  </si>
  <si>
    <t>ending and preventing forced marriage : revised draft resolution /</t>
  </si>
  <si>
    <t>Albania, Andorra, Argentina, Australia, Austria, Belgium, Bosnia and Herzegovina, Brazil, Bulgaria, Canada, Chile, Colombia, Costa Rica, Croatia, Cyprus, Czechia, Denmark, Ecuador, Estonia, Finland, France, Georgia, Germany, Greece, Honduras, Hungary, Iceland, Ireland, Italy, Latvia, Liechtenstein, Lithuania, Luxembourg, Malta, Marshall Islands, Mexico, Monaco, Mongolia, Montenegro, Netherlands (Kingdom of the), New Zealand, North Macedonia, Norway, Paraguay, Peru, Poland, Portugal, Republic of Moldova, Romania, San Marino, Sierra Leone, Slovakia, Slovenia, Spain, Sweden, Switzerland, Thailand, Ukraine, United Kingdom of Great Britain and Northern Ireland, United States of America and Uruguay</t>
  </si>
  <si>
    <t>FORCED MARRIAGE | EARLY MARRIAGE | WOMEN'S RIGHTS | GIRLS | CRIME PREVENTION | ACCOUNTABILITY | GENDER-BASED VIOLENCE | GENDER EQUALITY | WOMEN'S EDUCATION | WOMEN'S HEALTH | ECONOMIC ASPECTS | GUIDELINES</t>
  </si>
  <si>
    <t>(DHLAUTH)550306 | (DHLAUTH)509931 | (DHLAUTH)273161 | (DHLAUTH)272930 | (DHLAUTH)274588 | (DHLAUTH)269310 | (DHLAUTH)276684 | (DHLAUTH)441178 | (DHLAUTH)463028 | (DHLAUTH)276723 | (DHLAUTH)269753 | (DHLAUTH)275775</t>
  </si>
  <si>
    <t>Albania | Andorra | Argentina | Australia | Austria | Belgium | Bosnia and Herzegovina | Brazil | Bulgaria | Canada | Chile | Colombia | Costa Rica | Croatia | Cyprus | Czechia | Denmark | Ecuador | Estonia | Finland | France | Georgia | Germany | Greece | Honduras | Hungary | Iceland | Ireland | Italy | Latvia | Liechtenstein | Lithuania | Luxembourg | Malta | Marshall Islands | Mexico | Monaco | Mongolia | Montenegro | Netherlands (Kingdom of the) | New Zealand | North Macedonia | Norway | Paraguay | Peru | Poland | Portugal | Republic of Moldova | Romania | San Marino | Sierra Leone | Slovakia | Slovenia | Spain | Sweden | Switzerland | Thailand | Ukraine | United Kingdom | United States | Uruguay</t>
  </si>
  <si>
    <t>(DHLAUTH)103802 | (DHLAUTH)228063 | (DHLAUTH)71947 | (DHLAUTH)39645 | (DHLAUTH)71959 | (DHLAUTH)58943 | (DHLAUTH)202549 | (DHLAUTH)59069 | (DHLAUTH)72007 | (DHLAUTH)202233 | (DHLAUTH)72077 | (DHLAUTH)72097 | (DHLAUTH)72125 | (DHLAUTH)202559 | (DHLAUTH)72141 | (DHLAUTH)880037 | (DHLAUTH)72159 | (DHLAUTH)72163 | (DHLAUTH)190285 | (DHLAUTH)59983 | (DHLAUTH)60043 | (DHLAUTH)147846 | (DHLAUTH)72242 | (DHLAUTH)72263 | (DHLAUTH)39711 | (DHLAUTH)39715 | (DHLAUTH)72299 | (DHLAUTH)72475 | (DHLAUTH)72483 | (DHLAUTH)190275 | (DHLAUTH)78060 | (DHLAUTH)190293 | (DHLAUTH)39895 | (DHLAUTH)72563 | (DHLAUTH)146542 | (DHLAUTH)72583 | (DHLAUTH)239876 | (DHLAUTH)39907 | (DHLAUTH)709795 | (DHLAUTH)935619 | (DHLAUTH)39937 | (DHLAUTH)898082 | (DHLAUTH)72643 | (DHLAUTH)72727 | (DHLAUTH)40025 | (DHLAUTH)72769 | (DHLAUTH)40035 | (DHLAUTH)139584 | (DHLAUTH)40047 | (DHLAUTH)72821 | (DHLAUTH)72839 | (DHLAUTH)59648 | (DHLAUTH)202569 | (DHLAUTH)72857 | (DHLAUTH)72871 | (DHLAUTH)72877 | (DHLAUTH)40067 | (DHLAUTH)28897 | (DHLAUTH)28884 | (DHLAUTH)28824 | (DHLAUTH)40099</t>
  </si>
  <si>
    <t>https://digitallibrary.un.org/record/4019082/files/A_HRC_53_L.3_Rev.1-AR.pdf | https://digitallibrary.un.org/record/4019082/files/A_HRC_53_L.3_Rev.1-ZH.pdf | https://digitallibrary.un.org/record/4019082/files/A_HRC_53_L.3_Rev.1-EN.pdf | https://digitallibrary.un.org/record/4019082/files/A_HRC_53_L.3_Rev.1-FR.pdf | https://digitallibrary.un.org/record/4019082/files/A_HRC_53_L.3_Rev.1-RU.pdf | https://digitallibrary.un.org/record/4019082/files/A_HRC_53_L.3_Rev.1-ES.pdf</t>
  </si>
  <si>
    <t>df5d7d23-c29d-4a7b-955a-a94321cd8b67 | d80ac573-66f7-46ab-9920-b4570469c68f | 13e941b8-5298-4730-b215-f8b3bc3a242a | b60ccdcf-e1da-4368-b540-cc3f808a01f5 | 12d32f1b-cdb8-40f4-a445-0f2301060855 | 31f2d048-a1b3-4980-9fd5-717cf443ca18</t>
  </si>
  <si>
    <t>259424 | 477011 | 218816 | 281556 | 291152 | 224448</t>
  </si>
  <si>
    <t>A/HRC/RES/53/23</t>
  </si>
  <si>
    <t>4019083</t>
  </si>
  <si>
    <t>20230824024045.0</t>
  </si>
  <si>
    <t>G2313225 E</t>
  </si>
  <si>
    <t>(DHL)1381396</t>
  </si>
  <si>
    <t>A/HRC/53/L.3</t>
  </si>
  <si>
    <t>ending and preventing forced marriage : draft resolution /</t>
  </si>
  <si>
    <t>Albania, Andorra, Argentina, Australia, Austria, Belgium, Bosnia and Herzegovina, Brazil, Bulgaria, Canada, Chile, Colombia, Costa Rica, Croatia, Cyprus, Czechia, Denmark, Ecuador, Estonia, Finland, France, Georgia, Germany, Greece, Honduras, Hungary, Iceland, Ireland, Italy, Latvia, Liechtenstein, Lithuania, Luxembourg, Malta, Marshall Islands, Mexico, Mongolia, Montenegro, Netherlands (Kingdom of the), New Zealand, North Macedonia, Norway, Paraguay, Peru, Poland, Portugal, Republic of Moldova, Romania, San Marino, Sierra Leone, Slovakia, Slovenia, Spain, Sweden, Switzerland, Thailand, Ukraine, United Kingdom of Great Britain and Northern Ireland, United States of America and Uruguay</t>
  </si>
  <si>
    <t>Albania | Andorra | Argentina | Australia | Austria | Belgium | Bosnia and Herzegovina | Brazil | Bulgaria | Canada | Chile | Colombia | Costa Rica | Croatia | Cyprus | Czechia | Denmark | Ecuador | Estonia | Finland | France | Georgia | Germany | Greece | Honduras | Hungary | Iceland | Ireland | Italy | Latvia | Liechtenstein | Lithuania | Luxembourg | Malta | Marshall Islands | Mexico | Mongolia | Montenegro | Netherlands (Kingdom of the) | New Zealand | North Macedonia | Norway | Paraguay | Peru | Poland | Portugal | Republic of Moldova | Romania | San Marino | Sierra Leone | Slovakia | Slovenia | Spain | Sweden | Switzerland | Thailand | Ukraine | United Kingdom | United States | Uruguay</t>
  </si>
  <si>
    <t>(DHLAUTH)103802 | (DHLAUTH)228063 | (DHLAUTH)71947 | (DHLAUTH)39645 | (DHLAUTH)71959 | (DHLAUTH)58943 | (DHLAUTH)202549 | (DHLAUTH)59069 | (DHLAUTH)72007 | (DHLAUTH)202233 | (DHLAUTH)72077 | (DHLAUTH)72097 | (DHLAUTH)72125 | (DHLAUTH)202559 | (DHLAUTH)72141 | (DHLAUTH)880037 | (DHLAUTH)72159 | (DHLAUTH)72163 | (DHLAUTH)190285 | (DHLAUTH)59983 | (DHLAUTH)60043 | (DHLAUTH)147846 | (DHLAUTH)72242 | (DHLAUTH)72263 | (DHLAUTH)39711 | (DHLAUTH)39715 | (DHLAUTH)72299 | (DHLAUTH)72475 | (DHLAUTH)72483 | (DHLAUTH)190275 | (DHLAUTH)78060 | (DHLAUTH)190293 | (DHLAUTH)39895 | (DHLAUTH)72563 | (DHLAUTH)146542 | (DHLAUTH)72583 | (DHLAUTH)39907 | (DHLAUTH)709795 | (DHLAUTH)935619 | (DHLAUTH)39937 | (DHLAUTH)898082 | (DHLAUTH)72643 | (DHLAUTH)72727 | (DHLAUTH)40025 | (DHLAUTH)72769 | (DHLAUTH)40035 | (DHLAUTH)139584 | (DHLAUTH)40047 | (DHLAUTH)72821 | (DHLAUTH)72839 | (DHLAUTH)59648 | (DHLAUTH)202569 | (DHLAUTH)72857 | (DHLAUTH)72871 | (DHLAUTH)72877 | (DHLAUTH)40067 | (DHLAUTH)28897 | (DHLAUTH)28884 | (DHLAUTH)28824 | (DHLAUTH)40099</t>
  </si>
  <si>
    <t>https://digitallibrary.un.org/record/4019083/files/A_HRC_53_L.3-AR.pdf | https://digitallibrary.un.org/record/4019083/files/A_HRC_53_L.3-ZH.pdf | https://digitallibrary.un.org/record/4019083/files/A_HRC_53_L.3-EN.pdf | https://digitallibrary.un.org/record/4019083/files/A_HRC_53_L.3-FR.pdf | https://digitallibrary.un.org/record/4019083/files/A_HRC_53_L.3-RU.pdf | https://digitallibrary.un.org/record/4019083/files/A_HRC_53_L.3-ES.pdf</t>
  </si>
  <si>
    <t>fd316507-60d7-4a37-b7ac-930f6b7eb48a | 3d0c9b01-831a-43a6-81a8-b29c3ad44289 | 314877e1-7a82-4674-977e-9e98716f9f6d | a4611c78-82d5-4e62-8b20-d874280d027a | 7d79b125-11c3-4434-bf69-596d9bf76192 | ef2e411a-3303-48e7-b100-6b09c77eb902</t>
  </si>
  <si>
    <t>280386 | 408289 | 218944 | 283261 | 290224 | 180097</t>
  </si>
  <si>
    <t>4023492</t>
  </si>
  <si>
    <t>20250516164005.0</t>
  </si>
  <si>
    <t>N2319485 E</t>
  </si>
  <si>
    <t>(DHL)1385360</t>
  </si>
  <si>
    <t>A/C.4/78/L.6</t>
  </si>
  <si>
    <t>Austria, Belgium, Bosnia and Herzegovina, Bulgaria, Croatia, Cyprus, Czechia, Denmark, Estonia, Finland, France, Germany, Greece, Hungary, Ireland, Italy, Latvia, Lithuania, Luxembourg, Malta, Mexico, Netherlands (Kingdom of the), Norway, Poland, Portugal, Republic of Moldova, Romania, San Marino, Slovakia, Slovenia, Spain, Sweden, Switzerland and United Kingdom of Great Britain and Northern Ireland</t>
  </si>
  <si>
    <t>Austria | Belgium | Bosnia and Herzegovina | Bulgaria | Croatia | Cyprus | Czechia | Denmark | Estonia | Finland | France | Germany | Greece | Hungary | Ireland | Italy | Latvia | Lithuania | Luxembourg | Malta | Mexico | Netherlands (Kingdom of the) | Norway | Poland | Portugal | Republic of Moldova | Romania | San Marino | Slovakia | Slovenia | Spain | Sweden | Switzerland | United Kingdom</t>
  </si>
  <si>
    <t>(DHLAUTH)71959 | (DHLAUTH)58943 | (DHLAUTH)202549 | (DHLAUTH)72007 | (DHLAUTH)202559 | (DHLAUTH)72141 | (DHLAUTH)880037 | (DHLAUTH)72159 | (DHLAUTH)190285 | (DHLAUTH)59983 | (DHLAUTH)60043 | (DHLAUTH)72242 | (DHLAUTH)72263 | (DHLAUTH)39715 | (DHLAUTH)72475 | (DHLAUTH)72483 | (DHLAUTH)190275 | (DHLAUTH)190293 | (DHLAUTH)39895 | (DHLAUTH)72563 | (DHLAUTH)72583 | (DHLAUTH)935619 | (DHLAUTH)72643 | (DHLAUTH)72769 | (DHLAUTH)40035 | (DHLAUTH)139584 | (DHLAUTH)40047 | (DHLAUTH)72821 | (DHLAUTH)59648 | (DHLAUTH)202569 | (DHLAUTH)72857 | (DHLAUTH)72871 | (DHLAUTH)72877 | (DHLAUTH)28884</t>
  </si>
  <si>
    <t>https://digitallibrary.un.org/record/4023492/files/A_C.4_78_L.6-AR.pdf | https://digitallibrary.un.org/record/4023492/files/A_C.4_78_L.6-ZH.pdf | https://digitallibrary.un.org/record/4023492/files/A_C.4_78_L.6-EN.pdf | https://digitallibrary.un.org/record/4023492/files/A_C.4_78_L.6-FR.pdf | https://digitallibrary.un.org/record/4023492/files/A_C.4_78_L.6-RU.pdf | https://digitallibrary.un.org/record/4023492/files/A_C.4_78_L.6-ES.pdf</t>
  </si>
  <si>
    <t>0320c694-734c-4a99-a86a-a4d6cf05cbe6 | 72154809-e418-4ed8-b32b-9813d88e4f59 | 222e2e10-81cb-4397-9ccf-ec89daa7f271 | 0c6aabb1-4453-4c52-b8cf-526177a45ed3 | 71b4f007-903e-4a6f-8eb0-87102a938366 | 3bb021c2-2672-430f-9748-096abd643cb0</t>
  </si>
  <si>
    <t>342597 | 397240 | 229687 | 229887 | 295506 | 233730</t>
  </si>
  <si>
    <t>(DHLAUTH)934905</t>
  </si>
  <si>
    <t>A/78/417 | A/RES/78/70</t>
  </si>
  <si>
    <t>pnq20231012 | vvc20231012 | vwt20250516</t>
  </si>
  <si>
    <t>20231012 | 20231012 | 20250516</t>
  </si>
  <si>
    <t>Additional sponsors: Albania, Andorra, Australia, Bangladesh, Canada, Colombia, Fiji, Georgia, Iceland, Iraq, Japan, Liechtenstein, Monaco, Montenegro, New Zealand, Palau, Senegal, Ukraine and United States (A/78/417).</t>
  </si>
  <si>
    <t>4024425</t>
  </si>
  <si>
    <t>20250516104226.0</t>
  </si>
  <si>
    <t>N2319740 E</t>
  </si>
  <si>
    <t>(DHL)1386196</t>
  </si>
  <si>
    <t>A/C.1/78/L.45</t>
  </si>
  <si>
    <t>Albania, Australia, Austria, Belgium, Bolivia (Plurinational State of), Bosnia and Herzegovina, Bulgaria, Canada, Chile, Costa Rica, Croatia, Cyprus, Czechia, Denmark, Ecuador, Equatorial Guinea, Estonia, Finland, France, Georgia, Germany, Ghana, Greece, Hungary, Iceland, Iraq, Ireland, Italy, Japan, Kiribati, Latvia, Liechtenstein, Lithuania, Luxembourg, Malta, Marshall Islands, Mexico, Micronesia (Federated States of), Monaco, Netherlands (Kingdom of the), New Zealand, Norway, Philippines, Poland, Portugal, Republic of Korea, Republic of Moldova, Romania, San Marino, Slovakia, Slovenia, Sweden, Switzerland and Ukraine</t>
  </si>
  <si>
    <t>Albania | Australia | Austria | Belgium | Bolivia (Plurinational State of) | Bosnia and Herzegovina | Bulgaria | Canada | Chile | Costa Rica | Croatia | Cyprus | Czechia | Denmark | Ecuador | Equatorial Guinea | Estonia | Finland | France | Georgia | Germany | Ghana | Greece | Hungary | Iceland | Iraq | Ireland | Italy | Japan | Kiribati | Latvia | Liechtenstein | Lithuania | Luxembourg | Malta | Marshall Islands | Mexico | Micronesia (Federated States of) | Monaco | Netherlands (Kingdom of the) | New Zealand | Norway | Philippines | Poland | Portugal | Republic of Korea | Republic of Moldova | Romania | San Marino | Slovakia | Slovenia | Sweden | Switzerland | Ukraine</t>
  </si>
  <si>
    <t>(DHLAUTH)103802 | (DHLAUTH)39645 | (DHLAUTH)71959 | (DHLAUTH)58943 | (DHLAUTH)762255 | (DHLAUTH)202549 | (DHLAUTH)72007 | (DHLAUTH)202233 | (DHLAUTH)72077 | (DHLAUTH)72125 | (DHLAUTH)202559 | (DHLAUTH)72141 | (DHLAUTH)880037 | (DHLAUTH)72159 | (DHLAUTH)72163 | (DHLAUTH)45185 | (DHLAUTH)190285 | (DHLAUTH)59983 | (DHLAUTH)60043 | (DHLAUTH)147846 | (DHLAUTH)72242 | (DHLAUTH)39693 | (DHLAUTH)72263 | (DHLAUTH)39715 | (DHLAUTH)72299 | (DHLAUTH)72473 | (DHLAUTH)72475 | (DHLAUTH)72483 | (DHLAUTH)39853 | (DHLAUTH)39696 | (DHLAUTH)190275 | (DHLAUTH)78060 | (DHLAUTH)190293 | (DHLAUTH)39895 | (DHLAUTH)72563 | (DHLAUTH)146542 | (DHLAUTH)72583 | (DHLAUTH)78054 | (DHLAUTH)239876 | (DHLAUTH)935619 | (DHLAUTH)39937 | (DHLAUTH)72643 | (DHLAUTH)72765 | (DHLAUTH)72769 | (DHLAUTH)40035 | (DHLAUTH)72805 | (DHLAUTH)139584 | (DHLAUTH)40047 | (DHLAUTH)72821 | (DHLAUTH)59648 | (DHLAUTH)202569 | (DHLAUTH)72871 | (DHLAUTH)72877 | (DHLAUTH)28897</t>
  </si>
  <si>
    <t>https://digitallibrary.un.org/record/4024425/files/A_C.1_78_L.45-AR.pdf | https://digitallibrary.un.org/record/4024425/files/A_C.1_78_L.45-ZH.pdf | https://digitallibrary.un.org/record/4024425/files/A_C.1_78_L.45-EN.pdf | https://digitallibrary.un.org/record/4024425/files/A_C.1_78_L.45-FR.pdf | https://digitallibrary.un.org/record/4024425/files/A_C.1_78_L.45-RU.pdf | https://digitallibrary.un.org/record/4024425/files/A_C.1_78_L.45-ES.pdf</t>
  </si>
  <si>
    <t>106fa476-2067-428c-b3f8-6e3205d531cb | a748e38d-1e13-4bbf-b85f-cee6c40ad88c | 9a220c98-75ea-4ced-ae42-6b414ebd9f33 | a9f554d5-01a9-43cc-9840-c18a3ad2d9ec | 367105e5-b56d-4677-bfd4-a359edbe33cd | 54d689b2-34b3-4a38-91ca-f090a9fffe79</t>
  </si>
  <si>
    <t>231512 | 269248 | 205705 | 201310 | 223978 | 222157</t>
  </si>
  <si>
    <t>105</t>
  </si>
  <si>
    <t>(DHLAUTH)935103</t>
  </si>
  <si>
    <t>A/RES/78/66 | A/78/414</t>
  </si>
  <si>
    <t>Additional sponsors: Andorra, Argentina, Armenia, Belize, Côte d'Ivoire, El Salvador, Eritrea, Fiji, Guatemala, Honduras, Kazakhstan, Lao People's Democratic Republic, Lebanon, Malaysia, Maldives, Mongolia, Montenegro, Morocco, Namibia, North Macedonia, Palau, Panama, Papua New Guinea, Paraguay, Peru, Samoa, Serbia, Singapore, Spain, Sri Lanka, Thailand, Tunisia, Türkiye, Tuvalu, United Kingdom and Uruguay (A/78/414).</t>
  </si>
  <si>
    <t>4025134</t>
  </si>
  <si>
    <t>20250516104552.0</t>
  </si>
  <si>
    <t>N2320574 E</t>
  </si>
  <si>
    <t>(DHL)1386822</t>
  </si>
  <si>
    <t>A/C.1/78/L.60/Rev.1</t>
  </si>
  <si>
    <t>Albania, Armenia, Australia, Austria, Belgium, Bosnia and Herzegovina, Bulgaria, Canada, Colombia, Côte d'Ivoire, Croatia, Cyprus, Czechia, Denmark, Djibouti, Ecuador, Estonia, Finland, France, Georgia, Germany, Greece, Hungary, Iceland, Ireland, Italy, Japan, Latvia, Lithuania, Luxembourg, Malawi, Malta, Monaco, Netherlands (Kingdom of the), New Zealand, North Macedonia, Norway, Poland, Portugal, Republic of Korea, Republic of Moldova, Romania, San Marino, Senegal, Slovakia, Slovenia, Spain, Sweden, Switzerland, Ukraine, United Kingdom of Great Britain and Northern Ireland and United States of America</t>
  </si>
  <si>
    <t>UN. Open-ended Working Group on Security of and in the Use of Information and Communications Technologies 2021-2025 | Mechanism to Advance Responsible State Behaviour in the Use of Information and Communications Technologies in the Context of International Security (Proposed)</t>
  </si>
  <si>
    <t>(DHLAUTH)914612 | (DHLAUTH)937571</t>
  </si>
  <si>
    <t>Albania | Armenia | Australia | Austria | Belgium | Bosnia and Herzegovina | Bulgaria | Canada | Colombia | Côte d'Ivoire | Croatia | Cyprus | Czechia | Denmark | Djibouti | Ecuador | Estonia | Finland | France | Georgia | Germany | Greece | Hungary | Iceland | Ireland | Italy | Latvia | Japan | Lithuania | Luxembourg | Malawi | Malta | Monaco | Netherlands (Kingdom of the) | New Zealand | Norway | North Macedonia | Poland | Portugal | Republic of Korea | Republic of Moldova | Romania | San Marino | Senegal | Slovakia | Slovenia | Spain | Sweden | Switzerland | Ukraine | United Kingdom | United States</t>
  </si>
  <si>
    <t>(DHLAUTH)103802 | (DHLAUTH)198887 | (DHLAUTH)39645 | (DHLAUTH)71959 | (DHLAUTH)58943 | (DHLAUTH)202549 | (DHLAUTH)72007 | (DHLAUTH)202233 | (DHLAUTH)72097 | (DHLAUTH)39850 | (DHLAUTH)202559 | (DHLAUTH)72141 | (DHLAUTH)880037 | (DHLAUTH)72159 | (DHLAUTH)39675 | (DHLAUTH)72163 | (DHLAUTH)190285 | (DHLAUTH)59983 | (DHLAUTH)60043 | (DHLAUTH)147846 | (DHLAUTH)72242 | (DHLAUTH)72263 | (DHLAUTH)39715 | (DHLAUTH)72299 | (DHLAUTH)72475 | (DHLAUTH)72483 | (DHLAUTH)190275 | (DHLAUTH)39853 | (DHLAUTH)190293 | (DHLAUTH)39895 | (DHLAUTH)72555 | (DHLAUTH)72563 | (DHLAUTH)239876 | (DHLAUTH)935619 | (DHLAUTH)39937 | (DHLAUTH)72643 | (DHLAUTH)898082 | (DHLAUTH)72769 | (DHLAUTH)40035 | (DHLAUTH)72805 | (DHLAUTH)139584 | (DHLAUTH)40047 | (DHLAUTH)72821 | (DHLAUTH)72833 | (DHLAUTH)59648 | (DHLAUTH)202569 | (DHLAUTH)72857 | (DHLAUTH)72871 | (DHLAUTH)72877 | (DHLAUTH)28897 | (DHLAUTH)28884 | (DHLAUTH)28824</t>
  </si>
  <si>
    <t>https://digitallibrary.un.org/record/4025134/files/A_C.1_78_L.60_Rev.1-AR.pdf | https://digitallibrary.un.org/record/4025134/files/A_C.1_78_L.60_Rev.1-ZH.pdf | https://digitallibrary.un.org/record/4025134/files/A_C.1_78_L.60_Rev.1-EN.pdf | https://digitallibrary.un.org/record/4025134/files/A_C.1_78_L.60_Rev.1-FR.pdf | https://digitallibrary.un.org/record/4025134/files/A_C.1_78_L.60_Rev.1-RU.pdf | https://digitallibrary.un.org/record/4025134/files/A_C.1_78_L.60_Rev.1-ES.pdf</t>
  </si>
  <si>
    <t>8cf91dec-86d1-4f0f-9924-34cfe754e9dc | 11e305f0-4c09-4e6c-9f33-030785c16215 | 67e84e7b-e46f-4f73-8a14-c75aa1382873 | ce3e2410-24c4-415f-b3b1-5b8ddc4752af | d57ff74c-37f5-4a32-b8da-3ff372b4ec34 | 87148bb3-3c04-4fd1-b97e-6dc3dd58587f</t>
  </si>
  <si>
    <t>254117 | 345658 | 221730 | 220218 | 233485 | 248397</t>
  </si>
  <si>
    <t>A/78/404 | A/RES/78/16</t>
  </si>
  <si>
    <t>Additional sponsors: Andorra, Angola, Chad, Chile, Congo, Democratic Republic of the Congo, Dominican Republic, El Salvador, Guatemala, Honduras, Montenegro, Morocco, Tonga, Tunisia and Türkiye (A/78/404).</t>
  </si>
  <si>
    <t>4026085</t>
  </si>
  <si>
    <t>20250516162341.0</t>
  </si>
  <si>
    <t>N2321158 E</t>
  </si>
  <si>
    <t>(DHL)1387569</t>
  </si>
  <si>
    <t>A/C.3/78/L.54</t>
  </si>
  <si>
    <t>https://digitallibrary.un.org/record/4026085/files/A_C.3_78_L.54-AR.pdf | https://digitallibrary.un.org/record/4026085/files/A_C.3_78_L.54-ZH.pdf | https://digitallibrary.un.org/record/4026085/files/A_C.3_78_L.54-EN.pdf | https://digitallibrary.un.org/record/4026085/files/A_C.3_78_L.54-FR.pdf | https://digitallibrary.un.org/record/4026085/files/A_C.3_78_L.54-RU.pdf | https://digitallibrary.un.org/record/4026085/files/A_C.3_78_L.54-ES.pdf</t>
  </si>
  <si>
    <t>4c421c37-7627-4767-b8fd-958313ab39e5 | fa8c3031-c53e-40c7-9e40-624538b7f93e | 0f1946a2-50cc-41b1-8ef9-58ed816a4a4c | c8638e80-7004-4b4d-92b7-7b6605233ebc | b701ba73-756b-4521-a419-5534ace9501f | e0a0b003-fe2d-4a11-8535-56dc449433b5</t>
  </si>
  <si>
    <t>354848 | 412366 | 246879 | 248520 | 267009 | 240325</t>
  </si>
  <si>
    <t>71b | 71b[8]</t>
  </si>
  <si>
    <t>(DHLAUTH)934963 | (DHLAUTH)935003</t>
  </si>
  <si>
    <t>A/78/481/Add.2 | A/RES/78/214</t>
  </si>
  <si>
    <t>Additional sponsors: Australia, Bolivia (Plurinational State of), Bosnia and Herzegovina, Burundi, Canada, Central African Republic, Eritrea, Japan, Peru, Thailand, Timor-Leste and Venezuela (Bolivarian Republic of) (A/78/481/Add.2).</t>
  </si>
  <si>
    <t>4026316</t>
  </si>
  <si>
    <t>20250516162353.0</t>
  </si>
  <si>
    <t>N2321180 E</t>
  </si>
  <si>
    <t>(DHL)1387736</t>
  </si>
  <si>
    <t>A/C.3/78/L.57</t>
  </si>
  <si>
    <t>Central African Republic and Qatar</t>
  </si>
  <si>
    <t>Central African Republic | Qatar</t>
  </si>
  <si>
    <t>(DHLAUTH)72057 | (DHLAUTH)40037</t>
  </si>
  <si>
    <t>https://digitallibrary.un.org/record/4026316/files/A_C.3_78_L.57-AR.pdf | https://digitallibrary.un.org/record/4026316/files/A_C.3_78_L.57-ZH.pdf | https://digitallibrary.un.org/record/4026316/files/A_C.3_78_L.57-EN.pdf | https://digitallibrary.un.org/record/4026316/files/A_C.3_78_L.57-FR.pdf | https://digitallibrary.un.org/record/4026316/files/A_C.3_78_L.57-RU.pdf | https://digitallibrary.un.org/record/4026316/files/A_C.3_78_L.57-ES.pdf</t>
  </si>
  <si>
    <t>2fc12132-edb7-4aa9-995f-043fcdafe0bf | bdfb1a26-0993-4784-aaae-e88dc752be3d | ff6822e9-fe3b-47c3-b422-79e78737ed73 | 86414ba4-60d8-42c5-b322-5cbe0ad0804e | a126c101-19fc-4210-b82c-3b71b6f6dd8f | 921406d0-3e33-4e02-af41-a1409e9248ed</t>
  </si>
  <si>
    <t>217599 | 309638 | 107236 | 196658 | 235859 | 193760</t>
  </si>
  <si>
    <t>71b | 71b[29]</t>
  </si>
  <si>
    <t>(DHLAUTH)934963 | (DHLAUTH)934985</t>
  </si>
  <si>
    <t>A/RES/78/209 | A/78/481/Add.2</t>
  </si>
  <si>
    <t>Additional sponsors: Australia, Bahrain, Bangladesh, Burundi, Cameroon, Canada, Comoros, Congo, Democratic Republic of the Congo, Djibouti, Dominican Republic, Egypt, El Salvador, Eritrea, Guinea, Jordan, Kuwait, Lebanon, Libya, Malaysia, Mali, Mauritania, Morocco, Niger, Nigeria, Oman, Pakistan, Rwanda, Saudi Arabia, Sudan, Tunisia, Türkiye, Turkmenistan, Uganda, Ukraine, United Arab Emirates, Venezuela (Bolivarian Republic of) and Yemen (A/78/481/Add.2).</t>
  </si>
  <si>
    <t>4026777</t>
  </si>
  <si>
    <t>20250516162505.0</t>
  </si>
  <si>
    <t>N2321321 E</t>
  </si>
  <si>
    <t>(DHL)1388107</t>
  </si>
  <si>
    <t>A/C.3/78/L.61</t>
  </si>
  <si>
    <t>Congo [on behalf of the Group of African States]</t>
  </si>
  <si>
    <t>Congo | UN. Group of African States</t>
  </si>
  <si>
    <t>(DHLAUTH)59541 | (DHLAUTH)71032</t>
  </si>
  <si>
    <t>https://digitallibrary.un.org/record/4026777/files/A_C.3_78_L.61-AR.pdf | https://digitallibrary.un.org/record/4026777/files/A_C.3_78_L.61-ZH.pdf | https://digitallibrary.un.org/record/4026777/files/A_C.3_78_L.61-EN.pdf | https://digitallibrary.un.org/record/4026777/files/A_C.3_78_L.61-FR.pdf | https://digitallibrary.un.org/record/4026777/files/A_C.3_78_L.61-RU.pdf | https://digitallibrary.un.org/record/4026777/files/A_C.3_78_L.61-ES.pdf</t>
  </si>
  <si>
    <t>b7d98416-3fa6-4dc3-bf22-899c5909afe8 | 7822a2aa-efbc-4953-b090-a08bc50b654e | 6f6e6706-2d8e-4357-8bb0-852851bfa287 | 9b925954-1e70-438e-9fe0-bc459ce83aa3 | 08939e54-4060-4f44-9f11-36ca312fef16 | ac50230d-3707-4467-bfb3-6f4f4ae52f5f</t>
  </si>
  <si>
    <t>381040 | 404761 | 269182 | 282911 | 303737 | 329898</t>
  </si>
  <si>
    <t>A/RES/78/185 | A/78/474</t>
  </si>
  <si>
    <t>Additional sponsors: Albania, Bolivia (Plurinational State of), Canada, Colombia, Denmark, Georgia, Greece, Ireland, Japan, Luxembourg, Netherlands (Kingdom of the), Nicaragua, North Macedonia, Palau, Portugal, Slovenia, Spain, Sweden, Türkiye, Ukraine, United States and Venezuela (Bolivarian Republic of) (A/78/474).</t>
  </si>
  <si>
    <t>4027178</t>
  </si>
  <si>
    <t>20250516162659.0</t>
  </si>
  <si>
    <t>N2321818 E</t>
  </si>
  <si>
    <t>(DHL)1388519</t>
  </si>
  <si>
    <t>A/C.3/78/L.19/Rev.1</t>
  </si>
  <si>
    <t>Albania, Antigua and Barbuda, Argentina, Armenia, Austria, Bahamas, Barbados, Belgium, Belize, Bhutan, Bolivia (Plurinational State of), Bosnia and Herzegovina, Brazil, Bulgaria, Central African Republic, Chile, Colombia, Congo, Costa Rica, Croatia, Cuba, Cyprus, Czechia, Denmark, Dominica, Dominican Republic, Ecuador, El Salvador, Equatorial Guinea, Estonia, Fiji, Finland, France, Germany, Greece, Grenada, Guatemala, Guyana, Haiti, Honduras, Hungary, Ireland, Italy, Jamaica, Latvia, Lithuania, Luxembourg, Malta, Mexico, Monaco, Montenegro, Netherlands (Kingdom of the), Nicaragua, North Macedonia, Panama, Paraguay, Peru, Poland, Portugal, Republic of Moldova, Romania, Saint Kitts and Nevis, Saint Lucia, Saint Vincent and the Grenadines, Slovakia, Slovenia, Spain, Suriname, Sweden, Trinidad and Tobago, Ukraine, Uruguay and Venezuela (Bolivarian Republic of)</t>
  </si>
  <si>
    <t>RIGHTS OF THE CHILD | ANTI-DISCRIMINATION MEASURES | CHILD ABUSE | CHILD WELFARE | CHILDREN IN ARMED CONFLICTS | DIGITAL DIVIDE | DIGITAL TECHNOLOGY | DATA PROTECTION</t>
  </si>
  <si>
    <t>(DHLAUTH)272975 | (DHLAUTH)610794 | (DHLAUTH)272956 | (DHLAUTH)272969 | (DHLAUTH)276638 | (DHLAUTH)606386 | (DHLAUTH)276639 | (DHLAUTH)269230</t>
  </si>
  <si>
    <t>Albania | Antigua and Barbuda | Argentina | Armenia | Austria | Bahamas | Barbados | Belgium | Belize | Bhutan | Bolivia (Plurinational State of) | Bosnia and Herzegovina | Brazil | Bulgaria | Central African Republic | Chile | Colombia | Congo | Costa Rica | Cuba | Croatia | Cyprus | Czechia | Denmark | Dominica | Dominican Republic | Ecuador | Estonia | El Salvador | Equatorial Guinea | Fiji | France | Finland | Germany | Greece | Grenada | Guatemala | Guyana | Haiti | Honduras | Hungary | Ireland | Italy | Jamaica | Latvia | Lithuania | Malta | Luxembourg | Mexico | Monaco | Netherlands (Kingdom of the) | Montenegro | Nicaragua | North Macedonia | Panama | Paraguay | Peru | Poland | Portugal | Republic of Moldova | Romania | Saint Kitts and Nevis | Saint Lucia | Saint Vincent and the Grenadines | Slovakia | Slovenia | Spain | Suriname | Trinidad and Tobago | Sweden | Ukraine | Uruguay | Venezuela (Bolivarian Republic of)</t>
  </si>
  <si>
    <t>(DHLAUTH)103802 | (DHLAUTH)77692 | (DHLAUTH)71947 | (DHLAUTH)198887 | (DHLAUTH)71959 | (DHLAUTH)71965 | (DHLAUTH)71971 | (DHLAUTH)58943 | (DHLAUTH)71973 | (DHLAUTH)71981 | (DHLAUTH)762255 | (DHLAUTH)202549 | (DHLAUTH)59069 | (DHLAUTH)72007 | (DHLAUTH)72057 | (DHLAUTH)72077 | (DHLAUTH)72097 | (DHLAUTH)59541 | (DHLAUTH)72125 | (DHLAUTH)72139 | (DHLAUTH)202559 | (DHLAUTH)72141 | (DHLAUTH)880037 | (DHLAUTH)72159 | (DHLAUTH)59723 | (DHLAUTH)39679 | (DHLAUTH)72163 | (DHLAUTH)190285 | (DHLAUTH)72167 | (DHLAUTH)45185 | (DHLAUTH)72211 | (DHLAUTH)60043 | (DHLAUTH)59983 | (DHLAUTH)72242 | (DHLAUTH)72263 | (DHLAUTH)39701 | (DHLAUTH)72281 | (DHLAUTH)72287 | (DHLAUTH)72289 | (DHLAUTH)39711 | (DHLAUTH)39715 | (DHLAUTH)72475 | (DHLAUTH)72483 | (DHLAUTH)72493 | (DHLAUTH)190275 | (DHLAUTH)190293 | (DHLAUTH)72563 | (DHLAUTH)39895 | (DHLAUTH)72583 | (DHLAUTH)239876 | (DHLAUTH)935619 | (DHLAUTH)709795 | (DHLAUTH)72623 | (DHLAUTH)898082 | (DHLAUTH)40007 | (DHLAUTH)72727 | (DHLAUTH)40025 | (DHLAUTH)72769 | (DHLAUTH)40035 | (DHLAUTH)139584 | (DHLAUTH)40047 | (DHLAUTH)97029 | (DHLAUTH)40055 | (DHLAUTH)40059 | (DHLAUTH)59648 | (DHLAUTH)202569 | (DHLAUTH)72857 | (DHLAUTH)72865 | (DHLAUTH)40071 | (DHLAUTH)72871 | (DHLAUTH)28897 | (DHLAUTH)40099 | (DHLAUTH)677684</t>
  </si>
  <si>
    <t>https://digitallibrary.un.org/record/4027178/files/A_C.3_78_L.19_Rev.1-AR.pdf | https://digitallibrary.un.org/record/4027178/files/A_C.3_78_L.19_Rev.1-ZH.pdf | https://digitallibrary.un.org/record/4027178/files/A_C.3_78_L.19_Rev.1-EN.pdf | https://digitallibrary.un.org/record/4027178/files/A_C.3_78_L.19_Rev.1-FR.pdf | https://digitallibrary.un.org/record/4027178/files/A_C.3_78_L.19_Rev.1-RU.pdf | https://digitallibrary.un.org/record/4027178/files/A_C.3_78_L.19_Rev.1-ES.pdf</t>
  </si>
  <si>
    <t>c8c0127e-f873-43bf-b00e-0ba532181f4f | e38b2e57-9379-436c-9d43-c6ffb0c7bd45 | d1ec5d07-1d1b-4a1b-8fdb-9adebc84e74f | 82433ccf-00e1-4c33-8ad0-e7d1741d94d6 | a2b0bdf6-3e8c-4b21-ab49-9cb8224ac9c9 | bee97018-c391-4000-a61a-6b0097d4ddaa</t>
  </si>
  <si>
    <t>1081240 | 707816 | 360940 | 423388 | 418836 | 365404</t>
  </si>
  <si>
    <t>67</t>
  </si>
  <si>
    <t>(DHLAUTH)934945</t>
  </si>
  <si>
    <t>A/RES/78/187 | A/78/476</t>
  </si>
  <si>
    <t>mmq20231115 | vvc20231115 | aru20231222 | vwt20250516</t>
  </si>
  <si>
    <t>20231115 | 20231115 | 20231222 | 20250516</t>
  </si>
  <si>
    <t>Convention on the Rights of the Child (1989) | Sustainable Development Goals</t>
  </si>
  <si>
    <t>(DHLAUTH)44316 | (DHLAUTH)869473</t>
  </si>
  <si>
    <t>Additional sponsors: Andorra, Australia, Bangladesh, Canada, Côte d'Ivoire, Georgia, Guinea, Iceland, Japan, Kazakhstan, Kyrgyzstan, Lebanon, Liechtenstein, Malawi, Mongolia, Morocco, Nepal, New Zealand, Norway, Philippines, Republic of Korea, San Marino, Serbia, Sierra Leone, Switzerland, Thailand, Tunisia, Türkiye and United Kingdom (A/78/476).</t>
  </si>
  <si>
    <t>4027180</t>
  </si>
  <si>
    <t>20250519095938.0</t>
  </si>
  <si>
    <t>N2321838 E</t>
  </si>
  <si>
    <t>(DHL)1388521</t>
  </si>
  <si>
    <t>A/C.3/78/L.40/Rev.1</t>
  </si>
  <si>
    <t>Austria, Belgium, Bulgaria, Central African Republic, Congo, Croatia, Cyprus, Czechia, Denmark, Estonia, Finland, France, Germany, Greece, Hungary, Ireland, Italy, Latvia, Liberia, Lithuania, Luxembourg, Malta, Marshall Islands, Mauritania [on behalf of the Organisation of Islamic Cooperation], Micronesia (Federated States of), Monaco, Montenegro, Netherlands (Kingdom of the), Poland, Portugal, Romania, Slovakia, Slovenia, Spain, Sweden, Timor-Leste, Ukraine and United States of America</t>
  </si>
  <si>
    <t>UN. Independent Investigative Mechanism for Myanmar | UN. Special Envoy of the Secretary-General to Myanmar</t>
  </si>
  <si>
    <t>(DHLAUTH)895288 | (DHLAUTH)487521</t>
  </si>
  <si>
    <t>Belgium | Austria | Bulgaria | Central African Republic | Congo | Croatia | Cyprus | Czechia | Denmark | Estonia | Finland | France | Germany | Greece | Hungary | Ireland | Italy | Latvia | Liberia | Lithuania | Luxembourg | Malta | Marshall Islands | Mauritania | Micronesia (Federated States of) | Monaco | Montenegro | Netherlands (Kingdom of the) | Poland | Portugal | Romania | Slovakia | Slovenia | Spain | Sweden | Timor-Leste | Ukraine | United States</t>
  </si>
  <si>
    <t>(DHLAUTH)58943 | (DHLAUTH)71959 | (DHLAUTH)72007 | (DHLAUTH)72057 | (DHLAUTH)59541 | (DHLAUTH)202559 | (DHLAUTH)72141 | (DHLAUTH)880037 | (DHLAUTH)72159 | (DHLAUTH)190285 | (DHLAUTH)59983 | (DHLAUTH)60043 | (DHLAUTH)72242 | (DHLAUTH)72263 | (DHLAUTH)39715 | (DHLAUTH)72475 | (DHLAUTH)72483 | (DHLAUTH)190275 | (DHLAUTH)72549 | (DHLAUTH)190293 | (DHLAUTH)39895 | (DHLAUTH)72563 | (DHLAUTH)146542 | (DHLAUTH)72579 | (DHLAUTH)78054 | (DHLAUTH)239876 | (DHLAUTH)709795 | (DHLAUTH)935619 | (DHLAUTH)72769 | (DHLAUTH)40035 | (DHLAUTH)40047 | (DHLAUTH)59648 | (DHLAUTH)202569 | (DHLAUTH)72857 | (DHLAUTH)72871 | (DHLAUTH)622519 | (DHLAUTH)28897 | (DHLAUTH)28824</t>
  </si>
  <si>
    <t>https://digitallibrary.un.org/record/4027180/files/A_C.3_78_L.40_Rev.1-AR.pdf | https://digitallibrary.un.org/record/4027180/files/A_C.3_78_L.40_Rev.1-ZH.pdf | https://digitallibrary.un.org/record/4027180/files/A_C.3_78_L.40_Rev.1-EN.pdf | https://digitallibrary.un.org/record/4027180/files/A_C.3_78_L.40_Rev.1-FR.pdf | https://digitallibrary.un.org/record/4027180/files/A_C.3_78_L.40_Rev.1-RU.pdf | https://digitallibrary.un.org/record/4027180/files/A_C.3_78_L.40_Rev.1-ES.pdf</t>
  </si>
  <si>
    <t>159c3db1-04a9-4d44-a54e-97ca6e904d23 | ad875e54-f083-446b-b4b5-bc49e7aad3b9 | 8a3202e2-166c-4108-b2f9-686b300ce97c | 1873d5e0-5889-46bd-bc6e-e08446259d46 | d5c00708-7f16-4c1b-a5f4-7b8465f05b0b | 88c28f45-ed0b-48a7-984c-fa32cc871b94</t>
  </si>
  <si>
    <t>417388 | 624816 | 338621 | 368161 | 411870 | 331092</t>
  </si>
  <si>
    <t>71c | 71c[5]</t>
  </si>
  <si>
    <t>(DHLAUTH)935005 | (DHLAUTH)935012</t>
  </si>
  <si>
    <t>A/78/481/Add.3 | A/RES/78/219</t>
  </si>
  <si>
    <t>Additional sponsors: Andorra, Argentina, Australia, Bosnia and Herzegovina, Canada, Costa Rica, Guatemala, Iceland, Japan, Kiribati, Liechtenstein, Mexico, New Zealand, Norway, Republic of Korea, Republic of Moldova, San Marino, Switzerland, Tuvalu, United Kingdom and Vanuatu (A/78/481/Add.3).</t>
  </si>
  <si>
    <t>4027181</t>
  </si>
  <si>
    <t>20250516162711.0</t>
  </si>
  <si>
    <t>N2321882 E</t>
  </si>
  <si>
    <t>(DHL)1388523</t>
  </si>
  <si>
    <t>A/C.3/78/L.52/Rev.1</t>
  </si>
  <si>
    <t>Protection of migrants :</t>
  </si>
  <si>
    <t>Argentina, Armenia, Colombia, Ecuador, Haiti, Honduras, Kyrgyzstan, Mexico, North Macedonia, Portugal, Uruguay and Venezuela (Bolivarian Republic of)</t>
  </si>
  <si>
    <t>MIGRANTS | HUMAN RIGHTS | HUMAN RIGHTS ADVANCEMENT | MIGRANT WORKERS | MIGRATION POLICY | TRAFFICKING IN PERSONS</t>
  </si>
  <si>
    <t>(DHLAUTH)273097 | (DHLAUTH)274431 | (DHLAUTH)274478 | (DHLAUTH)274223 | (DHLAUTH)273044 | (DHLAUTH)610025</t>
  </si>
  <si>
    <t>Argentina | Armenia | Colombia | Ecuador | Haiti | Mexico | Honduras | Kyrgyzstan | North Macedonia | Portugal | Uruguay | Venezuela (Bolivarian Republic of)</t>
  </si>
  <si>
    <t>(DHLAUTH)71947 | (DHLAUTH)198887 | (DHLAUTH)72097 | (DHLAUTH)72163 | (DHLAUTH)72289 | (DHLAUTH)72583 | (DHLAUTH)39711 | (DHLAUTH)198901 | (DHLAUTH)898082 | (DHLAUTH)40035 | (DHLAUTH)40099 | (DHLAUTH)677684</t>
  </si>
  <si>
    <t>https://digitallibrary.un.org/record/4027181/files/A_C.3_78_L.52_Rev.1-AR.pdf | https://digitallibrary.un.org/record/4027181/files/A_C.3_78_L.52_Rev.1-ZH.pdf | https://digitallibrary.un.org/record/4027181/files/A_C.3_78_L.52_Rev.1-EN.pdf | https://digitallibrary.un.org/record/4027181/files/A_C.3_78_L.52_Rev.1-FR.pdf | https://digitallibrary.un.org/record/4027181/files/A_C.3_78_L.52_Rev.1-RU.pdf | https://digitallibrary.un.org/record/4027181/files/A_C.3_78_L.52_Rev.1-ES.pdf</t>
  </si>
  <si>
    <t>08f4dab0-d838-4233-807d-63b367930c5e | dd879cc1-a90e-46c2-92e8-9042f194f6d7 | cd88617c-57a7-4eaa-a6b2-b01cafe333b1 | cb0677ee-14ce-4f83-afa9-b5edb7405a27 | f370e0ee-2f4e-4a6e-a921-5b8e09b606fc | 91100e91-ca27-4d7f-a9b4-68ff35055b3e</t>
  </si>
  <si>
    <t>639252 | 564680 | 327634 | 355914 | 364327 | 326519</t>
  </si>
  <si>
    <t>71b | 71b[10]</t>
  </si>
  <si>
    <t>HUMAN RIGHTS ADVANCEMENT | MIGRANTS--PROTECTION</t>
  </si>
  <si>
    <t>(DHLAUTH)934963 | (DHLAUTH)934965</t>
  </si>
  <si>
    <t>A/RES/78/217 | A/78/481/Add.2</t>
  </si>
  <si>
    <t>Additional sponsors: Bangladesh, Belarus, Bolivia (Plurinational State of), Brazil, Burundi, Cabo Verde, Canada, Costa Rica, Côte d'Ivoire, Cyprus, Egypt, El Salvador, Germany, Guatemala, Ireland, Luxembourg, Malawi, Morocco, Paraguay, Peru, Philippines, Spain, Tajikistan and Türkiye (A/78/481/Add.2).</t>
  </si>
  <si>
    <t>4028419</t>
  </si>
  <si>
    <t>20250514184000.0</t>
  </si>
  <si>
    <t>N2323041 E</t>
  </si>
  <si>
    <t>(DHL)1389653</t>
  </si>
  <si>
    <t>A/78/L.12</t>
  </si>
  <si>
    <t>World Duchenne Awareness Day :</t>
  </si>
  <si>
    <t>Algeria, Antigua and Barbuda, Austria, Azerbaijan, Bahamas, Bahrain, Bangladesh, Barbados, Belgium, Bolivia (Plurinational State of), Bulgaria, Burkina Faso, Burundi, Cabo Verde, Canada, Chad, Chile, China, Comoros, Costa Rica, Côte d'Ivoire, Cuba, Cyprus, Denmark, Djibouti, Dominica, Dominican Republic, Egypt, Georgia, Ghana, Greece, Guatemala, Guyana, Honduras, Indonesia, Iraq, Japan, Jordan, Kazakhstan, Kiribati, Kuwait, Kyrgyzstan, Latvia, Lebanon, Libya, Liechtenstein, Luxembourg, Malawi, Maldives, Mauritania, Morocco, Myanmar, Netherlands (Kingdom of the), Nicaragua, Nigeria, Oman, Pakistan, Peru, Portugal, Qatar, Romania, Saint Vincent and the Grenadines, Saudi Arabia, Senegal, Sierra Leone, Singapore, Slovenia, Somalia, South Africa, Sri Lanka, Sudan, Tajikistan, Tunisia, Turkmenistan, Uganda, Ukraine, United Arab Emirates, Vanuatu, Venezuela (Bolivarian Republic of), Viet Nam, Yemen and Zambia</t>
  </si>
  <si>
    <t>INTERNATIONAL DAYS | CHRONIC DISEASES</t>
  </si>
  <si>
    <t>(DHLAUTH)268660 | (DHLAUTH)273834</t>
  </si>
  <si>
    <t>Algeria | Antigua and Barbuda | Austria | Azerbaijan | Bahamas | Bahrain | Bangladesh | Barbados | Belgium | Bolivia (Plurinational State of) | Bulgaria | Burkina Faso | Burundi | Cabo Verde | Canada | Chad | Chile | China | Comoros | Costa Rica | Côte d'Ivoire | Cuba | Cyprus | Denmark | Djibouti | Dominica | Dominican Republic | Egypt | Georgia | Ghana | Greece | Guatemala | Guyana | Honduras | Indonesia | Iran (Islamic Republic of) | Japan | Jordan | Kazakhstan | Kiribati | Kuwait | Kyrgyzstan | Latvia | Lebanon | Libya | Liechtenstein | Luxembourg | Malawi | Maldives | Mauritania | Morocco | Myanmar | Netherlands (Kingdom of the) | Nicaragua | Nigeria | Oman | Pakistan | Peru | Portugal | Qatar | Romania | Saint Kitts and Nevis | Saudi Arabia | Senegal | Sierra Leone | Singapore | Slovenia | Somalia | South Africa | Sri Lanka | Sudan | Tajikistan | Tunisia | Turkmenistan | Uganda | Ukraine | United Arab Emirates | Vanuatu | Venezuela (Bolivarian Republic of) | Viet Nam | Yemen | Zimbabwe | Albania | Andorra | Argentina | Armenia | Belarus | Brazil | Brunei Darussalam | Central African Republic | Colombia | Congo | Croatia | El Salvador | Estonia | Guinea | Hungary | Ireland | Lesotho | Malaysia | Marshall Islands | Mongolia | Montenegro | Mozambique | Namibia | Nepal | Niger | North Macedonia | Norway | Palau | Panama | Paraguay | Philippines | Poland | Republic of Moldova | San Marino | South Sudan | Spain | Suriname | Sweden | Thailand | Togo | Tonga | Trinidad and Tobago | Türkiye | United Republic of Tanzania | Uzbekistan</t>
  </si>
  <si>
    <t>(DHLAUTH)39601 | (DHLAUTH)77692 | (DHLAUTH)71959 | (DHLAUTH)198891 | (DHLAUTH)71965 | (DHLAUTH)71969 | (DHLAUTH)39651 | (DHLAUTH)71971 | (DHLAUTH)58943 | (DHLAUTH)762255 | (DHLAUTH)72007 | (DHLAUTH)62746 | (DHLAUTH)72009 | (DHLAUTH)842393 | (DHLAUTH)202233 | (DHLAUTH)39659 | (DHLAUTH)72077 | (DHLAUTH)72079 | (DHLAUTH)39671 | (DHLAUTH)72125 | (DHLAUTH)39850 | (DHLAUTH)72139 | (DHLAUTH)72141 | (DHLAUTH)72159 | (DHLAUTH)39675 | (DHLAUTH)59723 | (DHLAUTH)39679 | (DHLAUTH)39685 | (DHLAUTH)147846 | (DHLAUTH)39693 | (DHLAUTH)72263 | (DHLAUTH)72281 | (DHLAUTH)72287 | (DHLAUTH)39711 | (DHLAUTH)60335 | (DHLAUTH)39843 | (DHLAUTH)39853 | (DHLAUTH)39861 | (DHLAUTH)198897 | (DHLAUTH)39696 | (DHLAUTH)39867 | (DHLAUTH)198901 | (DHLAUTH)190275 | (DHLAUTH)72545 | (DHLAUTH)804483 | (DHLAUTH)78060 | (DHLAUTH)39895 | (DHLAUTH)72555 | (DHLAUTH)72559 | (DHLAUTH)72579 | (DHLAUTH)39911 | (DHLAUTH)59152 | (DHLAUTH)935619 | (DHLAUTH)72623 | (DHLAUTH)39943 | (DHLAUTH)39955 | (DHLAUTH)72679 | (DHLAUTH)40025 | (DHLAUTH)40035 | (DHLAUTH)40037 | (DHLAUTH)40047 | (DHLAUTH)97029 | (DHLAUTH)72827 | (DHLAUTH)72833 | (DHLAUTH)72839 | (DHLAUTH)72841 | (DHLAUTH)202569 | (DHLAUTH)72845 | (DHLAUTH)72847 | (DHLAUTH)72859 | (DHLAUTH)40061 | (DHLAUTH)198909 | (DHLAUTH)62197 | (DHLAUTH)198915 | (DHLAUTH)125009 | (DHLAUTH)28897 | (DHLAUTH)40077 | (DHLAUTH)125013 | (DHLAUTH)677684 | (DHLAUTH)74708 | (DHLAUTH)74774 | (DHLAUTH)106248 | (DHLAUTH)103802 | (DHLAUTH)228063 | (DHLAUTH)71947 | (DHLAUTH)198887 | (DHLAUTH)189147 | (DHLAUTH)59069 | (DHLAUTH)72001 | (DHLAUTH)72057 | (DHLAUTH)72097 | (DHLAUTH)59541 | (DHLAUTH)202559 | (DHLAUTH)72167 | (DHLAUTH)190285 | (DHLAUTH)72283 | (DHLAUTH)39715 | (DHLAUTH)72475 | (DHLAUTH)72547 | (DHLAUTH)72557 | (DHLAUTH)146542 | (DHLAUTH)39907 | (DHLAUTH)709795 | (DHLAUTH)72609 | (DHLAUTH)176083 | (DHLAUTH)72617 | (DHLAUTH)61321 | (DHLAUTH)898082 | (DHLAUTH)72643 | (DHLAUTH)39987 | (DHLAUTH)40007 | (DHLAUTH)72727 | (DHLAUTH)72765 | (DHLAUTH)72769 | (DHLAUTH)139584 | (DHLAUTH)72821 | (DHLAUTH)805090 | (DHLAUTH)72857 | (DHLAUTH)72865 | (DHLAUTH)72871 | (DHLAUTH)40067 | (DHLAUTH)40069 | (DHLAUTH)62153 | (DHLAUTH)40071 | (DHLAUTH)928984 | (DHLAUTH)62257 | (DHLAUTH)149337</t>
  </si>
  <si>
    <t>https://digitallibrary.un.org/record/4028419/files/A_78_L.12-AR.pdf | https://digitallibrary.un.org/record/4028419/files/A_78_L.12-ZH.pdf | https://digitallibrary.un.org/record/4028419/files/A_78_L.12-EN.pdf | https://digitallibrary.un.org/record/4028419/files/A_78_L.12-FR.pdf | https://digitallibrary.un.org/record/4028419/files/A_78_L.12-RU.pdf | https://digitallibrary.un.org/record/4028419/files/A_78_L.12-ES.pdf</t>
  </si>
  <si>
    <t>40112160-bbca-4adf-9d10-339a88cd8c4e | 4d64cc3f-4c09-4fd1-a349-20ef48f5a593 | c129501c-347a-423a-b5e9-3f8c758224f2 | 3256cf3f-7e21-4758-99b7-5d405c012cd3 | 3bfd80bf-9999-4e82-b175-3fb827097f99 | 4be41893-d485-48c7-845d-af589b83571f</t>
  </si>
  <si>
    <t>220325 | 254993 | 180919 | 184167 | 197770 | 208965</t>
  </si>
  <si>
    <t>A/RES/78/12</t>
  </si>
  <si>
    <t>mmq20231129 | vvc20231129 | vvu20241119 | vwt20250514</t>
  </si>
  <si>
    <t>20231129 | 20231129 | 20241119 | 20250514</t>
  </si>
  <si>
    <t>World Duchenne Awareness Day (7 Sept.)</t>
  </si>
  <si>
    <t>(DHLAUTH)937983</t>
  </si>
  <si>
    <t>Additional sponsors: Albania, Andorra, Argentina, Armenia, Belarus, Brazil, Brunei Darussalam, Central African Republic, Colombia, Congo, Croatia, El Salvador, Estonia, Guinea, Hungary, Ireland, Lesotho, Malaysia, Marshall Islands, Mongolia, Montenegro, Mozambique, Namibia, Nepal, Niger, North Macedonia, Norway, Palau, Panama, Paraguay, Philippines, Poland, Republic of Moldova, San Marino, South Sudan, Spain, Suriname, Sweden, Thailand, Togo, Tonga, Trinidad and Tobago, Türkiye, United Republic of Tanzania and Uzbekistan (A/78/PV.41).</t>
  </si>
  <si>
    <t>4040897</t>
  </si>
  <si>
    <t>20250514184327.0</t>
  </si>
  <si>
    <t>N2404670 E</t>
  </si>
  <si>
    <t>(DHL)1400123</t>
  </si>
  <si>
    <t>A/78/L.49</t>
  </si>
  <si>
    <t>Seizing the opportunities of safe, secure and trustworthy artificial intelligence systems for sustainable development :</t>
  </si>
  <si>
    <t>Albania, Argentina, Australia, Bahamas, Belgium, Brazil, Bulgaria, Cabo Verde, Canada, Chile, Côte d'Ivoire, Croatia, Czechia, Denmark, Djibouti, Dominican Republic, Equatorial Guinea, Estonia, Fiji, Finland, France, Georgia, Germany, Greece, Ireland, Israel, Italy, Japan, Jordan, Kenya, Liberia, Luxembourg, Maldives, Montenegro, Morocco, Netherlands (Kingdom of the), New Zealand, North Macedonia, Peru, Republic of Korea, Romania, Serbia, Sierra Leone, Singapore, Slovakia, Slovenia, South Africa, Spain, Sweden, Türkiye, United Arab Emirates, United Kingdom of Great Britain and Northern Ireland, United States of America, Uzbekistan and Zambia</t>
  </si>
  <si>
    <t>11 Mar. 2024</t>
  </si>
  <si>
    <t>2024-03-11</t>
  </si>
  <si>
    <t>ARTIFICIAL INTELLIGENCE | SUSTAINABLE DEVELOPMENT | DIGITAL DIVIDE | DIGITAL TECHNOLOGY | TECHNOLOGY TRANSFER</t>
  </si>
  <si>
    <t>(DHLAUTH)275152 | (DHLAUTH)269920 | (DHLAUTH)606386 | (DHLAUTH)276639 | (DHLAUTH)271882</t>
  </si>
  <si>
    <t>Albania | Argentina | Australia | Bahamas | Belgium | Brazil | Bulgaria | Cabo Verde | Canada | Chile | Côte d'Ivoire | Croatia | Czechia | Denmark | Djibouti | Dominican Republic | Equatorial Guinea | Estonia | Fiji | Finland | France | Georgia | Germany | Greece | Ireland | Israel | Italy | Japan | Jordan | Kenya | Liberia | Luxembourg | Maldives | Montenegro | Morocco | Netherlands (Kingdom of the) | New Zealand | North Macedonia | Peru | Republic of Korea | Romania | Serbia | Sierra Leone | Singapore | Slovakia | Slovenia | South Africa | Spain | Sweden | Türkiye | United Arab Emirates | United Kingdom | United States | Uzbekistan | Zambia | Afghanistan | Algeria | Andorra | Armenia | Austria | Bahrain | Bangladesh | Bosnia and Herzegovina | China | Colombia | Costa Rica | Cyprus | Democratic Republic of the Congo | Djibouti | Ecuador | Egypt | Ethiopia | Guatemala | Guinea-Bissau | Haiti | Hungary | Iceland | India | Indonesia | Kazakhstan | Kiribati | Kuwait | Kyrgyzstan | Latvia | Lebanon | Liechtenstein | Lithuania | Malawi | Malaysia | Malta | Marshall Islands | Monaco | Mongolia | Myanmar | Nepal | Nigeria | North Macedonia | Norway | Oman | Pakistan | Palau | Papua New Guinea | Paraguay | Philippines | Poland | Portugal | Qatar | Republic of Moldova | San Marino | Saudi Arabia | Senegal | South Sudan | Sri Lanka | Suriname | Switzerland | Tajikistan | Thailand | Togo | Trinidad and Tobago | Tunisia | Turkmenistan | Ukraine | United Republic of Tanzania | Uruguay | Viet Nam</t>
  </si>
  <si>
    <t>(DHLAUTH)103802 | (DHLAUTH)71947 | (DHLAUTH)39645 | (DHLAUTH)71965 | (DHLAUTH)58943 | (DHLAUTH)59069 | (DHLAUTH)72007 | (DHLAUTH)842393 | (DHLAUTH)202233 | (DHLAUTH)72077 | (DHLAUTH)39850 | (DHLAUTH)202559 | (DHLAUTH)880037 | (DHLAUTH)72159 | (DHLAUTH)39675 | (DHLAUTH)39679 | (DHLAUTH)45185 | (DHLAUTH)190285 | (DHLAUTH)72211 | (DHLAUTH)59983 | (DHLAUTH)60043 | (DHLAUTH)147846 | (DHLAUTH)72242 | (DHLAUTH)72263 | (DHLAUTH)72475 | (DHLAUTH)72481 | (DHLAUTH)72483 | (DHLAUTH)39853 | (DHLAUTH)39861 | (DHLAUTH)60889 | (DHLAUTH)72549 | (DHLAUTH)39895 | (DHLAUTH)72559 | (DHLAUTH)709795 | (DHLAUTH)39911 | (DHLAUTH)935619 | (DHLAUTH)39937 | (DHLAUTH)898082 | (DHLAUTH)40025 | (DHLAUTH)72805 | (DHLAUTH)40047 | (DHLAUTH)709794 | (DHLAUTH)72839 | (DHLAUTH)72841 | (DHLAUTH)59648 | (DHLAUTH)202569 | (DHLAUTH)72847 | (DHLAUTH)72857 | (DHLAUTH)72871 | (DHLAUTH)928984 | (DHLAUTH)40077 | (DHLAUTH)28884 | (DHLAUTH)28824 | (DHLAUTH)149337 | (DHLAUTH)40641 | (DHLAUTH)71929 | (DHLAUTH)39601 | (DHLAUTH)228063 | (DHLAUTH)198887 | (DHLAUTH)71959 | (DHLAUTH)71969 | (DHLAUTH)39651 | (DHLAUTH)202549 | (DHLAUTH)72079 | (DHLAUTH)72097 | (DHLAUTH)72125 | (DHLAUTH)72141 | (DHLAUTH)473662 | (DHLAUTH)39675 | (DHLAUTH)72163 | (DHLAUTH)39685 | (DHLAUTH)72173 | (DHLAUTH)72281 | (DHLAUTH)72285 | (DHLAUTH)72289 | (DHLAUTH)39715 | (DHLAUTH)72299 | (DHLAUTH)72301 | (DHLAUTH)60335 | (DHLAUTH)198897 | (DHLAUTH)39696 | (DHLAUTH)39867 | (DHLAUTH)198901 | (DHLAUTH)190275 | (DHLAUTH)72545 | (DHLAUTH)78060 | (DHLAUTH)190293 | (DHLAUTH)72555 | (DHLAUTH)72557 | (DHLAUTH)72563 | (DHLAUTH)146542 | (DHLAUTH)239876 | (DHLAUTH)39907 | (DHLAUTH)59152 | (DHLAUTH)72617 | (DHLAUTH)39943 | (DHLAUTH)898082 | (DHLAUTH)72643 | (DHLAUTH)39955 | (DHLAUTH)72679 | (DHLAUTH)39987 | (DHLAUTH)72725 | (DHLAUTH)72727 | (DHLAUTH)72765 | (DHLAUTH)72769 | (DHLAUTH)40035 | (DHLAUTH)40037 | (DHLAUTH)139584 | (DHLAUTH)72821 | (DHLAUTH)72827 | (DHLAUTH)72833 | (DHLAUTH)805090 | (DHLAUTH)72859 | (DHLAUTH)72865 | (DHLAUTH)72877 | (DHLAUTH)198909 | (DHLAUTH)40067 | (DHLAUTH)40069 | (DHLAUTH)40071 | (DHLAUTH)62197 | (DHLAUTH)198915 | (DHLAUTH)28897 | (DHLAUTH)62257 | (DHLAUTH)40099 | (DHLAUTH)74708</t>
  </si>
  <si>
    <t>https://digitallibrary.un.org/record/4040897/files/A_78_L.49-AR.pdf | https://digitallibrary.un.org/record/4040897/files/A_78_L.49-ZH.pdf | https://digitallibrary.un.org/record/4040897/files/A_78_L.49-EN.pdf | https://digitallibrary.un.org/record/4040897/files/A_78_L.49-FR.pdf | https://digitallibrary.un.org/record/4040897/files/A_78_L.49-RU.pdf | https://digitallibrary.un.org/record/4040897/files/A_78_L.49-ES.pdf</t>
  </si>
  <si>
    <t>c2bf447d-8f0c-41e6-8de5-1dc536c81cd8 | 096aff5f-d05d-494a-a67e-12260e9825ef | 35d7f6bf-8a3b-42e2-a377-b1783ea5483a | 4d6fe92d-1cdc-4de5-85e6-4f14d3c1b9e6 | 7d257ec3-451b-4bc4-a488-5d0e747f50f5 | 282fb6d7-575e-489e-be97-bb85f0990276</t>
  </si>
  <si>
    <t>297983 | 431059 | 275393 | 271812 | 283270 | 250026</t>
  </si>
  <si>
    <t>A/RES/78/265</t>
  </si>
  <si>
    <t>mmq20240319 | vvc20240319 | vvu20241203 | vwt20250514</t>
  </si>
  <si>
    <t>20240319 | 20240319 | 20241203 | 20250514</t>
  </si>
  <si>
    <t>Additional sponsors: Afghanistan, Algeria, Andorra, Armenia, Austria, Bahrain, Bangladesh, Bosnia and Herzegovina, China, Colombia, Costa Rica, Cyprus, Democratic Republic of the Congo, Djibouti, Ecuador, Egypt, Ethiopia, Guatemala, Guinea-Bissau, Haiti, Hungary, Iceland, India, Indonesia, Kazakhstan, Kiribati, Kuwait, Kyrgyzstan, Latvia, Lebanon, Liechtenstein, Lithuania, Malawi, Malaysia, Malta, Marshall Islands, Monaco, Mongolia, Myanmar, Nepal, Nigeria, North Macedonia, Norway, Oman, Pakistan, Palau, Papua New Guinea, Paraguay, Philippines, Poland, Portugal, Qatar, Republic of Moldova, San Marino, Saudi Arabia, Senegal, Sierra Leone, South Sudan, Sri Lanka, Suriname, Switzerland, Tajikistan, Thailand, Togo, Trinidad and Tobago, Tunisia, Turkmenistan, United Republic of Tanzania, Ukraine, Uruguay and Viet Nam (A/78/PV.63).</t>
  </si>
  <si>
    <t>4049574</t>
  </si>
  <si>
    <t>20250205092531.0</t>
  </si>
  <si>
    <t>N2409272 E</t>
  </si>
  <si>
    <t>(DHL)1407480</t>
  </si>
  <si>
    <t>S/2024/400</t>
  </si>
  <si>
    <t>Draft resolution [on protection of humanitarian personnel and UN and associated personnel in armed conflict]</t>
  </si>
  <si>
    <t>Afghanistan, Albania, Algeria, Andorra, Argentina, Armenia, Australia, Austria, Azerbaijan, Bahamas, Bahrain, Bangladesh, Belgium, Belize, Bosnia and Herzegovina, Brazil, Bulgaria, Burundi, Cabo Verde, Cambodia, Canada, Chile, Colombia, Costa Rica, Côte d'Ivoire, Croatia, Cyprus, Czechia, Democratic Republic of the Congo, Denmark, Djibouti, Dominican Republic, Ecuador, El Salvador, Estonia, Fiji, Finland, France, Georgia, Germany, Ghana, Greece, Guatemala, Guyana, Honduras, Hungary, Iceland, Indonesia, Ireland, Italy, Japan, Jordan, Kenya, Kuwait, Latvia, Lebanon, Liberia, Liechtenstein, Lithuania, Luxembourg, Maldives, Malta, Mexico, Monaco, Montenegro, Morocco, Mozambique, Myanmar, Kingdom of the Netherlands, New Zealand, Nigeria, North Macedonia, Norway, Pakistan, Palau, Peru, Poland, Portugal, Qatar, Republic of Korea, Republic of Moldova, Romania, Saint Vincent and the Grenadines, San Marino, Sierra Leone, Singapore, Slovakia, Slovenia, Spain, Sweden, Switzerland, Timor-Leste, Tunisia, Ukraine, United Arab Emirates, United Kingdom of Great Britain and Northern Ireland, Uruguay and Viet Nam</t>
  </si>
  <si>
    <t>24 May 2024</t>
  </si>
  <si>
    <t>2024-05-24</t>
  </si>
  <si>
    <t>HUMAN RIGHTS IN ARMED CONFLICTS | INTERNATIONAL HUMANITARIAN LAW | RELIEF PERSONNEL | MILITARY EXPLOSIVES | FREEDOM OF MOVEMENT | STAFF SECURITY | DISINFORMATION</t>
  </si>
  <si>
    <t>(DHLAUTH)268831 | (DHLAUTH)268789 | (DHLAUTH)276631 | (DHLAUTH)268874 | (DHLAUTH)274452 | (DHLAUTH)268648 | (DHLAUTH)936647</t>
  </si>
  <si>
    <t>Afghanistan | Albania | Algeria | Andorra | Argentina | Armenia | Australia | Austria | Azerbaijan | Bahamas | Bahrain | Bangladesh | Belgium | Belize | Bosnia and Herzegovina | Brazil | Bulgaria | Burundi | Cabo Verde | Cambodia | Canada | Chile | Colombia | Costa Rica | Côte d'Ivoire | Croatia | Czechia | Democratic Republic of the Congo | Denmark | Djibouti | Dominican Republic | Ecuador | El Salvador | Estonia | Fiji | Finland | France | Georgia | Germany | Ghana | Greece | Guatemala | Guyana | Honduras | Hungary | Iceland | Indonesia | Ireland | Italy | Japan | Jordan | Kenya | Kuwait | Latvia | Lebanon | Liberia | Liechtenstein | Lithuania | Luxembourg | Maldives | Malta | Mexico | Monaco | Montenegro | Morocco | Mozambique | Myanmar | Netherlands (Kingdom of the) | New Zealand | Nigeria | North Macedonia | Norway | Pakistan | Palau | Peru | Poland | Portugal | Qatar | Republic of Korea | Republic of Moldova | Romania | Saint Vincent and the Grenadines | San Marino | Sierra Leone | Singapore | Slovakia | Slovenia | Spain | Sweden | Switzerland | Timor-Leste | Tunisia | Ukraine | United Arab Emirates | United Kingdom | Uruguay | Viet Nam</t>
  </si>
  <si>
    <t>(DHLAUTH)71929 | (DHLAUTH)103802 | (DHLAUTH)39601 | (DHLAUTH)228063 | (DHLAUTH)71947 | (DHLAUTH)198887 | (DHLAUTH)39645 | (DHLAUTH)71959 | (DHLAUTH)198891 | (DHLAUTH)71965 | (DHLAUTH)71969 | (DHLAUTH)39651 | (DHLAUTH)58943 | (DHLAUTH)71973 | (DHLAUTH)202549 | (DHLAUTH)59069 | (DHLAUTH)72007 | (DHLAUTH)72009 | (DHLAUTH)842393 | (DHLAUTH)72150 | (DHLAUTH)202233 | (DHLAUTH)72077 | (DHLAUTH)72097 | (DHLAUTH)72125 | (DHLAUTH)39850 | (DHLAUTH)202559 | (DHLAUTH)880037 | (DHLAUTH)473662 | (DHLAUTH)72159 | (DHLAUTH)39675 | (DHLAUTH)39679 | (DHLAUTH)72163 | (DHLAUTH)72167 | (DHLAUTH)190285 | (DHLAUTH)72211 | (DHLAUTH)59983 | (DHLAUTH)60043 | (DHLAUTH)147846 | (DHLAUTH)72242 | (DHLAUTH)39693 | (DHLAUTH)72263 | (DHLAUTH)72281 | (DHLAUTH)72287 | (DHLAUTH)39711 | (DHLAUTH)39715 | (DHLAUTH)72299 | (DHLAUTH)60335 | (DHLAUTH)72475 | (DHLAUTH)72483 | (DHLAUTH)39853 | (DHLAUTH)39861 | (DHLAUTH)60889 | (DHLAUTH)39867 | (DHLAUTH)190275 | (DHLAUTH)72545 | (DHLAUTH)72549 | (DHLAUTH)78060 | (DHLAUTH)190293 | (DHLAUTH)39895 | (DHLAUTH)72559 | (DHLAUTH)72563 | (DHLAUTH)72583 | (DHLAUTH)239876 | (DHLAUTH)709795 | (DHLAUTH)39911 | (DHLAUTH)72609 | (DHLAUTH)59152 | (DHLAUTH)935619 | (DHLAUTH)39937 | (DHLAUTH)39943 | (DHLAUTH)898082 | (DHLAUTH)72643 | (DHLAUTH)72679 | (DHLAUTH)39987 | (DHLAUTH)40025 | (DHLAUTH)72769 | (DHLAUTH)40035 | (DHLAUTH)40037 | (DHLAUTH)72805 | (DHLAUTH)139584 | (DHLAUTH)40047 | (DHLAUTH)40059 | (DHLAUTH)72821 | (DHLAUTH)72839 | (DHLAUTH)72841 | (DHLAUTH)59648 | (DHLAUTH)202569 | (DHLAUTH)72857 | (DHLAUTH)72871 | (DHLAUTH)72877 | (DHLAUTH)622519 | (DHLAUTH)62197 | (DHLAUTH)28897 | (DHLAUTH)40077 | (DHLAUTH)28884 | (DHLAUTH)40099 | (DHLAUTH)74708</t>
  </si>
  <si>
    <t>https://digitallibrary.un.org/record/4049574/files/S_2024_400-AR.pdf | https://digitallibrary.un.org/record/4049574/files/S_2024_400-ZH.pdf | https://digitallibrary.un.org/record/4049574/files/S_2024_400-EN.pdf | https://digitallibrary.un.org/record/4049574/files/S_2024_400-FR.pdf | https://digitallibrary.un.org/record/4049574/files/S_2024_400-RU.pdf | https://digitallibrary.un.org/record/4049574/files/S_2024_400-ES.pdf</t>
  </si>
  <si>
    <t>d22cb442-7896-4102-b30f-6b41f5ea69c8 | 3a351e9f-381d-43af-9d76-edb4f48dde25 | 74312e72-0544-4e5f-ad19-a0afb93f98fe | 9009954d-0eab-4aa7-be94-6064ee842a54 | e3d99362-1a24-49b6-85c1-b371b06ad38d | 5c843cb6-2d11-4c41-8c50-11918bfafdb8</t>
  </si>
  <si>
    <t>245074 | 369488 | 218939 | 228969 | 241696 | 224635</t>
  </si>
  <si>
    <t>(DHLAUTH)938352 | (DHLAUTH)922133</t>
  </si>
  <si>
    <t>S/RES/2730 (2024) | S/PV.9634</t>
  </si>
  <si>
    <t>mmq20240530 | vvc20240530</t>
  </si>
  <si>
    <t>20240530 | 20240530</t>
  </si>
  <si>
    <t>Convention on the Safety of United Nations and Associated Personnel (1994) | Convention on the Safety of United Nations and Associated Personnel (1994). Protocols, etc., 2005 Dec. 8</t>
  </si>
  <si>
    <t>(DHLAUTH)218205 | (DHLAUTH)697818</t>
  </si>
  <si>
    <t>4053238</t>
  </si>
  <si>
    <t>20250514184539.0</t>
  </si>
  <si>
    <t>N2411370 E</t>
  </si>
  <si>
    <t>(DHL)1410861</t>
  </si>
  <si>
    <t>A/78/L.83</t>
  </si>
  <si>
    <t>World Kiswahili Language Day :</t>
  </si>
  <si>
    <t>Algeria, Angola, Austria, Benin, Botswana, Burkina Faso, Burundi, Cabo Verde, Cameroon, Canada, Central African Republic, Chad, Comoros, Congo, Côte d'Ivoire, Democratic Republic of the Congo, Djibouti, Egypt, Equatorial Guinea, Eritrea, Eswatini, Ethiopia, Gabon, Gambia, Germany, Ghana, Guinea, Guinea-Bissau, Indonesia, Kenya, Lesotho, Liberia, Libya, Madagascar, Malawi, Mali, Mauritania, Mauritius, Morocco, Mozambique, Namibia, Niger, Nigeria, Qatar, Rwanda, Sao Tome and Principe, Senegal, Seychelles, Sierra Leone, Somalia, South Africa, South Sudan, Sudan, Togo, Tunisia, Uganda, United Republic of Tanzania, Zambia and Zimbabwe</t>
  </si>
  <si>
    <t>24 June 2024</t>
  </si>
  <si>
    <t>2024-06-24</t>
  </si>
  <si>
    <t>Algeria | Angola | Austria | Benin | Botswana | Burkina Faso | Burundi | Cabo Verde | Cameroon | Canada | Central African Republic | Chad | Comoros | Congo | Côte d'Ivoire | Democratic Republic of the Congo | Djibouti | Egypt | Equatorial Guinea | Eritrea | Eswatini | Ethiopia | Gabon | Gambia | Germany | Ghana | Guinea | Guinea-Bissau | Indonesia | Kenya | Lesotho | Liberia | Libya | Madagascar | Malawi | Mali | Mauritania | Mauritius | Morocco | Mozambique | Namibia | Niger | Nigeria | Qatar | Rwanda | Sao Tome and Principe | Senegal | Seychelles | Sierra Leone | Somalia | South Africa | South Sudan | Sudan | Togo | Tunisia | Uganda | United Republic of Tanzania | Zambia | Zimbabwe | Andorra | Belgium | Bulgaria | China | Croatia | Cyprus | Czechia | Denmark | Equatorial Guinea | Estonia | Gabon | Greece | Guatemala | Hungary | Iceland | Ireland | Israel | Italy | Kiribati | Kyrgyzstan | Latvia | Luxembourg | Maldives | Oman | Peru | Philippines | Poland | Portugal | Saudi Arabia | Serbia | Slovenia | Spain | Suriname | Sweden | Thailand | Uzbekistan</t>
  </si>
  <si>
    <t>(DHLAUTH)39601 | (DHLAUTH)71941 | (DHLAUTH)71959 | (DHLAUTH)58963 | (DHLAUTH)71993 | (DHLAUTH)62746 | (DHLAUTH)72009 | (DHLAUTH)842393 | (DHLAUTH)40089 | (DHLAUTH)202233 | (DHLAUTH)72057 | (DHLAUTH)39659 | (DHLAUTH)39671 | (DHLAUTH)59541 | (DHLAUTH)39850 | (DHLAUTH)473662 | (DHLAUTH)39675 | (DHLAUTH)39685 | (DHLAUTH)45185 | (DHLAUTH)240524 | (DHLAUTH)893109 | (DHLAUTH)72173 | (DHLAUTH)72237 | (DHLAUTH)60095 | (DHLAUTH)72242 | (DHLAUTH)39693 | (DHLAUTH)72283 | (DHLAUTH)72285 | (DHLAUTH)60335 | (DHLAUTH)60889 | (DHLAUTH)72547 | (DHLAUTH)72549 | (DHLAUTH)804483 | (DHLAUTH)39897 | (DHLAUTH)72555 | (DHLAUTH)72561 | (DHLAUTH)72579 | (DHLAUTH)61057 | (DHLAUTH)39911 | (DHLAUTH)72609 | (DHLAUTH)176083 | (DHLAUTH)61321 | (DHLAUTH)39943 | (DHLAUTH)40037 | (DHLAUTH)40049 | (DHLAUTH)72825 | (DHLAUTH)72833 | (DHLAUTH)72835 | (DHLAUTH)72839 | (DHLAUTH)72845 | (DHLAUTH)72847 | (DHLAUTH)805090 | (DHLAUTH)40061 | (DHLAUTH)40069 | (DHLAUTH)62197 | (DHLAUTH)125009 | (DHLAUTH)62257 | (DHLAUTH)40641 | (DHLAUTH)106248 | (DHLAUTH)228063 | (DHLAUTH)58943 | (DHLAUTH)72007 | (DHLAUTH)72079 | (DHLAUTH)202559 | (DHLAUTH)72141 | (DHLAUTH)880037 | (DHLAUTH)72159 | (DHLAUTH)45185 | (DHLAUTH)190285 | (DHLAUTH)72237 | (DHLAUTH)72263 | (DHLAUTH)72281 | (DHLAUTH)39715 | (DHLAUTH)72299 | (DHLAUTH)72475 | (DHLAUTH)72481 | (DHLAUTH)72483 | (DHLAUTH)39696 | (DHLAUTH)198901 | (DHLAUTH)190275 | (DHLAUTH)39895 | (DHLAUTH)72559 | (DHLAUTH)39955 | (DHLAUTH)40025 | (DHLAUTH)72765 | (DHLAUTH)72769 | (DHLAUTH)40035 | (DHLAUTH)72827 | (DHLAUTH)709794 | (DHLAUTH)202569 | (DHLAUTH)72857 | (DHLAUTH)72865 | (DHLAUTH)72871 | (DHLAUTH)40067 | (DHLAUTH)149337</t>
  </si>
  <si>
    <t>https://digitallibrary.un.org/record/4053238/files/A_78_L.83-AR.pdf | https://digitallibrary.un.org/record/4053238/files/A_78_L.83-ZH.pdf | https://digitallibrary.un.org/record/4053238/files/A_78_L.83-EN.pdf | https://digitallibrary.un.org/record/4053238/files/A_78_L.83-FR.pdf | https://digitallibrary.un.org/record/4053238/files/A_78_L.83-RU.pdf | https://digitallibrary.un.org/record/4053238/files/A_78_L.83-ES.pdf</t>
  </si>
  <si>
    <t>c01d234f-de1a-4798-8b05-cdd6fb9a5da0 | 7d5862b0-ddd7-4db1-8607-c9b3ce32c464 | 48c58f5a-ac50-4133-8962-9a3c61426be5 | 28d11c4b-38a4-4a03-af0f-47590340ba49 | 6086af36-6e97-449c-a979-eb19919b30be | 1681de0f-cffb-4503-9be8-e1c56c32a49c</t>
  </si>
  <si>
    <t>206667 | 270852 | 192587 | 195185 | 208802 | 191548</t>
  </si>
  <si>
    <t>A/RES/78/312</t>
  </si>
  <si>
    <t>World Kiswahili Language Day (7 July)</t>
  </si>
  <si>
    <t>(DHLAUTH)941104</t>
  </si>
  <si>
    <t>Additional sponsors: Andorra, Belgium, Bulgaria, China, Croatia, Cyprus, Czechia, Denmark, Equatorial Guinea, Estonia, Gabon, Greece, Guatemala, Hungary, Iceland, Ireland, Israel, Italy, Kiribati, Kyrgyzstan, Latvia, Luxembourg, Maldives, Oman, Peru, Philippines, Poland, Portugal, Saudi Arabia, Serbia, Slovenia, Spain, Suriname, Sweden, Thailand and Uzbekistan (A/78/PV.97).</t>
  </si>
  <si>
    <t>4053571</t>
  </si>
  <si>
    <t>20240916103017.0</t>
  </si>
  <si>
    <t>N2411611 E</t>
  </si>
  <si>
    <t>(DHL)1411195</t>
  </si>
  <si>
    <t>E/2024/L.14</t>
  </si>
  <si>
    <t>Report of the Committee of Experts on Public Administration on its 23rd session :</t>
  </si>
  <si>
    <t>submitted by the Vice-President of the Council, Robert Rae (Canada), on the basis of informal consultations</t>
  </si>
  <si>
    <t>26 June 2024</t>
  </si>
  <si>
    <t>2024-06-26</t>
  </si>
  <si>
    <t>UN. Committee of Experts on Public Administration (23rd : 2024 : New York)</t>
  </si>
  <si>
    <t>(DHLAUTH)936391</t>
  </si>
  <si>
    <t>PUBLIC ADMINISTRATION | GOVERNANCE | SUSTAINABLE DEVELOPMENT | DEVELOPMENT POLICY | POVERTY MITIGATION | RESILIENCE</t>
  </si>
  <si>
    <t>(DHLAUTH)269881 | (DHLAUTH)276686 | (DHLAUTH)269920 | (DHLAUTH)269893 | (DHLAUTH)274700 | (DHLAUTH)929235</t>
  </si>
  <si>
    <t>https://digitallibrary.un.org/record/4053571/files/E_2024_L.14-AR.pdf | https://digitallibrary.un.org/record/4053571/files/E_2024_L.14-ZH.pdf | https://digitallibrary.un.org/record/4053571/files/E_2024_L.14-EN.pdf | https://digitallibrary.un.org/record/4053571/files/E_2024_L.14-FR.pdf | https://digitallibrary.un.org/record/4053571/files/E_2024_L.14-RU.pdf | https://digitallibrary.un.org/record/4053571/files/E_2024_L.14-ES.pdf</t>
  </si>
  <si>
    <t>4e773671-f690-429f-b4da-b95fec4b641a | f215337d-dc1a-4229-8c0a-8c2765ddca52 | 91bfd73a-be5f-4e3b-bcd3-cbfa42358b04 | 92370f6e-a3ba-4725-88ed-a1ad1aa3172d | c42e23b5-31fb-45d8-b742-5a49551ae9ce | b62f73e5-bbc9-47e2-ab24-db6f7c9a9934</t>
  </si>
  <si>
    <t>368051 | 358457 | 223907 | 222937 | 249777 | 240301</t>
  </si>
  <si>
    <t>18f</t>
  </si>
  <si>
    <t>Public administration and development.</t>
  </si>
  <si>
    <t>PUBLIC ADMINISTRATION</t>
  </si>
  <si>
    <t>(DHLAUTH)936813</t>
  </si>
  <si>
    <t>E/RES/2024/16</t>
  </si>
  <si>
    <t>pnq20240703 | vvc20240705</t>
  </si>
  <si>
    <t>20240703 | 20240705</t>
  </si>
  <si>
    <t>2030 Agenda for Sustainable Development | Sustainable Development Goals | Sustainable Development Goals. Goal 16</t>
  </si>
  <si>
    <t>(DHLAUTH)869489 | (DHLAUTH)869473 | (DHLAUTH)877505</t>
  </si>
  <si>
    <t>4053572</t>
  </si>
  <si>
    <t>20240819144922.0</t>
  </si>
  <si>
    <t>N2411612 E</t>
  </si>
  <si>
    <t>(DHL)1411196</t>
  </si>
  <si>
    <t>E/2024/L.15</t>
  </si>
  <si>
    <t>Dates and provisional agenda of the 24th session of the Committee of Experts on Public Administration :</t>
  </si>
  <si>
    <t>UN. Committee of Experts on Public Administration (24th : 2025 : New York)</t>
  </si>
  <si>
    <t>(DHLAUTH)941121</t>
  </si>
  <si>
    <t>https://digitallibrary.un.org/record/4053572/files/E_2024_L.15-AR.pdf | https://digitallibrary.un.org/record/4053572/files/E_2024_L.15-ZH.pdf | https://digitallibrary.un.org/record/4053572/files/E_2024_L.15-EN.pdf | https://digitallibrary.un.org/record/4053572/files/E_2024_L.15-FR.pdf | https://digitallibrary.un.org/record/4053572/files/E_2024_L.15-RU.pdf | https://digitallibrary.un.org/record/4053572/files/E_2024_L.15-ES.pdf</t>
  </si>
  <si>
    <t>0e31760d-68ed-4738-9279-421a591ef850 | 6131da30-80e9-4552-b35d-e924588f909a | f680f4a0-7a64-4ebb-97af-414275218e5d | e187677c-4c41-44ae-b54e-c25022c803ca | 6f7a10b2-ea51-4671-a8a2-d0ad00fda4b1 | 74f27b13-1c80-4101-8c12-d5de2fd9a7e5</t>
  </si>
  <si>
    <t>201490 | 185351 | 133912 | 150446 | 183344 | 167005</t>
  </si>
  <si>
    <t>E/DEC/2024/331</t>
  </si>
  <si>
    <t>4054027</t>
  </si>
  <si>
    <t>20240819144930.0</t>
  </si>
  <si>
    <t>N2412345 E</t>
  </si>
  <si>
    <t>(DHL)1411585</t>
  </si>
  <si>
    <t>E/2024/L.19</t>
  </si>
  <si>
    <t>African countries emerging from conflict :</t>
  </si>
  <si>
    <t>SOUTH SUDAN | COORDINATION WITHIN UN SYSTEM</t>
  </si>
  <si>
    <t>(DHLAUTH)794363 | (DHLAUTH)268575</t>
  </si>
  <si>
    <t>https://digitallibrary.un.org/record/4054027/files/E_2024_L.19-AR.pdf | https://digitallibrary.un.org/record/4054027/files/E_2024_L.19-ZH.pdf | https://digitallibrary.un.org/record/4054027/files/E_2024_L.19-EN.pdf | https://digitallibrary.un.org/record/4054027/files/E_2024_L.19-FR.pdf | https://digitallibrary.un.org/record/4054027/files/E_2024_L.19-RU.pdf | https://digitallibrary.un.org/record/4054027/files/E_2024_L.19-ES.pdf</t>
  </si>
  <si>
    <t>0193dec1-ad14-40d7-8448-2e989bada386 | f00ab674-32a6-4f0e-bad7-62fd6742adbe | 15fa26c0-049d-4556-82d9-257d254f2e9d | 5d684c41-16e3-42c9-8fbf-5a08529fe388 | c09c8762-0311-4520-9681-c2d2be9d0eef | 23f0103c-85c1-48fa-8238-aa3927beba2e</t>
  </si>
  <si>
    <t>181386 | 145835 | 115080 | 118649 | 136908 | 123618</t>
  </si>
  <si>
    <t>12f</t>
  </si>
  <si>
    <t>African countries emerging from conflict.</t>
  </si>
  <si>
    <t>AFRICA--POST-CONFLICT RECONSTRUCTION</t>
  </si>
  <si>
    <t>(DHLAUTH)936795</t>
  </si>
  <si>
    <t>E/DEC/2024/344</t>
  </si>
  <si>
    <t>mmq20240715 | vvc20240715</t>
  </si>
  <si>
    <t>20240715 | 20240715</t>
  </si>
  <si>
    <t>4054486</t>
  </si>
  <si>
    <t>20240924104141.0</t>
  </si>
  <si>
    <t>N2412636 E</t>
  </si>
  <si>
    <t>(DHL)1412078</t>
  </si>
  <si>
    <t>E/2024/L.21</t>
  </si>
  <si>
    <t>AID COORDINATION | HAITI | GUATEMALA</t>
  </si>
  <si>
    <t>(DHLAUTH)268576 | (DHLAUTH)273356 | (DHLAUTH)273349</t>
  </si>
  <si>
    <t>https://digitallibrary.un.org/record/4054486/files/E_2024_L.21-AR.pdf | https://digitallibrary.un.org/record/4054486/files/E_2024_L.21-ZH.pdf | https://digitallibrary.un.org/record/4054486/files/E_2024_L.21-EN.pdf | https://digitallibrary.un.org/record/4054486/files/E_2024_L.21-FR.pdf | https://digitallibrary.un.org/record/4054486/files/E_2024_L.21-RU.pdf | https://digitallibrary.un.org/record/4054486/files/E_2024_L.21-ES.pdf</t>
  </si>
  <si>
    <t>3c968975-105b-4f62-8940-d759d73a4c0b | eca145ca-0ae1-4c4d-8c1b-0c946ba46cec | ed69c8e0-92e2-4687-aea0-5322da4b33da | e3ee46d1-8733-4368-a08e-c2d3d87d1a90 | 5ecfb781-6a40-4da6-923d-f48141973343 | fa61fbfb-2d33-4231-86c6-8177763bfefa</t>
  </si>
  <si>
    <t>207015 | 155109 | 176467 | 126311 | 139048 | 124193</t>
  </si>
  <si>
    <t>E/DEC/2024/222 B</t>
  </si>
  <si>
    <t>mmq20240718 | vvc20240722</t>
  </si>
  <si>
    <t>20240718 | 20240722</t>
  </si>
  <si>
    <t>4054495</t>
  </si>
  <si>
    <t>20250130115048.0</t>
  </si>
  <si>
    <t>N2413067 E</t>
  </si>
  <si>
    <t>(DHL)1412280</t>
  </si>
  <si>
    <t>E/2024/L.23</t>
  </si>
  <si>
    <t>United States</t>
  </si>
  <si>
    <t>(DHLAUTH)28824</t>
  </si>
  <si>
    <t>https://digitallibrary.un.org/record/4054495/files/E_2024_L.23-AR.pdf | https://digitallibrary.un.org/record/4054495/files/E_2024_L.23-ZH.pdf | https://digitallibrary.un.org/record/4054495/files/E_2024_L.23-EN.pdf | https://digitallibrary.un.org/record/4054495/files/E_2024_L.23-FR.pdf | https://digitallibrary.un.org/record/4054495/files/E_2024_L.23-RU.pdf | https://digitallibrary.un.org/record/4054495/files/E_2024_L.23-ES.pdf</t>
  </si>
  <si>
    <t>0b43c2cd-00ac-436b-b56a-4082374a5ee6 | 7c2e4218-9ff9-433d-adf4-69697c1add74 | a0ccab4f-8987-477e-9d0a-644bb0a3d278 | 80e10af9-1cc8-49ba-918f-f5fbc56ba238 | 601de98e-c17d-46fb-a264-33d713f92024 | fb622bad-c788-4435-92e0-7628795257d2</t>
  </si>
  <si>
    <t>193508 | 142695 | 118587 | 120311 | 133858 | 119686</t>
  </si>
  <si>
    <t>(DHLAUTH)936806</t>
  </si>
  <si>
    <t>E/DEC/2024/335</t>
  </si>
  <si>
    <t>mmq20240722 | vvc20240722</t>
  </si>
  <si>
    <t>20240722 | 20240722</t>
  </si>
  <si>
    <t>Additional sponsors: Australia, Austria, Belgium, Bulgaria, Canada, Croatia, Czechia, Denmark, Estonia, France, Germany, Ireland, Italy, Japan, Latvia, Liechtenstein, Luxembourg, Malta, Netherlands (Kingdom of the), New Zealand, North Macedonia, Poland, Portugal, Slovakia, Slovenia, Spain, Sweden and United Kingdom (E/2024/SR.37).</t>
  </si>
  <si>
    <t>4054836</t>
  </si>
  <si>
    <t>20250205090118.0</t>
  </si>
  <si>
    <t>N2413337 E</t>
  </si>
  <si>
    <t>(DHL)1412502</t>
  </si>
  <si>
    <t>S/2024/557</t>
  </si>
  <si>
    <t>Draft resolution [on strengthening the mandate of the Focal Point for the de-listing procedure for removing individuals and entities from sanctions lists]</t>
  </si>
  <si>
    <t>Albania, Andorra, Australia, Austria, Bahrain, Belgium, Bulgaria, Canada, Costa Rica, Croatia, Cyprus, Czechia, Denmark, Dominican Republic, Ecuador, Estonia, Finland, France, Germany, Greece, Guyana, Haiti, Hungary, Ireland, Italy, Japan, Latvia, Liechtenstein, Lithuania, Luxembourg, Malta, Micronesia (Federated States of), Monaco, Montenegro, Kingdom of the Netherlands, New Zealand, North Macedonia, Norway, Poland, Portugal, Republic of Korea, Republic of Moldova, Romania, San Marino, Sierra Leone, Slovakia, Slovenia, Spain, Sweden, Switzerland, Ukraine, United Kingdom of Great Britain and Northern Ireland and United States of America</t>
  </si>
  <si>
    <t>19 July 2024</t>
  </si>
  <si>
    <t>2024-07-19</t>
  </si>
  <si>
    <t>UN. Security Council. Informal Working Group on General UN Security Council Sanctions Issues | UN. Security Council. Informal Working Group on General UN Security Council Sanctions Issues | UN. Security Council. Focal Point for Delisting</t>
  </si>
  <si>
    <t>(DHLAUTH)941212 | (DHLAUTH)941213 | (DHLAUTH)941817</t>
  </si>
  <si>
    <t>SANCTIONS | GUIDELINES | FOCAL POINTS | WORKING GROUPS</t>
  </si>
  <si>
    <t>(DHLAUTH)9840 | (DHLAUTH)275775 | (DHLAUTH)269994 | (DHLAUTH)275830</t>
  </si>
  <si>
    <t>Albania | Andorra | Australia | Austria | Bahrain | Belgium | Bulgaria | Canada | Costa Rica | Croatia | Cyprus | Czechia | Denmark | Dominican Republic | Ecuador | Estonia | Finland | France | Germany | Greece | Guyana | Haiti | Hungary | Ireland | Italy | Japan | Latvia | Liechtenstein | Lithuania | Luxembourg | Malta | Micronesia (Federated States of) | Monaco | Montenegro | Netherlands (Kingdom of the) | New Zealand | North Macedonia | Norway | Poland | Portugal | Republic of Korea | Republic of Moldova | San Marino | Sierra Leone | Slovakia | Slovenia | Spain | Sweden | Switzerland | Ukraine | United Kingdom | United States</t>
  </si>
  <si>
    <t>(DHLAUTH)103802 | (DHLAUTH)228063 | (DHLAUTH)39645 | (DHLAUTH)71959 | (DHLAUTH)71969 | (DHLAUTH)58943 | (DHLAUTH)72007 | (DHLAUTH)202233 | (DHLAUTH)72125 | (DHLAUTH)202559 | (DHLAUTH)72141 | (DHLAUTH)880037 | (DHLAUTH)72159 | (DHLAUTH)39679 | (DHLAUTH)72163 | (DHLAUTH)190285 | (DHLAUTH)59983 | (DHLAUTH)60043 | (DHLAUTH)72242 | (DHLAUTH)72263 | (DHLAUTH)72287 | (DHLAUTH)72289 | (DHLAUTH)39715 | (DHLAUTH)72475 | (DHLAUTH)72483 | (DHLAUTH)39853 | (DHLAUTH)190275 | (DHLAUTH)78060 | (DHLAUTH)190293 | (DHLAUTH)39895 | (DHLAUTH)72563 | (DHLAUTH)78054 | (DHLAUTH)239876 | (DHLAUTH)709795 | (DHLAUTH)935619 | (DHLAUTH)39937 | (DHLAUTH)898082 | (DHLAUTH)72643 | (DHLAUTH)72769 | (DHLAUTH)40035 | (DHLAUTH)72805 | (DHLAUTH)139584 | (DHLAUTH)72821 | (DHLAUTH)72839 | (DHLAUTH)59648 | (DHLAUTH)202569 | (DHLAUTH)72857 | (DHLAUTH)72871 | (DHLAUTH)72877 | (DHLAUTH)28897 | (DHLAUTH)28884 | (DHLAUTH)28824</t>
  </si>
  <si>
    <t>https://digitallibrary.un.org/record/4054836/files/S_2024_557-AR.pdf | https://digitallibrary.un.org/record/4054836/files/S_2024_557-ZH.pdf | https://digitallibrary.un.org/record/4054836/files/S_2024_557-EN.pdf | https://digitallibrary.un.org/record/4054836/files/S_2024_557-FR.pdf | https://digitallibrary.un.org/record/4054836/files/S_2024_557-RU.pdf | https://digitallibrary.un.org/record/4054836/files/S_2024_557-ES.pdf</t>
  </si>
  <si>
    <t>3fb64d30-0213-4a16-a682-44ffdca34cfd | 15c581f3-90a9-4373-ba49-cce1d5c5fb32 | 2084c491-b622-45fc-8e36-0348fcd54683 | 3e241db7-417d-440c-bec2-8b41411055b5 | c78c7118-5935-4d2c-b91b-bc51928c7644 | f2bc624d-00e5-4660-9b1d-7997e8f8602c</t>
  </si>
  <si>
    <t>287459 | 401031 | 233210 | 247812 | 257167 | 227736</t>
  </si>
  <si>
    <t>(DHLAUTH)938304 | (DHLAUTH)926810</t>
  </si>
  <si>
    <t>S/RES/2744(2024) | S/PV.9689</t>
  </si>
  <si>
    <t>mmq20240724 | vvc20240724</t>
  </si>
  <si>
    <t>20240724 | 20240724</t>
  </si>
  <si>
    <t>Establishment</t>
  </si>
  <si>
    <t>oai:digitallibrary.un.org:4054836</t>
  </si>
  <si>
    <t>4063754</t>
  </si>
  <si>
    <t>20241211152007.0</t>
  </si>
  <si>
    <t>N2418536 E</t>
  </si>
  <si>
    <t>(DHL)1417951</t>
  </si>
  <si>
    <t>A/C.4/79/L.5</t>
  </si>
  <si>
    <t>Belgium</t>
  </si>
  <si>
    <t>(DHLAUTH)58943</t>
  </si>
  <si>
    <t>https://digitallibrary.un.org/record/4063754/files/A_C.4_79_L.5-AR.pdf | https://digitallibrary.un.org/record/4063754/files/A_C.4_79_L.5-ZH.pdf | https://digitallibrary.un.org/record/4063754/files/A_C.4_79_L.5-EN.pdf | https://digitallibrary.un.org/record/4063754/files/A_C.4_79_L.5-FR.pdf | https://digitallibrary.un.org/record/4063754/files/A_C.4_79_L.5-RU.pdf | https://digitallibrary.un.org/record/4063754/files/A_C.4_79_L.5-ES.pdf</t>
  </si>
  <si>
    <t>a01d4e31-f2be-4782-8ba6-39b02b41917c | c97f6fd2-227f-481a-8d97-b96fe0abb0eb | a80cd414-c54e-4f8e-94bc-4521d151da50 | 41d368ca-7a3b-4554-b2c0-15bab4378fbd | 04155d25-f117-4849-b985-697a0950be8f | 8a632bb2-2f90-4deb-969f-ebf7a36746fe</t>
  </si>
  <si>
    <t>268799 | 346436 | 205220 | 253021 | 250613 | 230115</t>
  </si>
  <si>
    <t>(DHLAUTH)939097</t>
  </si>
  <si>
    <t>A/79/420 | A/RES/79/85</t>
  </si>
  <si>
    <t>mmq20241016 | arc20241016 | vvr20241024</t>
  </si>
  <si>
    <t>20241016 | 20241016 | 20241024</t>
  </si>
  <si>
    <t>Additional sponsors: Albania, Argentina, Australia, Austria, Bangladesh, Belarus, Bosnia and Herzegovina, Bulgaria, Canada, Cyprus, Czechia, Democratic Republic of the Congo, Egypt, Estonia, Finland, France, Germany, Greece, Hungary, Italy, Kazakhstan, Latvia, Lithuania, Luxembourg, Madagascar, Malawi, Malta, Monaco, Netherlands (Kingdom of the), North Macedonia, Portugal, Republic of Korea, Republic of Moldova, Russian Federation, Senegal, Singapore, Slovakia, Slovenia, Spain, Sweden, Thailand, Ukraine, United Kingdom and United States (A/79/420).</t>
  </si>
  <si>
    <t>4065723</t>
  </si>
  <si>
    <t>20241218154037.0</t>
  </si>
  <si>
    <t>N2420254 E</t>
  </si>
  <si>
    <t>(DHL)1419740</t>
  </si>
  <si>
    <t>A/C.3/79/L.31</t>
  </si>
  <si>
    <t>Albania, Australia, Austria, Belgium, Brazil, Bulgaria, Canada, Colombia, Croatia, Cyprus, Czechia, Denmark, Ecuador, Estonia, Finland, France, Georgia, Germany, Greece, Honduras, Iceland, Ireland, Japan, Latvia, Liechtenstein, Lithuania, Luxembourg, Malta, Marshall Islands, Monaco, Mongolia, Montenegro, Netherlands (Kingdom of the), New Zealand, Nigeria, North Macedonia, Norway, Poland, Republic of Korea, Romania, Slovakia, Slovenia, Spain, Sweden, Switzerland, Uganda, Ukraine, United Kingdom of Great Britain and Northern Ireland and United States of America</t>
  </si>
  <si>
    <t>Albania | Australia | Austria | Belgium | Brazil | Bulgaria | Canada | Colombia | Croatia | Cyprus | Czechia | Denmark | Ecuador | Estonia | Finland | France | Georgia | Germany | Greece | Honduras | Iceland | Ireland | Japan | Latvia | Liechtenstein | Lithuania | Luxembourg | Malta | Marshall Islands | Monaco | Mongolia | Montenegro | Netherlands (Kingdom of the) | New Zealand | Nigeria | North Macedonia | Norway | Poland | Republic of Korea | Romania | Slovakia | Slovenia | Spain | Sweden | Switzerland | Uganda | Ukraine | United States | United Kingdom</t>
  </si>
  <si>
    <t>(DHLAUTH)103802 | (DHLAUTH)39645 | (DHLAUTH)71959 | (DHLAUTH)58943 | (DHLAUTH)59069 | (DHLAUTH)72007 | (DHLAUTH)202233 | (DHLAUTH)72097 | (DHLAUTH)202559 | (DHLAUTH)72141 | (DHLAUTH)880037 | (DHLAUTH)72159 | (DHLAUTH)72163 | (DHLAUTH)190285 | (DHLAUTH)59983 | (DHLAUTH)60043 | (DHLAUTH)147846 | (DHLAUTH)72242 | (DHLAUTH)72263 | (DHLAUTH)39711 | (DHLAUTH)72299 | (DHLAUTH)72475 | (DHLAUTH)39853 | (DHLAUTH)190275 | (DHLAUTH)78060 | (DHLAUTH)190293 | (DHLAUTH)39895 | (DHLAUTH)72563 | (DHLAUTH)146542 | (DHLAUTH)239876 | (DHLAUTH)39907 | (DHLAUTH)709795 | (DHLAUTH)935619 | (DHLAUTH)39937 | (DHLAUTH)39943 | (DHLAUTH)898082 | (DHLAUTH)72643 | (DHLAUTH)72769 | (DHLAUTH)72805 | (DHLAUTH)40047 | (DHLAUTH)59648 | (DHLAUTH)202569 | (DHLAUTH)72857 | (DHLAUTH)72871 | (DHLAUTH)72877 | (DHLAUTH)125009 | (DHLAUTH)28897 | (DHLAUTH)28824 | (DHLAUTH)28884</t>
  </si>
  <si>
    <t>https://digitallibrary.un.org/record/4065723/files/A_C.3_79_L.31-AR.pdf | https://digitallibrary.un.org/record/4065723/files/A_C.3_79_L.31-ZH.pdf | https://digitallibrary.un.org/record/4065723/files/A_C.3_79_L.31-EN.pdf | https://digitallibrary.un.org/record/4065723/files/A_C.3_79_L.31-FR.pdf | https://digitallibrary.un.org/record/4065723/files/A_C.3_79_L.31-RU.pdf | https://digitallibrary.un.org/record/4065723/files/A_C.3_79_L.31-ES.pdf</t>
  </si>
  <si>
    <t>61f0c536-8d0a-4b48-a24f-52295795c02c | e8e07b7e-5dc9-4af8-8187-8b43976ac80e | 00d64b92-269b-4b18-ad36-9ccf89125ba2 | ffca965e-8cb3-4776-a9bd-c1968947dacb | fe4375b4-eb35-4b5c-b9e0-1f33766a6420 | d29494da-244d-4427-954c-884adc6cc43c</t>
  </si>
  <si>
    <t>439458 | 492034 | 287967 | 383354 | 387550 | 368731</t>
  </si>
  <si>
    <t>(DHLAUTH)939131</t>
  </si>
  <si>
    <t>A/RES/79/156 | A/79/452</t>
  </si>
  <si>
    <t>arc20241112 | vvr20241212 | aru20241218</t>
  </si>
  <si>
    <t>20241112 | 20241212 | 20241218</t>
  </si>
  <si>
    <t>Additional sponsors: Afghanistan, Algeria, Andorra, Armenia, Bangladesh, Belize, Bolivia (Plurinational State of), Bosnia and Herzegovina, Burkina Faso, Congo, Egypt, El Salvador, Guatemala, Italy, Jordan, Mexico, Micronesia (Federated States of), Myanmar, Nicaragua, Palau, Panama, Peru, the Philippines, Portugal, the Republic of Moldova, Serbia, South Sudan, Tunisia and United Republic of Tanzania (A/79/452).</t>
  </si>
  <si>
    <t>4066599</t>
  </si>
  <si>
    <t>20250325091737.0</t>
  </si>
  <si>
    <t>N2421683 E</t>
  </si>
  <si>
    <t>(DHL)1420559</t>
  </si>
  <si>
    <t>A/C.3/79/L.46/Rev.1</t>
  </si>
  <si>
    <t>Australia, Austria, Belgium, Bosnia and Herzegovina, Bulgaria, Cameroon [on behalf of the Organization of Islamic Cooperation], Croatia, Cyprus, Czechia, Denmark, Equatorial Guinea, Estonia, Finland, France, Germany, Greece, Hungary, Ireland, Italy, Latvia, Lithuania, Luxembourg, Malta, Marshall Islands, Monaco, Montenegro, Netherlands (Kingdom of the), New Zealand, North Macedonia, Poland, Portugal, Romania, Slovakia, Slovenia, Spain, Sweden and Ukraine</t>
  </si>
  <si>
    <t>HUMAN RIGHTS | MUSLIMS | MINORITIES | DISPLACED PERSONS | GOOD OFFICES | MYANMAR | HUMAN RIGHTS VIOLATIONS | REFUGEES | BANGLADESH | CONFERENCES</t>
  </si>
  <si>
    <t>(DHLAUTH)274431 | (DHLAUTH)274430 | (DHLAUTH)273128 | (DHLAUTH)273028 | (DHLAUTH)268760 | (DHLAUTH)275564 | (DHLAUTH)274435 | (DHLAUTH)273031 | (DHLAUTH)275551 | (DHLAUTH)275758</t>
  </si>
  <si>
    <t>Australia | Austria | Belgium | Bosnia and Herzegovina | Bulgaria | Cameroon | Croatia | Cyprus | Czechia | Denmark | Equatorial Guinea | Estonia | Finland | France | Germany | Greece | Hungary | Ireland | Italy | Latvia | Lithuania | Luxembourg | Malta | Marshall Islands | Monaco | Montenegro | Netherlands (Kingdom of the) | New Zealand | North Macedonia | Poland | Portugal | Romania | Slovakia | Slovenia | Spain | Sweden | Ukraine</t>
  </si>
  <si>
    <t>(DHLAUTH)39645 | (DHLAUTH)71959 | (DHLAUTH)58943 | (DHLAUTH)202549 | (DHLAUTH)72007 | (DHLAUTH)40089 | (DHLAUTH)202559 | (DHLAUTH)72141 | (DHLAUTH)880037 | (DHLAUTH)72159 | (DHLAUTH)45185 | (DHLAUTH)190285 | (DHLAUTH)59983 | (DHLAUTH)60043 | (DHLAUTH)72242 | (DHLAUTH)72263 | (DHLAUTH)39715 | (DHLAUTH)72475 | (DHLAUTH)72483 | (DHLAUTH)190275 | (DHLAUTH)190293 | (DHLAUTH)39895 | (DHLAUTH)72563 | (DHLAUTH)146542 | (DHLAUTH)239876 | (DHLAUTH)709795 | (DHLAUTH)935619 | (DHLAUTH)39937 | (DHLAUTH)898082 | (DHLAUTH)72769 | (DHLAUTH)40035 | (DHLAUTH)40047 | (DHLAUTH)59648 | (DHLAUTH)202569 | (DHLAUTH)72857 | (DHLAUTH)72871 | (DHLAUTH)28897</t>
  </si>
  <si>
    <t>https://digitallibrary.un.org/record/4066599/files/A_C.3_79_L.46_Rev.1-AR.pdf | https://digitallibrary.un.org/record/4066599/files/A_C.3_79_L.46_Rev.1-ZH.pdf | https://digitallibrary.un.org/record/4066599/files/A_C.3_79_L.46_Rev.1-EN.pdf | https://digitallibrary.un.org/record/4066599/files/A_C.3_79_L.46_Rev.1-FR.pdf | https://digitallibrary.un.org/record/4066599/files/A_C.3_79_L.46_Rev.1-RU.pdf | https://digitallibrary.un.org/record/4066599/files/A_C.3_79_L.46_Rev.1-ES.pdf</t>
  </si>
  <si>
    <t>17238e2d-d489-4708-a2ae-6c916d1c0829 | 44797899-1edf-4790-ac1b-37140f5c52e8 | 32ecab3e-2a2f-4c58-8073-970c46e6ba0c | 6134c4f8-ae13-408b-9e30-8f5c851bf1fa | b9d3c4f7-e76c-45c1-9215-58f4fa99bd77 | cf6bd92b-0739-467d-9f61-0a1223e6c9f2</t>
  </si>
  <si>
    <t>534177 | 579983 | 363394 | 509199 | 481504 | 427526</t>
  </si>
  <si>
    <t>(DHLAUTH)939199 | (DHLAUTH)939210</t>
  </si>
  <si>
    <t>A/RES/79/182 | A/79/458/Add.3</t>
  </si>
  <si>
    <t>arc20241120 | vvr20241120 | aru20241218</t>
  </si>
  <si>
    <t>20241120 | 20241120 | 20241218</t>
  </si>
  <si>
    <t>UN. High-Level Conference on the Situation of Rohingya Muslims and other Minorities in Myanmar (New York : 2025)</t>
  </si>
  <si>
    <t>(DHLAUTH)942028</t>
  </si>
  <si>
    <t>Additional sponsors: Andorra, Canada, Iceland, Japan, Liechtenstein, Mexico, Norway, Republic of Korea, Republic of Moldova, San Marino, Switzerland, United Kingdom and United States (A/79/458/Add.3).</t>
  </si>
  <si>
    <t>4066892</t>
  </si>
  <si>
    <t>20241211160153.0</t>
  </si>
  <si>
    <t>N2421327 E</t>
  </si>
  <si>
    <t>(DHL)1420819</t>
  </si>
  <si>
    <t>A/C.6/79/L.17</t>
  </si>
  <si>
    <t>Afghanistan, Albania, Armenia, Australia, Austria, Belgium, Bolivia (Plurinational State of), Bosnia and Herzegovina, Bulgaria, Canada, Chile, Colombia, Costa Rica, Croatia, Cyprus, Czechia, Denmark, Estonia, Finland, France, Gabon, Gambia, Georgia, Germany, Greece, Guatemala, Honduras, Hungary, Iceland, Ireland, Italy, Jordan, Latvia, Lesotho, Liechtenstein, Lithuania, Luxembourg, Malta, Mexico, Monaco, Montenegro, Netherlands (Kingdom of the), New Zealand, Norway, Peru, Poland, Portugal, Republic of Korea, Republic of Moldova, Romania, San Marino, Slovakia, Slovenia, Spain, Sweden, Switzerland, Tunisia, Uganda, Ukraine, Uruguay, Zambia and State of Palestine</t>
  </si>
  <si>
    <t>Afghanistan | Albania | Armenia | Australia | Austria | Belgium | Bolivia (Plurinational State of) | Bosnia and Herzegovina | Bulgaria | Canada | Chile | Colombia | Costa Rica | Croatia | Cyprus | Czechia | Denmark | Estonia | Finland | France | Gabon | Gambia | Georgia | Germany | Greece | Guatemala | Honduras | Hungary | Iceland | Ireland | Italy | Jordan | Latvia | Lesotho | Liechtenstein | Lithuania | Luxembourg | Malta | Mexico | Monaco | Montenegro | Netherlands (Kingdom of the) | New Zealand | Norway | Peru | Poland | Portugal | Republic of Korea | Republic of Moldova | Romania | San Marino | Slovakia | Slovenia | Spain | Sweden | Switzerland | Tunisia | Uganda | Ukraine | Uruguay | Zambia | State of Palestine</t>
  </si>
  <si>
    <t>(DHLAUTH)71929 | (DHLAUTH)103802 | (DHLAUTH)198887 | (DHLAUTH)39645 | (DHLAUTH)71959 | (DHLAUTH)58943 | (DHLAUTH)762255 | (DHLAUTH)202549 | (DHLAUTH)72007 | (DHLAUTH)202233 | (DHLAUTH)72077 | (DHLAUTH)72097 | (DHLAUTH)72125 | (DHLAUTH)202559 | (DHLAUTH)72141 | (DHLAUTH)880037 | (DHLAUTH)72159 | (DHLAUTH)190285 | (DHLAUTH)59983 | (DHLAUTH)60043 | (DHLAUTH)72237 | (DHLAUTH)60095 | (DHLAUTH)147846 | (DHLAUTH)72242 | (DHLAUTH)72263 | (DHLAUTH)72281 | (DHLAUTH)39711 | (DHLAUTH)39715 | (DHLAUTH)72299 | (DHLAUTH)72475 | (DHLAUTH)72483 | (DHLAUTH)39861 | (DHLAUTH)190275 | (DHLAUTH)72547 | (DHLAUTH)78060 | (DHLAUTH)190293 | (DHLAUTH)39895 | (DHLAUTH)72563 | (DHLAUTH)72583 | (DHLAUTH)239876 | (DHLAUTH)709795 | (DHLAUTH)935619 | (DHLAUTH)39937 | (DHLAUTH)72643 | (DHLAUTH)40025 | (DHLAUTH)72769 | (DHLAUTH)40035 | (DHLAUTH)72805 | (DHLAUTH)139584 | (DHLAUTH)40047 | (DHLAUTH)72821 | (DHLAUTH)59648 | (DHLAUTH)202569 | (DHLAUTH)72857 | (DHLAUTH)72871 | (DHLAUTH)72877 | (DHLAUTH)62197 | (DHLAUTH)125009 | (DHLAUTH)28897 | (DHLAUTH)40099 | (DHLAUTH)40641 | (DHLAUTH)830281</t>
  </si>
  <si>
    <t>https://digitallibrary.un.org/record/4066892/files/A_C.6_79_L.17-AR.pdf | https://digitallibrary.un.org/record/4066892/files/A_C.6_79_L.17-ZH.pdf | https://digitallibrary.un.org/record/4066892/files/A_C.6_79_L.17-EN.pdf | https://digitallibrary.un.org/record/4066892/files/A_C.6_79_L.17-FR.pdf | https://digitallibrary.un.org/record/4066892/files/A_C.6_79_L.17-RU.pdf | https://digitallibrary.un.org/record/4066892/files/A_C.6_79_L.17-ES.pdf</t>
  </si>
  <si>
    <t>5134b1a3-d993-412a-8ea1-fbbc281da988 | b710c7b4-d6de-45a5-acff-0a25bbc6398f | 9e9c3266-64df-48d4-8b75-5b2b7aeae488 | 1f490523-8718-4e81-bab1-3d363f96b830 | 838a643d-7cf6-4233-bf8a-448fec10e8a6 | 505efc43-ee5d-4de4-a4d8-7d57ab43ba2d</t>
  </si>
  <si>
    <t>300552 | 341451 | 213985 | 256053 | 255773 | 237751</t>
  </si>
  <si>
    <t>(DHLAUTH)939228</t>
  </si>
  <si>
    <t>A/RES/79/123 | A/79/471</t>
  </si>
  <si>
    <t>Additional sponsors: Bangladesh, Belize, Congo, Democratic Republic of the Congo, Dominican Republic, Egypt, Japan, Lebanon, North Macedonia, Serbia, South Africa, Sierra Leone, United Kingdom and United Republic of Tanzania (A/79/471).</t>
  </si>
  <si>
    <t>4067417</t>
  </si>
  <si>
    <t>20241231145938.0</t>
  </si>
  <si>
    <t>N2421919 E</t>
  </si>
  <si>
    <t>(DHL)1421321</t>
  </si>
  <si>
    <t>A/C.2/79/L.46</t>
  </si>
  <si>
    <t>Information and communications technologies for sustainable development :</t>
  </si>
  <si>
    <t>amendment to draft resolution A/C.2/79/L.33/Rev.1 /</t>
  </si>
  <si>
    <t>Hungary [on behalf of the the European Union]</t>
  </si>
  <si>
    <t>COMMUNICATION TECHNOLOGY | INFORMATION TECHNOLOGY | SUSTAINABLE DEVELOPMENT | DIGITAL DIVIDE | DEVELOPING COUNTRIES | TECHNOLOGY TRANSFER</t>
  </si>
  <si>
    <t>(DHLAUTH)272713 | (DHLAUTH)272714 | (DHLAUTH)269920 | (DHLAUTH)606386 | (DHLAUTH)268442 | (DHLAUTH)271882</t>
  </si>
  <si>
    <t>https://digitallibrary.un.org/record/4067417/files/A_C.2_79_L.46-AR.pdf | https://digitallibrary.un.org/record/4067417/files/A_C.2_79_L.46-ZH.pdf | https://digitallibrary.un.org/record/4067417/files/A_C.2_79_L.46-EN.pdf | https://digitallibrary.un.org/record/4067417/files/A_C.2_79_L.46-FR.pdf | https://digitallibrary.un.org/record/4067417/files/A_C.2_79_L.46-RU.pdf | https://digitallibrary.un.org/record/4067417/files/A_C.2_79_L.46-ES.pdf</t>
  </si>
  <si>
    <t>40faa8b5-869a-42a3-8200-1c5133eb4a56 | 82445c11-09ed-4099-a5eb-07729503f012 | c4db164d-4429-4a05-9c88-ecdfc7f46c8b | 05763f53-8508-4493-ac42-ae9b98526185 | 01456763-4af6-4916-8202-676e5bbd53ad | 693074e3-45b9-49c6-b74a-81701641956b</t>
  </si>
  <si>
    <t>169484 | 201169 | 144490 | 149029 | 173110 | 146053</t>
  </si>
  <si>
    <t>Information and communications technologies for sustainable development.</t>
  </si>
  <si>
    <t>INFORMATION TECHNOLOGY--DEVELOPMENT</t>
  </si>
  <si>
    <t>(DHLAUTH)939029</t>
  </si>
  <si>
    <t>A/79/434</t>
  </si>
  <si>
    <t>Additional sponsors: Albania, Australia, Canada, Israel, Montenegro, New Zealand, North Macedonia, Republic of Moldova, Switzerland, United Kingdom and United States. - The amendment to the draft resolution was rejected by the Committee (A/79/434).</t>
  </si>
  <si>
    <t>4067939</t>
  </si>
  <si>
    <t>20250129192925.0</t>
  </si>
  <si>
    <t>N2422168 E</t>
  </si>
  <si>
    <t>(DHL)1421783</t>
  </si>
  <si>
    <t>A/79/L.22</t>
  </si>
  <si>
    <t>Albania, Bosnia and Herzegovina, Bulgaria, Croatia, Czechia, Germany, Hungary, Italy, Montenegro, North Macedonia, Poland, Republic of Moldova, Romania, Serbia, Slovakia, Slovenia and Ukraine</t>
  </si>
  <si>
    <t>25 Nov. 2024</t>
  </si>
  <si>
    <t>2024-11-25</t>
  </si>
  <si>
    <t>Albania | Bosnia and Herzegovina | Bulgaria | Croatia | Czechia | Germany | Hungary | Italy | Montenegro | North Macedonia | Poland | Republic of Moldova | Romania | Serbia | Slovakia | Slovenia | Ukraine</t>
  </si>
  <si>
    <t>(DHLAUTH)103802 | (DHLAUTH)202549 | (DHLAUTH)72007 | (DHLAUTH)202559 | (DHLAUTH)880037 | (DHLAUTH)72242 | (DHLAUTH)39715 | (DHLAUTH)72483 | (DHLAUTH)709795 | (DHLAUTH)898082 | (DHLAUTH)72769 | (DHLAUTH)139584 | (DHLAUTH)40047 | (DHLAUTH)709794 | (DHLAUTH)59648 | (DHLAUTH)202569 | (DHLAUTH)28897</t>
  </si>
  <si>
    <t>https://digitallibrary.un.org/record/4067939/files/A_79_L.22-AR.pdf | https://digitallibrary.un.org/record/4067939/files/A_79_L.22-ZH.pdf | https://digitallibrary.un.org/record/4067939/files/A_79_L.22-EN.pdf | https://digitallibrary.un.org/record/4067939/files/A_79_L.22-FR.pdf | https://digitallibrary.un.org/record/4067939/files/A_79_L.22-RU.pdf | https://digitallibrary.un.org/record/4067939/files/A_79_L.22-ES.pdf</t>
  </si>
  <si>
    <t>1ee1fa2c-1ac2-411b-a069-eee2bf9e37ac | 2aae41ba-f0c9-4610-8450-43e83302a04d | ecccf278-35d6-4477-ac52-7abc61ee5ae5 | 94db7740-4e5b-42dc-bce8-fac91849851f | 1cd9dab8-6209-42b4-857e-5582998c7a02 | 7a8e31cc-32bd-4400-9252-265a5c0e7e14</t>
  </si>
  <si>
    <t>241551 | 311447 | 196503 | 234217 | 241221 | 233060</t>
  </si>
  <si>
    <t>125u</t>
  </si>
  <si>
    <t>(DHLAUTH)939425</t>
  </si>
  <si>
    <t>A/RES/79/135</t>
  </si>
  <si>
    <t>arc20241203 | vvr20241203</t>
  </si>
  <si>
    <t>20241203 | 20241203</t>
  </si>
  <si>
    <t>Additional sponsors: Austria, Belgium, Canada, Cyprus, Denmark, Estonia, Finland, France, Georgia, Greece, Iceland, Ireland, Latvia, Liechtenstein, Lithuania, Luxembourg, Malta, Netherlands (Kingdom of the), Portugal, Spain, Sweden and United States (A/79/PV.48).</t>
  </si>
  <si>
    <t>4068214</t>
  </si>
  <si>
    <t>20250528090417.0</t>
  </si>
  <si>
    <t>N2422388 E</t>
  </si>
  <si>
    <t>(DHL)1422054</t>
  </si>
  <si>
    <t>A/79/L.26</t>
  </si>
  <si>
    <t>Albania, Armenia, Austria, Belgium, Bosnia and Herzegovina, Bulgaria, Canada, Croatia, Denmark, Egypt, Estonia, Finland, France, Georgia, Germany, Ghana, Indonesia, Jordan, Kenya, Liechtenstein, Luxembourg, Mongolia, Mozambique, Myanmar, Netherlands (Kingdom of the), North Macedonia, Norway, Palau, Peru, Philippines, Poland, Portugal, Republic of Korea, Republic of Moldova, Serbia, Sierra Leone, Singapore, Slovakia, Slovenia, South Africa, Spain, Sweden, Switzerland, Timor-Leste, Tunisia, Türkiye, Uganda, United Republic of Tanzania and Uruguayia</t>
  </si>
  <si>
    <t>27 Nov. 2024</t>
  </si>
  <si>
    <t>2024-11-27</t>
  </si>
  <si>
    <t>Albania | Armenia | Austria | Belgium | Bolivia (Plurinational State of) | Bulgaria | Canada | Croatia | Denmark | Egypt | Estonia | Finland | France | Georgia | Germany | Ghana | Indonesia | Jordan | Kenya | Liechtenstein | Luxembourg | Mongolia | Mozambique | Myanmar | Netherlands (Kingdom of the) | North Macedonia | Norway | Palau | Peru | Philippines | Poland | Portugal | Republic of Korea | Republic of Moldova | Serbia | Sierra Leone | Singapore | Slovakia | Slovenia | South Africa | Spain | Sweden | Switzerland | Timor-Leste | Tunisia | Türkiye | Uganda | United Republic of Tanzania | Uruguay | Afghanistan | Algeria | Andorra | Angola | Antigua and Barbuda | Argentina | Australia | Azerbaijan | Bahamas | Bangladesh | Belarus | Bolivia (Plurinational State of) | Botswana | Brazil | Brunei Darussalam | Burkina Faso | Burundi | Cabo Verde | Cambodia | Central African Republic | Chad | Chile | Colombia | Comoros | Congo | Costa Rica | Côte d'Ivoire | Cuba | Cyprus | Czechia | Democratic Republic of the Congo | Dominican Republic | Ecuador | Equatorial Guinea | Eritrea | Eswatini | Gabon | Gambia | Greece | Guatemala | Guinea | Hungary | Iceland | Iraq | Ireland | Italy | Kazakhstan | Kuwait | Kyrgyzstan | Lao People's Democratic Republic | Latvia | Lebanon | Liberia | Lithuania | Malawi | Malaysia | Mali | Malta | Marshall Islands | Mauritania | Mauritius | Mexico | Micronesia (Federated States of) | Monaco | Montenegro | Morocco | Nauru | Nepal | New Zealand | Niger | Nigeria | Panama | Paraguay | Romania | Russian Federation | Rwanda | San Marino | Senegal | Solomon Islands | Sri Lanka | Sudan | Suriname | Tajikistan | Thailand | Timor-Leste | Togo | Tuvalu | Ukraine | Uzbekistan | Viet Nam | Zambia | Zimbabwe | State of Palestine</t>
  </si>
  <si>
    <t>(DHLAUTH)103802 | (DHLAUTH)198887 | (DHLAUTH)71959 | (DHLAUTH)58943 | (DHLAUTH)762255 | (DHLAUTH)72007 | (DHLAUTH)202233 | (DHLAUTH)202559 | (DHLAUTH)72159 | (DHLAUTH)39685 | (DHLAUTH)190285 | (DHLAUTH)59983 | (DHLAUTH)60043 | (DHLAUTH)147846 | (DHLAUTH)72242 | (DHLAUTH)39693 | (DHLAUTH)60335 | (DHLAUTH)39861 | (DHLAUTH)60889 | (DHLAUTH)78060 | (DHLAUTH)39895 | (DHLAUTH)39907 | (DHLAUTH)72609 | (DHLAUTH)59152 | (DHLAUTH)935619 | (DHLAUTH)898082 | (DHLAUTH)72643 | (DHLAUTH)39987 | (DHLAUTH)40025 | (DHLAUTH)72765 | (DHLAUTH)72769 | (DHLAUTH)40035 | (DHLAUTH)72805 | (DHLAUTH)139584 | (DHLAUTH)709794 | (DHLAUTH)72839 | (DHLAUTH)72841 | (DHLAUTH)59648 | (DHLAUTH)202569 | (DHLAUTH)72847 | (DHLAUTH)72857 | (DHLAUTH)72871 | (DHLAUTH)72877 | (DHLAUTH)622519 | (DHLAUTH)62197 | (DHLAUTH)928984 | (DHLAUTH)125009 | (DHLAUTH)62257 | (DHLAUTH)40099 | (DHLAUTH)71929 | (DHLAUTH)39601 | (DHLAUTH)228063 | (DHLAUTH)71941 | (DHLAUTH)77692 | (DHLAUTH)71947 | (DHLAUTH)39645 | (DHLAUTH)198891 | (DHLAUTH)71965 | (DHLAUTH)39651 | (DHLAUTH)189147 | (DHLAUTH)762255 | (DHLAUTH)71993 | (DHLAUTH)59069 | (DHLAUTH)72001 | (DHLAUTH)62746 | (DHLAUTH)72009 | (DHLAUTH)842393 | (DHLAUTH)72150 | (DHLAUTH)72057 | (DHLAUTH)39659 | (DHLAUTH)72077 | (DHLAUTH)72097 | (DHLAUTH)39671 | (DHLAUTH)59541 | (DHLAUTH)72125 | (DHLAUTH)39850 | (DHLAUTH)72139 | (DHLAUTH)72141 | (DHLAUTH)880037 | (DHLAUTH)473662 | (DHLAUTH)39679 | (DHLAUTH)72163 | (DHLAUTH)45185 | (DHLAUTH)240524 | (DHLAUTH)893109 | (DHLAUTH)72237 | (DHLAUTH)60095 | (DHLAUTH)72263 | (DHLAUTH)72281 | (DHLAUTH)72283 | (DHLAUTH)39715 | (DHLAUTH)72299 | (DHLAUTH)72473 | (DHLAUTH)72475 | (DHLAUTH)72483 | (DHLAUTH)198897 | (DHLAUTH)39867 | (DHLAUTH)198901 | (DHLAUTH)72517 | (DHLAUTH)190275 | (DHLAUTH)72545 | (DHLAUTH)72549 | (DHLAUTH)190293 | (DHLAUTH)72555 | (DHLAUTH)72557 | (DHLAUTH)72561 | (DHLAUTH)72563 | (DHLAUTH)146542 | (DHLAUTH)72579 | (DHLAUTH)61057 | (DHLAUTH)72583 | (DHLAUTH)78054 | (DHLAUTH)239876 | (DHLAUTH)709795 | (DHLAUTH)39911 | (DHLAUTH)136085 | (DHLAUTH)72617 | (DHLAUTH)39937 | (DHLAUTH)61321 | (DHLAUTH)39943 | (DHLAUTH)40007 | (DHLAUTH)72727 | (DHLAUTH)40047 | (DHLAUTH)123729 | (DHLAUTH)40049 | (DHLAUTH)72821 | (DHLAUTH)72833 | (DHLAUTH)61943 | (DHLAUTH)72859 | (DHLAUTH)40061 | (DHLAUTH)72865 | (DHLAUTH)198909 | (DHLAUTH)40067 | (DHLAUTH)622519 | (DHLAUTH)40069 | (DHLAUTH)174441 | (DHLAUTH)28897 | (DHLAUTH)149337 | (DHLAUTH)74708 | (DHLAUTH)40641 | (DHLAUTH)106248 | (DHLAUTH)830281</t>
  </si>
  <si>
    <t>https://digitallibrary.un.org/record/4068214/files/A_79_L.26-AR.pdf | https://digitallibrary.un.org/record/4068214/files/A_79_L.26-ZH.pdf | https://digitallibrary.un.org/record/4068214/files/A_79_L.26-EN.pdf | https://digitallibrary.un.org/record/4068214/files/A_79_L.26-FR.pdf | https://digitallibrary.un.org/record/4068214/files/A_79_L.26-RU.pdf | https://digitallibrary.un.org/record/4068214/files/A_79_L.26-ES.pdf</t>
  </si>
  <si>
    <t>6ebfb210-ca7f-499e-b1e4-c33993aa0dc2 | 02c57b23-d68c-4b7a-a65f-5b13781d9c28 | c4070125-71f0-4968-9e57-6be51bedc36f | c35f9198-14ed-42bb-842b-76943cf9226f | a325df6d-05a7-475c-b2d3-f46ca7529609 | 2a7af58a-6066-4d24-9424-58d5ad910cfe</t>
  </si>
  <si>
    <t>211219 | 272355 | 184055 | 183617 | 229222 | 194275</t>
  </si>
  <si>
    <t>(DHLAUTH)939436</t>
  </si>
  <si>
    <t>A/RES/79/244</t>
  </si>
  <si>
    <t>vvc20241205 | vvu20250527</t>
  </si>
  <si>
    <t>20241205 | 20250527</t>
  </si>
  <si>
    <t>Additional sponsors: Afghanistan, Algeria, Andorra, Angola, Antigua and Barbuda, Argentina, Australia, Azerbaijan, Bahamas, Bangladesh, Belarus, Bolivia (Plurinational State of), Botswana, Brazil, Brunei Darussalam, Burkina Faso, Burundi, Cabo Verde, Cambodia, Central African Republic, Chad, Chile, Colombia, Comoros, Congo, Costa Rica, Côte d'Ivoire, Cuba, Cyprus, Czechia, Democratic Republic of the Congo, Dominican Republic, Ecuador, Equatorial Guinea, Eritrea, Eswatini, Gabon, Gambia, Greece, Guatemala, Guinea, Hungary, Iceland, Iraq, Ireland, Italy, Kazakhstan, Kuwait, Kyrgyzstan, Lao People's Democratic Republic, Latvia, Lebanon, Liberia, Lithuania, Malawi, Malaysia, Mali, Malta, Marshall Islands, Mauritania, Mauritius, Mexico, Micronesia (Federated States of), Monaco, Montenegro, Morocco, Nauru, Nepal, New Zealand, Niger, Nigeria, Panama, Paraguay, Romania, Russian Federation, Rwanda, San Marino, Senegal, Solomon Islands, Sri Lanka, Sudan, Suriname, Tajikistan, Thailand, Togo, Tuvalu, Ukraine, Uzbekistan, Viet Nam, Zambia, Zimbabwe and State of Palestine (A/79/PV.55 (Resumption 1)).</t>
  </si>
  <si>
    <t>4076186</t>
  </si>
  <si>
    <t>20250310113344.0</t>
  </si>
  <si>
    <t>N2502430 E</t>
  </si>
  <si>
    <t>(DHL)1428859</t>
  </si>
  <si>
    <t>A/79/L.55</t>
  </si>
  <si>
    <t>Agreement under the United Nations Convention on the Law of the Sea on the Conservation and Sustainable Use of Marine Biological Diversity of Areas beyond National Jurisdiction :</t>
  </si>
  <si>
    <t>Albania, Antigua and Barbuda, Australia, Austria, Bahamas, Bangladesh, Barbados, Belgium, Belize, Bolivia (Plurinational State of), Bosnia and Herzegovina, Bulgaria, Cabo Verde, Cameroon, Canada, Chile, Colombia, Costa Rica, Côte d'Ivoire, Croatia, Cyprus, Denmark, Dominica, Dominican Republic, Estonia, Fiji, Finland, France, Germany, Ghana, Greece, Iceland, Indonesia, Ireland, Italy, Japan, Latvia, Luxembourg, Madagascar, Maldives, Malta, Mauritania, Mauritius, Mexico, Micronesia (Federated States of), Monaco, Netherlands (Kingdom of the), New Zealand, Norway, Palau, Papua New Guinea, Philippines, Poland, Portugal, Romania, Saint Kitts and Nevis, Saint Lucia, Samoa, Seychelles, Singapore, Slovakia, Slovenia, Solomon Islands, South Africa, Spain, Sweden, Timor-Leste, Tuvalu, United Kingdom of Great Britain and Northern Ireland, United Republic of Tanzania, Vanuatu, Viet Nam, Zambia and State of Palestine</t>
  </si>
  <si>
    <t>13 Feb. 2025</t>
  </si>
  <si>
    <t>2025-02-13</t>
  </si>
  <si>
    <t>UN. Preparatory Commission for the Entry into Force of the Agreement under the United Nations Convention on the Law of the Sea on the Conservation and Sustainable Use of Marine Biological Diversity of Areas Beyond National Jurisdiction and the Convening of the 1st Meeting of the Conference of the Parties to the Agreement</t>
  </si>
  <si>
    <t>(DHLAUTH)938877</t>
  </si>
  <si>
    <t>SIGNATURES, ACCESSIONS, RATIFICATIONS | LAW OF THE SEA | MARINE ECOSYSTEMS | BIOLOGICAL DIVERSITY | CAPACITY BUILDING | TECHNICAL COOPERATION | CONFERENCES</t>
  </si>
  <si>
    <t>(DHLAUTH)275982 | (DHLAUTH)269478 | (DHLAUTH)270623 | (DHLAUTH)270550 | (DHLAUTH)276636 | (DHLAUTH)268658 | (DHLAUTH)275758</t>
  </si>
  <si>
    <t>Albania | Antigua and Barbuda | Australia | Austria | Bahamas | Bangladesh | Barbados | Belgium | Belize | Bolivia (Plurinational State of) | Bosnia and Herzegovina | Bulgaria | Cabo Verde | Cameroon | Canada | Chile | Colombia | Costa Rica | Côte d'Ivoire | Croatia | Cyprus | Denmark | Dominica | Dominican Republic | Estonia | Fiji | Finland | France | Germany | Ghana | Greece | Iceland | Indonesia | Ireland | Italy | Japan | Latvia | Luxembourg | Madagascar | Maldives | Malta | Mauritania | Mauritius | Mexico | Micronesia (Federated States of) | Monaco | Netherlands (Kingdom of the) | New Zealand | Norway | Palau | Papua New Guinea | Philippines | Poland | Portugal | Romania | Saint Kitts and Nevis | Saint Lucia | Samoa | Seychelles | Singapore | Slovakia | Slovenia | Solomon Islands | South Africa | Spain | Sweden | Timor-Leste | Tuvalu | United Kingdom | United Republic of Tanzania | Vanuatu | Viet Nam | Zambia | State of Palestine</t>
  </si>
  <si>
    <t>(DHLAUTH)103802 | (DHLAUTH)77692 | (DHLAUTH)39645 | (DHLAUTH)71959 | (DHLAUTH)71965 | (DHLAUTH)39651 | (DHLAUTH)71971 | (DHLAUTH)58943 | (DHLAUTH)71973 | (DHLAUTH)762255 | (DHLAUTH)202549 | (DHLAUTH)72007 | (DHLAUTH)842393 | (DHLAUTH)40089 | (DHLAUTH)202233 | (DHLAUTH)72077 | (DHLAUTH)72097 | (DHLAUTH)72125 | (DHLAUTH)39850 | (DHLAUTH)202559 | (DHLAUTH)72141 | (DHLAUTH)72159 | (DHLAUTH)59723 | (DHLAUTH)39679 | (DHLAUTH)190285 | (DHLAUTH)72211 | (DHLAUTH)59983 | (DHLAUTH)60043 | (DHLAUTH)72242 | (DHLAUTH)39693 | (DHLAUTH)72263 | (DHLAUTH)72299 | (DHLAUTH)60335 | (DHLAUTH)72475 | (DHLAUTH)72483 | (DHLAUTH)39853 | (DHLAUTH)190275 | (DHLAUTH)39895 | (DHLAUTH)39897 | (DHLAUTH)72559 | (DHLAUTH)72563 | (DHLAUTH)72579 | (DHLAUTH)61057 | (DHLAUTH)72583 | (DHLAUTH)78054 | (DHLAUTH)239876 | (DHLAUTH)935619 | (DHLAUTH)39937 | (DHLAUTH)72643 | (DHLAUTH)39987 | (DHLAUTH)72725 | (DHLAUTH)72765 | (DHLAUTH)72769 | (DHLAUTH)40035 | (DHLAUTH)40047 | (DHLAUTH)97029 | (DHLAUTH)40055 | (DHLAUTH)72819 | (DHLAUTH)72835 | (DHLAUTH)72841 | (DHLAUTH)59648 | (DHLAUTH)202569 | (DHLAUTH)61943 | (DHLAUTH)72847 | (DHLAUTH)72857 | (DHLAUTH)72871 | (DHLAUTH)622519 | (DHLAUTH)174441 | (DHLAUTH)28884 | (DHLAUTH)62257 | (DHLAUTH)125013 | (DHLAUTH)74708 | (DHLAUTH)40641 | (DHLAUTH)830281</t>
  </si>
  <si>
    <t>https://digitallibrary.un.org/record/4076186/files/A_79_L.55-AR.pdf | https://digitallibrary.un.org/record/4076186/files/A_79_L.55-ZH.pdf | https://digitallibrary.un.org/record/4076186/files/A_79_L.55-EN.pdf | https://digitallibrary.un.org/record/4076186/files/A_79_L.55-FR.pdf | https://digitallibrary.un.org/record/4076186/files/A_79_L.55-RU.pdf | https://digitallibrary.un.org/record/4076186/files/A_79_L.55-ES.pdf</t>
  </si>
  <si>
    <t>6c971af2-55a3-4219-b6e7-ec8231a8bda6 | e1c9b8d2-1a37-4cc3-b991-8a3c3794f292 | 728e2a5b-4b5c-440c-ba73-fbd567a3f05b | b6d07379-04c4-47ae-a6e1-20691887f5b7 | df678b99-4455-4451-a64d-02a3e414c09d | 8af23388-8cb3-44fa-a1aa-7f2c7e1ce43a</t>
  </si>
  <si>
    <t>231640 | 283470 | 193388 | 203246 | 223827 | 205855</t>
  </si>
  <si>
    <t>UNDFE25</t>
  </si>
  <si>
    <t>75c</t>
  </si>
  <si>
    <t>Agreement under the United Nations Convention on the Law of the Sea on the Conservation and Sustainable Use of Marine Biological Diversity of Areas beyond National Jurisdiction.</t>
  </si>
  <si>
    <t>MARINE ECOSYSTEMS--BIOLOGICAL DIVERSITY</t>
  </si>
  <si>
    <t>(DHLAUTH)939222</t>
  </si>
  <si>
    <t>A/RES/79/271</t>
  </si>
  <si>
    <t>vvc20250219</t>
  </si>
  <si>
    <t>20250219</t>
  </si>
  <si>
    <t>Agreement under the United Nations Convention on the Law of the Sea on the Conservation and Sustainable Use of Marine Biological Diversity of Areas Beyond National Jurisdiction (2023)</t>
  </si>
  <si>
    <t>(DHLAUTH)895459</t>
  </si>
  <si>
    <t>4076441</t>
  </si>
  <si>
    <t>20250301031913.0</t>
  </si>
  <si>
    <t>N2502658 E</t>
  </si>
  <si>
    <t>(DHL)1429088</t>
  </si>
  <si>
    <t>A/ES-11/L.10</t>
  </si>
  <si>
    <t>Advancing a comprehensive, just and lasting peace in Ukraine :</t>
  </si>
  <si>
    <t>Albania, Andorra, Australia, Austria, Belgium, Bosnia and Herzegovina, Bulgaria, Canada, Costa Rica, Croatia, Cyprus, Czechia, Denmark, Estonia, Finland, France, Georgia, Germany, Greece, Hungary, Iceland, Ireland, Italy, Japan, Latvia, Liberia, Liechtenstein, Lithuania, Luxembourg, Malta, Marshall Islands, Micronesia (Federated States of), Monaco, Montenegro, Netherlands (Kingdom of the), New Zealand, North Macedonia, Norway, Palau, Poland, Portugal, Republic of Korea, Republic of Moldova, Romania, Saint Kitts and Nevis, San Marino, Slovakia, Slovenia, Spain, Sweden, Switzerland, Ukraine and United Kingdom of Great Britain and Northern Ireland</t>
  </si>
  <si>
    <t>18 Feb. 2025</t>
  </si>
  <si>
    <t>2025-02-18</t>
  </si>
  <si>
    <t>PEACEMAKING | PRISONERS OF WAR | INTERNATIONAL HUMANITARIAN LAW | UKRAINE | MILITARY ACTIVITY | RUSSIAN FEDERATION | ACCOUNTABILITY</t>
  </si>
  <si>
    <t>(DHLAUTH)268715 | (DHLAUTH)268792 | (DHLAUTH)268789 | (DHLAUTH)273514 | (DHLAUTH)275692 | (DHLAUTH)275580 | (DHLAUTH)269310</t>
  </si>
  <si>
    <t>Albania | Andorra | Australia | Austria | Belgium | Bosnia and Herzegovina | Bulgaria | Canada | Costa Rica | Croatia | Cyprus | Czechia | Denmark | Estonia | Finland | France | Georgia | Germany | Greece | Hungary | Iceland | Ireland | Italy | Japan | Latvia | Liberia | Liechtenstein | Lithuania | Luxembourg | Malta | Marshall Islands | Micronesia (Federated States of) | Monaco | Montenegro | Netherlands (Kingdom of the) | New Zealand | North Macedonia | Norway | Palau | Poland | Portugal | Republic of Korea | Republic of Moldova | Romania | Saint Kitts and Nevis | San Marino | Slovakia | Slovenia | Spain | Sweden | Switzerland | Ukraine | United Kingdom</t>
  </si>
  <si>
    <t>(DHLAUTH)103802 | (DHLAUTH)228063 | (DHLAUTH)39645 | (DHLAUTH)71959 | (DHLAUTH)58943 | (DHLAUTH)202549 | (DHLAUTH)72007 | (DHLAUTH)202233 | (DHLAUTH)72125 | (DHLAUTH)202559 | (DHLAUTH)72141 | (DHLAUTH)880037 | (DHLAUTH)72159 | (DHLAUTH)190285 | (DHLAUTH)59983 | (DHLAUTH)60043 | (DHLAUTH)147846 | (DHLAUTH)72242 | (DHLAUTH)72263 | (DHLAUTH)39715 | (DHLAUTH)72299 | (DHLAUTH)72475 | (DHLAUTH)72483 | (DHLAUTH)39853 | (DHLAUTH)190275 | (DHLAUTH)72549 | (DHLAUTH)78060 | (DHLAUTH)190293 | (DHLAUTH)39895 | (DHLAUTH)72563 | (DHLAUTH)146542 | (DHLAUTH)78054 | (DHLAUTH)239876 | (DHLAUTH)709795 | (DHLAUTH)935619 | (DHLAUTH)39937 | (DHLAUTH)898082 | (DHLAUTH)72643 | (DHLAUTH)39987 | (DHLAUTH)72769 | (DHLAUTH)40035 | (DHLAUTH)72805 | (DHLAUTH)139584 | (DHLAUTH)40047 | (DHLAUTH)97029 | (DHLAUTH)72821 | (DHLAUTH)59648 | (DHLAUTH)202569 | (DHLAUTH)72857 | (DHLAUTH)72871 | (DHLAUTH)72877 | (DHLAUTH)28897 | (DHLAUTH)28884</t>
  </si>
  <si>
    <t>https://digitallibrary.un.org/record/4076441/files/A_ES-11_L.10-AR.pdf | https://digitallibrary.un.org/record/4076441/files/A_ES-11_L.10-ZH.pdf | https://digitallibrary.un.org/record/4076441/files/A_ES-11_L.10-EN.pdf | https://digitallibrary.un.org/record/4076441/files/A_ES-11_L.10-FR.pdf | https://digitallibrary.un.org/record/4076441/files/A_ES-11_L.10-RU.pdf | https://digitallibrary.un.org/record/4076441/files/A_ES-11_L.10-ES.pdf | https://digitallibrary.un.org/record/4076441/files/A_ES-11_L.10-DE.pdf</t>
  </si>
  <si>
    <t>bebcae9a-2cdf-4063-a2e4-89dbffcf8c05 | 5e2b193d-67de-419f-8b37-3c49cdb9eb82 | 34d93d49-d2d2-4ec6-88b4-84003caae00c | 409918aa-2791-4757-ac59-cda013dae8f0 | bbf348fe-02a5-4402-aeb6-2caf4dcc063c | 6ea5c8f8-dd8b-43c0-b1a1-c10db29a5756 | a9f5dbec-34fd-4fb0-a648-fbbbbeb7c3d2</t>
  </si>
  <si>
    <t>241642 | 301843 | 190038 | 211481 | 216053 | 200643 | 185283</t>
  </si>
  <si>
    <t>A/RES/ES-11/7</t>
  </si>
  <si>
    <t>vvc20250221</t>
  </si>
  <si>
    <t>20250221</t>
  </si>
  <si>
    <t>4079311</t>
  </si>
  <si>
    <t>20250411034003.0</t>
  </si>
  <si>
    <t>G2504612 E</t>
  </si>
  <si>
    <t>(DHL)1431628</t>
  </si>
  <si>
    <t>A/HRC/58/L.5</t>
  </si>
  <si>
    <t>Albania, Andorra, Armenia, Australia, Austria, Belgium, Brazil, Bulgaria, Canada, Chile, Costa Rica, Croatia, Cyprus, Czechia, Denmark, Ecuador, Estonia, Finland, France, Georgia, Germany, Greece, Guatemala, Hungary, Iceland, Ireland, Italy, Japan, Latvia, Lithuania, Luxembourg, Malta, Monaco, Montenegro, Netherlands (Kingdom of the), New Zealand, North Macedonia, Norway, Paraguay, Poland, Portugal, Romania, Slovakia, Slovenia, Spain, Sweden, Switzerland, Thailand, Ukraine and United Kingdom of Great Britain and Northern Ireland</t>
  </si>
  <si>
    <t>Albania | Andorra | Armenia | Australia | Austria | Belgium | Brazil | Bulgaria | Canada | Chile | Costa Rica | Croatia | Cyprus | Czechia | Denmark | Ecuador | Estonia | Finland | France | Georgia | Germany | Greece | Guatemala | Hungary | Iceland | Ireland | Italy | Japan | Latvia | Lithuania | Luxembourg | Malta | Monaco | Montenegro | Netherlands (Kingdom of the) | New Zealand | North Macedonia | Norway | Paraguay | Poland | Portugal | Romania | Slovakia | Slovenia | Spain | Sweden | Switzerland | Thailand | Ukraine | United Kingdom</t>
  </si>
  <si>
    <t>(DHLAUTH)103802 | (DHLAUTH)228063 | (DHLAUTH)198887 | (DHLAUTH)39645 | (DHLAUTH)71959 | (DHLAUTH)58943 | (DHLAUTH)59069 | (DHLAUTH)72007 | (DHLAUTH)202233 | (DHLAUTH)72077 | (DHLAUTH)72125 | (DHLAUTH)202559 | (DHLAUTH)72141 | (DHLAUTH)880037 | (DHLAUTH)72159 | (DHLAUTH)72163 | (DHLAUTH)190285 | (DHLAUTH)59983 | (DHLAUTH)60043 | (DHLAUTH)147846 | (DHLAUTH)72242 | (DHLAUTH)72263 | (DHLAUTH)72281 | (DHLAUTH)39715 | (DHLAUTH)72299 | (DHLAUTH)72475 | (DHLAUTH)72483 | (DHLAUTH)39853 | (DHLAUTH)190275 | (DHLAUTH)190293 | (DHLAUTH)39895 | (DHLAUTH)72563 | (DHLAUTH)239876 | (DHLAUTH)709795 | (DHLAUTH)935619 | (DHLAUTH)39937 | (DHLAUTH)898082 | (DHLAUTH)72643 | (DHLAUTH)72727 | (DHLAUTH)72769 | (DHLAUTH)40035 | (DHLAUTH)40047 | (DHLAUTH)59648 | (DHLAUTH)202569 | (DHLAUTH)72857 | (DHLAUTH)72871 | (DHLAUTH)72877 | (DHLAUTH)40067 | (DHLAUTH)28897 | (DHLAUTH)28884</t>
  </si>
  <si>
    <t>https://digitallibrary.un.org/record/4079311/files/A_HRC_58_L.5-AR.pdf | https://digitallibrary.un.org/record/4079311/files/A_HRC_58_L.5-ZH.pdf | https://digitallibrary.un.org/record/4079311/files/A_HRC_58_L.5-EN.pdf | https://digitallibrary.un.org/record/4079311/files/A_HRC_58_L.5-FR.pdf | https://digitallibrary.un.org/record/4079311/files/A_HRC_58_L.5-RU.pdf | https://digitallibrary.un.org/record/4079311/files/A_HRC_58_L.5-ES.pdf</t>
  </si>
  <si>
    <t>6f1e2fcc-6759-4818-b4b1-767c3bd75134 | cd9f58c7-f1c1-4e0c-9509-0eecb18b076e | 9e34dd56-0c29-4520-8bab-b95c1976294c | 2d52f667-3780-4230-aa7b-05b7ffa0a728 | a286e0dd-ea14-4d20-a600-3799c9ed895f | 1aec606b-f7e3-4915-88c1-7d40dee29730</t>
  </si>
  <si>
    <t>178312 | 357142 | 160692 | 208840 | 253132 | 93357</t>
  </si>
  <si>
    <t>A/HRC/RES/58/5</t>
  </si>
  <si>
    <t>jcc20250327 | jcu20250411</t>
  </si>
  <si>
    <t>20250327 | 20250411</t>
  </si>
  <si>
    <t>3800310</t>
  </si>
  <si>
    <t>20230920155017.0</t>
  </si>
  <si>
    <t>190418s2019    usa    #r     |||1| eng d</t>
  </si>
  <si>
    <t>N1906363 E</t>
  </si>
  <si>
    <t>(DHL)1215014</t>
  </si>
  <si>
    <t>A/73/L.81/Add.1</t>
  </si>
  <si>
    <t>A73L81ADD1</t>
  </si>
  <si>
    <t>Andorra, Armenia, Austria, Belgium, Benin, Bosnia and Herzegovina, Bulgaria, Canada, Côte d'Ivoire, Estonia, France, Ireland, Lebanon, Monaco, North Macedonia, Norway, Qatar, Romania, Slovakia, Slovenia, Switzerland and Tunisia</t>
  </si>
  <si>
    <t>15 Apr. 2019</t>
  </si>
  <si>
    <t>2019-04-15</t>
  </si>
  <si>
    <t>Comoros | Croatia | Cyprus | Finland | Greece | Guinea | Latvia | Liechtenstein | Lithuania | Luxembourg | Madagascar | Malta | Mauritius | Morocco | Poland | Portugal | Samoa | Senegal | Serbia | Sweden | Thailand | Togo</t>
  </si>
  <si>
    <t>(DHLAUTH)39671 | (DHLAUTH)202559 | (DHLAUTH)72141 | (DHLAUTH)59983 | (DHLAUTH)72263 | (DHLAUTH)72283 | (DHLAUTH)190275 | (DHLAUTH)78060 | (DHLAUTH)190293 | (DHLAUTH)39895 | (DHLAUTH)39897 | (DHLAUTH)72563 | (DHLAUTH)61057 | (DHLAUTH)39911 | (DHLAUTH)72769 | (DHLAUTH)40035 | (DHLAUTH)72819 | (DHLAUTH)72833 | (DHLAUTH)709794 | (DHLAUTH)72871 | (DHLAUTH)40067 | (DHLAUTH)40069</t>
  </si>
  <si>
    <t>https://digitallibrary.un.org/record/3800310/files/A_73_L-81_Add-1-AR.pdf | https://digitallibrary.un.org/record/3800310/files/A_73_L-81_Add-1-EN.pdf | https://digitallibrary.un.org/record/3800310/files/A_73_L-81_Add-1-ES.pdf | https://digitallibrary.un.org/record/3800310/files/A_73_L-81_Add-1-FR.pdf | https://digitallibrary.un.org/record/3800310/files/A_73_L-81_Add-1-RU.pdf | https://digitallibrary.un.org/record/3800310/files/A_73_L-81_Add-1-ZH.pdf</t>
  </si>
  <si>
    <t>710b2239-b17e-40ad-a4ab-7b1bc3aaf5c0 | 83db8b6d-6e04-4c28-b80f-55daf2ce7d01 | 1a87be20-adcb-48e4-9ce2-bff01601c093 | 8dc67dae-c47f-4ac0-b609-d270d6d860b6 | b9d0ff06-a18c-44bd-8d54-e48eb2e17a9a | 52e2bdcc-2e71-4297-ac63-010a2dbb91d1</t>
  </si>
  <si>
    <t>144604 | 115983 | 114678 | 116265 | 242199 | 72667</t>
  </si>
  <si>
    <t>128j</t>
  </si>
  <si>
    <t>(DHLAUTH)891196</t>
  </si>
  <si>
    <t>A/RES/73/290</t>
  </si>
  <si>
    <t>20190418110000</t>
  </si>
  <si>
    <t>0x00010000bfb603ae</t>
  </si>
  <si>
    <t>paq20190418 | vvc20190418 | vvr20190422 | vwt20190815</t>
  </si>
  <si>
    <t>20190418 | 20190418 | 20190422 | 20190815</t>
  </si>
  <si>
    <t>Additional sponsors: Comoros, Croatia, Cyprus, Finland, Greece, Guinea, Latvia, Liechtenstein, Lithuania, Luxembourg, Madagascar, Malta, Mauritius, Morocco, Poland, Portugal, Samoa, Senegal, Serbia, Sweden, Thailand and Togo.</t>
  </si>
  <si>
    <t>3810451</t>
  </si>
  <si>
    <t>20220208165734.0</t>
  </si>
  <si>
    <t>190626s2019    usa    #r     |||1| eng d</t>
  </si>
  <si>
    <t>N1910283 E</t>
  </si>
  <si>
    <t>(DHL)1223289</t>
  </si>
  <si>
    <t>A/73/L.92/Add.1</t>
  </si>
  <si>
    <t>A73L92ADD1</t>
  </si>
  <si>
    <t>Argentina | Benin | Brazil | Colombia | Costa Rica | Guatemala | Kyrgyzstan | Pakistan | Philippines | Suriname | Turkmenistan | Venezuela (Bolivarian Republic of)</t>
  </si>
  <si>
    <t>(DHLAUTH)71947 | (DHLAUTH)58963 | (DHLAUTH)59069 | (DHLAUTH)72097 | (DHLAUTH)72125 | (DHLAUTH)72281 | (DHLAUTH)198901 | (DHLAUTH)72679 | (DHLAUTH)72765 | (DHLAUTH)72865 | (DHLAUTH)198915 | (DHLAUTH)677684</t>
  </si>
  <si>
    <t>https://digitallibrary.un.org/record/3810451/files/A_73_L.92_Add.1-AR.pdf | https://digitallibrary.un.org/record/3810451/files/A_73_L.92_Add.1-EN.pdf | https://digitallibrary.un.org/record/3810451/files/A_73_L.92_Add.1-ES.pdf | https://digitallibrary.un.org/record/3810451/files/A_73_L.92_Add.1-FR.pdf | https://digitallibrary.un.org/record/3810451/files/A_73_L.92_Add.1-RU.pdf | https://digitallibrary.un.org/record/3810451/files/A_73_L.92_Add.1-ZH.pdf</t>
  </si>
  <si>
    <t>09b9ae7d-551c-4dca-9220-e19d5c5ecba3 | 91df6dcf-9fcc-44f3-8a9f-9cfb51a167a5 | c232574a-a082-4f60-b378-4ab7ae38e278 | 8a03855b-4cdb-42b9-8982-9b32ff9121ed | f28841e2-a5a7-44ed-967a-61fdddcf9fe9 | a8068adc-700d-4e3e-a322-4cf09cd5a34b</t>
  </si>
  <si>
    <t>136912 | 113121 | 110837 | 114533 | 149154 | 134373</t>
  </si>
  <si>
    <t>20190626082300</t>
  </si>
  <si>
    <t>0x00010000c54f58af</t>
  </si>
  <si>
    <t>20220208133236</t>
  </si>
  <si>
    <t>pnq20190626 | vvc20190627 | vvr20190628 | vwt20190815</t>
  </si>
  <si>
    <t>20190626 | 20190627 | 20190628 | 20190815</t>
  </si>
  <si>
    <t>Additional sponsors: Argentina, Benin, Brazil, Colombia, Costa Rica, Guatemala, Kyrgyzstan, Pakistan, Philippines, Suriname, Turkmenistan and Venezuela (Bolivarian Republic of).</t>
  </si>
  <si>
    <t>3811717</t>
  </si>
  <si>
    <t>20240525153850.0</t>
  </si>
  <si>
    <t>N1911079 E</t>
  </si>
  <si>
    <t>(DHL)1224439</t>
  </si>
  <si>
    <t>A/73/L.88/Add.1</t>
  </si>
  <si>
    <t>A73L88ADD1</t>
  </si>
  <si>
    <t>Afghanistan, Australia, Canada, Egypt, Equatorial Guinea, France, Iraq,  Kazakhstan, Mali, Nigeria, Qatar, Saudi Arabia, Somalia, Spain and Turkey</t>
  </si>
  <si>
    <t>Albania | Algeria | Andorra | Antigua and Barbuda | Argentina | Austria | Azerbaijan | Bahrain | Bangladesh | Belgium | Bosnia and Herzegovina | Bulgaria | Cameroon | Central African Republic | Chad | Croatia | Cyprus | Czechia | Denmark | Djibouti | Eritrea | Estonia | Finland | Germany | Greece | Guinea | Hungary | Iceland | India | Indonesia | Ireland | Israel | Italy | Kenya | Kiribati | Latvia | Lebanon | Libya | Liechtenstein | Lithuania | Luxembourg | Maldives | Malta | Mexico | Monaco | Montenegro | Morocco | Netherlands | New Zealand | North Macedonia | Norway | Panama | Poland | Portugal | Republic of Korea | Romania | San Marino | Senegal | Serbia | Slovakia | Slovenia | Sweden | Switzerland | Tajikistan | Tunisia | Turkmenistan | United Kingdom | United States | Uzbekistan | Yemen</t>
  </si>
  <si>
    <t>(DHLAUTH)103802 | (DHLAUTH)39601 | (DHLAUTH)228063 | (DHLAUTH)77692 | (DHLAUTH)71947 | (DHLAUTH)71959 | (DHLAUTH)198891 | (DHLAUTH)71969 | (DHLAUTH)39651 | (DHLAUTH)58943 | (DHLAUTH)202549 | (DHLAUTH)72007 | (DHLAUTH)40089 | (DHLAUTH)72057 | (DHLAUTH)39659 | (DHLAUTH)202559 | (DHLAUTH)72141 | (DHLAUTH)880037 | (DHLAUTH)72159 | (DHLAUTH)39675 | (DHLAUTH)240524 | (DHLAUTH)190285 | (DHLAUTH)59983 | (DHLAUTH)72242 | (DHLAUTH)72263 | (DHLAUTH)72283 | (DHLAUTH)39715 | (DHLAUTH)72299 | (DHLAUTH)72301 | (DHLAUTH)60335 | (DHLAUTH)72475 | (DHLAUTH)72481 | (DHLAUTH)72483 | (DHLAUTH)60889 | (DHLAUTH)39696 | (DHLAUTH)190275 | (DHLAUTH)72545 | (DHLAUTH)804483 | (DHLAUTH)78060 | (DHLAUTH)190293 | (DHLAUTH)39895 | (DHLAUTH)72559 | (DHLAUTH)72563 | (DHLAUTH)72583 | (DHLAUTH)239876 | (DHLAUTH)709795 | (DHLAUTH)39911 | (DHLAUTH)72619 | (DHLAUTH)39937 | (DHLAUTH)898082 | (DHLAUTH)72643 | (DHLAUTH)40007 | (DHLAUTH)72769 | (DHLAUTH)40035 | (DHLAUTH)72805 | (DHLAUTH)40047 | (DHLAUTH)72821 | (DHLAUTH)72833 | (DHLAUTH)709794 | (DHLAUTH)59648 | (DHLAUTH)202569 | (DHLAUTH)72871 | (DHLAUTH)72877 | (DHLAUTH)198909 | (DHLAUTH)62197 | (DHLAUTH)198915 | (DHLAUTH)28884 | (DHLAUTH)28824 | (DHLAUTH)149337 | (DHLAUTH)74774</t>
  </si>
  <si>
    <t>https://digitallibrary.un.org/record/3811717/files/A_73_L-88_Add-1-AR.pdf | https://digitallibrary.un.org/record/3811717/files/A_73_L-88_Add-1-EN.pdf | https://digitallibrary.un.org/record/3811717/files/A_73_L-88_Add-1-ES.pdf | https://digitallibrary.un.org/record/3811717/files/A_73_L-88_Add-1-FR.pdf | https://digitallibrary.un.org/record/3811717/files/A_73_L-88_Add-1-RU.pdf | https://digitallibrary.un.org/record/3811717/files/A_73_L-88_Add-1-ZH.pdf</t>
  </si>
  <si>
    <t>c277e234-8a61-4a1b-b292-91d7d00f9edc | 923719f4-b213-4c05-ac63-a76ba2c4f4d7 | 01dc18ec-aa06-44c1-a329-17d5471de794 | a3b9f229-b9eb-446b-a481-b684f34b1273 | 1b14faeb-0296-44d5-82e4-3fae4e379bbe | a40c1a13-052e-44e1-b0f2-77fa77dfb3a5</t>
  </si>
  <si>
    <t>162236 | 117828 | 117215 | 120083 | 135783 | 152597</t>
  </si>
  <si>
    <t>20190705100900</t>
  </si>
  <si>
    <t>0x00010000bfb606fc</t>
  </si>
  <si>
    <t>Additional sponsors: Albania, Algeria, Andorra, Antigua and Barbuda, Argentina, Austria, Azerbaijan, Bahrain, Bangladesh, Belgium, Bosnia and Herzegovina, Bulgaria, Cameroon, Central African Republic, Chad, Croatia, Cyprus, Czechia, Denmark, Djibouti, Eritrea, Estonia, Finland, Germany, Greece, Guinea, Hungary, Iceland, India, Indonesia, Ireland, Israel, Italy, Kenya, Kiribati, Latvia, Lebanon, Libya, Liechtenstein, Lithuania, Luxembourg, Maldives, Malta, Mexico, Monaco, Montenegro, Morocco, Netherlands, New Zealand, North Macedonia, Norway, Panama, Poland, Portugal, Republic of Korea, Romania, San Marino, Senegal, Serbia, Slovakia, Slovenia, Sweden, Switzerland, Tajikistan, Tunisia, Turkmenistan, United Kingdom, United States, Uzbekistan and Yemen.</t>
  </si>
  <si>
    <t>3831884</t>
  </si>
  <si>
    <t>20210510222304.0</t>
  </si>
  <si>
    <t>191016s2019    usa    #r     |||1| eng d</t>
  </si>
  <si>
    <t>N1917632 E</t>
  </si>
  <si>
    <t>(DHL)1234636</t>
  </si>
  <si>
    <t>A/C.3/74/L.16</t>
  </si>
  <si>
    <t>AC374L16</t>
  </si>
  <si>
    <t>Cooperatives in social development :</t>
  </si>
  <si>
    <t>Mongolia</t>
  </si>
  <si>
    <t>11 Oct. 2019</t>
  </si>
  <si>
    <t>2019-10-11</t>
  </si>
  <si>
    <t>COOPERATIVES | SOCIAL DEVELOPMENT | CAPACITY BUILDING | INTERNATIONAL YEARS | INTERNATIONAL DAYS</t>
  </si>
  <si>
    <t>(DHLAUTH)270238 | (DHLAUTH)269873 | (DHLAUTH)276636 | (DHLAUTH)268664 | (DHLAUTH)268660</t>
  </si>
  <si>
    <t>(DHLAUTH)39907</t>
  </si>
  <si>
    <t>https://digitallibrary.un.org/record/3831884/files/A_C.3_74_L.16-AR.pdf | https://digitallibrary.un.org/record/3831884/files/A_C.3_74_L.16-EN.pdf | https://digitallibrary.un.org/record/3831884/files/A_C.3_74_L.16-ES.pdf | https://digitallibrary.un.org/record/3831884/files/A_C.3_74_L.16-FR.pdf | https://digitallibrary.un.org/record/3831884/files/A_C.3_74_L.16-RU.pdf | https://digitallibrary.un.org/record/3831884/files/A_C.3_74_L.16-ZH.pdf</t>
  </si>
  <si>
    <t>dde79dc8-c985-4e3d-9a43-91b338439d9e | 8fadfff9-6ac6-494a-a5ab-5f996fd2e592 | b2a6f00f-5aa1-4d82-b31a-4a35a32a980a | 016f4da0-744b-4b2f-80d1-3f92601307b0 | ae60769a-3f7c-4aaa-beeb-e1dba16331e5 | 26792a68-5959-4961-9f0d-07f5d91b895f</t>
  </si>
  <si>
    <t>235214 | 197229 | 192588 | 201429 | 212327 | 266274</t>
  </si>
  <si>
    <t>25b</t>
  </si>
  <si>
    <t>(DHLAUTH)898198</t>
  </si>
  <si>
    <t>A/RES/74/119 | A/74/391</t>
  </si>
  <si>
    <t>20191016081300</t>
  </si>
  <si>
    <t>20210510221300</t>
  </si>
  <si>
    <t>0x00010000c36794eb</t>
  </si>
  <si>
    <t>20210511021732</t>
  </si>
  <si>
    <t>pnq20191016 | vvc20191016 | vvr20191018 | vwt20210508 | vwu20210510</t>
  </si>
  <si>
    <t>20191016 | 20191016 | 20191018 | 20210508 | 20210510</t>
  </si>
  <si>
    <t>International Year of Cooperatives (2012) | International Day of Cooperatives (1st Sat. of July) | Plan of Action on Cooperatives for 2012 and Beyond (Draft)</t>
  </si>
  <si>
    <t>(DHLAUTH)778660 | (DHLAUTH)203970 | (DHLAUTH)841514</t>
  </si>
  <si>
    <t>Additional sponsors: Albania, Algeria, Argentina, Australia, Austria, Belgium, Belize, Bosnia and Herzegovina, Brazil, Bulgaria, Burkina Faso, Cameroon, Canada, China, Costa Rica, Côte d'Ivoire, Croatia, Cyprus, Czechia, Democratic Republic of the Congo, Denmark, Djibouti, Dominican Republic, Ecuador, El Salvador, Equatorial Guinea, Estonia, Fiji, Finland, France, Georgia, Germany, Greece, Guinea-Bissau, Honduras, Hungary, India, Indonesia, Ireland, Israel, Italy, Japan, Latvia, Lebanon, Lesotho, Liberia, Lithuania, Luxembourg, Madagascar, Malaysia, Mali, Malta, Mexico, Montenegro, Morocco, Myanmar, Netherlands, Nicaragua, Nigeria, Panama, Papua New Guinea, Paraguay, Philippines, Poland, Portugal, Qatar, Republic of Moldova, Romania, Senegal, Serbia, Seychelles, Sierra Leone, Slovakia, Slovenia, Spain, Sweden, Thailand, Timor-Leste, Togo, Tunisia, Turkey, Uganda, United Kingdom, United States, Uruguay, Venezuela (Bolivarian Republic of), Viet Nam, Zambia and Zimbabwe (A/74/391).</t>
  </si>
  <si>
    <t>3832708</t>
  </si>
  <si>
    <t>20240820100805.0</t>
  </si>
  <si>
    <t>N1917875 E</t>
  </si>
  <si>
    <t>(DHL)1235471</t>
  </si>
  <si>
    <t>A/C.1/74/L.27</t>
  </si>
  <si>
    <t>AC174L27</t>
  </si>
  <si>
    <t>Angola, Australia, Austria, Belgium, Bosnia and Herzegovina, Bulgaria, Croatia, Cyprus, Czechia, Democratic Republic of the Congo, Denmark, Estonia, Finland, France, Georgia, Germany, Greece, Hungary, Iceland, Ireland, Italy, Kenya, Latvia, Lithuania, Luxembourg, Malawi, Mali [on behalf of the members of the Economic Community of West African States], Malta, Montenegro, Netherlands, New Zealand, Norway, Poland, Portugal, Republic of Moldova, Romania, San Marino, Serbia, Slovakia, Spain, Sweden, Thailand and Uganda</t>
  </si>
  <si>
    <t>Angola | Australia | Austria | Belgium | Bosnia and Herzegovina | Bulgaria | Croatia | Cyprus | Czechia | Democratic Republic of the Congo | Denmark | Estonia | Finland | France | Georgia | Germany | Greece | Hungary | Iceland | Ireland | Italy | Kenya | Latvia | Lithuania | Luxembourg | Malawi | Mali | Malta | Montenegro | Netherlands | New Zealand | Norway | Poland | Portugal | Republic of Moldova | Romania | San Marino | Serbia | Slovakia | Spain | Sweden | Thailand | Uganda</t>
  </si>
  <si>
    <t>(DHLAUTH)71941 | (DHLAUTH)39645 | (DHLAUTH)71959 | (DHLAUTH)58943 | (DHLAUTH)202549 | (DHLAUTH)72007 | (DHLAUTH)202559 | (DHLAUTH)72141 | (DHLAUTH)880037 | (DHLAUTH)473662 | (DHLAUTH)72159 | (DHLAUTH)190285 | (DHLAUTH)59983 | (DHLAUTH)60043 | (DHLAUTH)147846 | (DHLAUTH)72242 | (DHLAUTH)72263 | (DHLAUTH)39715 | (DHLAUTH)72299 | (DHLAUTH)72475 | (DHLAUTH)72483 | (DHLAUTH)60889 | (DHLAUTH)190275 | (DHLAUTH)190293 | (DHLAUTH)39895 | (DHLAUTH)72555 | (DHLAUTH)72561 | (DHLAUTH)72563 | (DHLAUTH)709795 | (DHLAUTH)72619 | (DHLAUTH)39937 | (DHLAUTH)72643 | (DHLAUTH)72769 | (DHLAUTH)40035 | (DHLAUTH)139584 | (DHLAUTH)40047 | (DHLAUTH)72821 | (DHLAUTH)709794 | (DHLAUTH)59648 | (DHLAUTH)72857 | (DHLAUTH)72871 | (DHLAUTH)40067 | (DHLAUTH)125009</t>
  </si>
  <si>
    <t>https://digitallibrary.un.org/record/3832708/files/A_C.1_74_L.27-AR.pdf | https://digitallibrary.un.org/record/3832708/files/A_C.1_74_L.27-EN.pdf | https://digitallibrary.un.org/record/3832708/files/A_C.1_74_L.27-ES.pdf | https://digitallibrary.un.org/record/3832708/files/A_C.1_74_L.27-FR.pdf | https://digitallibrary.un.org/record/3832708/files/A_C.1_74_L.27-RU.pdf | https://digitallibrary.un.org/record/3832708/files/A_C.1_74_L.27-ZH.pdf</t>
  </si>
  <si>
    <t>7655343a-8367-4022-a91d-591e00b0db39 | 2f65421f-9b21-407b-a380-2f75c50279dd | 67d12199-a05d-41e2-9745-c41f29cf8e28 | 098de355-6495-42af-a6c7-78e99207032c | b0ec379f-d2d0-453a-a81e-5ef0022f1241 | 14e81218-1fbd-400b-95c8-aa0fe4d6d367</t>
  </si>
  <si>
    <t>230612 | 211252 | 210193 | 216550 | 376302 | 264739</t>
  </si>
  <si>
    <t>98o</t>
  </si>
  <si>
    <t>(DHLAUTH)898389</t>
  </si>
  <si>
    <t>A/RES/74/51 | A/74/368</t>
  </si>
  <si>
    <t>20191023082600</t>
  </si>
  <si>
    <t>20210510221100</t>
  </si>
  <si>
    <t>0x00010000c3679421</t>
  </si>
  <si>
    <t>pnq20191023 | vvc20191023 | vvr20191024 | tyu20191202 | vwt20201214 | vwu20210510</t>
  </si>
  <si>
    <t>20191023 | 20191023 | 20191024 | 20191202 | 20201214 | 20210510</t>
  </si>
  <si>
    <t>Additional sponsors: Albania, Andorra, Antigua and Barbuda, Botswana, Canada, Central African Republic, Colombia, Djibouti, Guatemala, Kyrgyzstan, Madagascar, Maldives, Monaco, Morocco, Mozambique, North Macedonia, Papua New Guinea, Samoa, Slovenia, Tunisia, Turkey, United Kingdom and Uruguay (A/74/368).</t>
  </si>
  <si>
    <t>3834870</t>
  </si>
  <si>
    <t>20221130120524.0</t>
  </si>
  <si>
    <t>N1918990 E</t>
  </si>
  <si>
    <t>(DHL)1237325</t>
  </si>
  <si>
    <t>A/C.3/74/L.19/Rev.1</t>
  </si>
  <si>
    <t>AC374L19REV1</t>
  </si>
  <si>
    <t>Argentina, Belize, Bolivia (Plurinational State of), Colombia, Cuba, Ecuador, Honduras, Mexico, Nicaragua and Venezuela (Bolivarian Republic of)</t>
  </si>
  <si>
    <t>UN. Permanent Forum on Indigenous Issues | UN. General Assembly (74th sess. : 2019-2020). High-Level Event on Indigenous Languages (2019 : New York) | UN Voluntary Fund for Indigenous Peoples</t>
  </si>
  <si>
    <t>(DHLAUTH)464180 | (DHLAUTH)895474 | (DHLAUTH)856949</t>
  </si>
  <si>
    <t>INDIGENOUS PEOPLES | HUMAN RIGHTS | HUMAN RIGHTS ADVANCEMENT | INTERNATIONAL YEARS | LANGUAGES | INTERNATIONAL DECADES | CONFERENCES</t>
  </si>
  <si>
    <t>(DHLAUTH)273219 | (DHLAUTH)274431 | (DHLAUTH)274478 | (DHLAUTH)268664 | (DHLAUTH)274128 | (DHLAUTH)268661 | (DHLAUTH)275758</t>
  </si>
  <si>
    <t>Argentina | Belize | Bolivia (Plurinational State of) | Colombia | Cuba | Ecuador | Honduras | Mexico | Nicaragua | Venezuela (Bolivarian Republic of)</t>
  </si>
  <si>
    <t>(DHLAUTH)71947 | (DHLAUTH)71973 | (DHLAUTH)762255 | (DHLAUTH)72097 | (DHLAUTH)72139 | (DHLAUTH)72163 | (DHLAUTH)39711 | (DHLAUTH)72583 | (DHLAUTH)72623 | (DHLAUTH)677684</t>
  </si>
  <si>
    <t>https://digitallibrary.un.org/record/3834870/files/A_C.3_74_L.19_Rev.1-AR.pdf | https://digitallibrary.un.org/record/3834870/files/A_C.3_74_L.19_Rev.1-EN.pdf | https://digitallibrary.un.org/record/3834870/files/A_C.3_74_L.19_Rev.1-ES.pdf | https://digitallibrary.un.org/record/3834870/files/A_C.3_74_L.19_Rev.1-FR.pdf | https://digitallibrary.un.org/record/3834870/files/A_C.3_74_L.19_Rev.1-RU.pdf | https://digitallibrary.un.org/record/3834870/files/A_C.3_74_L.19_Rev.1-ZH.pdf</t>
  </si>
  <si>
    <t>fb480e7e-2d35-4573-8297-fb776c64c4e5 | c6099e05-0b36-4e9b-b994-773240a5bbf5 | 32a7d2e5-7ef1-485d-b9ed-6a92c59e2804 | b9fe57de-fe76-46d7-aaaf-94401576e526 | b91e4cc8-face-419c-9408-aab53b95a490 | ec3d500d-086f-493c-9659-0ec5ce0818fe</t>
  </si>
  <si>
    <t>367568 | 284023 | 293729 | 293444 | 282446 | 388750</t>
  </si>
  <si>
    <t>(DHLAUTH)898273</t>
  </si>
  <si>
    <t>A/RES/74/135 | A/74/396</t>
  </si>
  <si>
    <t>20191107112300</t>
  </si>
  <si>
    <t>20221130095600</t>
  </si>
  <si>
    <t>0x00010000c96fbf5d</t>
  </si>
  <si>
    <t>20221130145827</t>
  </si>
  <si>
    <t>UN Declaration on the Rights of Indigenous Peoples (2007) | International Decade of Indigenous Languages (2022–2032) | International Year of Indigenous Languages (2019)</t>
  </si>
  <si>
    <t>(DHLAUTH)139226 | (DHLAUTH)906595 | (DHLAUTH)880439</t>
  </si>
  <si>
    <t>Additional sponsors: Armenia, Australia, Canada, Costa Rica, Croatia, Cyprus, Denmark, Dominican Republic, El Salvador, Estonia, Finland, Germany, Greece, Guatemala, Iceland, Ireland, Malaysia, Malta, New Zealand, Norway, Palau, Panama, Paraguay, Peru, Republic of Moldova, Slovenia, Spain, Sweden and Ukraine (A/74/396).</t>
  </si>
  <si>
    <t>3834893</t>
  </si>
  <si>
    <t>20240525151159.0</t>
  </si>
  <si>
    <t>N1918858 E</t>
  </si>
  <si>
    <t>(DHL)1237348</t>
  </si>
  <si>
    <t>A/C.3/74/L.51</t>
  </si>
  <si>
    <t>AC374L51</t>
  </si>
  <si>
    <t>International Convention for the Protection of All Persons from Enforced Disappearance :</t>
  </si>
  <si>
    <t>Argentina, Austria, Chile, Colombia, Congo, Cyprus, Estonia, France, Germany, Greece, Honduras, Italy, Lebanon, Liechtenstein, Luxembourg, Mexico, Monaco, Montenegro, Morocco, Netherlands, Panama, Romania, Slovakia, Spain, Switzerland, Ukraine, United Kingdom of Great Britain and Northern Ireland and Uruguay</t>
  </si>
  <si>
    <t>UN. Committee on Enforced Disappearances | UN. Human Rights Council. Working Group on Enforced or Involuntary Disappearances</t>
  </si>
  <si>
    <t>(DHLAUTH)703068 | (DHLAUTH)723037</t>
  </si>
  <si>
    <t>DISAPPEARANCE OF PERSONS</t>
  </si>
  <si>
    <t>(DHLAUTH)274459</t>
  </si>
  <si>
    <t>Argentina | Austria | Chile | Colombia | Congo | Cyprus | Estonia | France | Germany | Greece | Honduras | Italy | Lebanon | Liechtenstein | Luxembourg | Mexico | Monaco | Montenegro | Morocco | Netherlands | Panama | Romania | Slovakia | Spain | Switzerland | Ukraine | United Kingdom | Uruguay</t>
  </si>
  <si>
    <t>(DHLAUTH)71947 | (DHLAUTH)71959 | (DHLAUTH)72077 | (DHLAUTH)72097 | (DHLAUTH)59541 | (DHLAUTH)72141 | (DHLAUTH)190285 | (DHLAUTH)60043 | (DHLAUTH)72242 | (DHLAUTH)72263 | (DHLAUTH)39711 | (DHLAUTH)72483 | (DHLAUTH)72545 | (DHLAUTH)78060 | (DHLAUTH)39895 | (DHLAUTH)72583 | (DHLAUTH)239876 | (DHLAUTH)709795 | (DHLAUTH)39911 | (DHLAUTH)72619 | (DHLAUTH)40007 | (DHLAUTH)40047 | (DHLAUTH)59648 | (DHLAUTH)72857 | (DHLAUTH)72877 | (DHLAUTH)28897 | (DHLAUTH)28884 | (DHLAUTH)40099</t>
  </si>
  <si>
    <t>https://digitallibrary.un.org/record/3834893/files/A_C.3_74_L.51-AR.pdf | https://digitallibrary.un.org/record/3834893/files/A_C.3_74_L.51-EN.pdf | https://digitallibrary.un.org/record/3834893/files/A_C.3_74_L.51-ES.pdf | https://digitallibrary.un.org/record/3834893/files/A_C.3_74_L.51-FR.pdf | https://digitallibrary.un.org/record/3834893/files/A_C.3_74_L.51-RU.pdf | https://digitallibrary.un.org/record/3834893/files/A_C.3_74_L.51-ZH.pdf</t>
  </si>
  <si>
    <t>65be760d-d6d2-4d2b-8d81-5d312738a641 | 9b0dc888-f4d0-46db-b8b6-7c52c744fe39 | 2e23d8a8-eead-43f4-8dd5-800d03f7f170 | 7948db34-2aea-4863-8293-90249760b0e0 | 3815d6fb-f125-492d-a0c9-cda4c42c2196 | 726b81be-2cd4-48c3-8f85-cbf5e150f6da</t>
  </si>
  <si>
    <t>273929 | 214431 | 214116 | 218369 | 231863 | 291513</t>
  </si>
  <si>
    <t>70b | 70b[3]</t>
  </si>
  <si>
    <t>HUMAN RIGHTS ADVANCEMENT | DISAPPEARANCE OF PERSONS</t>
  </si>
  <si>
    <t>(DHLAUTH)898286 | (DHLAUTH)898308</t>
  </si>
  <si>
    <t>A/RES/74/161 | A/74/399/Add.2</t>
  </si>
  <si>
    <t>20191107115000</t>
  </si>
  <si>
    <t>0x00010000c7ec468a</t>
  </si>
  <si>
    <t>Additional sponsors: Albania, Andorra, Armenia, Belgium, Belize, Benin, Bolivia (Plurinational State of), Bosnia and Herzegovina, Brazil, Bulgaria, Burkina Faso, Canada, Central African Republic, Costa Rica, Côte d'Ivoire, Croatia, Czechia, Denmark, Ecuador, El Salvador, Finland, Haiti, Hungary, Iceland, Ireland, Japan, Latvia, Lithuania, Madagascar, Mali, Malta, Mongolia, Nigeria, North Macedonia, Norway, Palau, Paraguay, Peru, Poland, Portugal, Samoa, Senegal, Serbia, Seychelles, Slovenia, Sri Lanka, Sweden, Tunisia and Venezuela (Bolivarian Republic of) (A/74/399/Add.2).</t>
  </si>
  <si>
    <t>3834894</t>
  </si>
  <si>
    <t>20210506102702.0</t>
  </si>
  <si>
    <t>N1919141 E</t>
  </si>
  <si>
    <t>(DHL)1237349</t>
  </si>
  <si>
    <t>A/C.3/74/L.53/Rev.1</t>
  </si>
  <si>
    <t>AC374L53REV1</t>
  </si>
  <si>
    <t>5 Nov. 2019</t>
  </si>
  <si>
    <t>2019-11-05</t>
  </si>
  <si>
    <t>https://digitallibrary.un.org/record/3834894/files/A_C.3_74_L.53_Rev.1-AR.pdf | https://digitallibrary.un.org/record/3834894/files/A_C.3_74_L.53_Rev.1-EN.pdf | https://digitallibrary.un.org/record/3834894/files/A_C.3_74_L.53_Rev.1-ES.pdf | https://digitallibrary.un.org/record/3834894/files/A_C.3_74_L.53_Rev.1-FR.pdf | https://digitallibrary.un.org/record/3834894/files/A_C.3_74_L.53_Rev.1-RU.pdf | https://digitallibrary.un.org/record/3834894/files/A_C.3_74_L.53_Rev.1-ZH.pdf</t>
  </si>
  <si>
    <t>bade9bb6-6f9b-4308-919d-93b19638e379 | 1e34d0ff-8e98-4885-b143-ee81d14a55f0 | a6d7433b-d6b2-4b40-ae3a-d171f8523f5d | bf283329-9b36-40bb-a0d9-7c995a5206ef | df591233-ed82-41ef-ba9d-a51131edd2dc | 6cd66ad8-7e72-4a38-a743-be5cda7e483f</t>
  </si>
  <si>
    <t>231231 | 194630 | 194286 | 193751 | 211847 | 243309</t>
  </si>
  <si>
    <t>70b | 70b[29]</t>
  </si>
  <si>
    <t>(DHLAUTH)898286 | (DHLAUTH)898307</t>
  </si>
  <si>
    <t>A/RES/74/163 | A/74/399/Add.2</t>
  </si>
  <si>
    <t>20191107115100</t>
  </si>
  <si>
    <t>20210506102200</t>
  </si>
  <si>
    <t>0x00010000c35f3128</t>
  </si>
  <si>
    <t>20210506142556</t>
  </si>
  <si>
    <t>bcq20191107 | vvc20191107 | vvr20191108 | vwt20210506</t>
  </si>
  <si>
    <t>20191107 | 20191107 | 20191108 | 20210506</t>
  </si>
  <si>
    <t>Reissued for technical reasons on 8 Nov. 2019.</t>
  </si>
  <si>
    <t>Additional sponsors: Afghanistan, Australia, Bosnia and Herzegovina, Canada, El Salvador, Fiji, Ghana, Jordan, Kuwait, Lebanon, Libya, Malaysia, Morocco, Oman, Pakistan, Papua New Guinea, Sudan, Tunisia, Turkey, Uganda, United States and Venezuela (Bolivarian Republic of) (A/74/399/Add.2).</t>
  </si>
  <si>
    <t>3835167</t>
  </si>
  <si>
    <t>20210510094049.0</t>
  </si>
  <si>
    <t>N1919372 E</t>
  </si>
  <si>
    <t>(DHL)1237616</t>
  </si>
  <si>
    <t>A/C.2/74/L.43/Rev.1</t>
  </si>
  <si>
    <t>AC274L43REV1</t>
  </si>
  <si>
    <t>Sustainable tourism and sustainable development in Central Asia :</t>
  </si>
  <si>
    <t>Bangladesh, Dominican Republic, Haiti, Kazakhstan, Kyrgyzstan, Mauritius, Palau, Tajikistan, Turkmenistan and Uzbekistan</t>
  </si>
  <si>
    <t>TOURISM | TOURISM DEVELOPMENT | SUSTAINABLE DEVELOPMENT | CENTRAL ASIA | ECOTOURISM | TOURISM POLICY | REGIONAL COOPERATION</t>
  </si>
  <si>
    <t>(DHLAUTH)272211 | (DHLAUTH)269921 | (DHLAUTH)269920 | (DHLAUTH)275547 | (DHLAUTH)270601 | (DHLAUTH)272238 | (DHLAUTH)268656</t>
  </si>
  <si>
    <t>Bangladesh | Dominican Republic | Haiti | Kazakhstan | Kyrgyzstan | Mauritius | Palau | Tajikistan | Turkmenistan | Uzbekistan</t>
  </si>
  <si>
    <t>(DHLAUTH)39651 | (DHLAUTH)39679 | (DHLAUTH)72289 | (DHLAUTH)198897 | (DHLAUTH)198901 | (DHLAUTH)61057 | (DHLAUTH)39987 | (DHLAUTH)198909 | (DHLAUTH)198915 | (DHLAUTH)149337</t>
  </si>
  <si>
    <t>https://digitallibrary.un.org/record/3835167/files/A_C.2_74_L.43_Rev.1-AR.pdf | https://digitallibrary.un.org/record/3835167/files/A_C.2_74_L.43_Rev.1-EN.pdf | https://digitallibrary.un.org/record/3835167/files/A_C.2_74_L.43_Rev.1-ES.pdf | https://digitallibrary.un.org/record/3835167/files/A_C.2_74_L.43_Rev.1-FR.pdf | https://digitallibrary.un.org/record/3835167/files/A_C.2_74_L.43_Rev.1-RU.pdf | https://digitallibrary.un.org/record/3835167/files/A_C.2_74_L.43_Rev.1-ZH.pdf</t>
  </si>
  <si>
    <t>1de7a8bb-e24a-41f4-bd8a-cfb30d57b01f | 07377087-320b-40ab-9b43-87b1eed1008b | ee67c8a4-45bb-4f04-b2cb-d028775076d0 | e1450641-4fdf-4645-a555-0867d948b809 | 28e172da-b70d-4dda-b734-e46d48402fdd | 42eed21f-dd83-4bc9-a066-fe8f29e8f490</t>
  </si>
  <si>
    <t>267696 | 214735 | 212723 | 239559 | 244044 | 296902</t>
  </si>
  <si>
    <t>A/RES/74/214 | A/74/381</t>
  </si>
  <si>
    <t>20191113080500</t>
  </si>
  <si>
    <t>20210508104000</t>
  </si>
  <si>
    <t>0x00010000c3637ffe</t>
  </si>
  <si>
    <t>pnq20191113 | vvc20191113 | vvr20191114 | tyu20191216 | vwt20210508</t>
  </si>
  <si>
    <t>20191113 | 20191113 | 20191114 | 20191216 | 20210508</t>
  </si>
  <si>
    <t>Additional sponsors: Afghanistan, Armenia, Azerbaijan, Belarus, Brazil, Burkina Faso, Burundi, Cabo Verde, Canada, Central African Republic, China, Cuba, Djibouti, El Salvador, Ghana, India, Indonesia, Iraq, Ireland, Israel, Kenya, Lebanon, Maldives, Morocco, Myanmar, Namibia, Nepal, Nicaragua, Norway, Panama, Papua New Guinea, Philippines, Republic of Korea, Republic of Moldova, Russian Federation, Rwanda, Senegal, Seychelles, Singapore, Sri Lanka, Suriname, Turkey, Uganda, Venezuela (Bolivarian Republic of) and Viet Nam (A/74/381).</t>
  </si>
  <si>
    <t>3835222</t>
  </si>
  <si>
    <t>20210510093759.0</t>
  </si>
  <si>
    <t>N1919490 E</t>
  </si>
  <si>
    <t>(DHL)1237671</t>
  </si>
  <si>
    <t>A/C.3/74/L.55/Rev.1</t>
  </si>
  <si>
    <t>AC374L55REV1</t>
  </si>
  <si>
    <t>Armenia, Australia, Austria, Chile, Cyprus, Ecuador, Georgia, Honduras, Hungary, Russian Federation, Slovenia and Switzerland</t>
  </si>
  <si>
    <t>(DHLAUTH)854816</t>
  </si>
  <si>
    <t>Armenia | Australia | Austria | Chile | Cyprus | Ecuador | Georgia | Honduras | Hungary | Russian Federation | Slovenia | Switzerland</t>
  </si>
  <si>
    <t>(DHLAUTH)198887 | (DHLAUTH)39645 | (DHLAUTH)71959 | (DHLAUTH)72077 | (DHLAUTH)72141 | (DHLAUTH)72163 | (DHLAUTH)147846 | (DHLAUTH)39711 | (DHLAUTH)39715 | (DHLAUTH)123729 | (DHLAUTH)202569 | (DHLAUTH)72877</t>
  </si>
  <si>
    <t>https://digitallibrary.un.org/record/3835222/files/A_C.3_74_L.55_Rev.1-AR.pdf | https://digitallibrary.un.org/record/3835222/files/A_C.3_74_L.55_Rev.1-EN.pdf | https://digitallibrary.un.org/record/3835222/files/A_C.3_74_L.55_Rev.1-ES.pdf | https://digitallibrary.un.org/record/3835222/files/A_C.3_74_L.55_Rev.1-FR.pdf | https://digitallibrary.un.org/record/3835222/files/A_C.3_74_L.55_Rev.1-RU.pdf | https://digitallibrary.un.org/record/3835222/files/A_C.3_74_L.55_Rev.1-ZH.pdf</t>
  </si>
  <si>
    <t>42d699bb-9d2b-468b-a8cb-2c2cd29fcef1 | 2081428d-5b44-47ef-b377-a0a48cf1950f | 17e9bf79-301c-4410-9199-844f745bbc37 | 2a4a4b8c-b4b4-4c02-a909-b8aa63e3c7f1 | df080f41-69be-4f19-8ec1-2c97f48be6a2 | 9210036d-dce8-4e97-bf69-3c9376cfc5f0</t>
  </si>
  <si>
    <t>299417 | 264278 | 232743 | 245849 | 257983 | 333298</t>
  </si>
  <si>
    <t>70b | 70b[23]</t>
  </si>
  <si>
    <t>(DHLAUTH)898286 | (DHLAUTH)898301</t>
  </si>
  <si>
    <t>A/RES/74/165 | A/74/399/Add.2</t>
  </si>
  <si>
    <t>20191114075200</t>
  </si>
  <si>
    <t>20210508134200</t>
  </si>
  <si>
    <t>0x00010000c363c647</t>
  </si>
  <si>
    <t>Additional sponsors: Albania, Antigua and Barbuda, Argentina, Belarus, Belize, Benin, Bolivia (Plurinational State of), Bosnia and Herzegovina, Canada, Colombia, Costa Rica, Côte d'Ivoire, Croatia, Czechia, Denmark, Dominican Republic, El Salvador, Estonia, Ethiopia, Finland, Germany, Greece, Guatemala, Haiti, Iceland, Ireland, Italy, Japan, Latvia, Lebanon, Liechtenstein, Lithuania, Luxembourg, Malta, Mexico, Monaco, Montenegro, Netherlands, North Macedonia, Norway, Panama, Paraguay, Peru, Poland, Republic of Korea, Romania, San Marino, Senegal, Serbia, Slovakia, South Africa, Sweden, Ukraine, United Kingdom, United States and Venezuela (Bolivarian Republic of) (A/74/399/Add.2).</t>
  </si>
  <si>
    <t>3835353</t>
  </si>
  <si>
    <t>20210518121646.0</t>
  </si>
  <si>
    <t>N1919265 E</t>
  </si>
  <si>
    <t>(DHL)1237779</t>
  </si>
  <si>
    <t>A/C.3/74/L.17/Rev.1</t>
  </si>
  <si>
    <t>AC374L17REV1</t>
  </si>
  <si>
    <t>Promoting social integration through social inclusion :</t>
  </si>
  <si>
    <t>Argentina, Belize, Côte d'Ivoire, Ecuador, Fiji, France, Haiti, Honduras, India, Italy, Peru, United Kingdom of Great Britain and Northern Ireland and Zimbabwe</t>
  </si>
  <si>
    <t>7 Nov. 2019</t>
  </si>
  <si>
    <t>2019-11-07</t>
  </si>
  <si>
    <t>SOCIAL INTEGRATION | SOCIAL POLICY | EQUALITY</t>
  </si>
  <si>
    <t>(DHLAUTH)274706 | (DHLAUTH)269713 | (DHLAUTH)268334</t>
  </si>
  <si>
    <t>Argentina | Belize | Côte d'Ivoire | Ecuador | Fiji | France | Haiti | Honduras | India | Italy | Peru | United Kingdom | Zimbabwe</t>
  </si>
  <si>
    <t>(DHLAUTH)71947 | (DHLAUTH)71973 | (DHLAUTH)39850 | (DHLAUTH)72163 | (DHLAUTH)72211 | (DHLAUTH)60043 | (DHLAUTH)72289 | (DHLAUTH)39711 | (DHLAUTH)72301 | (DHLAUTH)72483 | (DHLAUTH)40025 | (DHLAUTH)28884 | (DHLAUTH)106248</t>
  </si>
  <si>
    <t>https://digitallibrary.un.org/record/3835353/files/A_C.3_74_L.17_Rev.1-AR.pdf | https://digitallibrary.un.org/record/3835353/files/A_C.3_74_L.17_Rev.1-EN.pdf | https://digitallibrary.un.org/record/3835353/files/A_C.3_74_L.17_Rev.1-ES.pdf | https://digitallibrary.un.org/record/3835353/files/A_C.3_74_L.17_Rev.1-FR.pdf | https://digitallibrary.un.org/record/3835353/files/A_C.3_74_L.17_Rev.1-RU.pdf | https://digitallibrary.un.org/record/3835353/files/A_C.3_74_L.17_Rev.1-ZH.pdf</t>
  </si>
  <si>
    <t>680ea571-ed6e-42a7-8fa4-b0c881b6497d | 33412624-6035-4bcb-bb46-0d8de5793aa0 | c1221a48-b227-469b-967e-c6a717e1339a | 6fb8db60-c5c5-4ed1-82d3-ea5409c8a8e6 | 1cec56fc-5f39-4517-95d9-c9eb009f579d | 0831e71e-933f-40c9-a683-3573828113de</t>
  </si>
  <si>
    <t>279597 | 232819 | 237107 | 247145 | 249210 | 353234</t>
  </si>
  <si>
    <t>A/RES/74/120 | A/74/391</t>
  </si>
  <si>
    <t>20191115104300</t>
  </si>
  <si>
    <t>20210518121300</t>
  </si>
  <si>
    <t>0x00010000c373fb9b</t>
  </si>
  <si>
    <t>20210518161503</t>
  </si>
  <si>
    <t>bcq20191114 | vvc20191115 | vvr20191119 | vwt20210508 | vwu20210518</t>
  </si>
  <si>
    <t>20191114 | 20191115 | 20191119 | 20210508 | 20210518</t>
  </si>
  <si>
    <t>Additional sponsors: Afghanistan, Andorra, Australia, Austria, Belgium, Bolivia (Plurinational State of), Bosnia and Herzegovina, Bulgaria, Cabo Verde, Canada, Central African Republic, Chile, Colombia, Costa Rica, Croatia, Cyprus, Czechia, Democratic Republic of the Congo, Dominican Republic, El Salvador, Equatorial Guinea, Estonia, Finland, Germany, Greece, Iceland, Indonesia, Ireland, Israel, Jamaica, Latvia, Lithuania, Luxembourg, Madagascar, Maldives, Mali, Malta, Mexico, Mongolia, Montenegro, Morocco, Netherlands, Nicaragua, North Macedonia, Panama, Papua New Guinea, Paraguay, Philippines, Poland, Portugal, Romania, San Marino, Serbia, Seychelles, Slovakia, Slovenia, South Africa, Spain, Sri Lanka, Tajikistan, Thailand, Togo, Turkey, Ukraine and Uruguay (A/74/391).</t>
  </si>
  <si>
    <t>3835354</t>
  </si>
  <si>
    <t>20210510093358.0</t>
  </si>
  <si>
    <t>N1919575 E</t>
  </si>
  <si>
    <t>(DHL)1237780</t>
  </si>
  <si>
    <t>A/C.3/74/L.18/Rev.1</t>
  </si>
  <si>
    <t>AC374L18REV1</t>
  </si>
  <si>
    <t>Austria, Belarus, Belize, Bosnia and Herzegovina, Chile, Cyprus, Dominican Republic, Equatorial Guinea, Germany, Greece, Honduras, Italy, Malawi, Mexico, Slovenia, Ukraine and Zimbabwe</t>
  </si>
  <si>
    <t>21 p.</t>
  </si>
  <si>
    <t>Austria | Belarus | Belize | Bosnia and Herzegovina | Chile | Cyprus | Dominican Republic | Equatorial Guinea | Germany | Greece | Honduras | Italy | Malawi | Mexico | Slovenia | Ukraine | Zimbabwe</t>
  </si>
  <si>
    <t>(DHLAUTH)71959 | (DHLAUTH)189147 | (DHLAUTH)71973 | (DHLAUTH)202549 | (DHLAUTH)72077 | (DHLAUTH)72141 | (DHLAUTH)39679 | (DHLAUTH)45185 | (DHLAUTH)72242 | (DHLAUTH)72263 | (DHLAUTH)39711 | (DHLAUTH)72483 | (DHLAUTH)72555 | (DHLAUTH)72583 | (DHLAUTH)202569 | (DHLAUTH)28897 | (DHLAUTH)106248</t>
  </si>
  <si>
    <t>https://digitallibrary.un.org/record/3835354/files/A_C.3_74_L.18_Rev.1-AR.pdf | https://digitallibrary.un.org/record/3835354/files/A_C.3_74_L.18_Rev.1-EN.pdf | https://digitallibrary.un.org/record/3835354/files/A_C.3_74_L.18_Rev.1-ES.pdf | https://digitallibrary.un.org/record/3835354/files/A_C.3_74_L.18_Rev.1-FR.pdf | https://digitallibrary.un.org/record/3835354/files/A_C.3_74_L.18_Rev.1-RU.pdf | https://digitallibrary.un.org/record/3835354/files/A_C.3_74_L.18_Rev.1-ZH.pdf</t>
  </si>
  <si>
    <t>dd96a9ea-a7c9-44db-8fc1-b174f5898344 | 96ffbe6c-d4e3-4210-b72c-517b732483e2 | 085e2823-58df-4c76-b0d9-bf8e6b76f82c | 27ec21d7-2e65-4091-b8e4-f31e7a9dc0c2 | 480a4911-2190-437b-a493-3e34f06e06df | 922cf2c4-e493-46c9-b765-c7c07fbc96c3</t>
  </si>
  <si>
    <t>547240 | 419451 | 417071 | 480705 | 508102 | 596877</t>
  </si>
  <si>
    <t>(DHLAUTH)898425</t>
  </si>
  <si>
    <t>A/RES/74/177 | A/74/400</t>
  </si>
  <si>
    <t>20191115104500</t>
  </si>
  <si>
    <t>20210508115700</t>
  </si>
  <si>
    <t>0x00010000c363a73a</t>
  </si>
  <si>
    <t>Additional sponsors: Albania, Algeria, Andorra, Angola, Antigua and Barbuda, Argentina, Australia, Bahamas, Belgium, Benin, Botswana, Bulgaria, Canada, China, Colombia, Costa Rica, Côte d'Ivoire, Croatia, Czechia, Denmark, Djibouti, Egypt, El Salvador, Eritrea, Estonia, Finland, France, Georgia, Ghana, Guatemala, Guinea, Haiti, Hungary, Iceland, India, Ireland, Israel, Jamaica, Japan, Jordan, Kazakhstan, Kenya, Latvia, Lebanon, Liberia, Libya, Lithuania, Luxembourg, Madagascar, Malaysia, Mali, Malta, Micronesia (Federated States of), Mongolia, Montenegro, Morocco, Myanmar, Netherlands, Nigeria, North Macedonia, Norway, Pakistan, Panama, Paraguay, Peru, Philippines, Poland, Portugal, Qatar, Republic of Korea, Republic of Moldova, Romania, Russian Federation, Saint Vincent and the Grenadines, San Marino, Sao Tome and Principe, Saudi Arabia, Senegal, Serbia, Singapore, Slovakia, Spain, Sudan, Sweden, Switzerland, Tajikistan, Thailand, Trinidad and Tobago, Tunisia, Turkey, Uganda, United Kingdom, United Republic of Tanzania, United States, Uruguay and Zambia (A/74/400).</t>
  </si>
  <si>
    <t>3835382</t>
  </si>
  <si>
    <t>20210510092936.0</t>
  </si>
  <si>
    <t>N1919505 E</t>
  </si>
  <si>
    <t>(DHL)1237844</t>
  </si>
  <si>
    <t>A/C.3/74/L.35/Rev.1</t>
  </si>
  <si>
    <t>AC374L35REV1</t>
  </si>
  <si>
    <t>Benin, Colombia, Ecuador, Germany, Haiti, Indonesia, Ireland, Lebanon, Mexico, Portugal, Venezuela (Bolivarian Republic of) and Zimbabwe</t>
  </si>
  <si>
    <t>Benin | Colombia | Ecuador | Germany | Haiti | Indonesia | Ireland | Lebanon | Mexico | Portugal | Venezuela (Bolivarian Republic of) | Zimbabwe</t>
  </si>
  <si>
    <t>(DHLAUTH)58963 | (DHLAUTH)72097 | (DHLAUTH)72163 | (DHLAUTH)72242 | (DHLAUTH)72289 | (DHLAUTH)60335 | (DHLAUTH)72475 | (DHLAUTH)72545 | (DHLAUTH)72583 | (DHLAUTH)40035 | (DHLAUTH)677684 | (DHLAUTH)106248</t>
  </si>
  <si>
    <t>https://digitallibrary.un.org/record/3835382/files/A_C.3_74_L.35_Rev.1-AR.pdf | https://digitallibrary.un.org/record/3835382/files/A_C.3_74_L.35_Rev.1-DE.pdf | https://digitallibrary.un.org/record/3835382/files/A_C.3_74_L.35_Rev.1-EN.pdf | https://digitallibrary.un.org/record/3835382/files/A_C.3_74_L.35_Rev.1-ES.pdf | https://digitallibrary.un.org/record/3835382/files/A_C.3_74_L.35_Rev.1-FR.pdf | https://digitallibrary.un.org/record/3835382/files/A_C.3_74_L.35_Rev.1-RU.pdf | https://digitallibrary.un.org/record/3835382/files/A_C.3_74_L.35_Rev.1-ZH.pdf</t>
  </si>
  <si>
    <t>d0b646f1-46a0-4def-be8d-5cff397ea525 | 0d95d9bf-f3cc-40e9-baf3-c81d3cf5e0ac | b0634219-02b4-442b-a353-2f98fc84805a | b8ac1538-5704-45f4-b6f0-bd9d6e512033 | ce14b738-3219-4cf0-876b-943b8d367390 | 8d062476-4bb2-448f-acf2-c79f90c86f0f | afe3dcd3-ac45-4046-9265-2ab9366b2369</t>
  </si>
  <si>
    <t>400574 | 174446 | 299656 | 300621 | 320456 | 323532 | 422067</t>
  </si>
  <si>
    <t>70b | 70b[10]</t>
  </si>
  <si>
    <t>(DHLAUTH)898286 | (DHLAUTH)898288</t>
  </si>
  <si>
    <t>A/RES/74/148 | A/74/399/Add.2</t>
  </si>
  <si>
    <t>20210508122700</t>
  </si>
  <si>
    <t>0x00010000c363b606</t>
  </si>
  <si>
    <t>Additional sponsors: Argentina, Armenia, Bangladesh, Belarus, Belize, Burkina Faso, Cabo Verde, Canada, Costa Rica, Côte d'Ivoire, Cyprus, Egypt, El Salvador, Guatemala, Honduras, Kyrgyzstan, Luxembourg, Mali, Nicaragua, Nigeria, Panama, Paraguay, Philippines, Seychelles, South Africa, Spain, Sweden, Tajikistan, Turkey and Uruguay (A/74/399/Add.2).</t>
  </si>
  <si>
    <t>3835389</t>
  </si>
  <si>
    <t>20210518121708.0</t>
  </si>
  <si>
    <t>N1919592 E</t>
  </si>
  <si>
    <t>(DHL)1237862</t>
  </si>
  <si>
    <t>A/C.3/74/L.20/Rev.1</t>
  </si>
  <si>
    <t>AC374L20REV1</t>
  </si>
  <si>
    <t>Improvement of the situation of women and girls in rural areas :</t>
  </si>
  <si>
    <t>Bosnia and Herzegovina, Cabo Verde, Côte d'Ivoire, Equatorial Guinea, Kenya, Mongolia and Zimbabwe</t>
  </si>
  <si>
    <t>RURAL WOMEN | WOMEN'S ADVANCEMENT</t>
  </si>
  <si>
    <t>(DHLAUTH)774177 | (DHLAUTH)273158</t>
  </si>
  <si>
    <t>Bosnia and Herzegovina | Cabo Verde | Côte d'Ivoire | Equatorial Guinea | Kenya | Mongolia | Zimbabwe</t>
  </si>
  <si>
    <t>(DHLAUTH)202549 | (DHLAUTH)842393 | (DHLAUTH)39850 | (DHLAUTH)45185 | (DHLAUTH)60889 | (DHLAUTH)39907 | (DHLAUTH)106248</t>
  </si>
  <si>
    <t>https://digitallibrary.un.org/record/3835389/files/A_C.3_74_L.20_Rev.1-AR.pdf | https://digitallibrary.un.org/record/3835389/files/A_C.3_74_L.20_Rev.1-EN.pdf | https://digitallibrary.un.org/record/3835389/files/A_C.3_74_L.20_Rev.1-ES.pdf | https://digitallibrary.un.org/record/3835389/files/A_C.3_74_L.20_Rev.1-FR.pdf | https://digitallibrary.un.org/record/3835389/files/A_C.3_74_L.20_Rev.1-RU.pdf | https://digitallibrary.un.org/record/3835389/files/A_C.3_74_L.20_Rev.1-ZH.pdf</t>
  </si>
  <si>
    <t>b2849e25-b7b1-41d4-884c-bbb06dadf084 | cddaa892-9e45-4fe7-8549-6e5d822fd9e8 | 7c5bac2a-773e-44fe-8fce-3178646331da | 3591615e-4bf1-4caa-b65b-46421f6941ed | 938dd5a8-3f8c-4c85-9c30-811c0d4c5532 | 9682ac95-1903-4e8f-80f5-f3f84210d245</t>
  </si>
  <si>
    <t>341028 | 281898 | 280175 | 300186 | 322322 | 382607</t>
  </si>
  <si>
    <t>26a | 26a[2]</t>
  </si>
  <si>
    <t>WOMEN'S ADVANCEMENT | RURAL WOMEN</t>
  </si>
  <si>
    <t>(DHLAUTH)898204 | (DHLAUTH)906597</t>
  </si>
  <si>
    <t>A/RES/74/126 | A/74/392</t>
  </si>
  <si>
    <t>20191118085400</t>
  </si>
  <si>
    <t>20210518121200</t>
  </si>
  <si>
    <t>0x00010000c373fb04</t>
  </si>
  <si>
    <t>pnq20191118 | tyc20191118 | vvr20191119 | vwt20210508 | vwu20210518</t>
  </si>
  <si>
    <t>20191118 | 20191118 | 20191119 | 20210508 | 20210518</t>
  </si>
  <si>
    <t>Additional sponsors: Albania, Algeria, Angola, Antigua and Barbuda, Argentina, Australia, Austria, Bahamas, Belgium, Belize, Benin, Bolivia (Plurinational State of), Bulgaria, Burkina Faso, Canada, China, Costa Rica, Croatia, Cyprus, Czechia, Democratic Republic of the Congo, Denmark, Dominican Republic, Ecuador, Egypt, El Salvador, Eritrea, Estonia, Finland, France, Gambia, Germany, Ghana, Greece, Guatemala, Guinea, Haiti, Honduras, Hungary, Iceland, India, Ireland, Israel, Italy, Japan, Jordan, Latvia, Lebanon, Lesotho, Lithuania, Luxembourg, Madagascar, Malawi, Mali, Malta, Mexico, Montenegro, Morocco, Mozambique, Myanmar, Namibia, Netherlands, New Zealand, Nicaragua, Niger, Nigeria, North Macedonia, Norway, Panama, Papua New Guinea, Paraguay, Peru, Philippines, Poland, Portugal, Republic of Korea, Republic of Moldova, Romania, Rwanda, Senegal, Serbia, Slovakia, Slovenia, South Africa, Spain, Sri Lanka, Sweden, Switzerland, Thailand, Togo, Turkey, Uganda, Ukraine, United Kingdom, United Republic of Tanzania, Uruguay, Venezuela (Bolivarian Republic of), Viet Nam and Zambia (A/74/392).</t>
  </si>
  <si>
    <t>3835390</t>
  </si>
  <si>
    <t>20240820100934.0</t>
  </si>
  <si>
    <t>N1919599 E</t>
  </si>
  <si>
    <t>(DHL)1237863</t>
  </si>
  <si>
    <t>A/C.3/74/L.21/Rev.1</t>
  </si>
  <si>
    <t>AC374L21REV1</t>
  </si>
  <si>
    <t>Albania, Antigua and Barbuda, Argentina, Armenia, Austria, Bahamas, Barbados, Belgium, Belize, Benin, Bolivia (Plurinational State of), Bosnia and Herzegovina, Brazil, Bulgaria, Chile, Colombia, Costa Rica, Côte d'Ivoire, Croatia, Cuba, Cyprus, Czechia, Denmark, Dominica, Dominican Republic, Ecuador, El Salvador, Estonia, Fiji, Finland, France, Georgia, Germany, Greece, Grenada, Guatemala, Guyana, Haiti, Honduras, Hungary, Ireland, Italy, Jamaica, Kazakhstan, Kyrgyzstan, Latvia, Lebanon, Liechtenstein, Lithuania, Luxembourg, Malta, Mexico, Monaco, Mongolia, Montenegro, Netherlands, Nicaragua, North Macedonia, Panama, Paraguay, Peru, Poland, Portugal, Republic of Moldova, Romania, Saint Kitts and Nevis, Saint Lucia, Saint Vincent and the Grenadines, Serbia, Seychelles, Slovakia, Slovenia, Spain, Suriname, Sweden, Trinidad and Tobago, United Kingdom of Great Britain and Northern Ireland, Uruguay and Venezuela (Bolivarian Republic of)</t>
  </si>
  <si>
    <t>RIGHTS OF THE CHILD | ANTI-DISCRIMINATION MEASURES | CHILD ABUSE | CHILD WELFARE | CHILDREN IN ARMED CONFLICTS</t>
  </si>
  <si>
    <t>(DHLAUTH)272975 | (DHLAUTH)610794 | (DHLAUTH)272956 | (DHLAUTH)272969 | (DHLAUTH)276638</t>
  </si>
  <si>
    <t>Albania | Antigua and Barbuda | Argentina | Armenia | Austria | Bahamas | Barbados | Belgium | Belize | Benin | Bolivia (Plurinational State of) | Bosnia and Herzegovina | Brazil | Bulgaria | Chile | Colombia | Côte d'Ivoire | Costa Rica | Croatia | Cuba | Cyprus | Czechia | Denmark | Dominica | Dominican Republic | Ecuador | El Salvador | Estonia | Fiji | Finland | France | Georgia | Germany | Greece | Grenada | Guatemala | Guyana | Haiti | Honduras | Hungary | Ireland | Italy | Jamaica | Kazakhstan | Kyrgyzstan | Latvia | Lebanon | Liechtenstein | Lithuania | Luxembourg | Malta | Mexico | Monaco | Mongolia | Montenegro | Netherlands | Nicaragua | North Macedonia | Panama | Paraguay | Peru | Poland | Portugal | Republic of Moldova | Romania | Saint Kitts and Nevis | Saint Lucia | Saint Vincent and the Grenadines | Serbia | Seychelles | Slovakia | Slovenia | Spain | Suriname | Sweden | Trinidad and Tobago | United Kingdom | Uruguay | Venezuela (Bolivarian Republic of)</t>
  </si>
  <si>
    <t>(DHLAUTH)103802 | (DHLAUTH)77692 | (DHLAUTH)71947 | (DHLAUTH)198887 | (DHLAUTH)71959 | (DHLAUTH)71965 | (DHLAUTH)71971 | (DHLAUTH)58943 | (DHLAUTH)71973 | (DHLAUTH)58963 | (DHLAUTH)762255 | (DHLAUTH)202549 | (DHLAUTH)59069 | (DHLAUTH)72007 | (DHLAUTH)72077 | (DHLAUTH)72097 | (DHLAUTH)39850 | (DHLAUTH)72125 | (DHLAUTH)202559 | (DHLAUTH)72139 | (DHLAUTH)72141 | (DHLAUTH)880037 | (DHLAUTH)72159 | (DHLAUTH)59723 | (DHLAUTH)39679 | (DHLAUTH)72163 | (DHLAUTH)72167 | (DHLAUTH)190285 | (DHLAUTH)72211 | (DHLAUTH)59983 | (DHLAUTH)60043 | (DHLAUTH)147846 | (DHLAUTH)72242 | (DHLAUTH)72263 | (DHLAUTH)39701 | (DHLAUTH)72281 | (DHLAUTH)72287 | (DHLAUTH)72289 | (DHLAUTH)39711 | (DHLAUTH)39715 | (DHLAUTH)72475 | (DHLAUTH)72483 | (DHLAUTH)72493 | (DHLAUTH)198897 | (DHLAUTH)198901 | (DHLAUTH)190275 | (DHLAUTH)72545 | (DHLAUTH)78060 | (DHLAUTH)190293 | (DHLAUTH)39895 | (DHLAUTH)72563 | (DHLAUTH)72583 | (DHLAUTH)239876 | (DHLAUTH)39907 | (DHLAUTH)709795 | (DHLAUTH)72619 | (DHLAUTH)72623 | (DHLAUTH)898082 | (DHLAUTH)40007 | (DHLAUTH)72727 | (DHLAUTH)40025 | (DHLAUTH)72769 | (DHLAUTH)40035 | (DHLAUTH)139584 | (DHLAUTH)40047 | (DHLAUTH)97029 | (DHLAUTH)40055 | (DHLAUTH)40059 | (DHLAUTH)709794 | (DHLAUTH)72835 | (DHLAUTH)59648 | (DHLAUTH)202569 | (DHLAUTH)72857 | (DHLAUTH)72865 | (DHLAUTH)72871 | (DHLAUTH)40071 | (DHLAUTH)28884 | (DHLAUTH)40099 | (DHLAUTH)677684</t>
  </si>
  <si>
    <t>https://digitallibrary.un.org/record/3835390/files/A_C.3_74_L.21_Rev.1-AR.pdf | https://digitallibrary.un.org/record/3835390/files/A_C.3_74_L.21_Rev.1-EN.pdf | https://digitallibrary.un.org/record/3835390/files/A_C.3_74_L.21_Rev.1-ES.pdf | https://digitallibrary.un.org/record/3835390/files/A_C.3_74_L.21_Rev.1-FR.pdf | https://digitallibrary.un.org/record/3835390/files/A_C.3_74_L.21_Rev.1-RU.pdf | https://digitallibrary.un.org/record/3835390/files/A_C.3_74_L.21_Rev.1-ZH.pdf</t>
  </si>
  <si>
    <t>d2ef6343-75be-4b20-a2bb-53b55fdee4c0 | 96fb5d71-fc50-4498-bcc9-a0671da4d341 | 265c2526-8d8a-4571-8bef-675128b03a79 | ca500913-1169-4298-b16e-13be521aff8f | e9485135-8617-4fe4-911c-5cc4f12383ed | 93c51589-8e7d-4d62-87af-64f9e8ffd223</t>
  </si>
  <si>
    <t>472748 | 342104 | 339409 | 413950 | 380199 | 527313</t>
  </si>
  <si>
    <t>(DHLAUTH)898270</t>
  </si>
  <si>
    <t>A/RES/74/133 | A/74/395</t>
  </si>
  <si>
    <t>20210508120100</t>
  </si>
  <si>
    <t>0x00010000c363aa94</t>
  </si>
  <si>
    <t>Additional sponsors: Andorra, Australia, Cabo Verde, Canada, Equatorial Guinea, Iceland, Japan, Lesotho, Liberia, Madagascar, Morocco, New Zealand, Nigeria, Norway, Papua New Guinea, Philippines, Republic of Korea, Rwanda, San Marino, South Africa, Sri Lanka, Switzerland, Thailand, Timor-Leste, Togo, Tunisia, Turkey and Ukraine (A/74/395).</t>
  </si>
  <si>
    <t>3835718</t>
  </si>
  <si>
    <t>20240520105805.0</t>
  </si>
  <si>
    <t>N1919477 E</t>
  </si>
  <si>
    <t>(DHL)1237836</t>
  </si>
  <si>
    <t>A/74/L.10/Add.1</t>
  </si>
  <si>
    <t>A74L10ADD1</t>
  </si>
  <si>
    <t>Albania | Algeria | Argentina | Armenia | Australia | Bangladesh | Belarus | Bosnia and Herzegovina | Brunei Darussalam | Bulgaria | Central African Republic | Chile | Colombia | Democratic Republic of the Congo | Dominican Republic | Georgia | Germany | Guatemala | Indonesia | Iraq | Japan | Jordan | Kazakhstan | Lebanon | Mexico | Monaco | Mongolia | Montenegro | Morocco | New Zealand | North Macedonia | Norway | Republic of Korea | Russian Federation | Serbia | Seychelles | Singapore | South Africa | Spain | Sudan | Tajikistan | Tunisia | Turkey | Ukraine | United Arab Emirates | United Kingdom</t>
  </si>
  <si>
    <t>(DHLAUTH)103802 | (DHLAUTH)39601 | (DHLAUTH)71947 | (DHLAUTH)198887 | (DHLAUTH)39645 | (DHLAUTH)39651 | (DHLAUTH)189147 | (DHLAUTH)202549 | (DHLAUTH)72001 | (DHLAUTH)72007 | (DHLAUTH)72057 | (DHLAUTH)72077 | (DHLAUTH)72097 | (DHLAUTH)473662 | (DHLAUTH)39679 | (DHLAUTH)147846 | (DHLAUTH)72242 | (DHLAUTH)72281 | (DHLAUTH)60335 | (DHLAUTH)72473 | (DHLAUTH)39853 | (DHLAUTH)39861 | (DHLAUTH)198897 | (DHLAUTH)72545 | (DHLAUTH)72583 | (DHLAUTH)239876 | (DHLAUTH)39907 | (DHLAUTH)709795 | (DHLAUTH)39911 | (DHLAUTH)39937 | (DHLAUTH)898082 | (DHLAUTH)72643 | (DHLAUTH)72805 | (DHLAUTH)123729 | (DHLAUTH)709794 | (DHLAUTH)72835 | (DHLAUTH)72841 | (DHLAUTH)72847 | (DHLAUTH)72857 | (DHLAUTH)40061 | (DHLAUTH)198909 | (DHLAUTH)62197 | (DHLAUTH)40073 | (DHLAUTH)28897 | (DHLAUTH)40077 | (DHLAUTH)28884</t>
  </si>
  <si>
    <t>https://digitallibrary.un.org/record/3835718/files/A_74_L.10_Add.1-AR.pdf | https://digitallibrary.un.org/record/3835718/files/A_74_L.10_Add.1-ZH.pdf | https://digitallibrary.un.org/record/3835718/files/A_74_L.10_Add.1-EN.pdf | https://digitallibrary.un.org/record/3835718/files/A_74_L.10_Add.1-FR.pdf | https://digitallibrary.un.org/record/3835718/files/A_74_L.10_Add.1-RU.pdf | https://digitallibrary.un.org/record/3835718/files/A_74_L.10_Add.1-ES.pdf</t>
  </si>
  <si>
    <t>05a9fb64-f3ce-45de-9c9d-c24661b8eeca | 576a64b8-fe74-4f4c-94d7-3afba3cc1ac7 | b7c04566-9bf1-4926-a246-91eceb561ad0 | a77986d7-b376-4b83-b33e-336a41ad9010 | 20976dd0-e35e-4020-a741-46a7c3824c76 | 197566fb-55b8-4ee6-aacd-0a9c190a56ea</t>
  </si>
  <si>
    <t>161041 | 141766 | 221770 | 139536 | 136540 | 219606</t>
  </si>
  <si>
    <t>20191118082500</t>
  </si>
  <si>
    <t>0x00010000c65d51e9</t>
  </si>
  <si>
    <t>pnq20191118 | tyc20191118 | vvr20191119 | vwt20201116</t>
  </si>
  <si>
    <t>20191118 | 20191118 | 20191119 | 20201116</t>
  </si>
  <si>
    <t>Additional sponsors: Albania, Algeria, Argentina, Armenia, Australia, Bangladesh, Belarus, Bosnia and Herzegovina, Brunei Darussalam, Bulgaria, Central African Republic, Chile, Colombia, Democratic Republic of the Congo, Dominican Republic, Georgia, Germany, Guatemala, Indonesia, Iraq, Japan, Jordan, Kazakhstan, Lebanon, Mexico, Monaco, Mongolia, Montenegro, Morocco, New Zealand, North Macedonia, Norway, Republic of Korea, Russian Federation, Serbia, Seychelles, Singapore, South Africa, Spain, Sudan, Tajikistan, Tunisia, Turkey, Ukraine, United Arab Emirates and United Kingdom.</t>
  </si>
  <si>
    <t>3835720</t>
  </si>
  <si>
    <t>20210518115135.0</t>
  </si>
  <si>
    <t>N1919272 E</t>
  </si>
  <si>
    <t>(DHL)1237838</t>
  </si>
  <si>
    <t>A/C.3/74/L.10/Rev.1</t>
  </si>
  <si>
    <t>AC374L10REV1</t>
  </si>
  <si>
    <t>Improving the coordination of efforts against trafficking in persons :</t>
  </si>
  <si>
    <t>Azerbaijan, Bangladesh, Belarus, China, Côte d'Ivoire, Dominican Republic, Ecuador, Kazakhstan, Kyrgyzstan, Pakistan, Russian Federation, Tajikistan, Venezuela (Bolivarian Republic of), Zambia and Zimbabwe</t>
  </si>
  <si>
    <t>Inter-Agency Coordination Group on Trafficking in Persons | UN Office on Drugs and Crime | UN Voluntary Trust Fund for Victims of Trafficking in Persons, Especially Women and Children | UN. General Assembly (76th sess. : 2021-2022). High-Level Meeting on the Appraisal of the United Nations Global Plan of Action to Combat Trafficking in Persons</t>
  </si>
  <si>
    <t>(DHLAUTH)716050 | (DHLAUTH)636730 | (DHLAUTH)786631 | (DHLAUTH)907182</t>
  </si>
  <si>
    <t>TRAFFICKING IN PERSONS | CRIME PREVENTION | INTERNATIONAL COOPERATION | COORDINATION WITHIN UN SYSTEM | INTER-AGENCY COOPERATION</t>
  </si>
  <si>
    <t>(DHLAUTH)610025 | (DHLAUTH)274588 | (DHLAUTH)268622 | (DHLAUTH)268575 | (DHLAUTH)268578</t>
  </si>
  <si>
    <t>Azerbaijan | Bangladesh | Belarus | China | Côte d'Ivoire | Dominican Republic | Ecuador | Kazakhstan | Kyrgyzstan | Pakistan | Russian Federation | Tajikistan | Venezuela (Bolivarian Republic of) | Zambia | Zimbabwe</t>
  </si>
  <si>
    <t>(DHLAUTH)198891 | (DHLAUTH)39651 | (DHLAUTH)189147 | (DHLAUTH)72079 | (DHLAUTH)39850 | (DHLAUTH)39679 | (DHLAUTH)72163 | (DHLAUTH)198897 | (DHLAUTH)198901 | (DHLAUTH)72679 | (DHLAUTH)123729 | (DHLAUTH)198909 | (DHLAUTH)677684 | (DHLAUTH)40641 | (DHLAUTH)106248</t>
  </si>
  <si>
    <t>https://digitallibrary.un.org/record/3835720/files/A_C.3_74_L.10_Rev.1-AR.pdf | https://digitallibrary.un.org/record/3835720/files/A_C.3_74_L.10_Rev.1-EN.pdf | https://digitallibrary.un.org/record/3835720/files/A_C.3_74_L.10_Rev.1-ES.pdf | https://digitallibrary.un.org/record/3835720/files/A_C.3_74_L.10_Rev.1-FR.pdf | https://digitallibrary.un.org/record/3835720/files/A_C.3_74_L.10_Rev.1-RU.pdf | https://digitallibrary.un.org/record/3835720/files/A_C.3_74_L.10_Rev.1-ZH.pdf</t>
  </si>
  <si>
    <t>997250de-7f31-4e22-a328-13b81a86d0d7 | 6ae8d65c-0638-41c0-85b1-dc1e9535b122 | 2676b19e-6b65-4c67-869e-fe5f0de166d1 | d6a8819e-2f5d-4145-9604-93e2d2e82621 | 2abf5b91-d780-42fc-bcb3-1e77988de03f | 95035023-2ea4-40a4-81bc-8f743f49c523</t>
  </si>
  <si>
    <t>371096 | 286506 | 290062 | 294553 | 312699 | 376780</t>
  </si>
  <si>
    <t>A/RES/74/176 | A/74/400</t>
  </si>
  <si>
    <t>20191118083700</t>
  </si>
  <si>
    <t>20210518114300</t>
  </si>
  <si>
    <t>0x00010000c373ed57</t>
  </si>
  <si>
    <t>20210518154806</t>
  </si>
  <si>
    <t>pnq20191118 | vvc20191119 | vvr20191120 | vwt20210508 | vwu20210518</t>
  </si>
  <si>
    <t>20191118 | 20191119 | 20191120 | 20210508 | 20210518</t>
  </si>
  <si>
    <t>UN Global Plan of Action to Combat Trafficking in Persons (2010) | World Day against Trafficking in Persons (30 July)</t>
  </si>
  <si>
    <t>(DHLAUTH)786626 | (DHLAUTH)843679</t>
  </si>
  <si>
    <t>Additional sponsors: Algeria, Argentina, Armenia, Australia, Austria, Bahamas, Belgium, Bolivia (Plurinational State of), Bulgaria, Cabo Verde, Canada, Central African Republic, Chad, Costa Rica, Cyprus, Democratic People's Republic of Korea, Egypt, El Salvador, Equatorial Guinea, Eritrea, France, Georgia, Germany, Ghana, Greece, Guatemala, Haiti, Ireland, Israel, Italy, Jamaica, Japan, Kenya, Latvia, Liberia, Libya, Liechtenstein, Lithuania, Luxembourg, Malta, Morocco, Myanmar, Nicaragua, Nigeria, Papua New Guinea, Philippines, Poland, Portugal, Qatar, Republic of Moldova, Serbia, Seychelles, Slovakia, Spain, Sri Lanka, Sudan, Thailand, Togo, Tunisia, Turkey, Turkmenistan, United States, Uruguay, Uzbekistan and Viet Nam (A/74/400).</t>
  </si>
  <si>
    <t>3835724</t>
  </si>
  <si>
    <t>20240514173616.0</t>
  </si>
  <si>
    <t>N1919638 E</t>
  </si>
  <si>
    <t>(DHL)1237842</t>
  </si>
  <si>
    <t>A/C.3/74/L.32/Rev.1</t>
  </si>
  <si>
    <t>AC374L32REV1</t>
  </si>
  <si>
    <t>Implementation of the Convention on the Rights of Persons with Disabilities and the Optional Protocol thereto : accessibility :</t>
  </si>
  <si>
    <t>Antigua and Barbuda, Argentina, Armenia, Austria, Bangladesh, Belize, Bolivia (Plurinational State of), Bulgaria, Cabo Verde, Costa Rica, Côte d'Ivoire, Cyprus, Czechia, Ecuador, Finland, France, Georgia, Germany, Greece, Honduras, Iceland, Ireland, Jordan, Kenya, Liberia, Malta, Mexico, Mongolia, Namibia, New Zealand, Panama, Poland, Seychelles, Spain and Sweden</t>
  </si>
  <si>
    <t>13 Nov. 2019</t>
  </si>
  <si>
    <t>2019-11-13</t>
  </si>
  <si>
    <t>PERSONS WITH DISABILITIES | ACCESSIBILITY | ANTI-DISCRIMINATION MEASURES | HUMAN RIGHTS ADVANCEMENT</t>
  </si>
  <si>
    <t>(DHLAUTH)273918 | (DHLAUTH)877121 | (DHLAUTH)610794 | (DHLAUTH)274478</t>
  </si>
  <si>
    <t>Antigua and Barbuda | Argentina | Armenia | Austria | Bangladesh | Belize | Bolivia (Plurinational State of) | Bulgaria | Cabo Verde | Costa Rica | Côte d'Ivoire | Cyprus | Czechia | Ecuador | Finland | France | Georgia | Germany | Greece | Honduras | Iceland | Ireland | Jordan | Kenya | Liberia | Malta | Mexico | Mongolia | Namibia | New Zealand | Panama | Poland | Seychelles | Spain | Sweden</t>
  </si>
  <si>
    <t>(DHLAUTH)77692 | (DHLAUTH)71947 | (DHLAUTH)198887 | (DHLAUTH)71959 | (DHLAUTH)39651 | (DHLAUTH)71973 | (DHLAUTH)762255 | (DHLAUTH)72007 | (DHLAUTH)842393 | (DHLAUTH)72125 | (DHLAUTH)39850 | (DHLAUTH)72141 | (DHLAUTH)880037 | (DHLAUTH)72163 | (DHLAUTH)59983 | (DHLAUTH)60043 | (DHLAUTH)147846 | (DHLAUTH)72242 | (DHLAUTH)72263 | (DHLAUTH)39711 | (DHLAUTH)72299 | (DHLAUTH)72475 | (DHLAUTH)39861 | (DHLAUTH)60889 | (DHLAUTH)72549 | (DHLAUTH)72563 | (DHLAUTH)72583 | (DHLAUTH)39907 | (DHLAUTH)176083 | (DHLAUTH)39937 | (DHLAUTH)40007 | (DHLAUTH)72769 | (DHLAUTH)72835 | (DHLAUTH)72857 | (DHLAUTH)72871</t>
  </si>
  <si>
    <t>https://digitallibrary.un.org/record/3835724/files/A_C.3_74_L.32_Rev.1-AR.pdf | https://digitallibrary.un.org/record/3835724/files/A_C.3_74_L.32_Rev.1-EN.pdf | https://digitallibrary.un.org/record/3835724/files/A_C.3_74_L.32_Rev.1-ES.pdf | https://digitallibrary.un.org/record/3835724/files/A_C.3_74_L.32_Rev.1-FR.pdf | https://digitallibrary.un.org/record/3835724/files/A_C.3_74_L.32_Rev.1-RU.pdf | https://digitallibrary.un.org/record/3835724/files/A_C.3_74_L.32_Rev.1-ZH.pdf</t>
  </si>
  <si>
    <t>0a616d6e-adbc-47ea-a9cb-5d9d913fc52c | a57fd01b-0157-47b7-abe2-b16727d60be6 | 324059a5-63f0-4bc8-b686-c5ed477a9cad | f24d0ede-69cf-4b44-89f0-10e6cc8927da | 27ca0095-e2ad-4f2d-a85c-c3f8ebb1f7d9 | 4f159ff7-8e7a-4533-ba1d-7595776014ff</t>
  </si>
  <si>
    <t>362517 | 404472 | 255875 | 270915 | 279290 | 398783</t>
  </si>
  <si>
    <t>70a | 70a[5]</t>
  </si>
  <si>
    <t>(DHLAUTH)898280 | (DHLAUTH)898285</t>
  </si>
  <si>
    <t>A/RES/74/144 | A/74/399/Add.1</t>
  </si>
  <si>
    <t>20210508122300</t>
  </si>
  <si>
    <t>0x00010000c363b2ec</t>
  </si>
  <si>
    <t>Additional sponsors: Albania, Andorra, Australia, Bahamas, Belgium, Benin, Brazil, Burkina Faso, Canada, Croatia, Denmark, Dominican Republic, El Salvador, Estonia, Gambia, Ghana, Guatemala, Guinea, Haiti, Hungary, India, Indonesia, Israel, Italy, Japan, Latvia, Lebanon, Lithuania, Luxembourg, Madagascar, Maldives, Mali, Monaco, Montenegro, Netherlands, Nicaragua, North Macedonia, Norway, Palau, Paraguay, Peru, Philippines, Portugal, Qatar, Republic of Korea, Republic of Moldova, Romania, Rwanda, Saint Kitts and Nevis, Samoa, San Marino, Senegal, Serbia, Slovakia, Slovenia, South Africa, Switzerland, Thailand, Tunisia, Turkey, Ukraine, United Arab Emirates, United Kingdom, United Republic of Tanzania, United States, Uruguay, Venezuela (Bolivarian Republic of), Zambia and Zimbabwe (A/74/399/Add.1).</t>
  </si>
  <si>
    <t>3835728</t>
  </si>
  <si>
    <t>20250405022612.0</t>
  </si>
  <si>
    <t>N1919647 E</t>
  </si>
  <si>
    <t>(DHL)1237847</t>
  </si>
  <si>
    <t>A/C.3/74/L.45/Rev.1</t>
  </si>
  <si>
    <t>AC374L45REV1</t>
  </si>
  <si>
    <t>Afghanistan, Albania, Andorra, Antigua and Barbuda, Argentina, Armenia, Australia, Austria, Belgium, Belize, Bosnia and Herzegovina, Brazil, Bulgaria, Cabo Verde, Central African Republic, Chile, Costa Rica, Croatia, Cyprus, Czechia, Denmark, Dominican Republic, Ecuador, El Salvador, Estonia, Finland, France, Georgia, Germany, Greece, Haiti, Honduras, Hungary, Iceland, Ireland, Italy, Japan, Jordan, Latvia, Lebanon, Libya, Liechtenstein, Lithuania, Luxembourg, Mali, Malta, Mexico, Monaco, Montenegro, Netherlands, North Macedonia, Panama, Poland, Portugal, Republic of Moldova, Romania, Serbia, Seychelles, Slovakia, Slovenia, Spain, Sri Lanka, Sweden, Switzerland, Tunisia, Ukraine, United Kingdom of Great Britain and Northern Ireland and Uruguay</t>
  </si>
  <si>
    <t>Afghanistan | Albania | Andorra | Antigua and Barbuda | Argentina | Armenia | Australia | Austria | Belgium | Belize | Bosnia and Herzegovina | Brazil | Bulgaria | Cabo Verde | Central African Republic | Chile | Costa Rica | Croatia | Cyprus | Czechia | Denmark | Dominican Republic | Ecuador | El Salvador | Estonia | Finland | France | Georgia | Germany | Greece | Haiti | Honduras | Hungary | Iceland | Ireland | Italy | Japan | Jordan | Latvia | Lebanon | Libya | Liechtenstein | Lithuania | Luxembourg | Mali | Malta | Mexico | Monaco | Montenegro | Netherlands | North Macedonia | Panama | Poland | Portugal | Republic of Moldova | Romania | Serbia | Seychelles | Slovakia | Slovenia | Spain | Sri Lanka | Sweden | Switzerland | Tunisia | Ukraine | United Kingdom | Uruguay</t>
  </si>
  <si>
    <t>(DHLAUTH)71929 | (DHLAUTH)103802 | (DHLAUTH)228063 | (DHLAUTH)77692 | (DHLAUTH)71947 | (DHLAUTH)198887 | (DHLAUTH)39645 | (DHLAUTH)71959 | (DHLAUTH)58943 | (DHLAUTH)71973 | (DHLAUTH)202549 | (DHLAUTH)59069 | (DHLAUTH)72007 | (DHLAUTH)842393 | (DHLAUTH)72057 | (DHLAUTH)72077 | (DHLAUTH)72125 | (DHLAUTH)202559 | (DHLAUTH)72141 | (DHLAUTH)880037 | (DHLAUTH)72159 | (DHLAUTH)39679 | (DHLAUTH)72163 | (DHLAUTH)72167 | (DHLAUTH)190285 | (DHLAUTH)59983 | (DHLAUTH)60043 | (DHLAUTH)147846 | (DHLAUTH)72242 | (DHLAUTH)72263 | (DHLAUTH)72289 | (DHLAUTH)39711 | (DHLAUTH)39715 | (DHLAUTH)72299 | (DHLAUTH)72475 | (DHLAUTH)72483 | (DHLAUTH)39853 | (DHLAUTH)39861 | (DHLAUTH)190275 | (DHLAUTH)72545 | (DHLAUTH)804483 | (DHLAUTH)78060 | (DHLAUTH)190293 | (DHLAUTH)39895 | (DHLAUTH)72561 | (DHLAUTH)72563 | (DHLAUTH)72583 | (DHLAUTH)239876 | (DHLAUTH)709795 | (DHLAUTH)72619 | (DHLAUTH)898082 | (DHLAUTH)40007 | (DHLAUTH)72769 | (DHLAUTH)40035 | (DHLAUTH)139584 | (DHLAUTH)40047 | (DHLAUTH)709794 | (DHLAUTH)72835 | (DHLAUTH)59648 | (DHLAUTH)202569 | (DHLAUTH)72857 | (DHLAUTH)72859 | (DHLAUTH)72871 | (DHLAUTH)72877 | (DHLAUTH)62197 | (DHLAUTH)28897 | (DHLAUTH)28884 | (DHLAUTH)40099</t>
  </si>
  <si>
    <t>https://digitallibrary.un.org/record/3835728/files/A_C.3_74_L.45_Rev.1-AR.pdf | https://digitallibrary.un.org/record/3835728/files/A_C.3_74_L.45_Rev.1-EN.pdf | https://digitallibrary.un.org/record/3835728/files/A_C.3_74_L.45_Rev.1-ES.pdf | https://digitallibrary.un.org/record/3835728/files/A_C.3_74_L.45_Rev.1-FR.pdf | https://digitallibrary.un.org/record/3835728/files/A_C.3_74_L.45_Rev.1-RU.pdf | https://digitallibrary.un.org/record/3835728/files/A_C.3_74_L.45_Rev.1-ZH.pdf</t>
  </si>
  <si>
    <t>484c3ab2-edb5-4690-894b-ef508de60465 | a838690c-7074-4894-aeac-ea51decfd943 | fba3c4b0-f696-4ed0-b704-bfee88a960c2 | 5230bcf5-aad7-4c3e-becc-f056b3ff5b75 | c2568cb4-c244-48ae-ab2a-27cd2a532062 | 7b07dde6-a003-465f-a786-24404f48d407</t>
  </si>
  <si>
    <t>363801 | 260548 | 259706 | 271340 | 291196 | 357976</t>
  </si>
  <si>
    <t>70b</t>
  </si>
  <si>
    <t>(DHLAUTH)898286</t>
  </si>
  <si>
    <t>A/RES/74/157 | A/74/399/Add.2</t>
  </si>
  <si>
    <t>20210508132300</t>
  </si>
  <si>
    <t>0x00010000c363bdca</t>
  </si>
  <si>
    <t>Additional sponsors: Bolivia (Plurinational State of), Burkina Faso, Canada, Colombia, Côte d'Ivoire, Egypt, Ghana, Guatemala, Guinea, Israel, Lesotho, Liberia, Maldives, Marshall Islands, Mauritania, Mongolia, Morocco, Namibia, New Zealand, Niger, Nigeria, Norway, Palau, Paraguay, Peru, Qatar, Republic of Korea, San Marino, Sao Tome and Principe, Solomon Islands, South Africa, Sudan, Tajikistan, Timor-Leste, United States, Vanuatu, Yemen and Zambia (A/74/399/Add.2).</t>
  </si>
  <si>
    <t>3836264</t>
  </si>
  <si>
    <t>20210510091935.0</t>
  </si>
  <si>
    <t>191122s2019    usa    #r     |||1| eng d</t>
  </si>
  <si>
    <t>N19-9924 E</t>
  </si>
  <si>
    <t>(DHL)1238712</t>
  </si>
  <si>
    <t>A/C.2/74/L.8/Rev.1</t>
  </si>
  <si>
    <t>AC274L8REV1</t>
  </si>
  <si>
    <t>International Day of Awareness of Food Loss and Waste :</t>
  </si>
  <si>
    <t>Andorra, Costa Rica, Dominican Republic, Indonesia, Mauritius, Mongolia, Myanmar, Republic of Moldova, Saint Vincent and the Grenadines, San Marino, Tajikistan, Turkmenistan and Viet Nam</t>
  </si>
  <si>
    <t>18 Nov. 2019</t>
  </si>
  <si>
    <t>2019-11-18</t>
  </si>
  <si>
    <t>INTERNATIONAL DAYS | FOOD</t>
  </si>
  <si>
    <t>(DHLAUTH)268660 | (DHLAUTH)271146</t>
  </si>
  <si>
    <t>Andorra | Costa Rica | Dominican Republic | Indonesia | Mauritius | Mongolia | Myanmar | Republic of Moldova | Saint Vincent and the Grenadines | San Marino | Tajikistan | Turkmenistan | Viet Nam</t>
  </si>
  <si>
    <t>(DHLAUTH)228063 | (DHLAUTH)72125 | (DHLAUTH)39679 | (DHLAUTH)60335 | (DHLAUTH)61057 | (DHLAUTH)39907 | (DHLAUTH)59152 | (DHLAUTH)139584 | (DHLAUTH)40059 | (DHLAUTH)72821 | (DHLAUTH)198909 | (DHLAUTH)198915 | (DHLAUTH)74708</t>
  </si>
  <si>
    <t>https://digitallibrary.un.org/record/3836264/files/A_C.2_74_L.8_Rev.1-AR.pdf | https://digitallibrary.un.org/record/3836264/files/A_C.2_74_L.8_Rev.1-EN.pdf | https://digitallibrary.un.org/record/3836264/files/A_C.2_74_L.8_Rev.1-ES.pdf | https://digitallibrary.un.org/record/3836264/files/A_C.2_74_L.8_Rev.1-FR.pdf | https://digitallibrary.un.org/record/3836264/files/A_C.2_74_L.8_Rev.1-RU.pdf | https://digitallibrary.un.org/record/3836264/files/A_C.2_74_L.8_Rev.1-ZH.pdf</t>
  </si>
  <si>
    <t>265b8ceb-c052-458a-a923-689b70d9d440 | b70a23b9-6171-4532-a711-e79125f3c378 | cab4850a-6171-40ce-958f-a73a05bfb819 | ba15a974-05cf-4147-bf60-9740eca8751a | 2af67944-c08f-4a84-8f50-19c93ea81a0d | bc852e26-8e0a-4a4f-8fca-86e9883d87c8</t>
  </si>
  <si>
    <t>239340 | 205649 | 197621 | 204943 | 235133 | 286182</t>
  </si>
  <si>
    <t>A/RES/74/209 | A/74/381</t>
  </si>
  <si>
    <t>20191122105800</t>
  </si>
  <si>
    <t>20210508112700</t>
  </si>
  <si>
    <t>0x00010000c36399d3</t>
  </si>
  <si>
    <t>paq20191122 | vvc20191122 | vvr20191126 | tyu20191216 | vwt20210508</t>
  </si>
  <si>
    <t>20191122 | 20191122 | 20191126 | 20191216 | 20210508</t>
  </si>
  <si>
    <t>International Day of Awareness of Food Loss and Waste (29 Sept.)</t>
  </si>
  <si>
    <t>(DHLAUTH)906449</t>
  </si>
  <si>
    <t>Additional sponsors: Afghanistan, Argentina, Armenia, Bangladesh, Belarus, Benin, Bolivia (Plurinational State of), Brunei Darussalam, Burkina Faso, Burundi, Cameroon, Canada, Central African Republic, Chile, Ecuador, El Salvador, Georgia, Guatemala, Guinea, Iceland, India, Ireland, Israel, Italy, Japan, Kenya, Latvia, Liechtenstein, Malawi, Maldives, Mali, Malta, Mexico, Monaco, Nepal, Nigeria, Norway, Palau, Paraguay, Peru, Philippines, Republic of Korea, Russian Federation, Sao Tome and Principe, Senegal, Serbia, Sierra Leone, Singapore, Slovenia, South Africa, Spain, Thailand, United Arab Emirates, Uruguay and Venezuela (Bolivarian Republic of) (A/74/381).</t>
  </si>
  <si>
    <t>3836681</t>
  </si>
  <si>
    <t>20220208083332.0</t>
  </si>
  <si>
    <t>N1920128 E</t>
  </si>
  <si>
    <t>(DHL)1238797</t>
  </si>
  <si>
    <t>A/C.2/74/L.31/Rev.1</t>
  </si>
  <si>
    <t>AC274L31REV1</t>
  </si>
  <si>
    <t>Strengthening cooperation for integrated coastal zone management for achieving sustainable development :</t>
  </si>
  <si>
    <t>Benin, Cabo Verde, Cameroon, Central African Republic, Djibouti, Guinea-Bissau, Haiti, Indonesia, Mauritius, Monaco, Morocco, Nigeria, Papua New Guinea, Philippines, Sao Tome and Principe, Senegal, Seychelles, Sierra Leone, Sri Lanka, Tajikistan, Togo and United Arab Emirates</t>
  </si>
  <si>
    <t>COASTAL ZONE MANAGEMENT | SUSTAINABLE DEVELOPMENT | INTERNATIONAL COOPERATION</t>
  </si>
  <si>
    <t>(DHLAUTH)270596 | (DHLAUTH)269920 | (DHLAUTH)268622</t>
  </si>
  <si>
    <t>Benin | Cabo Verde | Cameroon | Central African Republic | Djibouti | Guinea-Bissau | Haiti | Indonesia | Mauritius | Monaco | Morocco | Nigeria | Papua New Guinea | Philippines | Sao Tome and Principe | Senegal | Seychelles | Sierra Leone | Sri Lanka | Tajikistan | Togo | United Arab Emirates</t>
  </si>
  <si>
    <t>(DHLAUTH)58963 | (DHLAUTH)842393 | (DHLAUTH)40089 | (DHLAUTH)72057 | (DHLAUTH)39675 | (DHLAUTH)72285 | (DHLAUTH)72289 | (DHLAUTH)60335 | (DHLAUTH)61057 | (DHLAUTH)239876 | (DHLAUTH)39911 | (DHLAUTH)39943 | (DHLAUTH)72725 | (DHLAUTH)72765 | (DHLAUTH)72825 | (DHLAUTH)72833 | (DHLAUTH)72835 | (DHLAUTH)72839 | (DHLAUTH)72859 | (DHLAUTH)198909 | (DHLAUTH)40069 | (DHLAUTH)40077</t>
  </si>
  <si>
    <t>https://digitallibrary.un.org/record/3836681/files/A_C.2_74_L.31_Rev.1-AR.pdf | https://digitallibrary.un.org/record/3836681/files/A_C.2_74_L.31_Rev.1-EN.pdf | https://digitallibrary.un.org/record/3836681/files/A_C.2_74_L.31_Rev.1-ES.pdf | https://digitallibrary.un.org/record/3836681/files/A_C.2_74_L.31_Rev.1-FR.pdf | https://digitallibrary.un.org/record/3836681/files/A_C.2_74_L.31_Rev.1-RU.pdf | https://digitallibrary.un.org/record/3836681/files/A_C.2_74_L.31_Rev.1-ZH.pdf</t>
  </si>
  <si>
    <t>a76a5084-6c64-4f62-b4b7-2462d363ecb2 | af3e4ebc-9b9e-490a-8e6a-9889adb09b1b | 5c5a25f1-c123-4ebd-af47-7ffe50b9cef3 | bc55689a-c9cb-456a-b564-2817d82755aa | f8d5e8be-0b8e-44e0-83fe-b9ec52c55a93 | 7191b2dd-3c12-4d69-b453-d760f068abbe</t>
  </si>
  <si>
    <t>283876 | 221755 | 222558 | 234934 | 257320 | 325913</t>
  </si>
  <si>
    <t>A/RES/74/210 | A/74/381</t>
  </si>
  <si>
    <t>0x00010000c54f5983</t>
  </si>
  <si>
    <t>Additional sponsors: Antigua and Barbuda, Bahrain, Bosnia and Herzegovina, Burkina Faso, Canada, Comoros, Côte d'Ivoire, Equatorial Guinea, France, Gabon, Gambia, Ghana, Grenada, Guinea, India, Jordan, Kenya, Liberia, Madagascar, Maldives, Mali, Rwanda, Saint Kitts and Nevis, Saint Lucia, Saudi Arabia, Senegal, Sudan, Tunisia, Uruguay, Uzbekistan (A/74/381).</t>
  </si>
  <si>
    <t>3837141</t>
  </si>
  <si>
    <t>20220208083138.0</t>
  </si>
  <si>
    <t>N1920114 E</t>
  </si>
  <si>
    <t>(DHL)1239590</t>
  </si>
  <si>
    <t>A/C.2/74/L.50/Rev.1</t>
  </si>
  <si>
    <t>AC274L50REV1</t>
  </si>
  <si>
    <t>Sustainable mountain development :</t>
  </si>
  <si>
    <t>Albania, Armenia, Bhutan, Bolivia (Plurinational State of), Cameroon, Italy, Kyrgyzstan, Lebanon, Mauritius, Mongolia, Myanmar, Nepal, Peru, Philippines, Seychelles, Sri Lanka, Tajikistan and Turkmenistan</t>
  </si>
  <si>
    <t>MOUNTAIN AREAS | SUSTAINABLE DEVELOPMENT | MOUNTAIN ECOSYSTEMS</t>
  </si>
  <si>
    <t>(DHLAUTH)270761 | (DHLAUTH)269920 | (DHLAUTH)486852</t>
  </si>
  <si>
    <t>Albania | Armenia | Bhutan | Bolivia (Plurinational State of) | Cameroon | Italy | Kyrgyzstan | Lebanon | Mauritius | Mongolia | Myanmar | Nepal | Peru | Philippines | Seychelles | Sri Lanka | Tajikistan | Turkmenistan</t>
  </si>
  <si>
    <t>(DHLAUTH)103802 | (DHLAUTH)198887 | (DHLAUTH)71981 | (DHLAUTH)762255 | (DHLAUTH)40089 | (DHLAUTH)72483 | (DHLAUTH)198901 | (DHLAUTH)72545 | (DHLAUTH)61057 | (DHLAUTH)39907 | (DHLAUTH)59152 | (DHLAUTH)72617 | (DHLAUTH)40025 | (DHLAUTH)72765 | (DHLAUTH)72835 | (DHLAUTH)72859 | (DHLAUTH)198909 | (DHLAUTH)198915</t>
  </si>
  <si>
    <t>https://digitallibrary.un.org/record/3837141/files/A_C.2_74_L.50_Rev.1-AR.pdf | https://digitallibrary.un.org/record/3837141/files/A_C.2_74_L.50_Rev.1-EN.pdf | https://digitallibrary.un.org/record/3837141/files/A_C.2_74_L.50_Rev.1-ES.pdf | https://digitallibrary.un.org/record/3837141/files/A_C.2_74_L.50_Rev.1-FR.pdf | https://digitallibrary.un.org/record/3837141/files/A_C.2_74_L.50_Rev.1-RU.pdf | https://digitallibrary.un.org/record/3837141/files/A_C.2_74_L.50_Rev.1-ZH.pdf</t>
  </si>
  <si>
    <t>f4a6508a-cf23-4b80-a7ff-a74b99797082 | 8e86c24f-bb5c-4065-89d2-6fe6ff0d3864 | 0e018412-de1a-40c9-8a11-14748ac3b8c0 | 2c96424f-4e10-4f5a-a343-63e4e4893f31 | b7ea0827-5395-44a1-9372-4b7fa62d5dca | 4881c547-abc4-4828-85f3-826f84a15b38</t>
  </si>
  <si>
    <t>340072 | 261338 | 263087 | 284643 | 305261 | 403863</t>
  </si>
  <si>
    <t>19l</t>
  </si>
  <si>
    <t>Sustainable mountain development.</t>
  </si>
  <si>
    <t>MOUNTAIN AREAS--SUSTAINABLE DEVELOPMENT</t>
  </si>
  <si>
    <t>(DHLAUTH)898178</t>
  </si>
  <si>
    <t>A/RES/74/227 | A/74/381/Add.12</t>
  </si>
  <si>
    <t>20191129083400</t>
  </si>
  <si>
    <t>0x00010000c54f5991</t>
  </si>
  <si>
    <t>paq20191129 | vvc20191129 | vvr20191203 | vwt20210508</t>
  </si>
  <si>
    <t>20191129 | 20191129 | 20191203 | 20210508</t>
  </si>
  <si>
    <t>Additional sponsors: Afghanistan, Andorra, Argentina, Austria, Azerbaijan, Bangladesh, Belarus, Belgium, Bosnia and Herzegovina, Bulgaria, Burkina Faso, Canada, Central African Republic, Chad, Costa Rica, Croatia, Cyprus, Czechia, Denmark, Djibouti, Ecuador, El Salvador, Estonia, Finland, France, Germany, Greece, Hungary, Iceland, Ireland, Israel, Jordan, Kazakhstan, Latvia, Liechtenstein, Lithuania, Luxembourg, Mali, Malta, Montenegro, Morocco, Netherlands, North Macedonia, Norway, Poland, Portugal, Republic of Moldova, Romania, San Marino, Serbia, Sierra Leone, Slovakia, Slovenia, Spain, Sweden, Switzerland, Thailand, Tunisia, Uganda, Ukraine, United Kingdom and Uzbekistan (A/74/381/Add.12).</t>
  </si>
  <si>
    <t>3839892</t>
  </si>
  <si>
    <t>20240820101031.0</t>
  </si>
  <si>
    <t>N1921197 E</t>
  </si>
  <si>
    <t>(DHL)1241425</t>
  </si>
  <si>
    <t>A/74/L.34</t>
  </si>
  <si>
    <t>A74L34</t>
  </si>
  <si>
    <t>Albania, Andorra, Antigua and Barbuda, Argentina, Armenia, Australia, Austria, Bangladesh, Belgium, Belize, Benin, Bosnia and Herzegovina, Bulgaria, Canada, Central African Republic, Colombia, Costa Rica, Côte d'Ivoire, Croatia, Cyprus, Czechia, Denmark, Dominican Republic, Ecuador, El Salvador, Equatorial Guinea, Eritrea, Estonia, Fiji, Finland, France, Gambia, Georgia, Germany, Greece, Guinea, Haiti, Honduras, Hungary, Iceland, Indonesia, Ireland, Italy, Jamaica, Japan, Kazakhstan, Kenya, Kiribati, Latvia, Lebanon, Lesotho, Liberia, Liechtenstein, Lithuania, Luxembourg, Malta, Marshall Islands, Mexico, Monaco, Mongolia, Montenegro, Morocco, Mozambique, Nauru, Netherlands, New Zealand, Nicaragua, Nigeria, North Macedonia, Norway, Poland, Portugal, Republic of Korea, Republic of Moldova, Romania, Rwanda, Saint Vincent and the Grenadines, Samoa, San Marino, Senegal, Serbia, Slovakia, Slovenia, Somalia, South Africa, Spain, Sweden, Switzerland, Timor-Leste, Tunisia, Turkey, Tuvalu, Ukraine, United Arab Emirates, United Kingdom of Great Britain and Northern Ireland and Uruguay</t>
  </si>
  <si>
    <t>Albania | Andorra | Antigua and Barbuda | Argentina | Armenia | Australia | Austria | Bangladesh | Belgium | Belize | Benin | Bosnia and Herzegovina | Bulgaria | Canada | Central African Republic | Colombia | Costa Rica | Côte d'Ivoire | Croatia | Cyprus | Czechia | Denmark | Dominican Republic | Ecuador | El Salvador | Equatorial Guinea | Eritrea | Estonia | Fiji | Finland | France | Gambia | Georgia | Germany | Greece | Guinea | Haiti | Honduras | Hungary | Iceland | Indonesia | Ireland | Italy | Jamaica | Japan | Kazakhstan | Kenya | Kiribati | Latvia | Lebanon | Lesotho | Liberia | Liechtenstein | Lithuania | Luxembourg | Malta | Marshall Islands | Mexico | Monaco | Mongolia | Montenegro | Morocco | Mozambique | Nauru | Netherlands | New Zealand | Nicaragua | Nigeria | North Macedonia | Norway | Poland | Portugal | Republic of Korea | Republic of Moldova | Romania | Rwanda | Saint Vincent and the Grenadines | Samoa | San Marino | Senegal | Serbia | Slovakia | Slovenia | Somalia | South Africa | Spain | Sweden | Switzerland | Timor-Leste | Tunisia | Turkey | Tuvalu | Ukraine | United Arab Emirates | United Kingdom | Uruguay</t>
  </si>
  <si>
    <t>(DHLAUTH)103802 | (DHLAUTH)228063 | (DHLAUTH)77692 | (DHLAUTH)71947 | (DHLAUTH)198887 | (DHLAUTH)39645 | (DHLAUTH)71959 | (DHLAUTH)39651 | (DHLAUTH)58943 | (DHLAUTH)71973 | (DHLAUTH)58963 | (DHLAUTH)202549 | (DHLAUTH)72007 | (DHLAUTH)202233 | (DHLAUTH)72057 | (DHLAUTH)72097 | (DHLAUTH)72125 | (DHLAUTH)39850 | (DHLAUTH)202559 | (DHLAUTH)72141 | (DHLAUTH)880037 | (DHLAUTH)72159 | (DHLAUTH)39679 | (DHLAUTH)72163 | (DHLAUTH)72167 | (DHLAUTH)45185 | (DHLAUTH)240524 | (DHLAUTH)190285 | (DHLAUTH)72211 | (DHLAUTH)59983 | (DHLAUTH)60043 | (DHLAUTH)60095 | (DHLAUTH)147846 | (DHLAUTH)72242 | (DHLAUTH)72263 | (DHLAUTH)72283 | (DHLAUTH)72289 | (DHLAUTH)39711 | (DHLAUTH)39715 | (DHLAUTH)72299 | (DHLAUTH)60335 | (DHLAUTH)72475 | (DHLAUTH)72483 | (DHLAUTH)72493 | (DHLAUTH)39853 | (DHLAUTH)198897 | (DHLAUTH)60889 | (DHLAUTH)39696 | (DHLAUTH)190275 | (DHLAUTH)72545 | (DHLAUTH)72547 | (DHLAUTH)72549 | (DHLAUTH)78060 | (DHLAUTH)190293 | (DHLAUTH)39895 | (DHLAUTH)72563 | (DHLAUTH)146542 | (DHLAUTH)72583 | (DHLAUTH)239876 | (DHLAUTH)39907 | (DHLAUTH)709795 | (DHLAUTH)39911 | (DHLAUTH)72609 | (DHLAUTH)136085 | (DHLAUTH)72619 | (DHLAUTH)39937 | (DHLAUTH)72623 | (DHLAUTH)39943 | (DHLAUTH)898082 | (DHLAUTH)72643 | (DHLAUTH)72769 | (DHLAUTH)40035 | (DHLAUTH)72805 | (DHLAUTH)139584 | (DHLAUTH)40047 | (DHLAUTH)40049 | (DHLAUTH)40059 | (DHLAUTH)72819 | (DHLAUTH)72821 | (DHLAUTH)72833 | (DHLAUTH)709794 | (DHLAUTH)59648 | (DHLAUTH)202569 | (DHLAUTH)72845 | (DHLAUTH)72847 | (DHLAUTH)72857 | (DHLAUTH)72871 | (DHLAUTH)72877 | (DHLAUTH)622519 | (DHLAUTH)62197 | (DHLAUTH)40073 | (DHLAUTH)174441 | (DHLAUTH)28897 | (DHLAUTH)40077 | (DHLAUTH)28884 | (DHLAUTH)40099</t>
  </si>
  <si>
    <t>https://digitallibrary.un.org/record/3839892/files/A_74_L.34-AR.pdf | https://digitallibrary.un.org/record/3839892/files/A_74_L.34-ZH.pdf | https://digitallibrary.un.org/record/3839892/files/A_74_L.34-EN.pdf | https://digitallibrary.un.org/record/3839892/files/A_74_L.34-FR.pdf | https://digitallibrary.un.org/record/3839892/files/A_74_L.34-RU.pdf | https://digitallibrary.un.org/record/3839892/files/A_74_L.34-ES.pdf</t>
  </si>
  <si>
    <t>d0d21da8-9631-41de-842c-9004816b33de | e62982ab-a066-47c4-9792-48e31fa90ec5 | f18b220a-a14b-4b99-9498-7474bfdff86a | f923c234-f554-4341-9afe-9b2c7d691b09 | 537bb646-40b4-4e69-af45-ed88975ec866 | 380f388c-1f32-483e-9aab-45d5a8ee44aa</t>
  </si>
  <si>
    <t>481291 | 467637 | 322316 | 366746 | 372372 | 330008</t>
  </si>
  <si>
    <t>A/RES/74/118</t>
  </si>
  <si>
    <t>0x00010000c6ab2dea</t>
  </si>
  <si>
    <t>pnq20191216 | vvc20191217 | vvr20191219 | vvu20200331 | vwt20201117</t>
  </si>
  <si>
    <t>20191216 | 20191217 | 20191219 | 20200331 | 20201117</t>
  </si>
  <si>
    <t>3863524</t>
  </si>
  <si>
    <t>20240524200842.0</t>
  </si>
  <si>
    <t>200603s2020    usa    #r     |||0| eng d</t>
  </si>
  <si>
    <t>N2007171 E</t>
  </si>
  <si>
    <t>(DHL)1259462</t>
  </si>
  <si>
    <t>A/74/L.66/Add.1</t>
  </si>
  <si>
    <t>A74L66ADD1</t>
  </si>
  <si>
    <t>28 May 2020</t>
  </si>
  <si>
    <t>2020-05-28</t>
  </si>
  <si>
    <t>RIGHT TO EDUCATION | CHILDREN IN ARMED CONFLICTS | EDUCATIONAL FACILITIES | INTERNATIONAL DAYS</t>
  </si>
  <si>
    <t>(DHLAUTH)274013 | (DHLAUTH)276638 | (DHLAUTH)270960 | (DHLAUTH)268660</t>
  </si>
  <si>
    <t>Andorra | Antigua and Barbuda | Belgium | Bosnia and Herzegovina | Bulgaria | Burkina Faso | Côte d'Ivoire | Czechia | Denmark | Djibouti | Ecuador | El Salvador | Estonia | Finland | Georgia | Germany | Greece | Kenya | Latvia | Lebanon | Madagascar | Mexico | Monaco | Montenegro | Morocco | Nigeria | Norway | Palau | Rwanda | Serbia | Slovakia | Slovenia | Somalia | Sweden | Turkmenistan | Zambia</t>
  </si>
  <si>
    <t>(DHLAUTH)228063 | (DHLAUTH)77692 | (DHLAUTH)58943 | (DHLAUTH)202549 | (DHLAUTH)72007 | (DHLAUTH)62746 | (DHLAUTH)39850 | (DHLAUTH)880037 | (DHLAUTH)72159 | (DHLAUTH)39675 | (DHLAUTH)72163 | (DHLAUTH)72167 | (DHLAUTH)190285 | (DHLAUTH)59983 | (DHLAUTH)147846 | (DHLAUTH)72242 | (DHLAUTH)72263 | (DHLAUTH)60889 | (DHLAUTH)190275 | (DHLAUTH)72545 | (DHLAUTH)39897 | (DHLAUTH)72583 | (DHLAUTH)239876 | (DHLAUTH)709795 | (DHLAUTH)39911 | (DHLAUTH)39943 | (DHLAUTH)72643 | (DHLAUTH)39987 | (DHLAUTH)40049 | (DHLAUTH)709794 | (DHLAUTH)59648 | (DHLAUTH)202569 | (DHLAUTH)72845 | (DHLAUTH)72871 | (DHLAUTH)198915 | (DHLAUTH)40641</t>
  </si>
  <si>
    <t>https://digitallibrary.un.org/record/3863524/files/A_74_L.66_Add.1-AR.pdf | https://digitallibrary.un.org/record/3863524/files/A_74_L.66_Add.1-EN.pdf | https://digitallibrary.un.org/record/3863524/files/A_74_L.66_Add.1-ES.pdf | https://digitallibrary.un.org/record/3863524/files/A_74_L.66_Add.1-FR.pdf | https://digitallibrary.un.org/record/3863524/files/A_74_L.66_Add.1-RU.pdf | https://digitallibrary.un.org/record/3863524/files/A_74_L.66_Add.1-ZH.pdf</t>
  </si>
  <si>
    <t>a55659c8-fa09-4033-bf82-8ebc5954718f | 99ce5369-0069-4b00-b6ca-5a8a90c5f5dc | a6a331e7-97dc-4888-a293-b0813bc19b0c | 50c4f93f-4816-4ff0-a250-2cece219ec1e | bb30167a-9b55-4a51-a292-7dde2d2f11db | d8b29694-45b8-44c0-b42f-77ebf4b1cfdf</t>
  </si>
  <si>
    <t>122956 | 116801 | 81169 | 116211 | 132518 | 95826</t>
  </si>
  <si>
    <t>20200603083400</t>
  </si>
  <si>
    <t>20201124141500</t>
  </si>
  <si>
    <t>0x00010000c1fa016f</t>
  </si>
  <si>
    <t>20201124191853</t>
  </si>
  <si>
    <t>tyc20200603 | vvr20200619 | vwt20201124</t>
  </si>
  <si>
    <t>20200603 | 20200619 | 20201124</t>
  </si>
  <si>
    <t>Additional sponsors: Andorra, Antigua and Barbuda, Belgium, Bosnia and Herzegovina, Bulgaria, Burkina Faso, Côte d'Ivoire, Czechia, Denmark, Djibouti, Ecuador, El Salvador, Estonia, Finland, Georgia, Germany, Greece, Kenya, Latvia, Lebanon, Madagascar, Mexico, Monaco, Montenegro, Morocco, Nigeria, Norway, Palau, Rwanda, Serbia, Slovakia, Slovenia, Somalia, Sweden, Turkmenistan and Zambia.</t>
  </si>
  <si>
    <t>3888262</t>
  </si>
  <si>
    <t>20220518144240.0</t>
  </si>
  <si>
    <t>N2013452 E</t>
  </si>
  <si>
    <t>(DHL)1280939</t>
  </si>
  <si>
    <t>A/C.3/75/L.5</t>
  </si>
  <si>
    <t>AC375L5</t>
  </si>
  <si>
    <t>Austria, Ecuador, Guatemala and Spain</t>
  </si>
  <si>
    <t>Austria | Ecuador | Guatemala | Spain</t>
  </si>
  <si>
    <t>(DHLAUTH)71959 | (DHLAUTH)72163 | (DHLAUTH)72281 | (DHLAUTH)72857</t>
  </si>
  <si>
    <t>https://digitallibrary.un.org/record/3888262/files/A_C.3_75_L.5-AR.pdf | https://digitallibrary.un.org/record/3888262/files/A_C.3_75_L.5-ZH.pdf | https://digitallibrary.un.org/record/3888262/files/A_C.3_75_L.5-EN.pdf | https://digitallibrary.un.org/record/3888262/files/A_C.3_75_L.5-FR.pdf | https://digitallibrary.un.org/record/3888262/files/A_C.3_75_L.5-RU.pdf | https://digitallibrary.un.org/record/3888262/files/A_C.3_75_L.5-ES.pdf</t>
  </si>
  <si>
    <t>b1313d91-8aab-4960-baa7-54e1e5e5dae9 | d8648400-97d1-4ba3-ad2a-5fc08b9ba5e4 | 8acf3fdc-c7e8-49b7-a02d-ecefa09bb379 | 139a3737-6e9a-4e75-b104-983b88d7d51e | 71a5a152-b8cb-4f4f-a31d-49746fbbb49e | aa4041f3-188e-4b32-b086-0734cf1cc923</t>
  </si>
  <si>
    <t>278248 | 324585 | 226883 | 238711 | 276451 | 203472</t>
  </si>
  <si>
    <t>A/RES/75/195 | A/75/479</t>
  </si>
  <si>
    <t>20201026075600</t>
  </si>
  <si>
    <t>20220518143000</t>
  </si>
  <si>
    <t>0x00010000c63a365c</t>
  </si>
  <si>
    <t>20220518183651</t>
  </si>
  <si>
    <t>paq20201026 | vvc20201026 | vwt20220518</t>
  </si>
  <si>
    <t>20201026 | 20201026 | 20220518</t>
  </si>
  <si>
    <t>Additional sponsors: Albania, Algeria, Antigua and Barbuda, Armenia, Australia, Belarus, Belgium, Belize, Bulgaria, Canada, Costa Rica, Côte d'Ivoire, Croatia, Cyprus, Czechia, Djibouti, El Salvador, Equatorial Guinea, Estonia, Finland, France, Georgia, Germany, Greece, Guinea, Honduras, Hungary, Iceland, Ireland, Israel, Italy, Latvia, Lebanon, Liechtenstein, Lithuania, Luxembourg, Madagascar, Malta, Montenegro, Morocco, Nigeria, Norway, Palau, Panama, Paraguay, Peru, Philippines, Poland, Portugal, Qatar, Romania, San Marino, Serbia, Slovakia, Slovenia, Sri Lanka, Switzerland, Thailand, Tunisia, Turkey, United Kingdom and Uruguay (A/75/479).</t>
  </si>
  <si>
    <t>3888264</t>
  </si>
  <si>
    <t>20220518140040.0</t>
  </si>
  <si>
    <t>N2013858 E</t>
  </si>
  <si>
    <t>(DHL)1280956</t>
  </si>
  <si>
    <t>A/C.3/75/L.15</t>
  </si>
  <si>
    <t>AC375L15</t>
  </si>
  <si>
    <t>Intensifying global efforts for the elimination of female genital mutilation :</t>
  </si>
  <si>
    <t>Burkina Faso [on behalf of the Group of African States]</t>
  </si>
  <si>
    <t>FEMALE GENITAL MUTILATION | WOMEN'S HEALTH | REPRODUCTIVE HEALTH | WOMEN'S RIGHTS | WOMEN'S EDUCATION | HEALTH EDUCATION</t>
  </si>
  <si>
    <t>(DHLAUTH)273942 | (DHLAUTH)276723 | (DHLAUTH)276710 | (DHLAUTH)273161 | (DHLAUTH)463028 | (DHLAUTH)273141</t>
  </si>
  <si>
    <t>Burkina Faso | UN. Group of African States</t>
  </si>
  <si>
    <t>(DHLAUTH)62746 | (DHLAUTH)71032</t>
  </si>
  <si>
    <t>https://digitallibrary.un.org/record/3888264/files/A_C.3_75_L.15-AR.pdf | https://digitallibrary.un.org/record/3888264/files/A_C.3_75_L.15-ZH.pdf | https://digitallibrary.un.org/record/3888264/files/A_C.3_75_L.15-EN.pdf | https://digitallibrary.un.org/record/3888264/files/A_C.3_75_L.15-FR.pdf | https://digitallibrary.un.org/record/3888264/files/A_C.3_75_L.15-RU.pdf | https://digitallibrary.un.org/record/3888264/files/A_C.3_75_L.15-ES.pdf</t>
  </si>
  <si>
    <t>8b1ed059-6b9b-4446-8d4f-08457b6d8af5 | 8ba177f5-03d8-4082-a49a-85e36dc36cb8 | 8a7454a0-d3ff-4ab7-90af-c8782b217f90 | 9ff5250a-743d-494a-9404-3e8b6138b5e3 | 8c9910b6-fa69-427f-afc5-31324de6bfea | 3fab1aa4-fae1-4545-92e0-612481fb88dc</t>
  </si>
  <si>
    <t>309048 | 357237 | 248501 | 257985 | 291601 | 222411</t>
  </si>
  <si>
    <t>A/RES/75/160 | A/75/471</t>
  </si>
  <si>
    <t>20201026080900</t>
  </si>
  <si>
    <t>20220518135000</t>
  </si>
  <si>
    <t>0x00010000c63a0ca9</t>
  </si>
  <si>
    <t>Additional sponsors: Albania, Andorra, Antigua and Barbuda, Australia, Austria, Bahamas, Belgium, Bolivia (Plurinational State of), Bosnia and Herzegovina, Bulgaria, Canada, Chile, China, Colombia, Costa Rica, Croatia, Cuba, Cyprus, Czechia, Dominican Republic, Ecuador, El Salvador, Estonia, France, Georgia, Germany, Greece, Guatemala, Haiti, Hungary, Iceland, Ireland, Israel, Italy, Japan, Jordan, Latvia, Lebanon, Liechtenstein, Lithuania, Luxembourg, Maldives, Malta, Monaco, Montenegro, New Zealand, Nicaragua, North Macedonia, Norway, Palau, Panama, Paraguay, Philippines, Poland, Portugal, Republic of Korea, Romania, San Marino, Serbia, Slovakia, Slovenia, Switzerland, Thailand, Timor-Leste, Turkey, Ukraine, Uruguay, Venezuela (Bolivarian Republic) and Viet Nam (A/75/471).</t>
  </si>
  <si>
    <t>3888390</t>
  </si>
  <si>
    <t>20220518135930.0</t>
  </si>
  <si>
    <t>N2013874 E</t>
  </si>
  <si>
    <t>(DHL)1281138</t>
  </si>
  <si>
    <t>A/C.3/75/L.14</t>
  </si>
  <si>
    <t>AC375L14</t>
  </si>
  <si>
    <t>Bangladesh, Côte d'Ivoire, Nigeria, Philippines and Zambia</t>
  </si>
  <si>
    <t>TRAFFICKING IN PERSONS | WOMEN | GIRLS | CRIME PREVENTION | SEX CRIMES | WOMEN'S RIGHTS | CRIME VICTIMS</t>
  </si>
  <si>
    <t>(DHLAUTH)610025 | (DHLAUTH)273032 | (DHLAUTH)272930 | (DHLAUTH)274588 | (DHLAUTH)273132 | (DHLAUTH)273161 | (DHLAUTH)268385</t>
  </si>
  <si>
    <t>Bangladesh | Côte d'Ivoire | Nigeria | Philippines | Zambia</t>
  </si>
  <si>
    <t>(DHLAUTH)39651 | (DHLAUTH)39850 | (DHLAUTH)39943 | (DHLAUTH)72765 | (DHLAUTH)40641</t>
  </si>
  <si>
    <t>https://digitallibrary.un.org/record/3888390/files/A_C.3_75_L.14-AR.pdf | https://digitallibrary.un.org/record/3888390/files/A_C.3_75_L.14-ZH.pdf | https://digitallibrary.un.org/record/3888390/files/A_C.3_75_L.14-EN.pdf | https://digitallibrary.un.org/record/3888390/files/A_C.3_75_L.14-FR.pdf | https://digitallibrary.un.org/record/3888390/files/A_C.3_75_L.14-RU.pdf | https://digitallibrary.un.org/record/3888390/files/A_C.3_75_L.14-ES.pdf</t>
  </si>
  <si>
    <t>d1c9ce27-7a18-4c9e-9008-1a686bd963f1 | 6d8a5f6d-bde6-4bc5-80e5-d4661f699de7 | 3a01d107-94fb-49b7-8956-1f7f53ecd8c2 | 66c0dcdf-acfd-45a8-9297-c30b912dd7af | 82b39776-8248-4f34-a835-7a6f69d26985 | bc190f38-dc15-40d4-9ce6-cb40df23bcd1</t>
  </si>
  <si>
    <t>366510 | 404904 | 300322 | 334300 | 352378 | 302461</t>
  </si>
  <si>
    <t>A/RES/75/158 | A/75/471</t>
  </si>
  <si>
    <t>20201027080900</t>
  </si>
  <si>
    <t>0x00010000c63a0c19</t>
  </si>
  <si>
    <t>paq20201027 | vvc20201027 | vwt20220518</t>
  </si>
  <si>
    <t>20201027 | 20201027 | 20220518</t>
  </si>
  <si>
    <t>Additional sponsors: Albania, Andorra, Antigua and Barbuda, Argentina, Australia, Bahamas, Belarus, Belgium, Belize, Bolivia (Plurinational State of), Bosnia and Herzegovina, Bulgaria, Burundi, Cabo Verde, Canada, Chile, Costa Rica, Croatia, Cyprus, Czechia, Democratic Republic of the Congo, Denmark, Dominican Republic, Ecuador, El Salvador, Equatorial Guinea, Estonia, Finland, France, Georgia, Germany, Ghana, Guatemala, Guinea-Bissau, Haiti, Iceland, Indonesia, Ireland, Israel, Italy, Japan, Kenya, Kiribati, Latvia, Lebanon, Liechtenstein, Lithuania, Luxembourg, Malawi, Maldives, Mali, Malta, Marshall Islands, Mexico, Monaco, Montenegro, Morocco, Namibia, Netherlands, New Zealand, Nicaragua, Norway, Panama, Papua New Guinea, Paraguay, Peru, Portugal, Republic of Korea, Romania, San Marino, Sao Tome and Principe, Senegal, Serbia, Sierra Leone, Slovakia, Slovenia, South Africa, Spain, Sweden, Switzerland, Thailand, Tunisia, Turkey, United Kingdom, United Republic of Tanzania, Uruguay and Venezuela (Bolivarian Republic of) (A/75/471).</t>
  </si>
  <si>
    <t>3889274</t>
  </si>
  <si>
    <t>20220518141559.0</t>
  </si>
  <si>
    <t>N2014234 E</t>
  </si>
  <si>
    <t>(DHL)1281626</t>
  </si>
  <si>
    <t>A/C.3/75/L.22</t>
  </si>
  <si>
    <t>AC375L22</t>
  </si>
  <si>
    <t>Missing persons :</t>
  </si>
  <si>
    <t>Azerbaijan, Belarus, France and Morocco</t>
  </si>
  <si>
    <t>DISAPPEARANCE OF PERSONS | HUMAN RIGHTS IN ARMED CONFLICTS</t>
  </si>
  <si>
    <t>(DHLAUTH)274459 | (DHLAUTH)268831</t>
  </si>
  <si>
    <t>Azerbaijan | Belarus | France | Morocco</t>
  </si>
  <si>
    <t>(DHLAUTH)198891 | (DHLAUTH)189147 | (DHLAUTH)60043 | (DHLAUTH)39911</t>
  </si>
  <si>
    <t>https://digitallibrary.un.org/record/3889274/files/A_C.3_75_L.22-AR.pdf | https://digitallibrary.un.org/record/3889274/files/A_C.3_75_L.22-ZH.pdf | https://digitallibrary.un.org/record/3889274/files/A_C.3_75_L.22-EN.pdf | https://digitallibrary.un.org/record/3889274/files/A_C.3_75_L.22-FR.pdf | https://digitallibrary.un.org/record/3889274/files/A_C.3_75_L.22-RU.pdf | https://digitallibrary.un.org/record/3889274/files/A_C.3_75_L.22-ES.pdf</t>
  </si>
  <si>
    <t>64a7ec12-25be-427d-83d6-0768ede8f797 | bd7c588b-449d-4ce9-9933-72a60df72d98 | ed04c97f-97b2-41e3-b09b-c1f01ee6fbb8 | a5b2ab5d-1a36-4ff0-8fd1-9282a492950d | e5f8a1d2-8cc2-4a98-b31b-6202a7690de3 | f28cb20f-656c-4660-a6b3-66c149bb8651</t>
  </si>
  <si>
    <t>230713 | 287576 | 209158 | 210853 | 225677 | 210541</t>
  </si>
  <si>
    <t>72b | 72b[3]</t>
  </si>
  <si>
    <t>(DHLAUTH)911715 | (DHLAUTH)911718</t>
  </si>
  <si>
    <t>A/RES/75/184 | A/75/478/Add.2</t>
  </si>
  <si>
    <t>20201103080100</t>
  </si>
  <si>
    <t>20220518140200</t>
  </si>
  <si>
    <t>0x00010000c63a1aea</t>
  </si>
  <si>
    <t>20220518180819</t>
  </si>
  <si>
    <t>pnq20201103 | vvc20201103 | pau20201105 | vwt20220518</t>
  </si>
  <si>
    <t>20201103 | 20201103 | 20201105 | 20220518</t>
  </si>
  <si>
    <t>Geneva Conventions (1949) | Geneva Conventions (1949). Protocols, etc., 1977 June 10</t>
  </si>
  <si>
    <t>(DHLAUTH)34637 | (DHLAUTH)34633</t>
  </si>
  <si>
    <t>Additional sponsors: Andorra, Argentina, Austria, Belgium, Bosnia and Herzegovina, Canada, Chile, Costa Rica, Côte d'Ivoire, Croatia, Cyprus, Czechia, Denmark, Djibouti, El Salvador, Equatorial Guinea, Finland, Georgia, Germany, Greece, Hungary, Italy, Japan, Latvia, Lebanon, Liechtenstein, Lithuania, Luxembourg, Maldives, Malta, Netherlands, Norway, Panama, Paraguay, Peru, Poland, Portugal, Romania, Serbia, Slovakia, Slovenia, Spain, Sweden, Switzerland, Tajikistan, Tunisia, Uzbekistan and Venezuela (Bolivarian Republic of) (A/75/478/Add.2).</t>
  </si>
  <si>
    <t>3889526</t>
  </si>
  <si>
    <t>20240525150023.0</t>
  </si>
  <si>
    <t>N2014367 E</t>
  </si>
  <si>
    <t>(DHL)1281787</t>
  </si>
  <si>
    <t>A/C.3/75/L.36</t>
  </si>
  <si>
    <t>AC375L36</t>
  </si>
  <si>
    <t>Albania, Austria, Belgium, Bosnia and Herzegovina, Bulgaria, Croatia, Cyprus, Czechia, Denmark, Estonia, Finland, France, Georgia, Germany, Greece, Hungary, Ireland, Italy, Latvia, Liechtenstein, Lithuania, Luxembourg, Malta, Monaco, Montenegro, Netherlands, Poland, Portugal, Romania, Slovakia, Slovenia, Spain and Sweden</t>
  </si>
  <si>
    <t>Albania | Austria | Belgium | Bosnia and Herzegovina | Bulgaria | Croatia | Cyprus | Czechia | Denmark | Estonia | Finland | France | Georgia | Germany | Greece | Hungary | Ireland | Italy | Latvia | Liechtenstein | Lithuania | Luxembourg | Malta | Monaco | Montenegro | Netherlands | Poland | Portugal | Romania | Slovakia | Slovenia | Spain | Sweden</t>
  </si>
  <si>
    <t>(DHLAUTH)103802 | (DHLAUTH)71959 | (DHLAUTH)58943 | (DHLAUTH)202549 | (DHLAUTH)72007 | (DHLAUTH)202559 | (DHLAUTH)72141 | (DHLAUTH)880037 | (DHLAUTH)72159 | (DHLAUTH)190285 | (DHLAUTH)59983 | (DHLAUTH)60043 | (DHLAUTH)147846 | (DHLAUTH)72242 | (DHLAUTH)72263 | (DHLAUTH)39715 | (DHLAUTH)72475 | (DHLAUTH)72483 | (DHLAUTH)190275 | (DHLAUTH)78060 | (DHLAUTH)190293 | (DHLAUTH)39895 | (DHLAUTH)72563 | (DHLAUTH)239876 | (DHLAUTH)709795 | (DHLAUTH)72619 | (DHLAUTH)72769 | (DHLAUTH)40035 | (DHLAUTH)40047 | (DHLAUTH)59648 | (DHLAUTH)202569 | (DHLAUTH)72857 | (DHLAUTH)72871</t>
  </si>
  <si>
    <t>https://digitallibrary.un.org/record/3889526/files/A_C.3_75_L.36-AR.pdf | https://digitallibrary.un.org/record/3889526/files/A_C.3_75_L.36-ZH.pdf | https://digitallibrary.un.org/record/3889526/files/A_C.3_75_L.36-EN.pdf | https://digitallibrary.un.org/record/3889526/files/A_C.3_75_L.36-FR.pdf | https://digitallibrary.un.org/record/3889526/files/A_C.3_75_L.36-RU.pdf | https://digitallibrary.un.org/record/3889526/files/A_C.3_75_L.36-ES.pdf</t>
  </si>
  <si>
    <t>b811d804-7878-4534-be28-58e892d23f14 | f21da38a-a33e-4360-ba93-f0b849564e23 | 3f2113d5-6b61-4a67-87d4-65d5ac593eb5 | b27529d2-680a-42c2-a691-c1bf75181017 | 0917b474-b151-4eca-afd7-7c904e2c7e5f | 11972eaf-58a5-4239-9420-7d7133d5c3f3</t>
  </si>
  <si>
    <t>249086 | 351882 | 229914 | 239703 | 254293 | 252069</t>
  </si>
  <si>
    <t>A/RES/75/188 | A/75/478/Add.2</t>
  </si>
  <si>
    <t>20201105075900</t>
  </si>
  <si>
    <t>0x00010000c63a222f</t>
  </si>
  <si>
    <t>Additional sponsors: Andorra, Argentina, Armenia, Australia, Brazil, Cabo Verde, Canada, Colombia, Costa Rica, Côte d'Ivoire, El Salvador, Equatorial Guinea, Guatemala, Guinea, Haiti, Iceland, Israel, Japan, Lebanon, New Zealand, Nigeria, North Macedonia, Norway, Palau, Papua New Guinea, Paraguay, Peru, Philippines, Republic of Korea, Republic of Moldova, San Marino, Sao Tome and Principe, Serbia, Sierra Leone, Switzerland, Thailand, Turkey, Uganda, Ukraine, United Kingdom, United States and Uruguay (A/75/478/Add.2).</t>
  </si>
  <si>
    <t>3889783</t>
  </si>
  <si>
    <t>20240820095254.0</t>
  </si>
  <si>
    <t>N2014419 E</t>
  </si>
  <si>
    <t>(DHL)1281987</t>
  </si>
  <si>
    <t>A/C.3/75/L.38</t>
  </si>
  <si>
    <t>AC375L38</t>
  </si>
  <si>
    <t>Austria, Belgium, Bulgaria, Comoros, Côte d'Ivoire, Cyprus, Denmark, Estonia, France, Germany, Ireland, Italy, Jordan, Luxembourg, Malta, Morocco, Netherlands, New Zealand, Poland, Portugal, Senegal, Slovakia, Spain, Tunisia and United States of America</t>
  </si>
  <si>
    <t>OMBUDSMAN | MEDIATION | HUMAN RIGHTS INSTITUTIONS</t>
  </si>
  <si>
    <t>(DHLAUTH)268217 | (DHLAUTH)268731 | (DHLAUTH)268359</t>
  </si>
  <si>
    <t>Austria | Belgium | Bulgaria | Comoros | Côte d'Ivoire | Cyprus | Denmark | Estonia | France | Germany | Ireland | Italy | Jordan | Luxembourg | Malta | Morocco | Netherlands | New Zealand | Poland | Portugal | Senegal | Slovakia | Spain | Tunisia | United States</t>
  </si>
  <si>
    <t>(DHLAUTH)71959 | (DHLAUTH)58943 | (DHLAUTH)72007 | (DHLAUTH)39671 | (DHLAUTH)39850 | (DHLAUTH)72141 | (DHLAUTH)72159 | (DHLAUTH)190285 | (DHLAUTH)60043 | (DHLAUTH)72242 | (DHLAUTH)72475 | (DHLAUTH)72483 | (DHLAUTH)39861 | (DHLAUTH)39895 | (DHLAUTH)72563 | (DHLAUTH)39911 | (DHLAUTH)72619 | (DHLAUTH)39937 | (DHLAUTH)72769 | (DHLAUTH)40035 | (DHLAUTH)72833 | (DHLAUTH)59648 | (DHLAUTH)72857 | (DHLAUTH)62197 | (DHLAUTH)28824</t>
  </si>
  <si>
    <t>https://digitallibrary.un.org/record/3889783/files/A_C.3_75_L.38-AR.pdf | https://digitallibrary.un.org/record/3889783/files/A_C.3_75_L.38-ZH.pdf | https://digitallibrary.un.org/record/3889783/files/A_C.3_75_L.38-EN.pdf | https://digitallibrary.un.org/record/3889783/files/A_C.3_75_L.38-FR.pdf | https://digitallibrary.un.org/record/3889783/files/A_C.3_75_L.38-RU.pdf | https://digitallibrary.un.org/record/3889783/files/A_C.3_75_L.38-ES.pdf</t>
  </si>
  <si>
    <t>e0842598-43a5-4896-951e-a2d7f3e8e502 | 93c6ffd0-0e2f-41d5-b6b8-0ae287919632 | 8ae0b310-1126-4e23-8f50-ac28a3151e6f | 0eb434a9-9b18-4923-a7c6-370d2855f264 | 86946d72-3cda-40b1-84c1-dd9c90a0ea76 | 6dad381d-1b7b-48bd-ad26-977ac67801cc</t>
  </si>
  <si>
    <t>257876 | 304112 | 222729 | 229001 | 241135 | 220356</t>
  </si>
  <si>
    <t>72b | 72b[17]</t>
  </si>
  <si>
    <t>(DHLAUTH)911715 | (DHLAUTH)911732</t>
  </si>
  <si>
    <t>A/RES/75/186 | A/75/478/Add.2</t>
  </si>
  <si>
    <t>20201109083300</t>
  </si>
  <si>
    <t>20220523144500</t>
  </si>
  <si>
    <t>0x00010000c6452f82</t>
  </si>
  <si>
    <t>20220523185103</t>
  </si>
  <si>
    <t>paq20201109 | vvc20201109 | vwt20220518 | vwu20220523</t>
  </si>
  <si>
    <t>20201109 | 20201109 | 20220518 | 20220523</t>
  </si>
  <si>
    <t>Additional sponsors: Albania, Argentina, Armenia, Australia, Azerbaijan, Bahrain, Bosnia and Herzegovina, Burundi, Cabo Verde, Canada, Chile, Colombia, Costa Rica, Croatia, Czechia, Djibouti, Dominican Republic, El Salvador, Equatorial Guinea, Fiji, Finland, Gambia, Georgia, Greece, Guatemala, Guinea, Guinea-Bissau, Hungary, Israel, Japan, Kiribati, Latvia, Lebanon, Libya, Lithuania, Mali, Mexico, Mongolia, Montenegro, Nigeria, North Macedonia, Norway, Palau, Panama, Papua New Guinea, Peru, Qatar, Republic of Korea, Republic of Moldova, Romania, Rwanda, Saint Kitts and Nevis, Sao Tome and Principe, Serbia, Sierra Leone, Slovenia, Sweden, Switzerland, Tajikistan, Thailand, Turkey, Uganda, Ukraine, United Kingdom, Yemen and Zambia (A/75/478/Add.2).</t>
  </si>
  <si>
    <t>3890324</t>
  </si>
  <si>
    <t>20240818180955.0</t>
  </si>
  <si>
    <t>N2014873 E</t>
  </si>
  <si>
    <t>(DHL)1282424</t>
  </si>
  <si>
    <t>A/C.2/75/L.27/Rev.1</t>
  </si>
  <si>
    <t>AC275L27REV1</t>
  </si>
  <si>
    <t>International cooperation and coordination for the human and ecological rehabilitation and economic development of the Semipalatinsk region of Kazakhstan :</t>
  </si>
  <si>
    <t>Afghanistan, Armenia, Azerbaijan, Belarus, Belize, Bhutan, Bolivia (Plurinational State of), Burkina Faso, Costa Rica, Cuba, Dominican Republic, Ecuador, El Salvador, Georgia, Ghana, Guatemala, Honduras, India, Japan, Jordan, Kazakhstan, Kiribati, Kyrgyzstan, Lao People's Democratic Republic, Lesotho, Marshall Islands, Mongolia, Nicaragua, Niger, Peru, Republic of Moldova, Saudi Arabia, Senegal, Singapore, Syrian Arab Republic, Tajikistan, Turkey, Turkmenistan, United Arab Emirates, United Kingdom of Great Britain and Northern Ireland, Uzbekistan, Venezuela (Bolivarian Republic of) and Viet Nam</t>
  </si>
  <si>
    <t>9 Nov. 2020</t>
  </si>
  <si>
    <t>2020-11-09</t>
  </si>
  <si>
    <t>ECONOMIC DEVELOPMENT | ENVIRONMENTAL PROTECTION | RADIATION EFFECTS | NUCLEAR WEAPON TESTS | PUBLIC HEALTH | SEMIPALATINSK (KAZAKHSTAN) | KAZAKHSTAN</t>
  </si>
  <si>
    <t>(DHLAUTH)269755 | (DHLAUTH)270598 | (DHLAUTH)271264 | (DHLAUTH)268965 | (DHLAUTH)270662 | (DHLAUTH)480091 | (DHLAUTH)276415</t>
  </si>
  <si>
    <t>Afghanistan | Armenia | Azerbaijan | Belarus | Belize | Bhutan | Bolivia (Plurinational State of) | Burkina Faso | Costa Rica | Cuba | Dominican Republic | Ecuador | El Salvador | Georgia | Ghana | Guatemala | Honduras | India | Japan | Jordan | Kazakhstan | Kiribati | Kyrgyzstan | Lao People's Democratic Republic | Lesotho | Marshall Islands | Mongolia | Nicaragua | Niger | Peru | Republic of Moldova | Saudi Arabia | Senegal | Singapore | Syrian Arab Republic | Tajikistan | Turkey | Turkmenistan | United Arab Emirates | United Kingdom | Uzbekistan | Venezuela (Bolivarian Republic of) | Viet Nam</t>
  </si>
  <si>
    <t>(DHLAUTH)71929 | (DHLAUTH)198887 | (DHLAUTH)198891 | (DHLAUTH)189147 | (DHLAUTH)71973 | (DHLAUTH)71981 | (DHLAUTH)762255 | (DHLAUTH)62746 | (DHLAUTH)72125 | (DHLAUTH)72139 | (DHLAUTH)39679 | (DHLAUTH)72163 | (DHLAUTH)72167 | (DHLAUTH)147846 | (DHLAUTH)39693 | (DHLAUTH)72281 | (DHLAUTH)39711 | (DHLAUTH)72301 | (DHLAUTH)39853 | (DHLAUTH)39861 | (DHLAUTH)198897 | (DHLAUTH)39696 | (DHLAUTH)198901 | (DHLAUTH)72517 | (DHLAUTH)72547 | (DHLAUTH)146542 | (DHLAUTH)39907 | (DHLAUTH)72623 | (DHLAUTH)61321 | (DHLAUTH)40025 | (DHLAUTH)139584 | (DHLAUTH)72827 | (DHLAUTH)72833 | (DHLAUTH)72841 | (DHLAUTH)72879 | (DHLAUTH)198909 | (DHLAUTH)40073 | (DHLAUTH)198915 | (DHLAUTH)40077 | (DHLAUTH)28884 | (DHLAUTH)149337 | (DHLAUTH)677684 | (DHLAUTH)74708</t>
  </si>
  <si>
    <t>https://digitallibrary.un.org/record/3890324/files/A_C.2_75_L.27_Rev.1-AR.pdf | https://digitallibrary.un.org/record/3890324/files/A_C.2_75_L.27_Rev.1-ZH.pdf | https://digitallibrary.un.org/record/3890324/files/A_C.2_75_L.27_Rev.1-EN.pdf | https://digitallibrary.un.org/record/3890324/files/A_C.2_75_L.27_Rev.1-FR.pdf | https://digitallibrary.un.org/record/3890324/files/A_C.2_75_L.27_Rev.1-RU.pdf | https://digitallibrary.un.org/record/3890324/files/A_C.2_75_L.27_Rev.1-ES.pdf</t>
  </si>
  <si>
    <t>368f722f-86e9-4ab1-8552-c8a0ad0ed4dc | e5a7b6f0-a3a2-4c25-aa82-ac1c07ff4c35 | 56c2b072-eecc-40e2-953f-144960e6acae | 3da3bf01-7020-47de-8449-47e37f3d1419 | 1594b186-76c6-4f4c-9bb9-0d20b8fa7d5e | 292f3476-fa9c-4d67-a847-b379a9eafe92</t>
  </si>
  <si>
    <t>217733 | 265711 | 336801 | 198889 | 210886 | 193953</t>
  </si>
  <si>
    <t>A/RES/75/210 | A/75/457</t>
  </si>
  <si>
    <t>20201111083600</t>
  </si>
  <si>
    <t>0x00010000c764d2c6</t>
  </si>
  <si>
    <t>paq20201111 | vvc20201111 | vwt20220516</t>
  </si>
  <si>
    <t>20201111 | 20201111 | 20220516</t>
  </si>
  <si>
    <t>Additional sponsors: Algeria, Argentina, Australia, Bahrain, Bangladesh, Benin, Cambodia, Cameroon, Canada, Central African Republic, Chad, Colombia, Côte d'Ivoire, Equatorial Guinea, Eritrea, Ethiopia, Fiji, France, Germany, Greece, Guinea, Guinea-Bissau, Haiti, Indonesia, Iran (Islamic Republic of), Iraq, Israel, Italy, Jamaica, Kenya, Kuwait, Latvia, Lebanon, Libya, Malawi, Malaysia, Maldives, Mauritania, Micronesia (Federated States of), Monaco, Morocco, Myanmar, Nauru, Nepal, Nigeria, Oman, Pakistan, Palau, Paraguay, Philippines, Poland, Qatar, Republic of Korea, Romania, Rwanda, Saint Vincent and the Grenadines, Sao Tome and Principe, Solomon Islands, South Africa, Spain, Sudan, Suriname, Sweden, Thailand, Timor-Leste, Togo, Tonga, Tunisia, Tuvalu, Uganda, United States and Zimbabwe (A/75/457).</t>
  </si>
  <si>
    <t>3890607</t>
  </si>
  <si>
    <t>20240525152236.0</t>
  </si>
  <si>
    <t>N2014913 E</t>
  </si>
  <si>
    <t>(DHL)1282621</t>
  </si>
  <si>
    <t>A/C.3/75/L.43/Rev.1</t>
  </si>
  <si>
    <t>AC375L43REV1</t>
  </si>
  <si>
    <t>Human rights and extreme poverty :</t>
  </si>
  <si>
    <t>Australia, Austria, Belgium, Chile, China, Costa Rica, Côte d'Ivoire, Cyprus, Dominican Republic, Ecuador, France, Honduras, Ireland, Jordan, Kenya, Luxembourg, Malta, Monaco, Mongolia, Namibia, Nicaragua, Panama, Paraguay, Peru, Spain, Sri Lanka, Tunisia, Turkey, United Kingdom of Great Britain and Northern Ireland and Viet Nam</t>
  </si>
  <si>
    <t>UN. Human Rights Council. Special Rapporteur on Extreme Poverty and Human Rights</t>
  </si>
  <si>
    <t>(DHLAUTH)800875</t>
  </si>
  <si>
    <t>POVERTY MITIGATION | SUSTAINABLE DEVELOPMENT | DEVELOPMENT STRATEGIES</t>
  </si>
  <si>
    <t>(DHLAUTH)274700 | (DHLAUTH)269920 | (DHLAUTH)269884</t>
  </si>
  <si>
    <t>Australia | Austria | Belgium | Chile | China | Costa Rica | Côte d'Ivoire | Cyprus | Dominican Republic | Ecuador | France | Honduras | Ireland | Jordan | Kenya | Luxembourg | Malta | Monaco | Mongolia | Namibia | Nicaragua | Panama | Paraguay | Peru | Spain | Sri Lanka | Tunisia | Turkey | United Kingdom | Viet Nam</t>
  </si>
  <si>
    <t>(DHLAUTH)39645 | (DHLAUTH)71959 | (DHLAUTH)58943 | (DHLAUTH)72077 | (DHLAUTH)72079 | (DHLAUTH)72125 | (DHLAUTH)39850 | (DHLAUTH)72141 | (DHLAUTH)39679 | (DHLAUTH)72163 | (DHLAUTH)60043 | (DHLAUTH)39711 | (DHLAUTH)72475 | (DHLAUTH)39861 | (DHLAUTH)60889 | (DHLAUTH)39895 | (DHLAUTH)72563 | (DHLAUTH)239876 | (DHLAUTH)39907 | (DHLAUTH)176083 | (DHLAUTH)72623 | (DHLAUTH)40007 | (DHLAUTH)72727 | (DHLAUTH)40025 | (DHLAUTH)72857 | (DHLAUTH)72859 | (DHLAUTH)62197 | (DHLAUTH)40073 | (DHLAUTH)28884 | (DHLAUTH)74708</t>
  </si>
  <si>
    <t>https://digitallibrary.un.org/record/3890607/files/A_C.3_75_L.43_Rev.1-AR.pdf | https://digitallibrary.un.org/record/3890607/files/A_C.3_75_L.43_Rev.1-ZH.pdf | https://digitallibrary.un.org/record/3890607/files/A_C.3_75_L.43_Rev.1-EN.pdf | https://digitallibrary.un.org/record/3890607/files/A_C.3_75_L.43_Rev.1-FR.pdf | https://digitallibrary.un.org/record/3890607/files/A_C.3_75_L.43_Rev.1-RU.pdf | https://digitallibrary.un.org/record/3890607/files/A_C.3_75_L.43_Rev.1-ES.pdf</t>
  </si>
  <si>
    <t>960c6edf-ace9-437c-951c-dba6afe8bb2b | 3394b78c-175d-4235-821e-9adba09c58cb | d84902ea-fe98-49bc-876b-b79c9d23bd45 | 179111b1-b74c-4996-89cb-dcb98252f467 | f4466278-8bcf-49f9-a172-a43d2d06ba77 | b9d3624b-a74a-45c8-99f4-8f972225328e</t>
  </si>
  <si>
    <t>336461 | 415692 | 265019 | 295602 | 323326 | 269874</t>
  </si>
  <si>
    <t>72b | 72b[19]</t>
  </si>
  <si>
    <t>HUMAN RIGHTS ADVANCEMENT | POVERTY--HUMAN RIGHTS</t>
  </si>
  <si>
    <t>(DHLAUTH)911715 | (DHLAUTH)911734</t>
  </si>
  <si>
    <t>A/RES/75/175 | A/75/478/Add.2</t>
  </si>
  <si>
    <t>0x00010000c764d2d0</t>
  </si>
  <si>
    <t>2030 Agenda for Sustainable Development | Guiding Principles on Extreme Poverty and Human Rights (2012)</t>
  </si>
  <si>
    <t>(DHLAUTH)869489 | (DHLAUTH)645667</t>
  </si>
  <si>
    <t>Additional sponsors: Albania, Algeria, Andorra, Antigua and Barbuda, Argentina, Belize, Bolivia (Plurinational Stat e of), Bosnia and Herzegovina, Brazil, Bulgaria, Burundi, Cabo Verde, Cameroon, Canada, Central African Republic, Croatia, Czechia, Denmark, Djibouti, Egypt, El Salvador, Eritrea, Estonia, Fiji, Finland, Georgia, Greece, Guatemala, Guinea, Guinea-Bissau, Haiti, Hungary, Iceland, India, Italy, Japan, Latvia, Lebanon, Libya, Liechtenstein, Lithuania, Madagascar, Mali, Mexico, Micronesia (Federated States of), Montenegro, Morocco, Netherlands, Nigeria, North Macedonia, Norway, Pakistan, Palau, Philippines, Poland, Portugal, Republic of Korea, Romania, Saint Lucia, San Marino, Sao Tome and Principe, Senegal, Serbia, Sierra Leone, Slovakia, Slovenia, South Africa, Sweden, Thailand, Togo, Ukraine, Uruguay, Yemen and Zambia (A/75/478/Add.2).</t>
  </si>
  <si>
    <t>3891203</t>
  </si>
  <si>
    <t>20240516134119.0</t>
  </si>
  <si>
    <t>201117s2020    usa    #r     |||1| eng d</t>
  </si>
  <si>
    <t>N2015039 E</t>
  </si>
  <si>
    <t>(DHL)1283090</t>
  </si>
  <si>
    <t>A/C.3/75/L.51/Rev.1</t>
  </si>
  <si>
    <t>AC375L51REV1</t>
  </si>
  <si>
    <t>International Day for People of African Descent :</t>
  </si>
  <si>
    <t>Antigua and Barbuda, Belize, Brazil, Colombia, Costa Rica, Côte d'Ivoire, Ecuador, El Salvador, Guatemala, Honduras, Panama, Peru and Suriname</t>
  </si>
  <si>
    <t>INTERNATIONAL DAYS | PEOPLE OF AFRICAN DESCENT</t>
  </si>
  <si>
    <t>(DHLAUTH)268660 | (DHLAUTH)268256</t>
  </si>
  <si>
    <t>Antigua and Barbuda | Belize | Brazil | Colombia | Costa Rica | Côte d'Ivoire | Ecuador | El Salvador | Guatemala | Honduras | Panama | Peru | Suriname</t>
  </si>
  <si>
    <t>(DHLAUTH)77692 | (DHLAUTH)71973 | (DHLAUTH)59069 | (DHLAUTH)72097 | (DHLAUTH)72125 | (DHLAUTH)39850 | (DHLAUTH)72163 | (DHLAUTH)72167 | (DHLAUTH)72281 | (DHLAUTH)39711 | (DHLAUTH)40007 | (DHLAUTH)40025 | (DHLAUTH)72865</t>
  </si>
  <si>
    <t>https://digitallibrary.un.org/record/3891203/files/A_C.3_75_L.51_Rev.1-AR.pdf | https://digitallibrary.un.org/record/3891203/files/A_C.3_75_L.51_Rev.1-ZH.pdf | https://digitallibrary.un.org/record/3891203/files/A_C.3_75_L.51_Rev.1-EN.pdf | https://digitallibrary.un.org/record/3891203/files/A_C.3_75_L.51_Rev.1-FR.pdf | https://digitallibrary.un.org/record/3891203/files/A_C.3_75_L.51_Rev.1-RU.pdf | https://digitallibrary.un.org/record/3891203/files/A_C.3_75_L.51_Rev.1-ES.pdf</t>
  </si>
  <si>
    <t>783b7b29-de1f-4932-ae47-4e18c9a58612 | 0741b60b-3853-427c-be85-10ca105a4817 | ac0b15c9-c534-4629-a3da-9d962fecd62e | 9d3d5ba9-8a4c-4b7f-a765-1113bd418244 | 843995c4-5600-4e66-9088-6015815d23a7 | d6dc8684-4d62-4955-b457-eb15e482e09d</t>
  </si>
  <si>
    <t>193669 | 272402 | 197455 | 228916 | 214884 | 177192</t>
  </si>
  <si>
    <t>Comprehensive implementation of and follow-up to the Durban Declaration and Programme of Action.</t>
  </si>
  <si>
    <t>RACIAL DISCRIMINATION--PROGRAMMES OF ACTION</t>
  </si>
  <si>
    <t>(DHLAUTH)911706</t>
  </si>
  <si>
    <t>A/RES/75/170 | A/75/476</t>
  </si>
  <si>
    <t>20201117082000</t>
  </si>
  <si>
    <t>20220518143200</t>
  </si>
  <si>
    <t>0x00010000c63a3b40</t>
  </si>
  <si>
    <t>pnq20201117 | vvc20201117 | vwt20220518</t>
  </si>
  <si>
    <t>20201117 | 20201117 | 20220518</t>
  </si>
  <si>
    <t>International Day for People of African Descent (31 Aug.) (Proposed)</t>
  </si>
  <si>
    <t>(DHLAUTH)915304</t>
  </si>
  <si>
    <t>Additional sponsors: Angola, Argentina, Armenia, Bahamas, Belgium, Bolivia (Plurinational State of), Cabo Verde, Canada, Cuba, Dominican Republic, Equatorial Guinea, Gabon, Gambia, Grenada, Guinea, Guinea-Bissau, Guyana, India, Jamaica, Kenya, Mali, Malta, Mexico, Morocco, Mozambique, Namibia, Nigeria, Paraguay, Portugal, Russian Federation, Saint Lucia, Sao Tome and Principe, Senegal, Sierra Leone, Timor-Leste, Tunisia, Uganda, Ukraine, United Republic of Tanzania and Venezuela (Bolivarian Republic of) (A/75/476).</t>
  </si>
  <si>
    <t>3891430</t>
  </si>
  <si>
    <t>20220523150810.0</t>
  </si>
  <si>
    <t>N2015222 E</t>
  </si>
  <si>
    <t>(DHL)1283246</t>
  </si>
  <si>
    <t>A/C.2/75/L.29/Rev.1</t>
  </si>
  <si>
    <t>AC275L29REV1</t>
  </si>
  <si>
    <t>Promotion of sustainable tourism, including ecotourism, for poverty eradication and environment protection :</t>
  </si>
  <si>
    <t>Bahrain, Bhutan, Burkina Faso, Cameroon, Central African Republic, Colombia, Costa Rica, Côte d'Ivoire, Djibouti, Dominican Republic, Equatorial Guinea, Eswatini, Gabon, Georgia, Guatemala, Guinea-Bissau, Indonesia, Jordan, Lesotho, Mauritania, Monaco, Mongolia, Morocco, Nepal, Nigeria, Paraguay, Sao Tome and Principe, Senegal, Tunisia, Turkmenistan and Viet Nam</t>
  </si>
  <si>
    <t>World Tourism Organization</t>
  </si>
  <si>
    <t>(DHLAUTH)24317</t>
  </si>
  <si>
    <t>ECOTOURISM | POVERTY MITIGATION | TOURISM POLICY | SUSTAINABLE DEVELOPMENT</t>
  </si>
  <si>
    <t>(DHLAUTH)270601 | (DHLAUTH)274700 | (DHLAUTH)272238 | (DHLAUTH)269920</t>
  </si>
  <si>
    <t>Bahrain | Bhutan | Burkina Faso | Cameroon | Central African Republic | Colombia | Costa Rica | Côte d'Ivoire | Djibouti | Dominican Republic | Equatorial Guinea | Eswatini | Gabon | Georgia | Guatemala | Guinea-Bissau | Indonesia | Jordan | Lesotho | Mauritania | Monaco | Mongolia | Morocco | Nepal | Nigeria | Paraguay | Sao Tome and Principe | Senegal | Tunisia | Turkmenistan | Viet Nam</t>
  </si>
  <si>
    <t>(DHLAUTH)71969 | (DHLAUTH)71981 | (DHLAUTH)62746 | (DHLAUTH)40089 | (DHLAUTH)72057 | (DHLAUTH)72097 | (DHLAUTH)72125 | (DHLAUTH)39850 | (DHLAUTH)39675 | (DHLAUTH)39679 | (DHLAUTH)45185 | (DHLAUTH)893109 | (DHLAUTH)72237 | (DHLAUTH)147846 | (DHLAUTH)72281 | (DHLAUTH)72285 | (DHLAUTH)60335 | (DHLAUTH)39861 | (DHLAUTH)72547 | (DHLAUTH)72579 | (DHLAUTH)239876 | (DHLAUTH)39907 | (DHLAUTH)39911 | (DHLAUTH)72617 | (DHLAUTH)39943 | (DHLAUTH)72727 | (DHLAUTH)72825 | (DHLAUTH)72833 | (DHLAUTH)62197 | (DHLAUTH)198915 | (DHLAUTH)74708</t>
  </si>
  <si>
    <t>https://digitallibrary.un.org/record/3891430/files/A_C.2_75_L.29_Rev.1-AR.pdf | https://digitallibrary.un.org/record/3891430/files/A_C.2_75_L.29_Rev.1-ZH.pdf | https://digitallibrary.un.org/record/3891430/files/A_C.2_75_L.29_Rev.1-EN.pdf | https://digitallibrary.un.org/record/3891430/files/A_C.2_75_L.29_Rev.1-FR.pdf | https://digitallibrary.un.org/record/3891430/files/A_C.2_75_L.29_Rev.1-RU.pdf | https://digitallibrary.un.org/record/3891430/files/A_C.2_75_L.29_Rev.1-ES.pdf</t>
  </si>
  <si>
    <t>926145d3-bfcd-405b-858e-6b603f5c8e5e | 559625a5-6691-4828-9883-169696181b91 | 533d4fb3-d735-42ff-a101-e54f5986b787 | 4aabcff8-8520-4e31-9ddd-e851cf500744 | d01e8969-cfff-45e2-b272-20a867e4c9ac | af289d7c-fb81-46b7-ad96-3508ead2cd29</t>
  </si>
  <si>
    <t>328909 | 387017 | 414786 | 324883 | 336628 | 241615</t>
  </si>
  <si>
    <t>A/RES/75/229 | A/75/462</t>
  </si>
  <si>
    <t>20201118081500</t>
  </si>
  <si>
    <t>20220523145800</t>
  </si>
  <si>
    <t>0x00010000c6453a6f</t>
  </si>
  <si>
    <t>20220523185822</t>
  </si>
  <si>
    <t>pnq20201118 | vvc20201118 | vwt20220516 | vwu20220523</t>
  </si>
  <si>
    <t>20201118 | 20201118 | 20220516 | 20220523</t>
  </si>
  <si>
    <t>Additional sponsors: Afghanistan, Armenia, Australia, Benin, Bulgaria, Canada, Chad, China, Comoros, Croatia, Cuba, Cyprus, Ecuador, Egypt, El Salvador, France, Gambia, Greece, Grenada, Guinea, Honduras, India, Ireland, Italy, Jamaica, Japan, Kazakhstan, Kenya, Lebanon, Libya, Madagascar, Malawi, Maldives, Mali, Malta, Myanmar, Palau, Peru, Philippines, Portugal, Qatar, Romania, Rwanda, San Marino, Saint Kitts and Nevis, Saint Lucia, Saudi Arabia, Singapore, South Sudan, Spain, Sri Lanka, Sudan, Suriname, Tajikistan, Thailand, Togo, Turkey, United Kingdom, United Republic of Tanzania, Uzbekistan and Zambia (A/75/462).</t>
  </si>
  <si>
    <t>3892654</t>
  </si>
  <si>
    <t>20240525153935.0</t>
  </si>
  <si>
    <t>201125s2020    usa    #r     |||1| eng d</t>
  </si>
  <si>
    <t>N2015711 E</t>
  </si>
  <si>
    <t>(DHL)1284132</t>
  </si>
  <si>
    <t>A/C.2/75/L.2/Rev.1</t>
  </si>
  <si>
    <t>United Nations Conference on the Midterm Comprehensive Review of the Implementation of the Objectives of the International Decade for Action, "Water for Sustainable Development", 2018-2028 :</t>
  </si>
  <si>
    <t>Afghanistan, Albania, Algeria, Angola, Antigua and Barbuda, Armenia, Azerbaijan, Bahamas, Bahrain, Bangladesh, Barbados, Belarus, Belize, Benin, Bhutan, Bolivia (Plurinational State of), Bosnia and Herzegovina, Botswana, Brunei Darussalam, Burkina Faso, Burundi, Cabo Verde, Cambodia, Cameroon, Central African Republic, Chad, Chile, Colombia, Congo, Costa Rica, Côte d'Ivoire, Cuba, Democratic People's Republic of Korea, Djibouti, Dominica, Dominican Republic, Ecuador, Egypt, El Salvador, Equatorial Guinea, Eritrea, Eswatini, Fiji, Gabon, Gambia, Georgia, Ghana, Grenada, Guinea, Guinea-Bissau, Haiti, Honduras, India, Indonesia, Iraq, Ireland, Japan, Jordan, Kazakhstan, Kenya, Kiribati, Kuwait, Kyrgyzstan, Lao People's Democratic Republic, Lebanon, Lesotho, Libya, Madagascar, Malawi, Malaysia, Maldives, Mali, Marshall Islands, Mauritania, Mauritius, Mexico, Micronesia (Federated States of), Monaco, Mongolia, Morocco, Mozambique, Myanmar, Namibia, Nepal, Netherlands, Nicaragua, Niger, Nigeria, Oman, Pakistan, Palau, Panama, Papua New Guinea, Paraguay, Peru, Philippines, Qatar, Republic of Moldova, Rwanda, Saint Kitts and Nevis, Saint Lucia, Saint Vincent and the Grenadines, Samoa, Sao Tome and Principe, Saudi Arabia, Senegal, Seychelles, Sierra Leone, Singapore, Solomon Islands, Somalia, South Africa, South Sudan, Sri Lanka, Sudan, Suriname, Syrian Arab Republic, Tajikistan, Thailand, Timor-Leste, Togo, Tonga, Tunisia, Tuvalu, Uganda, United Arab Emirates, United Republic of Tanzania, Uruguay, Uzbekistan, Vanuatu, Venezuela (Bolivarian Republic of), Viet Nam, Yemen, Zambia and Zimbabwe</t>
  </si>
  <si>
    <t>20 Nov. 2020</t>
  </si>
  <si>
    <t>2020-11-20</t>
  </si>
  <si>
    <t>24 p.</t>
  </si>
  <si>
    <t>Afghanistan | Albania | Algeria | Angola | Antigua and Barbuda | Armenia | Azerbaijan | Bahamas | Bahrain | Bangladesh | Barbados | Belarus | Belize | Benin | Bhutan | Bolivia (Plurinational State of) | Bosnia and Herzegovina | Botswana | Brunei Darussalam | Burkina Faso | Burundi | Cabo Verde | Cambodia | Cameroon | Central African Republic | Chad | Chile | Colombia | Congo | Costa Rica | Côte d'Ivoire | Cuba | Democratic People's Republic of Korea | Djibouti | Dominica | Dominican Republic | Ecuador | Egypt | El Salvador | Equatorial Guinea | Eritrea | Eswatini | Fiji | Gabon | Gambia | Georgia | Ghana | Grenada | Guinea | Guinea-Bissau | Haiti | Honduras | India | Indonesia | Iraq | Ireland | Japan | Jordan | Kazakhstan | Kenya | Kiribati | Kuwait | Kyrgyzstan | Lao People's Democratic Republic | Lebanon | Lesotho | Libya | Madagascar | Malawi | Malaysia | Maldives | Mali | Marshall Islands | Mauritania | Mauritius | Mexico | Micronesia (Federated States of) | Monaco | Mongolia | Morocco | Mozambique | Myanmar | Namibia | Nepal | Netherlands | Nicaragua | Niger | Nigeria | Oman | Pakistan | Palau | Panama | Papua New Guinea | Paraguay | Peru | Philippines | Qatar | Republic of Moldova | Rwanda | Saint Kitts and Nevis | Saint Lucia | Saint Vincent and the Grenadines | Samoa | Sao Tome and Principe | Saudi Arabia | Senegal | Seychelles | Sierra Leone | Singapore | Solomon Islands | Somalia | South Africa | South Sudan | Sri Lanka | Sudan | Suriname | Syrian Arab Republic | Tajikistan | Thailand | Timor-Leste | Togo | Tonga | Tunisia | Tuvalu | Uganda | United Arab Emirates | United Republic of Tanzania | Uruguay | Uzbekistan | Vanuatu | Venezuela (Bolivarian Republic of) | Viet Nam | Yemen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</si>
  <si>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</si>
  <si>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(DHLAUTH)71941 | (DHLAUTH)77692 | (DHLAUTH)198887 | (DHLAUTH)198891 | (DHLAUTH)71965 | (DHLAUTH)71969 | (DHLAUTH)39651 | (DHLAUTH)71971 | (DHLAUTH)189147 | (DHLAUTH)71973 | (DHLAUTH)58963 | (DHLAUTH)71981 | (DHLAUTH)762255 | (DHLAUTH)202549 | (DHLAUTH)71993 | (DHLAUTH)72001 | (DHLAUTH)62746 | (DHLAUTH)72009 | (DHLAUTH)842393 | (DHLAUTH)72150 | (DHLAUTH)40089 | (DHLAUTH)72057 | (DHLAUTH)39659 | (DHLAUTH)72077 | (DHLAUTH)72097 | (DHLAUTH)59541 | (DHLAUTH)72125 | (DHLAUTH)39850 | (DHLAUTH)72139 | (DHLAUTH)72153 | (DHLAUTH)39675 | (DHLAUTH)59723 | (DHLAUTH)39679 | (DHLAUTH)72163 | (DHLAUTH)39685 | (DHLAUTH)72167 | (DHLAUTH)45185 | (DHLAUTH)240524 | (DHLAUTH)893109 | (DHLAUTH)72211 | (DHLAUTH)72237 | (DHLAUTH)60095 | (DHLAUTH)147846 | (DHLAUTH)39693 | (DHLAUTH)39701 | (DHLAUTH)72283 | (DHLAUTH)72285 | (DHLAUTH)72289 | (DHLAUTH)39711 | (DHLAUTH)72301 | (DHLAUTH)60335 | (DHLAUTH)72473 | (DHLAUTH)72475 | (DHLAUTH)39853 | (DHLAUTH)39861 | (DHLAUTH)198897 | (DHLAUTH)60889 | (DHLAUTH)39696 | (DHLAUTH)39867 | (DHLAUTH)198901 | (DHLAUTH)72517 | (DHLAUTH)72545 | (DHLAUTH)72547 | (DHLAUTH)804483 | (DHLAUTH)39897 | (DHLAUTH)72555 | (DHLAUTH)72557 | (DHLAUTH)72559 | (DHLAUTH)72561 | (DHLAUTH)146542 | (DHLAUTH)72579 | (DHLAUTH)61057 | (DHLAUTH)72583 | (DHLAUTH)78054 | (DHLAUTH)239876 | (DHLAUTH)39907 | (DHLAUTH)39911 | (DHLAUTH)72609 | (DHLAUTH)59152 | (DHLAUTH)176083 | (DHLAUTH)72617 | (DHLAUTH)72619 | (DHLAUTH)72623 | (DHLAUTH)61321 | (DHLAUTH)39943 | (DHLAUTH)39955 | (DHLAUTH)72679 | (DHLAUTH)39987 | (DHLAUTH)40007 | (DHLAUTH)72725 | (DHLAUTH)72727 | (DHLAUTH)40025 | (DHLAUTH)72765 | (DHLAUTH)40037 | (DHLAUTH)139584 | (DHLAUTH)40049 | (DHLAUTH)97029 | (DHLAUTH)40055 | (DHLAUTH)40059 | (DHLAUTH)72819 | (DHLAUTH)72825 | (DHLAUTH)72827 | (DHLAUTH)72833 | (DHLAUTH)72835 | (DHLAUTH)72839 | (DHLAUTH)72841 | (DHLAUTH)61943 | (DHLAUTH)72845 | (DHLAUTH)72847 | (DHLAUTH)805090 | (DHLAUTH)72859 | (DHLAUTH)40061 | (DHLAUTH)72865 | (DHLAUTH)72879 | (DHLAUTH)198909 | (DHLAUTH)40067 | (DHLAUTH)622519 | (DHLAUTH)40069 | (DHLAUTH)62153 | (DHLAUTH)62197 | (DHLAUTH)174441 | (DHLAUTH)125009 | (DHLAUTH)40077 | (DHLAUTH)62257 | (DHLAUTH)40099 | (DHLAUTH)149337 | (DHLAUTH)125013 | (DHLAUTH)677684 | (DHLAUTH)74708 | (DHLAUTH)74774 | (DHLAUTH)40641 | (DHLAUTH)106248</t>
  </si>
  <si>
    <t>https://digitallibrary.un.org/record/3892654/files/A_C.2_75_L.2_Rev.1-AR.pdf | https://digitallibrary.un.org/record/3892654/files/A_C.2_75_L.2_Rev.1-ZH.pdf | https://digitallibrary.un.org/record/3892654/files/A_C.2_75_L.2_Rev.1-EN.pdf | https://digitallibrary.un.org/record/3892654/files/A_C.2_75_L.2_Rev.1-FR.pdf | https://digitallibrary.un.org/record/3892654/files/A_C.2_75_L.2_Rev.1-RU.pdf | https://digitallibrary.un.org/record/3892654/files/A_C.2_75_L.2_Rev.1-ES.pdf</t>
  </si>
  <si>
    <t>db9c6bee-1dc6-44bd-9ed2-89890f64291b | 449022dc-0fb5-4a71-a12f-252a4e9c77df | 865f3406-57ad-426b-988a-646f767865f8 | 2712af22-9650-4826-af59-b5381d80d6aa | eb8d4803-50a0-4810-a678-4b9547617c30 | 28e87ea0-37f5-4b16-8f2e-d8446cdcdb4c</t>
  </si>
  <si>
    <t>529118 | 596289 | 423087 | 435269 | 484122 | 339212</t>
  </si>
  <si>
    <t>19a</t>
  </si>
  <si>
    <t>Towards the achievement of sustainable development : implementation of the 2030 Agenda for Sustainable Development, including through sustainable consumption and production, building on Agenda 21.</t>
  </si>
  <si>
    <t>2030 AGENDA--PROGRAMME IMPLEMENTATION</t>
  </si>
  <si>
    <t>(DHLAUTH)911510</t>
  </si>
  <si>
    <t>A/RES/75/212 | A/75/457/Add.1</t>
  </si>
  <si>
    <t>20201125084000</t>
  </si>
  <si>
    <t>0x00010000c764d2df</t>
  </si>
  <si>
    <t>paq20201125 | vvc20201125 | vwt20220516</t>
  </si>
  <si>
    <t>20201125 | 20201125 | 20220516</t>
  </si>
  <si>
    <t>International Decade for Action "Water for Sustainable Development" (2018-2028)</t>
  </si>
  <si>
    <t>(DHLAUTH)880157</t>
  </si>
  <si>
    <t>UN Conference on the Midterm Comprehensive Review of the Implementation of the Objectives of the International Decade for Action "Water for Sustainable Development", 2018-2028 (2023 : New York)</t>
  </si>
  <si>
    <t>(DHLAUTH)895413</t>
  </si>
  <si>
    <t>Additional sponsors: Andorra, Argentina, Australia, Austria, Belgium, Brazil, Bulgaria, Canada, China, Comoros, Croatia, Cyprus, Czechia, Denmark, Estonia, Ethiopia, Finland, France, Germany, Greece, Guyana, Hungary, Iceland, Iran (Islamic Republic of), Israel, Italy, Jamaica, Latvia, Liberia, Liechtenstein, Lithuania, Luxembourg, Malta, Montenegro, Nauru, New Zealand, North Macedonia, Norway, Poland, Portugal, Republic of Korea, Romania, Russian Federation, San Marino, Serbia, Slovakia, Slovenia, Spain, Sweden, Switzerland, Trinidad and Tobago, Turkmenistan, Ukraine, United Kingdom and United States (A/75/457/Add.1).</t>
  </si>
  <si>
    <t>Annexes (p. 8-23): 1. Provisional agenda of the United Nations Conference on the Midterm Comprehensive Review of the Implementation of the Objectives of the International Decade for Action, "Water for Sustainable Development", 2018-2028, New York, 22 to 24 March 2023 -- 2. Proposed organization of work of the United Nations Conference on the Midterm Comprehensive Review of the Implementation of the Objectives of the International Decade for Action, "Water for Sustainable Development", 2018-2028 -- 3. Provisional rules of procedure of the United Nations Conference on the Midterm Comprehensive Review of the Implementation of the Objectives of the International Decade for Action, "Water for Sustainable Development", 2018-2028.</t>
  </si>
  <si>
    <t>3892998</t>
  </si>
  <si>
    <t>20220829174546.0</t>
  </si>
  <si>
    <t>N2015799 E</t>
  </si>
  <si>
    <t>(DHL)1284529</t>
  </si>
  <si>
    <t>A/75/L.20/Add.1</t>
  </si>
  <si>
    <t>Albania | Andorra | Argentina | Australia | Bulgaria | Croatia | Cyprus | Czechia | Denmark | Djibouti | Fiji | Finland | France | Germany | Indonesia | Israel | Japan | Latvia | Liechtenstein | Lithuania | Luxembourg | Madagascar | Malta | Monaco | Montenegro | New Zealand | North Macedonia | Palau | Papua New Guinea | Philippines | Poland | Portugal | Republic of Korea | Romania | San Marino | Serbia | Slovakia | Sweden | Thailand | Uruguay</t>
  </si>
  <si>
    <t>(DHLAUTH)103802 | (DHLAUTH)228063 | (DHLAUTH)71947 | (DHLAUTH)39645 | (DHLAUTH)72007 | (DHLAUTH)202559 | (DHLAUTH)72141 | (DHLAUTH)880037 | (DHLAUTH)72159 | (DHLAUTH)39675 | (DHLAUTH)72211 | (DHLAUTH)59983 | (DHLAUTH)60043 | (DHLAUTH)72242 | (DHLAUTH)60335 | (DHLAUTH)72481 | (DHLAUTH)39853 | (DHLAUTH)190275 | (DHLAUTH)78060 | (DHLAUTH)190293 | (DHLAUTH)39895 | (DHLAUTH)39897 | (DHLAUTH)72563 | (DHLAUTH)239876 | (DHLAUTH)709795 | (DHLAUTH)39937 | (DHLAUTH)898082 | (DHLAUTH)39987 | (DHLAUTH)72725 | (DHLAUTH)72765 | (DHLAUTH)72769 | (DHLAUTH)40035 | (DHLAUTH)72805 | (DHLAUTH)40047 | (DHLAUTH)72821 | (DHLAUTH)709794 | (DHLAUTH)59648 | (DHLAUTH)72871 | (DHLAUTH)40067 | (DHLAUTH)40099</t>
  </si>
  <si>
    <t>https://digitallibrary.un.org/record/3892998/files/A_75_L.20_Add.1-AR.pdf | https://digitallibrary.un.org/record/3892998/files/A_75_L.20_Add.1-ZH.pdf | https://digitallibrary.un.org/record/3892998/files/A_75_L.20_Add.1-EN.pdf | https://digitallibrary.un.org/record/3892998/files/A_75_L.20_Add.1-FR.pdf | https://digitallibrary.un.org/record/3892998/files/A_75_L.20_Add.1-RU.pdf | https://digitallibrary.un.org/record/3892998/files/A_75_L.20_Add.1-ES.pdf</t>
  </si>
  <si>
    <t>90203ec8-016d-44e5-b64d-2fd7c9fa1b1e | ba9eed50-e126-4043-ba79-1f515999cb5c | 8482010e-ec95-4369-b468-5d39f76da473 | 527952b4-14b9-49dd-913e-ff8d45514c49 | 29d73261-98d7-4109-b9fd-e244eb47a150 | 6044187c-e502-4603-8f1d-d09928fa3f7f</t>
  </si>
  <si>
    <t>156365 | 137879 | 116968 | 140268 | 135425 | 115700</t>
  </si>
  <si>
    <t>20201201090200</t>
  </si>
  <si>
    <t>0x00010000c54f5bfb</t>
  </si>
  <si>
    <t>Additional sponsors: Albania, Andorra, Argentina, Australia, Austria, Bulgaria, Croatia, Cyprus, Czechia, Denmark, Djibouti, Fiji, Finland, France, Germany, Indonesia, Israel, Japan, Latvia, Liechtenstein, Lithuania, Luxembourg, Madagascar, Malta, Monaco, Montenegro, New Zealand, North Macedonia, Palau, Papua New Guinea, Philippines, Poland, Portugal, Republic of Korea, Romania, San Marino, Serbia, Slovakia, Sweden, Thailand and Uruguay.</t>
  </si>
  <si>
    <t>3894593</t>
  </si>
  <si>
    <t>20250405054727.0</t>
  </si>
  <si>
    <t>N2016482 E</t>
  </si>
  <si>
    <t>(DHL)1285844</t>
  </si>
  <si>
    <t>A/75/L.18/Add.1</t>
  </si>
  <si>
    <t>7 Dec. 2020</t>
  </si>
  <si>
    <t>2020-12-07</t>
  </si>
  <si>
    <t>Afghanistan | Algeria | Angola | Antigua and Barbuda | Armenia | Australia | Azerbaijan | Bahrain | Bangladesh | Benin | Bhutan | Brunei Darussalam | Burkina Faso | Cabo Verde | Chile | Colombia | Comoros | Congo | Costa Rica | Cuba | Cyprus | Côte d'Ivoire | Djibouti | Dominica | Ecuador | Egypt | El Salvador | Eritrea | Eswatini | Ethiopia | Fiji | Gambia | Georgia | Ghana | Grenada | Guatemala | Guinea-Bissau | Guyana | India | Indonesia | Iraq | Israel | Jamaica | Japan | Jordan | Kazakhstan | Kenya | Kiribati | Kuwait | Kyrgyzstan | Lao People's Democratic Republic | Lebanon | Lesotho | Libya | Madagascar | Malaysia | Maldives | Mali | Mauritania | Micronesia (Federated States of) | Mongolia | Morocco | Myanmar | Namibia | Nepal | New Zealand | Nigeria | Palau | Papua New Guinea | Paraguay | Peru | Philippines | Portugal | Rwanda | Saint Lucia | Sao Tome and Principe | Saudi Arabia | Sierra Leone | Somalia | South Africa | South Sudan | Sri Lanka | Sudan | Suriname | Thailand | Timor-Leste | Togo | Tonga | Turkey | Turkmenistan | Tuvalu | Ukraine | United Arab Emirates | United Republic of Tanzania | Uruguay | Uzbekistan | Vanuatu | Venezuela (Bolivarian Republic of) | Zambia | Zimbabwe</t>
  </si>
  <si>
    <t>(DHLAUTH)71929 | (DHLAUTH)39601 | (DHLAUTH)71941 | (DHLAUTH)77692 | (DHLAUTH)198887 | (DHLAUTH)39645 | (DHLAUTH)198891 | (DHLAUTH)71969 | (DHLAUTH)39651 | (DHLAUTH)58963 | (DHLAUTH)71981 | (DHLAUTH)72001 | (DHLAUTH)62746 | (DHLAUTH)842393 | (DHLAUTH)72077 | (DHLAUTH)72097 | (DHLAUTH)39671 | (DHLAUTH)59541 | (DHLAUTH)72125 | (DHLAUTH)72139 | (DHLAUTH)72141 | (DHLAUTH)39850 | (DHLAUTH)39675 | (DHLAUTH)59723 | (DHLAUTH)72163 | (DHLAUTH)39685 | (DHLAUTH)72167 | (DHLAUTH)240524 | (DHLAUTH)893109 | (DHLAUTH)72173 | (DHLAUTH)72211 | (DHLAUTH)60095 | (DHLAUTH)147846 | (DHLAUTH)39693 | (DHLAUTH)39701 | (DHLAUTH)72281 | (DHLAUTH)72285 | (DHLAUTH)72287 | (DHLAUTH)72301 | (DHLAUTH)60335 | (DHLAUTH)72473 | (DHLAUTH)72481 | (DHLAUTH)72493 | (DHLAUTH)39853 | (DHLAUTH)39861 | (DHLAUTH)198897 | (DHLAUTH)60889 | (DHLAUTH)39696 | (DHLAUTH)39867 | (DHLAUTH)198901 | (DHLAUTH)72517 | (DHLAUTH)72545 | (DHLAUTH)72547 | (DHLAUTH)804483 | (DHLAUTH)39897 | (DHLAUTH)72557 | (DHLAUTH)72559 | (DHLAUTH)72561 | (DHLAUTH)72579 | (DHLAUTH)78054 | (DHLAUTH)39907 | (DHLAUTH)39911 | (DHLAUTH)59152 | (DHLAUTH)176083 | (DHLAUTH)72617 | (DHLAUTH)39937 | (DHLAUTH)39943 | (DHLAUTH)39987 | (DHLAUTH)72725 | (DHLAUTH)72727 | (DHLAUTH)40025 | (DHLAUTH)72765 | (DHLAUTH)40035 | (DHLAUTH)40049 | (DHLAUTH)40055 | (DHLAUTH)72825 | (DHLAUTH)72827 | (DHLAUTH)72839 | (DHLAUTH)72845 | (DHLAUTH)72847 | (DHLAUTH)805090 | (DHLAUTH)72859 | (DHLAUTH)40061 | (DHLAUTH)72865 | (DHLAUTH)40067 | (DHLAUTH)622519 | (DHLAUTH)40069 | (DHLAUTH)62153 | (DHLAUTH)40073 | (DHLAUTH)198915 | (DHLAUTH)174441 | (DHLAUTH)28897 | (DHLAUTH)40077 | (DHLAUTH)62257 | (DHLAUTH)40099 | (DHLAUTH)149337 | (DHLAUTH)125013 | (DHLAUTH)677684 | (DHLAUTH)40641 | (DHLAUTH)106248</t>
  </si>
  <si>
    <t>https://digitallibrary.un.org/record/3894593/files/A_75_L.18_Add.1-AR.pdf | https://digitallibrary.un.org/record/3894593/files/A_75_L.18_Add.1-ZH.pdf | https://digitallibrary.un.org/record/3894593/files/A_75_L.18_Add.1-EN.pdf | https://digitallibrary.un.org/record/3894593/files/A_75_L.18_Add.1-FR.pdf | https://digitallibrary.un.org/record/3894593/files/A_75_L.18_Add.1-RU.pdf | https://digitallibrary.un.org/record/3894593/files/A_75_L.18_Add.1-ES.pdf</t>
  </si>
  <si>
    <t>5fcf702e-e2c7-4388-92f3-9a40b0d0c3d3 | f501c131-7b45-4504-9ff6-ba61065c3f39 | b0bf6871-9343-440e-86c8-0523b3afe3c9 | d9546f0c-0d1c-4fd1-ab1a-206e268cebf7 | da371349-c73f-4d5c-a65c-228a82167552 | ba0a0ec7-8a22-4dc2-bae5-a051e09686e1</t>
  </si>
  <si>
    <t>141202 | 146941 | 159612 | 143112 | 138553 | 119881</t>
  </si>
  <si>
    <t>20201214114500</t>
  </si>
  <si>
    <t>0x00010000c65d54b0</t>
  </si>
  <si>
    <t>paq20201214 | vvc20201214 | vwt20211028</t>
  </si>
  <si>
    <t>20201214 | 20201214 | 20211028</t>
  </si>
  <si>
    <t>Additional sponsors: Afghanistan, Algeria, Angola, Antigua and Barbuda, Armenia, Australia, Azerbaijan, Bahrain, Bangladesh, Benin, Bhutan, Brunei Darussalam, Burkina Faso, Cabo Verde, Chile, Colombia, Comoros, Congo, Costa Rica, Cuba, Cyprus, Côte d'Ivoire, Djibouti, Dominica, Ecuador, Egypt, El Salvador, Eritrea, Eswatini, Ethiopia, Fiji, Gambia, Georgia, Ghana, Grenada, Guatemala, Guinea-Bissau, Guyana, India, Indonesia, Iraq, Israel, Jamaica, Japan, Jordan, Kazakhstan, Kenya, Kiribati, Kuwait, Kyrgyzstan, Lao People's Democratic Republic, Lebanon, Lesotho, Libya, Madagascar, Malaysia, Maldives, Mali, Mauritania, Micronesia (Federated States of), Mongolia, Morocco, Myanmar, Namibia, Nepal, New Zealand, Nigeria, Palau, Papua New Guinea, Paraguay, Peru, Philippines, Portugal, Rwanda, Saint Lucia, Sao Tome and Principe, Saudi Arabia, Sierra Leone, Somalia, South Africa, South Sudan, Sri Lanka, Sudan, Suriname, Thailand, Timor-Leste, Togo, Tonga, Turkey, Turkmenistan, Tuvalu, Ukraine, United Arab Emirates, United Republic of Tanzania, Uruguay, Uzbekistan, Vanuatu, Venezuela (Bolivarian Republic of), Zambia and Zimbabwe.</t>
  </si>
  <si>
    <t>3939856</t>
  </si>
  <si>
    <t>20240818180918.0</t>
  </si>
  <si>
    <t>210914s2021    usa    #r     |||1| eng d</t>
  </si>
  <si>
    <t>N2112640 E</t>
  </si>
  <si>
    <t>(DHL)1311985</t>
  </si>
  <si>
    <t>S/2021/771</t>
  </si>
  <si>
    <t>Draft resolution [on transition planning in peacekeeping operations]</t>
  </si>
  <si>
    <t>Andorra, Angola, Argentina, Australia, Austria, Bangladesh, Belgium, Bosnia and Herzegovina, Botswana, Brazil, Bulgaria, Canada, Chile, China, Colombia, Costa Rica, Côte d'Ivoire, Croatia, Cyprus, Czechia, Democratic Republic of the Congo, Denmark, Djibouti, Dominican Republic, Ecuador, Egypt, Estonia, Fiji, Finland, France, Gambia, Georgia, Germany, Ghana, Greece, Guatemala, Hungary, Iceland, India, Indonesia, Ireland, Italy, Japan, Jordan, Kenya, Latvia, Lebanon, Lesotho, Liechtenstein, Lithuania, Luxembourg, Malaysia, Maldives, Mali, Malta, Mauritania, Mexico, Montenegro, Morocco, Namibia, Nepal, Netherlands, New Zealand, Niger, Nigeria, North Macedonia, Norway, Papua New Guinea, Peru, Poland, Portugal, Qatar, Republic of Korea, Republic of Moldova, Romania, Russian Federation, Saint Vincent and the Grenadines, San Marino, Senegal, Serbia, Slovakia, Slovenia, South Africa, Spain, Sri Lanka, Sudan, Sweden, Switzerland, Togo, Tunisia, Turkey, Ukraine, United Arab Emirates, United Kingdom of Great Britain and Northern Ireland, United States of America, Viet Nam and Zimbabwe</t>
  </si>
  <si>
    <t>UN. Peacebuilding Commission</t>
  </si>
  <si>
    <t>(DHLAUTH)677863</t>
  </si>
  <si>
    <t>PEACEKEEPING OPERATIONS | PEACEBUILDING | RESIDENT COORDINATORS | COUNTRY TEAMS</t>
  </si>
  <si>
    <t>(DHLAUTH)474428 | (DHLAUTH)268714 | (DHLAUTH)268580 | (DHLAUTH)689845</t>
  </si>
  <si>
    <t>Andorra | Angola | Argentina | Australia | Austria | Bangladesh | Belgium | Bosnia and Herzegovina | Botswana | Brazil | Bulgaria | Canada | Chile | China | Colombia | Costa Rica | Côte d'Ivoire | Croatia | Cyprus | Czechia | Democratic Republic of the Congo | Denmark | Djibouti | Dominican Republic | Ecuador | Egypt | Estonia | Fiji | Finland | France | Gambia | Georgia | Germany | Ghana | Greece | Guatemala | Hungary | Iceland | India | Indonesia | Ireland | Italy | Japan | Jordan | Kenya | Latvia | Lebanon | Lesotho | Liechtenstein | Lithuania | Luxembourg | Malaysia | Maldives | Mali | Malta | Mauritania | Mexico | Montenegro | Morocco | Namibia | Nepal | Netherlands | New Zealand | Niger | Nigeria | North Macedonia | Norway | Papua New Guinea | Peru | Poland | Portugal | Qatar | Republic of Korea | Republic of Moldova | Romania | Russian Federation | Saint Vincent and the Grenadines | San Marino | Senegal | Serbia | Slovakia | Slovenia | South Africa | Spain | Sri Lanka | Sudan | Sweden | Switzerland | Togo | Tunisia | Turkey | Ukraine | United Arab Emirates | United Kingdom | United States | Viet Nam | Zimbabwe</t>
  </si>
  <si>
    <t>(DHLAUTH)228063 | (DHLAUTH)71941 | (DHLAUTH)71947 | (DHLAUTH)39645 | (DHLAUTH)71959 | (DHLAUTH)39651 | (DHLAUTH)58943 | (DHLAUTH)202549 | (DHLAUTH)71993 | (DHLAUTH)59069 | (DHLAUTH)72007 | (DHLAUTH)202233 | (DHLAUTH)72077 | (DHLAUTH)72079 | (DHLAUTH)72097 | (DHLAUTH)72125 | (DHLAUTH)39850 | (DHLAUTH)202559 | (DHLAUTH)72141 | (DHLAUTH)880037 | (DHLAUTH)473662 | (DHLAUTH)72159 | (DHLAUTH)39675 | (DHLAUTH)39679 | (DHLAUTH)72163 | (DHLAUTH)39685 | (DHLAUTH)190285 | (DHLAUTH)72211 | (DHLAUTH)59983 | (DHLAUTH)60043 | (DHLAUTH)60095 | (DHLAUTH)147846 | (DHLAUTH)72242 | (DHLAUTH)39693 | (DHLAUTH)72263 | (DHLAUTH)72281 | (DHLAUTH)39715 | (DHLAUTH)72299 | (DHLAUTH)72301 | (DHLAUTH)60335 | (DHLAUTH)72475 | (DHLAUTH)72483 | (DHLAUTH)39853 | (DHLAUTH)39861 | (DHLAUTH)60889 | (DHLAUTH)190275 | (DHLAUTH)72545 | (DHLAUTH)72547 | (DHLAUTH)78060 | (DHLAUTH)190293 | (DHLAUTH)39895 | (DHLAUTH)72557 | (DHLAUTH)72559 | (DHLAUTH)72561 | (DHLAUTH)72563 | (DHLAUTH)72579 | (DHLAUTH)72583 | (DHLAUTH)709795 | (DHLAUTH)39911 | (DHLAUTH)176083 | (DHLAUTH)72617 | (DHLAUTH)72619 | (DHLAUTH)39937 | (DHLAUTH)61321 | (DHLAUTH)39943 | (DHLAUTH)898082 | (DHLAUTH)72643 | (DHLAUTH)72725 | (DHLAUTH)40025 | (DHLAUTH)72769 | (DHLAUTH)40035 | (DHLAUTH)40037 | (DHLAUTH)72805 | (DHLAUTH)139584 | (DHLAUTH)40047 | (DHLAUTH)123729 | (DHLAUTH)40059 | (DHLAUTH)72821 | (DHLAUTH)72833 | (DHLAUTH)709794 | (DHLAUTH)59648 | (DHLAUTH)202569 | (DHLAUTH)72847 | (DHLAUTH)72857 | (DHLAUTH)72859 | (DHLAUTH)40061 | (DHLAUTH)72871 | (DHLAUTH)72877 | (DHLAUTH)40069 | (DHLAUTH)62197 | (DHLAUTH)40073 | (DHLAUTH)28897 | (DHLAUTH)40077 | (DHLAUTH)28884 | (DHLAUTH)28824 | (DHLAUTH)74708 | (DHLAUTH)106248</t>
  </si>
  <si>
    <t>https://digitallibrary.un.org/record/3939856/files/S_2021_771-AR.pdf | https://digitallibrary.un.org/record/3939856/files/S_2021_771-ZH.pdf | https://digitallibrary.un.org/record/3939856/files/S_2021_771-EN.pdf | https://digitallibrary.un.org/record/3939856/files/S_2021_771-FR.pdf | https://digitallibrary.un.org/record/3939856/files/S_2021_771-RU.pdf | https://digitallibrary.un.org/record/3939856/files/S_2021_771-ES.pdf</t>
  </si>
  <si>
    <t>14a2ba96-4fe4-4387-9610-b576624290f4 | edf3bcd9-dc5e-4a6c-b3a3-6a8ec7778bc8 | b8f6cb55-50f0-46bb-87ba-1b6444bea27d | ee1d0413-86a7-4c5e-95ad-1e0efe9aec1c | 69e243a4-23e1-41b7-9683-7af1d35b7382 | 03a53c13-a5e0-4e5f-b55b-fface3c50e90</t>
  </si>
  <si>
    <t>239439 | 327699 | 235589 | 221850 | 238374 | 200597</t>
  </si>
  <si>
    <t>S/RES/2594(2021)</t>
  </si>
  <si>
    <t>20210914080700</t>
  </si>
  <si>
    <t>0x00010000c764d3bb</t>
  </si>
  <si>
    <t>pnq20210914 | vvc20210914 | vwt20210914</t>
  </si>
  <si>
    <t>20210914 | 20210914 | 20210914</t>
  </si>
  <si>
    <t>3943855</t>
  </si>
  <si>
    <t>20221122221824.0</t>
  </si>
  <si>
    <t>211015s2021    usa    #r     |||1| eng d</t>
  </si>
  <si>
    <t>N2114588 E</t>
  </si>
  <si>
    <t>(DHL)1315513</t>
  </si>
  <si>
    <t>A/C.3/76/L.16</t>
  </si>
  <si>
    <t>Central African Republic and Mongolia</t>
  </si>
  <si>
    <t>Central African Republic | Mongolia</t>
  </si>
  <si>
    <t>(DHLAUTH)72057 | (DHLAUTH)39907</t>
  </si>
  <si>
    <t>https://digitallibrary.un.org/record/3943855/files/A_C.3_76_L.16-AR.pdf | https://digitallibrary.un.org/record/3943855/files/A_C.3_76_L.16-EN.pdf | https://digitallibrary.un.org/record/3943855/files/A_C.3_76_L.16-ES.pdf | https://digitallibrary.un.org/record/3943855/files/A_C.3_76_L.16-FR.pdf | https://digitallibrary.un.org/record/3943855/files/A_C.3_76_L.16-RU.pdf | https://digitallibrary.un.org/record/3943855/files/A_C.3_76_L.16-ZH.pdf</t>
  </si>
  <si>
    <t>4a353c55-884e-4b75-bd84-fab5c9822bd7 | cff2d861-bcd6-47bc-aa04-b0266842a171 | 002cf355-2dce-4e82-b498-38df051487f5 | 7dee267b-5400-44c7-90dc-1e381ab1f759 | 31b0e807-407f-47a2-8342-ff05b13b53ed | 509d6f0e-de95-4620-af41-585fc52fb141</t>
  </si>
  <si>
    <t>226686 | 195247 | 193457 | 199414 | 211856 | 270952</t>
  </si>
  <si>
    <t>28b</t>
  </si>
  <si>
    <t>(DHLAUTH)920125</t>
  </si>
  <si>
    <t>A/RES/76/135 | A/76/454</t>
  </si>
  <si>
    <t>20211015080000</t>
  </si>
  <si>
    <t>20221122204100</t>
  </si>
  <si>
    <t>0x00010000c952430b</t>
  </si>
  <si>
    <t>20221123014518</t>
  </si>
  <si>
    <t>pnq20211015 | tyc20211015 | vvr20211206 | vwt20221122</t>
  </si>
  <si>
    <t>20211015 | 20211015 | 20211206 | 20221122</t>
  </si>
  <si>
    <t>Additional sponsors: Algeria, Argentina, Australia, Austria, Azerbaijan, Bangladesh, Belgium, Bolivia (Plurinational State of), Bosnia and Herzegovina, Brazil, Bulgaria, Burkina Faso, Canada, China, Costa Rica, Côte d’Ivoire, Croatia, Cyprus, Czechia, Djibouti, Dominican Republic, Ecuador, El Salvador, Estonia, Finland, France, Georgia, Germany, Greece, Guatemala, Guinea, Haiti, Honduras, Hungary, India, Indonesia, Ireland, Israel, Italy, Japan, Latvia, Lebanon, Lithuania, Luxembourg, Madagascar, Malawi, Malaysia, Malta, Mexico, Morocco, Myanmar, Namibia, Nepal, Netherlands, Niger, Nigeria, North Macedonia, Pakistan, Panama, Papua New Guinea, Paraguay, Peru, Philippines, Poland, Portugal, Qatar, Republic of Moldova, Romania, Saint Kitts and Nevis, Senegal, Serbia, Slovakia, Slovenia, South Africa, Spain, Sweden, Thailand, Timor-Leste, Togo, Tunisia, Turkey, Uganda, Ukraine, United Kingdom, Uruguay, Venezuela (Bolivarian Republic of), Viet Nam, Zambia and Zimbabwe (A/76/454).</t>
  </si>
  <si>
    <t>3944843</t>
  </si>
  <si>
    <t>20221121223711.0</t>
  </si>
  <si>
    <t>N2114851 E</t>
  </si>
  <si>
    <t>(DHL)1316444</t>
  </si>
  <si>
    <t>A/C.1/76/L.59</t>
  </si>
  <si>
    <t>Japan, Nepal, Nicaragua, United Kingdom of Great Britain and Northern Ireland and United States of America</t>
  </si>
  <si>
    <t>Japan | Nepal | Nicaragua | United Kingdom | United States</t>
  </si>
  <si>
    <t>(DHLAUTH)39853 | (DHLAUTH)72617 | (DHLAUTH)72623 | (DHLAUTH)28884 | (DHLAUTH)28824</t>
  </si>
  <si>
    <t>https://digitallibrary.un.org/record/3944843/files/A_C.1_76_L.59-AR.pdf | https://digitallibrary.un.org/record/3944843/files/A_C.1_76_L.59-EN.pdf | https://digitallibrary.un.org/record/3944843/files/A_C.1_76_L.59-ES.pdf | https://digitallibrary.un.org/record/3944843/files/A_C.1_76_L.59-FR.pdf | https://digitallibrary.un.org/record/3944843/files/A_C.1_76_L.59-RU.pdf | https://digitallibrary.un.org/record/3944843/files/A_C.1_76_L.59-ZH.pdf</t>
  </si>
  <si>
    <t>c30d3ef6-9d5a-49c7-8eb3-3b72c7c30ca4 | db5f78d3-eb17-48fe-9dcc-cecab683d185 | 2322ac5a-4aae-485f-8862-8077d0fdd11a | b1f0e8cc-bc3e-40c1-84bc-f592f549bf7e | 0940841d-0ac0-4f00-85e8-2e230c2f3011 | 91cb1ab6-1827-477c-8ba4-d208efb15584</t>
  </si>
  <si>
    <t>264424 | 223001 | 221133 | 222281 | 234608 | 288034</t>
  </si>
  <si>
    <t>100z</t>
  </si>
  <si>
    <t>(DHLAUTH)920800</t>
  </si>
  <si>
    <t>A/RES/76/54 | A/76/444</t>
  </si>
  <si>
    <t>20211022081700</t>
  </si>
  <si>
    <t>20221121181700</t>
  </si>
  <si>
    <t>0x00010000c94f1248</t>
  </si>
  <si>
    <t>20221122015845</t>
  </si>
  <si>
    <t>paq20211022 | vvc20211022 | pnu20211027 | vwt20221121</t>
  </si>
  <si>
    <t>20211022 | 20211022 | 20211027 | 20221121</t>
  </si>
  <si>
    <t>Reissued for technical reasons on 26 Oct. 2021.</t>
  </si>
  <si>
    <t>Review Conference of the Parties to the Treaty on the Non-Proliferation of Nuclear Weapons</t>
  </si>
  <si>
    <t>(DHLAUTH)215802</t>
  </si>
  <si>
    <t>Additional sponsors: Afghanistan, Albania, Australia, Belgium, Belize, Bosnia and Herzegovina, Bulgaria, Canada, Comoros, Croatia, Czechia, Denmark, Dominican Republic, Eswatini, Finland, Gambia, Georgia, Germany, Guinea-Bissau, Iceland, Italy, Kiribati, Lebanon, Lesotho, Lithuania, Madagascar, Malawi, Marshall Islands, Micronesia (Federated States of), Netherlands, Niger, Norway, Palau, Papua New Guinea, Paraguay, Poland, Romania, Samoa, Sao Tome and Principe, Singapore, Slovakia, Slovenia, Spain, Sri Lanka, Sweden, Turkey, Turkmenistan, Tuvalu, Uganda, United Arab Emirates, Uzbekistan and Zambia (A/76/444).</t>
  </si>
  <si>
    <t>3945029</t>
  </si>
  <si>
    <t>20221122221919.0</t>
  </si>
  <si>
    <t>N2115142 E</t>
  </si>
  <si>
    <t>(DHL)1316517</t>
  </si>
  <si>
    <t>A/C.3/76/L.24</t>
  </si>
  <si>
    <t>Colombia, Mongolia and Philippines</t>
  </si>
  <si>
    <t>19 Oct. 2021</t>
  </si>
  <si>
    <t>2021-10-19</t>
  </si>
  <si>
    <t>Colombia | Mongolia | Philippines</t>
  </si>
  <si>
    <t>(DHLAUTH)72097 | (DHLAUTH)39907 | (DHLAUTH)72765</t>
  </si>
  <si>
    <t>https://digitallibrary.un.org/record/3945029/files/A_C.3_76_L.24-AR.pdf | https://digitallibrary.un.org/record/3945029/files/A_C.3_76_L.24-EN.pdf | https://digitallibrary.un.org/record/3945029/files/A_C.3_76_L.24-ES.pdf | https://digitallibrary.un.org/record/3945029/files/A_C.3_76_L.24-FR.pdf | https://digitallibrary.un.org/record/3945029/files/A_C.3_76_L.24-RU.pdf | https://digitallibrary.un.org/record/3945029/files/A_C.3_76_L.24-ZH.pdf</t>
  </si>
  <si>
    <t>71f2d7d1-3906-432a-98e3-25c5e2d4d211 | 702269a8-7199-4a2f-aa69-458cdf09602b | b39ecdd6-f008-4a64-9a78-65afc928782a | f0b66546-e07d-4c05-a90d-0f5f3880a397 | 7a409f96-59a7-401d-b240-fbea23850b11 | 9660aaad-ba47-4eb5-bc8a-e255b43204e4</t>
  </si>
  <si>
    <t>330468 | 272718 | 273016 | 293703 | 317918 | 403817</t>
  </si>
  <si>
    <t>29a | 29a[2]</t>
  </si>
  <si>
    <t>(DHLAUTH)920131 | (DHLAUTH)924140</t>
  </si>
  <si>
    <t>A/RES/76/140 | A/76/455</t>
  </si>
  <si>
    <t>20211025075000</t>
  </si>
  <si>
    <t>20221122210100</t>
  </si>
  <si>
    <t>0x00010000c952511f</t>
  </si>
  <si>
    <t>pnq20211025 | vvc20211025 | vwt20221122</t>
  </si>
  <si>
    <t>20211025 | 20211025 | 20221122</t>
  </si>
  <si>
    <t>Additional sponsors: Albania, Algeria, Angola, Antigua and Barbuda, Argentina, Australia, Austria, Bangladesh, Belgium, Bhutan, Bolivia (Plurinational State of), Bosnia and Herzegovina, Botswana, Bulgaria, Burkina Faso, Cabo Verde, Canada, Central African Republic, China, Comoros, Costa Rica, Côte d'Ivoire, Croatia, Cyprus, Czechia, Denmark, Djibouti, Dominican Republic, Ecuador, Egypt, El Salvador, Equatorial Guinea, Eritrea, Estonia, Finland, France, Germany, Greece, Guatemala, Guinea, Guyana, Haiti, Honduras, Hungary, Iceland, India, Ireland, Israel, Italy, Japan, Jordan, Kenya, Kiribati, Latvia, Lebanon, Lesotho, Lithuania, Luxembourg, Madagascar, Malawi, Mali, Malta, Mexico, Montenegro, Morocco, Myanmar, Namibia, Nepal, Netherlands, New Zealand, Norway, Panama, Papua New Guinea, Paraguay, Peru, Poland, Portugal, Republic of Korea, Republic of Moldova, Romania, Rwanda, Serbia, Slovakia, Slovenia, Spain, Sri Lanka, Sweden, Switzerland, Thailand, Timor-Leste, Togo, Trinidad and Tobago, Tunisia, Turkey, Uganda, Ukraine, United Kingdom, United Republic of Tanzania, United States, Uruguay, Vanuatu, Venezuela (Bolivarian Republic of), Zambia and Zimbabwe (A/76/455).</t>
  </si>
  <si>
    <t>3945995</t>
  </si>
  <si>
    <t>20221122221928.0</t>
  </si>
  <si>
    <t>211101s2021    usa    #r     |||1| eng d</t>
  </si>
  <si>
    <t>N2115553 E</t>
  </si>
  <si>
    <t>(DHL)1317378</t>
  </si>
  <si>
    <t>A/C.3/76/L.32</t>
  </si>
  <si>
    <t>Cameroon [on behalf of the Economic Community of Central African States] and Nigeria</t>
  </si>
  <si>
    <t>Cameroon | Nigeria</t>
  </si>
  <si>
    <t>(DHLAUTH)40089 | (DHLAUTH)39943</t>
  </si>
  <si>
    <t>https://digitallibrary.un.org/record/3945995/files/A_C.3_76_L.32-AR.pdf | https://digitallibrary.un.org/record/3945995/files/A_C.3_76_L.32-EN.pdf | https://digitallibrary.un.org/record/3945995/files/A_C.3_76_L.32-ES.pdf | https://digitallibrary.un.org/record/3945995/files/A_C.3_76_L.32-FR.pdf | https://digitallibrary.un.org/record/3945995/files/A_C.3_76_L.32-RU.pdf | https://digitallibrary.un.org/record/3945995/files/A_C.3_76_L.32-ZH.pdf</t>
  </si>
  <si>
    <t>830aa465-67e3-436e-94ea-3871bc268d62 | e0aab297-8346-4f58-8520-20a14083fbf1 | 7a53cebb-7d56-4e48-b5fd-c0b64e396a51 | 7e54d022-d9d6-48ae-894f-828e1c24ebfc | 08a4d143-00f3-4e0e-af30-4fbf23dd1bb6 | 40c3fc51-58cd-42c1-bc43-19e31214b34d</t>
  </si>
  <si>
    <t>229926 | 203584 | 202133 | 206425 | 216818 | 267882</t>
  </si>
  <si>
    <t>74b | 74b[27]</t>
  </si>
  <si>
    <t>(DHLAUTH)920473 | (DHLAUTH)924190</t>
  </si>
  <si>
    <t>A/RES/76/171 | A/76/462/Add.2</t>
  </si>
  <si>
    <t>20211101075900</t>
  </si>
  <si>
    <t>0x00010000c9525682</t>
  </si>
  <si>
    <t>paq20211101 | vvc20211101 | vwt20221122</t>
  </si>
  <si>
    <t>20211101 | 20211101 | 20221122</t>
  </si>
  <si>
    <t>Additional sponsors: Algeria, Australia, Austria, Bangladesh, Bulgaria, Cabo Verde, Canada, China, Comoros, Costa Rica, Democratic People's Republic of Korea, Djibouti, Egypt, Eritrea, Ghana, Greece, Guinea, Hungary, Japan, Kenya, Luxembourg, Malawi, Mali, Malta, Morocco, Namibia, Niger, Pakistan, Qatar, Romania, Tunisia, Uganda, Venezuela (Bolivarian Republic of) and Zambia (A/76/462/Add.2).</t>
  </si>
  <si>
    <t>3946457</t>
  </si>
  <si>
    <t>20221122221946.0</t>
  </si>
  <si>
    <t>N2115592 E</t>
  </si>
  <si>
    <t>(DHL)1317914</t>
  </si>
  <si>
    <t>A/C.3/76/L.34</t>
  </si>
  <si>
    <t>Argentina, Armenia, Austria, Belgium, Central African Republic, Costa Rica, Côte d'Ivoire, Cyprus, Czechia, France, Germany, Honduras, Hungary, Italy, Malta, Morocco, Portugal, Romania, Spain and United Kingdom of Great Britain and Northern Ireland</t>
  </si>
  <si>
    <t>Argentina | Armenia | Austria | Belgium | Central African Republic | Costa Rica | Côte d'Ivoire | Cyprus | Czechia | France | Germany | Honduras | Hungary | Italy | Malta | Morocco | Portugal | Romania | Spain | United Kingdom</t>
  </si>
  <si>
    <t>(DHLAUTH)71947 | (DHLAUTH)198887 | (DHLAUTH)71959 | (DHLAUTH)58943 | (DHLAUTH)72057 | (DHLAUTH)72125 | (DHLAUTH)39850 | (DHLAUTH)72141 | (DHLAUTH)880037 | (DHLAUTH)60043 | (DHLAUTH)72242 | (DHLAUTH)39711 | (DHLAUTH)39715 | (DHLAUTH)72483 | (DHLAUTH)72563 | (DHLAUTH)39911 | (DHLAUTH)40035 | (DHLAUTH)40047 | (DHLAUTH)72857 | (DHLAUTH)28884</t>
  </si>
  <si>
    <t>https://digitallibrary.un.org/record/3946457/files/A_C.3_76_L.34-AR.pdf | https://digitallibrary.un.org/record/3946457/files/A_C.3_76_L.34-EN.pdf | https://digitallibrary.un.org/record/3946457/files/A_C.3_76_L.34-ES.pdf | https://digitallibrary.un.org/record/3946457/files/A_C.3_76_L.34-FR.pdf | https://digitallibrary.un.org/record/3946457/files/A_C.3_76_L.34-RU.pdf | https://digitallibrary.un.org/record/3946457/files/A_C.3_76_L.34-ZH.pdf</t>
  </si>
  <si>
    <t>c44ccc74-e709-40da-af28-63fc57c3a47f | c71d5927-cab4-4fc6-96f2-befa4e7b40ee | 6e19c134-d299-41a8-b134-d73a4eccd333 | 0ffe1524-f58b-4b0f-aa81-e1b5d76dfb60 | 23ae918e-a794-4ae2-95db-a9993fc441ef | 00d5eaac-7bb3-494a-9e73-5bd5dd15a3eb</t>
  </si>
  <si>
    <t>282908 | 224192 | 225033 | 230262 | 245615 | 305617</t>
  </si>
  <si>
    <t>74b | 74b[3]</t>
  </si>
  <si>
    <t>(DHLAUTH)920473 | (DHLAUTH)920476</t>
  </si>
  <si>
    <t>A/RES/76/158 | A/76/462/Add.2</t>
  </si>
  <si>
    <t>20211103081000</t>
  </si>
  <si>
    <t>20221122211000</t>
  </si>
  <si>
    <t>0x00010000c952579d</t>
  </si>
  <si>
    <t>paq20211103 | vvc20211103 | vwt20221122</t>
  </si>
  <si>
    <t>20211103 | 20211103 | 20221122</t>
  </si>
  <si>
    <t>Additional sponsors: Albania, Antigua and Barbuda, Belize, Bolivia (Plurinational State of), Bosnia and Herzegovina, Brazil, Bulgaria, Burkina Faso, Canada, Chile, Colombia, Comoros, Croatia, Denmark, Djibouti, Dominican Republic, Ecuador, Estonia, Finland, Gambia, Greece, Guinea, Haiti, Iceland, Ireland, Japan, Kiribati, Latvia, Lebanon, Liechtenstein, Lithuania, Luxembourg, Malawi, Mali, Mexico, Monaco, Mongolia, Montenegro, Netherlands, Niger, Nigeria, North Macedonia, Norway, Palau, Panama, Paraguay, Peru, Poland, Samoa, Senegal, Serbia, Slovakia, Slovenia, Sudan, Sweden, Switzerland, Togo, Tunisia, Ukraine, Uruguay and Venezuela (Bolivarian Republic of) (A/76/462/Add.2).</t>
  </si>
  <si>
    <t>3946621</t>
  </si>
  <si>
    <t>20240525145854.0</t>
  </si>
  <si>
    <t>N2115614 E</t>
  </si>
  <si>
    <t>(DHL)1318052</t>
  </si>
  <si>
    <t>A/C.3/76/L.36</t>
  </si>
  <si>
    <t>Austria, Belgium, Bulgaria, Côte d'Ivoire, Croatia, Cyprus, Czechia, Denmark, Estonia, Finland, France, Germany, Greece, Hungary, Iceland, Ireland, Italy, Latvia, Liechtenstein, Lithuania, Luxembourg, Malta, Montenegro, Netherlands, North Macedonia, Poland, Portugal, Republic of Moldova, Romania, Slovakia, Slovenia, Spain and Sweden</t>
  </si>
  <si>
    <t>Austria | Belgium | Bulgaria | Côte d'Ivoire | Croatia | Cyprus | Czechia | Denmark | Estonia | Finland | France | Germany | Greece | Hungary | Iceland | Ireland | Italy | Latvia | Liechtenstein | Lithuania | Luxembourg | Malta | Montenegro | Netherlands | North Macedonia | Poland | Portugal | Republic of Moldova | Romania | Slovakia | Slovenia | Spain | Sweden</t>
  </si>
  <si>
    <t>(DHLAUTH)71959 | (DHLAUTH)58943 | (DHLAUTH)72007 | (DHLAUTH)39850 | (DHLAUTH)202559 | (DHLAUTH)72141 | (DHLAUTH)880037 | (DHLAUTH)72159 | (DHLAUTH)190285 | (DHLAUTH)59983 | (DHLAUTH)60043 | (DHLAUTH)72242 | (DHLAUTH)72263 | (DHLAUTH)39715 | (DHLAUTH)72299 | (DHLAUTH)72475 | (DHLAUTH)72483 | (DHLAUTH)190275 | (DHLAUTH)78060 | (DHLAUTH)190293 | (DHLAUTH)39895 | (DHLAUTH)72563 | (DHLAUTH)709795 | (DHLAUTH)72619 | (DHLAUTH)898082 | (DHLAUTH)72769 | (DHLAUTH)40035 | (DHLAUTH)139584 | (DHLAUTH)40047 | (DHLAUTH)59648 | (DHLAUTH)202569 | (DHLAUTH)72857 | (DHLAUTH)72871</t>
  </si>
  <si>
    <t>https://digitallibrary.un.org/record/3946621/files/A_C.3_76_L.36-AR.pdf | https://digitallibrary.un.org/record/3946621/files/A_C.3_76_L.36-EN.pdf | https://digitallibrary.un.org/record/3946621/files/A_C.3_76_L.36-ES.pdf | https://digitallibrary.un.org/record/3946621/files/A_C.3_76_L.36-FR.pdf | https://digitallibrary.un.org/record/3946621/files/A_C.3_76_L.36-RU.pdf | https://digitallibrary.un.org/record/3946621/files/A_C.3_76_L.36-ZH.pdf</t>
  </si>
  <si>
    <t>59782c25-1937-46d3-becb-a12df12c6efd | 9d2f58ba-887c-47cf-8db3-c5ff828a63d6 | e7527960-4ec7-448c-bd6e-24d4219b0526 | 98d94247-b365-4fe0-84df-4a1f71e0f90e | b20c6d79-05c2-4ef1-97c6-562555497d2e | 445a13b6-eba6-48a6-91a1-a580c13cd5db</t>
  </si>
  <si>
    <t>253499 | 229585 | 249825 | 238035 | 253040 | 351837</t>
  </si>
  <si>
    <t>A/RES/76/156 | A/76/462/Add.2</t>
  </si>
  <si>
    <t>20211104075700</t>
  </si>
  <si>
    <t>0x00010000c952584d</t>
  </si>
  <si>
    <t>Additional sponsors: Albania, Andorra, Argentina, Armenia, Australia, Bosnia and Herzegovina, Brazil, Burkina Faso, Canada, Chile, Colombia, Costa Rica, Dominican Republic, El Salvador, Georgia, Guatemala, Guinea, Israel, Japan, Kiribati, Lebanon, Marshall Islands, Monaco, New Zealand, Nigeria, Norway, Papua New Guinea, Paraguay, Peru, Philippines, Republic of Korea, San Marino, Senegal, Serbia, Sierra Leone, Switzerland, Thailand, Turkey, Uganda, Ukraine, United Kingdom, United States and Uruguay (A/76/462/Add.2).</t>
  </si>
  <si>
    <t>3947229</t>
  </si>
  <si>
    <t>20221122222221.0</t>
  </si>
  <si>
    <t>N2116140 E</t>
  </si>
  <si>
    <t>(DHL)1318637</t>
  </si>
  <si>
    <t>A/C.3/76/L.23/Rev.1</t>
  </si>
  <si>
    <t>Angola, Belarus, Bolivia (Plurinational State of), Central African Republic, Colombia, Costa Rica, Côte d'Ivoire, Ecuador, Equatorial Guinea, Guatemala, Haiti, Honduras, Indonesia, Lesotho, Mexico, Paraguay and Philippines</t>
  </si>
  <si>
    <t>WOMEN MIGRANT WORKERS | GENDER-BASED VIOLENCE | WOMEN'S RIGHTS | MIGRATION POLICY | GENDER DISCRIMINATION | WOMEN MIGRANTS | WOMEN'S EMPLOYMENT | TRAFFICKING IN PERSONS | COVID-19</t>
  </si>
  <si>
    <t>(DHLAUTH)274343 | (DHLAUTH)276684 | (DHLAUTH)273161 | (DHLAUTH)273044 | (DHLAUTH)273133 | (DHLAUTH)482950 | (DHLAUTH)273159 | (DHLAUTH)610025 | (DHLAUTH)909877</t>
  </si>
  <si>
    <t>Angola | Belarus | Bolivia (Plurinational State of) | Central African Republic | Colombia | Costa Rica | Côte d'Ivoire | Ecuador | Equatorial Guinea | Guatemala | Haiti | Honduras | Indonesia | Lesotho | Mexico | Paraguay | Philippines</t>
  </si>
  <si>
    <t>(DHLAUTH)71941 | (DHLAUTH)189147 | (DHLAUTH)762255 | (DHLAUTH)72057 | (DHLAUTH)72097 | (DHLAUTH)72125 | (DHLAUTH)39850 | (DHLAUTH)72163 | (DHLAUTH)45185 | (DHLAUTH)72281 | (DHLAUTH)72289 | (DHLAUTH)39711 | (DHLAUTH)60335 | (DHLAUTH)72547 | (DHLAUTH)72583 | (DHLAUTH)72727 | (DHLAUTH)72765</t>
  </si>
  <si>
    <t>https://digitallibrary.un.org/record/3947229/files/A_C.3_76_L.23_Rev.1-AR.pdf | https://digitallibrary.un.org/record/3947229/files/A_C.3_76_L.23_Rev.1-EN.pdf | https://digitallibrary.un.org/record/3947229/files/A_C.3_76_L.23_Rev.1-ES.pdf | https://digitallibrary.un.org/record/3947229/files/A_C.3_76_L.23_Rev.1-FR.pdf | https://digitallibrary.un.org/record/3947229/files/A_C.3_76_L.23_Rev.1-RU.pdf | https://digitallibrary.un.org/record/3947229/files/A_C.3_76_L.23_Rev.1-ZH.pdf</t>
  </si>
  <si>
    <t>328708b8-1a03-4a73-934b-44952e9f87ae | c22e9314-7e07-43a9-a96b-785bb2455cec | c72eed38-42b4-4888-b4a8-afb1d804e675 | 59297600-71eb-4b6a-9893-d6ff7930257a | 405d2169-dfdf-4698-b590-d378cf7b6f11 | f96b4c3d-39b7-4af6-9c26-125439a46b15</t>
  </si>
  <si>
    <t>408340 | 314634 | 317946 | 343838 | 359325 | 450394</t>
  </si>
  <si>
    <t>29a | 29a[1]</t>
  </si>
  <si>
    <t>(DHLAUTH)920131 | (DHLAUTH)924139</t>
  </si>
  <si>
    <t>A/RES/76/141 | A/76/455</t>
  </si>
  <si>
    <t>20221122210000</t>
  </si>
  <si>
    <t>0x00010000c95250b3</t>
  </si>
  <si>
    <t>Additional sponsors: Argentina, Bangladesh, Botswana, Burkina Faso, Cameroon, Canada, Congo, Djibouti, El Salvador, Eritrea, Ghana, Guinea, India, Japan, Kenya, Lebanon, Madagascar, Mali, Morocco, Myanmar, Nigeria, Palau, Peru, Senegal, South Africa, Sri Lanka, Timor-Leste, Togo, Uganda, Uruguay, Venezuela (Bolivarian Republic of), Viet Nam and Zambia (A/76/455).</t>
  </si>
  <si>
    <t>3947450</t>
  </si>
  <si>
    <t>20221122222235.0</t>
  </si>
  <si>
    <t>N2116229 E</t>
  </si>
  <si>
    <t>(DHL)1318728</t>
  </si>
  <si>
    <t>A/C.3/76/L.13/Rev.1</t>
  </si>
  <si>
    <t>Argentina, Bosnia and Herzegovina, Central African Republic, Chile, Colombia, Costa Rica, Côte d'Ivoire, Cyprus, Dominican Republic, Ecuador, El Salvador, Equatorial Guinea, Guatemala, Haiti, Honduras, Luxembourg, Maldives, Mexico, Mongolia, Panama, Paraguay, Peru, Portugal, San Marino, South Africa, Spain, Ukraine, United Kingdom of Great Britain and Northern Ireland and United States of America</t>
  </si>
  <si>
    <t>Argentina | Bosnia and Herzegovina | Central African Republic | Chile | Colombia | Costa Rica | Côte d'Ivoire | Cyprus | Dominican Republic | Ecuador | El Salvador | Equatorial Guinea | Guatemala | Haiti | Honduras | Luxembourg | Maldives | Mexico | Mongolia | Panama | Paraguay | Peru | Portugal | San Marino | South Africa | Spain | Ukraine | United Kingdom | United States</t>
  </si>
  <si>
    <t>(DHLAUTH)71947 | (DHLAUTH)202549 | (DHLAUTH)72057 | (DHLAUTH)72077 | (DHLAUTH)72097 | (DHLAUTH)72125 | (DHLAUTH)39850 | (DHLAUTH)72141 | (DHLAUTH)39679 | (DHLAUTH)72163 | (DHLAUTH)72167 | (DHLAUTH)45185 | (DHLAUTH)72281 | (DHLAUTH)72289 | (DHLAUTH)39711 | (DHLAUTH)39895 | (DHLAUTH)72559 | (DHLAUTH)72583 | (DHLAUTH)39907 | (DHLAUTH)40007 | (DHLAUTH)72727 | (DHLAUTH)40025 | (DHLAUTH)40035 | (DHLAUTH)72821 | (DHLAUTH)72847 | (DHLAUTH)72857 | (DHLAUTH)28897 | (DHLAUTH)28884 | (DHLAUTH)28824</t>
  </si>
  <si>
    <t>https://digitallibrary.un.org/record/3947450/files/A_C.3_76_L.13_Rev.1-AR.pdf | https://digitallibrary.un.org/record/3947450/files/A_C.3_76_L.13_Rev.1-EN.pdf | https://digitallibrary.un.org/record/3947450/files/A_C.3_76_L.13_Rev.1-ES.pdf | https://digitallibrary.un.org/record/3947450/files/A_C.3_76_L.13_Rev.1-FR.pdf | https://digitallibrary.un.org/record/3947450/files/A_C.3_76_L.13_Rev.1-RU.pdf | https://digitallibrary.un.org/record/3947450/files/A_C.3_76_L.13_Rev.1-ZH.pdf</t>
  </si>
  <si>
    <t>8c41d0c3-605f-4139-8898-6ba6f4cb8574 | 6a841b89-39c2-433b-a522-67735ce3b601 | 57bcbbc7-e5f5-4047-8c1a-05def7a4d898 | 36173f6c-a665-4b4d-8d99-fbd64878abcb | 373b0e23-e706-4264-9d7c-27b507ebaa38 | 45c9cc43-abae-4a00-8813-426f0d7ce35f</t>
  </si>
  <si>
    <t>292778 | 242748 | 245288 | 261208 | 268091 | 360368</t>
  </si>
  <si>
    <t>A/RES/76/136 | A/76/454</t>
  </si>
  <si>
    <t>20221122203600</t>
  </si>
  <si>
    <t>0x00010000c952406a</t>
  </si>
  <si>
    <t>20221123013907</t>
  </si>
  <si>
    <t>Additional sponsors: Andorra, Antigua and Barbuda, Australia, Austria, Belgium, Bolivia (Plurinational State of), Bulgaria, Burkina Faso, Cabo Verde, Canada, Congo, Croatia, Czechia, Djibouti, Estonia, Finland, France, Germany, Ghana, Greece, Guinea, Iceland, India, Indonesia, Ireland, Israel, Italy, Jamaica, Latvia, Lithuania, Madagascar, Malawi, Mali, Malta, Morocco, Netherlands, Nigeria, Papua New Guinea, Philippines, Poland, Romania, Rwanda, Serbia, Slovakia, Slovenia, Sri Lanka, Tajikistan, Thailand, Togo, Tunisia, Turkey, Uganda, Uruguay, Venezuela (Bolivarian Republic of) and Zambia (A/76/454).</t>
  </si>
  <si>
    <t>3947501</t>
  </si>
  <si>
    <t>20221122222254.0</t>
  </si>
  <si>
    <t>N2116390 E</t>
  </si>
  <si>
    <t>(DHL)1318851</t>
  </si>
  <si>
    <t>A/C.3/76/L.52/Rev.1</t>
  </si>
  <si>
    <t>Armenia, Bolivia (Plurinational State of), Central African Republic, Colombia, Costa Rica, Côte d'Ivoire, Ecuador, Equatorial Guinea, Honduras, Kyrgyzstan, Mali, Mexico, Paraguay, Portugal and Spain</t>
  </si>
  <si>
    <t>Armenia | Bolivia (Plurinational State of) | Central African Republic | Colombia | Costa Rica | Côte d'Ivoire | Ecuador | Equatorial Guinea | Honduras | Kyrgyzstan | Mali | Mexico | Paraguay | Portugal | Spain</t>
  </si>
  <si>
    <t>(DHLAUTH)198887 | (DHLAUTH)762255 | (DHLAUTH)72057 | (DHLAUTH)72097 | (DHLAUTH)72125 | (DHLAUTH)39850 | (DHLAUTH)72163 | (DHLAUTH)45185 | (DHLAUTH)39711 | (DHLAUTH)198901 | (DHLAUTH)72561 | (DHLAUTH)72583 | (DHLAUTH)72727 | (DHLAUTH)40035 | (DHLAUTH)72857</t>
  </si>
  <si>
    <t>https://digitallibrary.un.org/record/3947501/files/A_C.3_76_L.52_Rev.1-AR.pdf | https://digitallibrary.un.org/record/3947501/files/A_C.3_76_L.52_Rev.1-EN.pdf | https://digitallibrary.un.org/record/3947501/files/A_C.3_76_L.52_Rev.1-ES.pdf | https://digitallibrary.un.org/record/3947501/files/A_C.3_76_L.52_Rev.1-FR.pdf | https://digitallibrary.un.org/record/3947501/files/A_C.3_76_L.52_Rev.1-RU.pdf | https://digitallibrary.un.org/record/3947501/files/A_C.3_76_L.52_Rev.1-ZH.pdf</t>
  </si>
  <si>
    <t>41e314e3-ceb2-4ecc-ba1a-ccb97cceb6b4 | ad0c293d-142b-40e3-83d3-b174c862692f | 9d6145c2-3ec4-4034-81e8-3b47c9c9b261 | 9725513d-d3c0-4375-8190-9e6a23ef767b | 2999afb9-ff51-4f19-ae90-fe4d7f98f1fa | 11a30f55-4772-41e0-af43-57d002dac2d3</t>
  </si>
  <si>
    <t>414812 | 304680 | 301768 | 329395 | 337477 | 470648</t>
  </si>
  <si>
    <t>74b | 74b[10]</t>
  </si>
  <si>
    <t>(DHLAUTH)920473 | (DHLAUTH)920483</t>
  </si>
  <si>
    <t>A/RES/76/172 | A/76/462/Add.2</t>
  </si>
  <si>
    <t>20211115082800</t>
  </si>
  <si>
    <t>20221122212800</t>
  </si>
  <si>
    <t>0x00010000c95262a7</t>
  </si>
  <si>
    <t>Additional sponsors: Algeria, Angola, Argentina, Bangladesh, Belarus, Burkina Faso, Cabo Verde, Canada, Cyprus, Djibouti, Egypt, El Salvador, Eritrea, Germany, Ghana, Guatemala, Guinea, Haiti, Indonesia, Ireland, Lebanon, Luxembourg, Morocco, Myanmar, Nigeria, Peru, Philippines, Sao Tome and Principe, Sweden, Tajikistan, Turkey, Uganda and Venezuela (Bolivarian Republic of) (A/76/462/Add.2).</t>
  </si>
  <si>
    <t>3947523</t>
  </si>
  <si>
    <t>20240820093819.0</t>
  </si>
  <si>
    <t>N2116457 E</t>
  </si>
  <si>
    <t>(DHL)1318873</t>
  </si>
  <si>
    <t>A/C.3/76/L.9/Rev.1</t>
  </si>
  <si>
    <t>Albania, Austria, Belarus, Central African Republic, Côte d'Ivoire, Cyprus, Czechia, Equatorial Guinea, Germany, Guatemala, Honduras, Italy, Kazakhstan, Malawi, Micronesia (Federated States of), Mongolia, Netherlands, Paraguay, Tajikistan and Ukraine</t>
  </si>
  <si>
    <t>23 p.</t>
  </si>
  <si>
    <t>Albania | Austria | Belarus | Central African Republic | Côte d'Ivoire | Cyprus | Czechia | Equatorial Guinea | Germany | Guatemala | Honduras | Italy | Kazakhstan | Malawi | Micronesia (Federated States of) | Mongolia | Netherlands | Paraguay | Tajikistan | Ukraine</t>
  </si>
  <si>
    <t>(DHLAUTH)103802 | (DHLAUTH)71959 | (DHLAUTH)189147 | (DHLAUTH)72057 | (DHLAUTH)39850 | (DHLAUTH)72141 | (DHLAUTH)880037 | (DHLAUTH)45185 | (DHLAUTH)72242 | (DHLAUTH)72281 | (DHLAUTH)39711 | (DHLAUTH)72483 | (DHLAUTH)198897 | (DHLAUTH)72555 | (DHLAUTH)78054 | (DHLAUTH)39907 | (DHLAUTH)72619 | (DHLAUTH)72727 | (DHLAUTH)198909 | (DHLAUTH)28897</t>
  </si>
  <si>
    <t>https://digitallibrary.un.org/record/3947523/files/A_C.3_76_L.9_Rev.1-AR.pdf | https://digitallibrary.un.org/record/3947523/files/A_C.3_76_L.9_Rev.1-EN.pdf | https://digitallibrary.un.org/record/3947523/files/A_C.3_76_L.9_Rev.1-ES.pdf | https://digitallibrary.un.org/record/3947523/files/A_C.3_76_L.9_Rev.1-FR.pdf | https://digitallibrary.un.org/record/3947523/files/A_C.3_76_L.9_Rev.1-RU.pdf | https://digitallibrary.un.org/record/3947523/files/A_C.3_76_L.9_Rev.1-ZH.pdf</t>
  </si>
  <si>
    <t>accdd63c-9fe7-4ca3-bb5b-8f966afafb09 | f20178e0-96ba-4ded-9168-0579e4addd8c | 7775bbba-8a12-4ed4-90a9-1d60c7258686 | 63cbfbba-d916-4cab-81da-ae77acd5cefe | ca61f592-81bf-4a55-86ba-013454cc011a | 3f1c044f-4e9f-472e-9b9c-221f29a01e3b</t>
  </si>
  <si>
    <t>586990 | 434087 | 450839 | 484066 | 528935 | 629839</t>
  </si>
  <si>
    <t>108</t>
  </si>
  <si>
    <t>(DHLAUTH)920826</t>
  </si>
  <si>
    <t>A/RES/76/187 | A/76/463</t>
  </si>
  <si>
    <t>20211115085300</t>
  </si>
  <si>
    <t>20221122214700</t>
  </si>
  <si>
    <t>0x00010000c9526f40</t>
  </si>
  <si>
    <t>20221123025331</t>
  </si>
  <si>
    <t>Additional sponsors: Afghanistan, Algeria, Andorra, Angola, Antigua and Barbuda, Argentina, Australia, Bahamas, Belgium, Bosnia and Herzegovina, Botswana, Bulgaria, Canada, Chile, China, Colombia, Congo, Costa Rica, Croatia, Djibouti, Dominican Republic, Egypt, El Salvador, Estonia, Finland, France, Georgia, Ghana, Greece, Guinea, Hungary, Iceland, India, Ireland, Israel, Jamaica, Japan, Jordan, Kenya, Latvia, Lebanon, Libya, Lithuania, Luxembourg, Mali, Malta, Mexico, Montenegro, Morocco, Namibia, North Macedonia, Norway, Palau, Papua New Guinea, Peru, Philippines, Poland, Portugal, Republic of Korea, Republic of Moldova, Romania, Saint Vincent and the Grenadines, San Marino, Sao Tome and Principe, Saudi Arabia, Senegal, Serbia, Singapore, Slovakia, Slovenia, Spain, Sweden, Switzerland, Thailand, Tunisia, Turkey, Uganda, United Kingdom, United States, Uruguay and Zambia (A/76/463).</t>
  </si>
  <si>
    <t>3948399</t>
  </si>
  <si>
    <t>20240821092227.0</t>
  </si>
  <si>
    <t>211118s2021    usa    #r     |||1| eng d</t>
  </si>
  <si>
    <t>N216781 E</t>
  </si>
  <si>
    <t>(DHL)1319775</t>
  </si>
  <si>
    <t>A/C.2/76/L.20/Rev.1</t>
  </si>
  <si>
    <t>Albania, Armenia, Belize, Botswana, Brazil, Burkina Faso, Cameroon, Chad, Chile, Colombia, Côte d'Ivoire, Dominican Republic, Ecuador, Equatorial Guinea, Eritrea, Eswatini, Fiji, Georgia, Guatemala, Guinea-Bissau, Guyana, Haiti, Honduras, India, Israel, Kenya, Kiribati, Lesotho, Madagascar, Marshall Islands, Mexico, Mongolia, Myanmar, Nepal, Palau, Panama, Papua New Guinea, Peru, Rwanda, Samoa, Sao Tome and Principe, Senegal, Seychelles, South Sudan, Sri Lanka, Suriname, Thailand, Turkey, Tuvalu, Ukraine, United Republic of Tanzania, Uruguay and Vanuatu</t>
  </si>
  <si>
    <t>16 Nov. 2021</t>
  </si>
  <si>
    <t>2021-11-16</t>
  </si>
  <si>
    <t>Albania | Armenia | Belize | Botswana | Brazil | Burkina Faso | Cameroon | Chad | Chile | Colombia | Côte d'Ivoire | Dominican Republic | Ecuador | Equatorial Guinea | Eritrea | Eswatini | Fiji | Georgia | Guatemala | Guinea-Bissau | Guyana | Haiti | Honduras | India | Israel | Kenya | Kiribati | Lesotho | Madagascar | Marshall Islands | Mexico | Mongolia | Myanmar | Nepal | Palau | Panama | Papua New Guinea | Peru | Rwanda | Samoa | Sao Tome and Principe | Senegal | Seychelles | South Sudan | Sri Lanka | Suriname | Thailand | Turkey | Tuvalu | Ukraine | United Republic of Tanzania | Uruguay | Vanuatu</t>
  </si>
  <si>
    <t>(DHLAUTH)103802 | (DHLAUTH)198887 | (DHLAUTH)71973 | (DHLAUTH)71993 | (DHLAUTH)59069 | (DHLAUTH)62746 | (DHLAUTH)40089 | (DHLAUTH)39659 | (DHLAUTH)72077 | (DHLAUTH)72097 | (DHLAUTH)39850 | (DHLAUTH)39679 | (DHLAUTH)72163 | (DHLAUTH)45185 | (DHLAUTH)240524 | (DHLAUTH)893109 | (DHLAUTH)72211 | (DHLAUTH)147846 | (DHLAUTH)72281 | (DHLAUTH)72285 | (DHLAUTH)72287 | (DHLAUTH)72289 | (DHLAUTH)39711 | (DHLAUTH)72301 | (DHLAUTH)72481 | (DHLAUTH)60889 | (DHLAUTH)39696 | (DHLAUTH)72547 | (DHLAUTH)39897 | (DHLAUTH)146542 | (DHLAUTH)72583 | (DHLAUTH)39907 | (DHLAUTH)59152 | (DHLAUTH)72617 | (DHLAUTH)39987 | (DHLAUTH)40007 | (DHLAUTH)72725 | (DHLAUTH)40025 | (DHLAUTH)40049 | (DHLAUTH)72819 | (DHLAUTH)72825 | (DHLAUTH)72833 | (DHLAUTH)72835 | (DHLAUTH)805090 | (DHLAUTH)72859 | (DHLAUTH)72865 | (DHLAUTH)40067 | (DHLAUTH)40073 | (DHLAUTH)174441 | (DHLAUTH)28897 | (DHLAUTH)62257 | (DHLAUTH)40099 | (DHLAUTH)125013</t>
  </si>
  <si>
    <t>https://digitallibrary.un.org/record/3948399/files/A_C.2_76_L.20_Rev.1-AR.pdf | https://digitallibrary.un.org/record/3948399/files/A_C.2_76_L.20_Rev.1-ZH.pdf | https://digitallibrary.un.org/record/3948399/files/A_C.2_76_L.20_Rev.1-EN.pdf | https://digitallibrary.un.org/record/3948399/files/A_C.2_76_L.20_Rev.1-FR.pdf | https://digitallibrary.un.org/record/3948399/files/A_C.2_76_L.20_Rev.1-RU.pdf | https://digitallibrary.un.org/record/3948399/files/A_C.2_76_L.20_Rev.1-ES.pdf</t>
  </si>
  <si>
    <t>2c601e2f-eb4f-4657-b0b4-64516b4846fe | 02ea7260-71c2-46a8-876a-9bad0aa179f3 | 647c3332-08a6-4f97-ae93-ba715b4cb9b4 | a5daacee-53a7-4033-9b15-ace7eefdc880 | f6067dc9-c1ce-427d-9a07-1dfc7cf4163c | 67b6c5b9-0189-4eff-90f2-d358f9045e8b</t>
  </si>
  <si>
    <t>327127 | 433024 | 266797 | 304509 | 309028 | 275354</t>
  </si>
  <si>
    <t>20</t>
  </si>
  <si>
    <t>(DHLAUTH)920094</t>
  </si>
  <si>
    <t>A/RES/76/200 | A/76/533</t>
  </si>
  <si>
    <t>20211118145200</t>
  </si>
  <si>
    <t>20221122132800</t>
  </si>
  <si>
    <t>0x00010000c9509aca</t>
  </si>
  <si>
    <t>20221122182936</t>
  </si>
  <si>
    <t>vvc20211118 | vwt20221122</t>
  </si>
  <si>
    <t>20211118 | 20221122</t>
  </si>
  <si>
    <t>Additional sponsors: Andorra, Antigua and Barbuda, Argentina, Australia, Austria, Barbados, Belgium, Bosnia and Herzegovina, Bulgaria, Burundi, Cabo Verde, Canada, Costa Rica, Croatia, Cyprus, Czechia, Denmark, El Salvador, Estonia, Finland, France, Gabon, Gambia, Germany, Ghana, Greece, Hungary, Iceland, Ireland, Italy, Jamaica, Japan, Kazakhstan, Kyrgyzstan, Latvia, Liberia, Liechtenstein, Lithuania, Luxembourg, Malawi, Malta, Mauritius, Micronesia (Federated States of), Monaco, Montenegro, Nauru, Netherlands, New Zealand, Nigeria, North Macedonia, Norway, Paraguay, Philippines, Poland, Portugal, Republic of Korea, Republic of Moldova, Romania, Saint Lucia, San Marino, Serbia, Sierra Leone, Singapore, Slovakia, Slovenia, Solomon Islands, Spain, Sweden, Switzerland, Tajikistan, Timor-Leste, Togo, Tonga, Trinidad and Tobago, Turkmenistan, Uganda, United Kingdom, Uzbekistan and Zambia (A/76/533).</t>
  </si>
  <si>
    <t>3986639</t>
  </si>
  <si>
    <t>20240806204521.0</t>
  </si>
  <si>
    <t>220912s2022    usa    #r     |||1| eng d</t>
  </si>
  <si>
    <t>N2221333 E</t>
  </si>
  <si>
    <t>(DHL)1353393</t>
  </si>
  <si>
    <t>A/76/L.76/Add.1</t>
  </si>
  <si>
    <t>Algeria | Andorra | Angola | Argentina | Armenia | Austria | Bahrain | Barbados | Belgium | Bolivia (Plurinational State of) | Bosnia and Herzegovina | Botswana | Bulgaria | Burkina Faso | Cabo Verde | Cambodia | Central African Republic | Chad | Chile | Colombia | Comoros | Côte d'Ivoire | Croatia | Cuba | Cyprus | Czechia | Denmark | Djibouti | Dominican Republic | Egypt | El Salvador | Equatorial Guinea | Estonia | Finland | France | Gabon | Gambia | Georgia | Germany | Greece | Grenada | Guinea | Guyana | Haiti | Honduras | Hungary | Iceland | Ireland | Israel | Italy | Japan | Jordan | Kenya | Kuwait | Lao People's Democratic Republic | Latvia | Lebanon | Lesotho | Liberia | Liechtenstein | Lithuania | Luxembourg | Malawi | Malaysia | Maldives | Mali | Malta | Mauritius | Monaco | Montenegro | Morocco | Mozambique | Namibia | Nepal | Netherlands | Nicaragua | Norway | Palau | Panama | Papua New Guinea | Poland | Portugal | Qatar | Republic of Moldova | Romania | Saint Kitts and Nevis | Saint Lucia | Saint Vincent and the Grenadines | San Marino | Saudi Arabia | Senegal | Serbia | Seychelles | Singapore | Slovakia | Slovenia | South Sudan | Spain | Sudan | Suriname | Tajikistan | Timor-Leste | Togo | Trinidad and Tobago | Tunisia | Türkiye | Turkmenistan | Uganda | Ukraine | United Arab Emirates | United Kingdom | United Republic of Tanzania | Uruguay | Vanuatu | Venezuela (Bolivarian Republic of) | Zambia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</si>
  <si>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</si>
  <si>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(DHLAUTH)228063 | (DHLAUTH)71941 | (DHLAUTH)71947 | (DHLAUTH)198887 | (DHLAUTH)71959 | (DHLAUTH)71969 | (DHLAUTH)71971 | (DHLAUTH)58943 | (DHLAUTH)762255 | (DHLAUTH)202549 | (DHLAUTH)71993 | (DHLAUTH)72007 | (DHLAUTH)62746 | (DHLAUTH)842393 | (DHLAUTH)72150 | (DHLAUTH)72057 | (DHLAUTH)39659 | (DHLAUTH)72077 | (DHLAUTH)72097 | (DHLAUTH)39671 | (DHLAUTH)39850 | (DHLAUTH)202559 | (DHLAUTH)72139 | (DHLAUTH)72141 | (DHLAUTH)880037 | (DHLAUTH)72159 | (DHLAUTH)39675 | (DHLAUTH)39679 | (DHLAUTH)39685 | (DHLAUTH)72167 | (DHLAUTH)45185 | (DHLAUTH)190285 | (DHLAUTH)59983 | (DHLAUTH)60043 | (DHLAUTH)72237 | (DHLAUTH)60095 | (DHLAUTH)147846 | (DHLAUTH)72242 | (DHLAUTH)72263 | (DHLAUTH)39701 | (DHLAUTH)72283 | (DHLAUTH)72287 | (DHLAUTH)72289 | (DHLAUTH)39711 | (DHLAUTH)39715 | (DHLAUTH)72299 | (DHLAUTH)72475 | (DHLAUTH)72481 | (DHLAUTH)72483 | (DHLAUTH)39853 | (DHLAUTH)39861 | (DHLAUTH)60889 | (DHLAUTH)39867 | (DHLAUTH)72517 | (DHLAUTH)190275 | (DHLAUTH)72545 | (DHLAUTH)72547 | (DHLAUTH)72549 | (DHLAUTH)78060 | (DHLAUTH)190293 | (DHLAUTH)39895 | (DHLAUTH)72555 | (DHLAUTH)72557 | (DHLAUTH)72559 | (DHLAUTH)72561 | (DHLAUTH)72563 | (DHLAUTH)61057 | (DHLAUTH)239876 | (DHLAUTH)709795 | (DHLAUTH)39911 | (DHLAUTH)72609 | (DHLAUTH)176083 | (DHLAUTH)72617 | (DHLAUTH)72619 | (DHLAUTH)72623 | (DHLAUTH)72643 | (DHLAUTH)39987 | (DHLAUTH)40007 | (DHLAUTH)72725 | (DHLAUTH)72769 | (DHLAUTH)40035 | (DHLAUTH)40037 | (DHLAUTH)139584 | (DHLAUTH)40047 | (DHLAUTH)97029 | (DHLAUTH)40055 | (DHLAUTH)40059 | (DHLAUTH)72821 | (DHLAUTH)72827 | (DHLAUTH)72833 | (DHLAUTH)709794 | (DHLAUTH)72835 | (DHLAUTH)72841 | (DHLAUTH)59648 | (DHLAUTH)202569 | (DHLAUTH)805090 | (DHLAUTH)72857 | (DHLAUTH)40061 | (DHLAUTH)72865 | (DHLAUTH)198909 | (DHLAUTH)622519 | (DHLAUTH)40069 | (DHLAUTH)40071 | (DHLAUTH)62197 | (DHLAUTH)928984 | (DHLAUTH)198915 | (DHLAUTH)125009 | (DHLAUTH)28897 | (DHLAUTH)40077 | (DHLAUTH)28884 | (DHLAUTH)62257 | (DHLAUTH)40099 | (DHLAUTH)125013 | (DHLAUTH)677684 | (DHLAUTH)40641 | (DHLAUTH)106248</t>
  </si>
  <si>
    <t>https://digitallibrary.un.org/record/3986639/files/A_76_L.76_Add.1-AR.pdf | https://digitallibrary.un.org/record/3986639/files/A_76_L.76_Add.1-ZH.pdf | https://digitallibrary.un.org/record/3986639/files/A_76_L.76_Add.1-EN.pdf | https://digitallibrary.un.org/record/3986639/files/A_76_L.76_Add.1-FR.pdf | https://digitallibrary.un.org/record/3986639/files/A_76_L.76_Add.1-RU.pdf | https://digitallibrary.un.org/record/3986639/files/A_76_L.76_Add.1-ES.pdf</t>
  </si>
  <si>
    <t>8260a953-b10e-4c1a-87d1-bc22908eaa36 | d34957ad-d563-4d27-afbd-f0fd58c2a5d5 | de76d0b8-7649-4a29-85fd-24dd3d48679d | 2de18eca-e2b8-4432-9316-708735f27786 | ec7f1f9a-04a1-4a4a-8651-583f677cf0af | 035dc9a4-1a44-4201-a124-e3c76e3839e4</t>
  </si>
  <si>
    <t>162196 | 153722 | 118421 | 142968 | 137097 | 120011</t>
  </si>
  <si>
    <t>20220912084200</t>
  </si>
  <si>
    <t>0x00010000ca914051</t>
  </si>
  <si>
    <t>mmq20220912 | vvc20220912 | vwt20221121</t>
  </si>
  <si>
    <t>20220912 | 20220912 | 20221121</t>
  </si>
  <si>
    <t>Additional sponsors: Algeria, Andorra, Angola, Argentina, Armenia, Austria, Bahrain, Barbados, Belgium, Bolivia (Plurinational State of), Bosnia and Herzegovina, Botswana, Bulgaria, Burkina Faso, Cabo Verde, Cambodia, Central African Republic, Chad, Chile, Colombia, Comoros, Côte d’Ivoire, Croatia, Cuba, Cyprus, Czechia, Denmark, Djibouti, Dominican Republic, Egypt, El Salvador, Equatorial Guinea, Estonia, Finland, France, Gabon, Gambia, Georgia, Germany, Greece, Grenada, Guinea, Guyana, Haiti, Honduras, Hungary, Iceland, Ireland, Israel, Italy, Japan, Jordan, Kenya, Kuwait, Lao People’s Democratic Republic, Latvia, Lebanon, Lesotho, Liberia, Liechtenstein, Lithuania, Luxembourg, Malawi, Malaysia, Maldives, Mali, Malta, Mauritius, Monaco, Montenegro, Morocco, Mozambique, Namibia, Nepal, Netherlands, Nicaragua, Norway, Palau, Panama, Papua New Guinea, Poland, Portugal, Qatar, Republic of Moldova, Romania, Saint Kitts and Nevis, Saint Lucia, Saint Vincent and the Grenadines, San Marino, Saudi Arabia, Senegal, Serbia, Seychelles, Singapore, Slovakia, Slovenia, South Sudan, Spain, Sudan, Suriname, Tajikistan, Timor-Leste, Togo, Trinidad and Tobago, Tunisia, Türkiye, Turkmenistan, Uganda, Ukraine, United Arab Emirates, United Kingdom, United Republic of Tanzania, Uruguay, Vanuatu, Venezuela (Bolivarian Republic of), Zambia and Zimbabwe.</t>
  </si>
  <si>
    <t>3991912</t>
  </si>
  <si>
    <t>20230115182307.0</t>
  </si>
  <si>
    <t>N2223752 E</t>
  </si>
  <si>
    <t>(DHL)1357991</t>
  </si>
  <si>
    <t>A/C.3/77/L.22</t>
  </si>
  <si>
    <t>Senegal [of behalf of the Group of African States]</t>
  </si>
  <si>
    <t>OBSTETRIC FISTULA | MATERNAL AND CHILD HEALTH | REPRODUCTIVE HEALTH | GIRLS | WOMEN | MATERNAL HEALTH SERVICES | SUSTAINABLE DEVELOPMENT</t>
  </si>
  <si>
    <t>(DHLAUTH)737782 | (DHLAUTH)273091 | (DHLAUTH)276710 | (DHLAUTH)272930 | (DHLAUTH)273032 | (DHLAUTH)273092 | (DHLAUTH)269920</t>
  </si>
  <si>
    <t>Senegal | UN. Group of African States</t>
  </si>
  <si>
    <t>(DHLAUTH)72833 | (DHLAUTH)71032</t>
  </si>
  <si>
    <t>https://digitallibrary.un.org/record/3991912/files/A_C.3_77_L.22-AR.pdf | https://digitallibrary.un.org/record/3991912/files/A_C.3_77_L.22-ZH.pdf | https://digitallibrary.un.org/record/3991912/files/A_C.3_77_L.22-EN.pdf | https://digitallibrary.un.org/record/3991912/files/A_C.3_77_L.22-FR.pdf | https://digitallibrary.un.org/record/3991912/files/A_C.3_77_L.22-RU.pdf | https://digitallibrary.un.org/record/3991912/files/A_C.3_77_L.22-ES.pdf</t>
  </si>
  <si>
    <t>ec4977a8-fb8d-410a-9118-d18ab3485681 | 2bc68472-eefc-42fb-b8be-73a90fa69b5c | dfb50a02-eb38-47a2-84c5-89574ef88dab | e29cbdc6-11ec-40dd-a890-5fadc39414ed | d3a3a579-b2d6-4a53-9385-73c6cbfdb5d5 | 29527278-c136-499e-a215-739242d1d951</t>
  </si>
  <si>
    <t>317141 | 375785 | 265963 | 271348 | 298175 | 248843</t>
  </si>
  <si>
    <t>A/RES/77/196 | A/77/456</t>
  </si>
  <si>
    <t>20221025081700</t>
  </si>
  <si>
    <t>0x00010000cbda9153</t>
  </si>
  <si>
    <t>20230115231423</t>
  </si>
  <si>
    <t>mmq20221025 | vvc20221025 | aru20221208 | vwt20230115</t>
  </si>
  <si>
    <t>20221025 | 20221025 | 20221208 | 20230115</t>
  </si>
  <si>
    <t>Additional sponsors: Albania, Andorra, Antigua and Barbuda, Argentina, Australia, Austria, Bahamas, Bangladesh, Belgium, Bosnia and Herzegovina, Bulgaria, Canada, Chile, China, Costa Rica, Croatia, Cuba, Cyprus, Czechia, Denmark, Dominican Republic, Ecuador, El Salvador, Estonia, Finland, France, Georgia, Germany, Greece, Haiti, Honduras, Hungary, Iceland, Ireland, Israel, Italy, Jordan, Latvia, Lebanon, Liechtenstein, Lithuania, Luxembourg, Maldives, Malta, Monaco, Mongolia, Montenegro, Netherlands, New Zealand, Nicaragua, North Macedonia, Norway, Palau, Panama, Paraguay, Peru, Philippines, Poland, Portugal, Republic of Korea, Republic of Moldova, Romania, San Marino, Serbia, Singapore, Slovakia, Slovenia, Spain, Sweden, Switzerland, Thailand, Türki̇ye, Ukraine, United Kingdom, United States, Venezuela (Bolivarian Republic of) and Viet Nam (A/77/456).</t>
  </si>
  <si>
    <t>3993371</t>
  </si>
  <si>
    <t>20230115183620.0</t>
  </si>
  <si>
    <t>N2224593 E</t>
  </si>
  <si>
    <t>(DHL)1359101</t>
  </si>
  <si>
    <t>A/C.3/77/L.41</t>
  </si>
  <si>
    <t>Azerbaijan, Belarus, Kazakhstan, Kyrgyzstan, Morocco and Norway</t>
  </si>
  <si>
    <t>Azerbaijan | Belarus | Kazakhstan | Kyrgyzstan | Morocco | Norway</t>
  </si>
  <si>
    <t>(DHLAUTH)198891 | (DHLAUTH)189147 | (DHLAUTH)198897 | (DHLAUTH)198901 | (DHLAUTH)39911 | (DHLAUTH)72643</t>
  </si>
  <si>
    <t>https://digitallibrary.un.org/record/3993371/files/A_C.3_77_L.41-AR.pdf | https://digitallibrary.un.org/record/3993371/files/A_C.3_77_L.41-ZH.pdf | https://digitallibrary.un.org/record/3993371/files/A_C.3_77_L.41-EN.pdf | https://digitallibrary.un.org/record/3993371/files/A_C.3_77_L.41-FR.pdf | https://digitallibrary.un.org/record/3993371/files/A_C.3_77_L.41-RU.pdf | https://digitallibrary.un.org/record/3993371/files/A_C.3_77_L.41-ES.pdf</t>
  </si>
  <si>
    <t>98f8cbef-d784-44c4-acdc-9fd7640ef0d0 | d66f6c23-c981-43e6-bfae-1e5970b28350 | 58c78f45-561f-424a-a91d-7bd5c98a7727 | 54348681-3981-4e5a-a027-b39e3b6529a1 | 68fd54da-e81f-4e8e-a9b0-29114c0d1a3d | 4b72e662-9fec-4729-83ab-8d4854e13f96</t>
  </si>
  <si>
    <t>271192 | 304276 | 236938 | 269513 | 238216 | 212686</t>
  </si>
  <si>
    <t>68b | 68b[3]</t>
  </si>
  <si>
    <t>(DHLAUTH)927501 | (DHLAUTH)927523</t>
  </si>
  <si>
    <t>A/RES/77/220 | A/77/463/Add.2</t>
  </si>
  <si>
    <t>20221107080400</t>
  </si>
  <si>
    <t>0x00010000cbda9dd0</t>
  </si>
  <si>
    <t>mmq20221107 | arc20221107 | vvr20221107 | vwt20230115</t>
  </si>
  <si>
    <t>20221107 | 20221107 | 20221107 | 20230115</t>
  </si>
  <si>
    <t>Additional sponsors: Albania, Andorra, Antigua and Barbuda, Argentina, Austria, Bangladesh, Belgium, Bosnia and Herzegovina, Canada, Central African Republic, Chile, Costa Rica, Côte d’Ivoire, Croatia, Cyprus, Czechia, Denmark, Djibouti, Ecuador, El Salvador, Equatorial Guinea, Finland, Georgia, Germany, Greece, Honduras, Japan, Jordan, Latvia, Lebanon, Liechtenstein, Lithuania, Luxembourg, Maldives, Malta, Mexico, Netherlands, Panama, Papua New Guinea, Paraguay, Peru, Portugal, Romania, Serbia, Sierra Leone, Slovakia, Slovenia, Spain, Sweden, Switzerland, Tajikistan, Tunisia, United States, Uzbekistan, Venezuela (Bolivarian Republic of), Zambia and Zimbabwe (A/77/463/Add.2).</t>
  </si>
  <si>
    <t>3993560</t>
  </si>
  <si>
    <t>20230115183624.0</t>
  </si>
  <si>
    <t>N2224587 E</t>
  </si>
  <si>
    <t>(DHL)1359293</t>
  </si>
  <si>
    <t>A/C.3/77/L.39</t>
  </si>
  <si>
    <t>Armenia, Austria, Azerbaijan, Colombia, Denmark, France, Germany, Hungary, Israel, Italy, Malta, Morocco, Portugal, Slovenia and United States of America</t>
  </si>
  <si>
    <t>Armenia | Austria | Azerbaijan | Colombia | Denmark | France | Germany | Hungary | Israel | Italy | Malta | Morocco | Portugal | Slovenia | United States</t>
  </si>
  <si>
    <t>(DHLAUTH)198887 | (DHLAUTH)71959 | (DHLAUTH)198891 | (DHLAUTH)72097 | (DHLAUTH)72159 | (DHLAUTH)60043 | (DHLAUTH)72242 | (DHLAUTH)39715 | (DHLAUTH)72481 | (DHLAUTH)72483 | (DHLAUTH)72563 | (DHLAUTH)39911 | (DHLAUTH)40035 | (DHLAUTH)202569 | (DHLAUTH)28824</t>
  </si>
  <si>
    <t>https://digitallibrary.un.org/record/3993560/files/A_C.3_77_L.39-AR.pdf | https://digitallibrary.un.org/record/3993560/files/A_C.3_77_L.39-ZH.pdf | https://digitallibrary.un.org/record/3993560/files/A_C.3_77_L.39-EN.pdf | https://digitallibrary.un.org/record/3993560/files/A_C.3_77_L.39-FR.pdf | https://digitallibrary.un.org/record/3993560/files/A_C.3_77_L.39-RU.pdf | https://digitallibrary.un.org/record/3993560/files/A_C.3_77_L.39-ES.pdf</t>
  </si>
  <si>
    <t>8aeb23e9-1058-4ea9-a895-887f3b23a4c0 | 8445bd79-a0cd-49ed-92b9-e93596393355 | 8ea90875-b2d0-4087-a0cd-18fc553e127e | d2549c68-6248-43f3-ab42-87a21377fca9 | 98575654-9313-4144-bbc2-1bed68072cfd | 64f52d88-c935-4989-96a3-010c86c1019a</t>
  </si>
  <si>
    <t>292741 | 337462 | 239709 | 236435 | 257821 | 225088</t>
  </si>
  <si>
    <t>68b | 68b[17]</t>
  </si>
  <si>
    <t>(DHLAUTH)927501 | (DHLAUTH)927510</t>
  </si>
  <si>
    <t>A/RES/77/224 | A/77/463/Add.2</t>
  </si>
  <si>
    <t>20230115182100</t>
  </si>
  <si>
    <t>0x00010000cbda9c8a</t>
  </si>
  <si>
    <t>Additional sponsors: Albania, Angola, Argentina, Australia, Belgium, Bosnia and Herzegovina, Bulgaria, Cabo Verde, Canada, Central African Republic, Chad, Costa Rica, Côte d’Ivoire, Croatia, Cyprus, Czechia, Dominican Republic, El Salvador, Equatorial Guinea, Estonia, Eswatini, Finland, Georgia, Greece, Guatemala, Guinea, Ireland, Japan, Jordan, Kiribati, Latvia, Lebanon, Libya, Lithuania, Luxembourg, Malawi, Mexico, Mongolia, Montenegro, Netherlands, Niger, Nigeria, North Macedonia, Norway, Palau, Panama, Peru, Poland, Qatar, Republic of Korea, Republic of Moldova, Romania, Senegal, Serbia, Slovakia, Spain, Sweden, Switzerland, Thailand, Tunisia, Türki̇ye, Ukraine, United Kingdom and Zambia (A/77/463/Add.2).</t>
  </si>
  <si>
    <t>3993565</t>
  </si>
  <si>
    <t>20240525145713.0</t>
  </si>
  <si>
    <t>N2224608 E</t>
  </si>
  <si>
    <t>(DHL)1359296</t>
  </si>
  <si>
    <t>A/C.3/77/L.43</t>
  </si>
  <si>
    <t>Austria, Belgium, Bulgaria, Croatia, Cyprus, Czechia, Denmark, Estonia, Finland, France, Germany, Greece, Hungary, Ireland, Italy, Latvia, Lithuania, Luxembourg, Malta, Monaco, Montenegro, Netherlands, North Macedonia, Poland, Portugal, Republic of Moldova, Romania, Slovakia, Slovenia, Spain, Sweden and United States of America</t>
  </si>
  <si>
    <t>Austria | Belgium | Bulgaria | Croatia | Cyprus | Czechia | Denmark | Estonia | Finland | France | Germany | Greece | Hungary | Ireland | Italy | Latvia | Lithuania | Luxembourg | Malta | Monaco | Montenegro | Netherlands | North Macedonia | Poland | Portugal | Republic of Moldova | Romania | Slovakia | Slovenia | Spain | Sweden | United States</t>
  </si>
  <si>
    <t>(DHLAUTH)71959 | (DHLAUTH)58943 | (DHLAUTH)72007 | (DHLAUTH)202559 | (DHLAUTH)72141 | (DHLAUTH)880037 | (DHLAUTH)72159 | (DHLAUTH)190285 | (DHLAUTH)59983 | (DHLAUTH)60043 | (DHLAUTH)72242 | (DHLAUTH)72263 | (DHLAUTH)39715 | (DHLAUTH)72475 | (DHLAUTH)72483 | (DHLAUTH)190275 | (DHLAUTH)190293 | (DHLAUTH)39895 | (DHLAUTH)72563 | (DHLAUTH)239876 | (DHLAUTH)709795 | (DHLAUTH)72619 | (DHLAUTH)898082 | (DHLAUTH)72769 | (DHLAUTH)40035 | (DHLAUTH)139584 | (DHLAUTH)40047 | (DHLAUTH)59648 | (DHLAUTH)202569 | (DHLAUTH)72857 | (DHLAUTH)72871 | (DHLAUTH)28824</t>
  </si>
  <si>
    <t>https://digitallibrary.un.org/record/3993565/files/A_C.3_77_L.43-AR.pdf | https://digitallibrary.un.org/record/3993565/files/A_C.3_77_L.43-ZH.pdf | https://digitallibrary.un.org/record/3993565/files/A_C.3_77_L.43-EN.pdf | https://digitallibrary.un.org/record/3993565/files/A_C.3_77_L.43-FR.pdf | https://digitallibrary.un.org/record/3993565/files/A_C.3_77_L.43-RU.pdf | https://digitallibrary.un.org/record/3993565/files/A_C.3_77_L.43-ES.pdf</t>
  </si>
  <si>
    <t>29387503-9cb5-41a5-be00-5a06d68e56cb | 69a2c305-8d5b-4aed-a267-fb98d68871a2 | 4208775e-1995-4739-979b-e52cf238fc0e | 78f89dc9-b03c-4f62-a94d-cb87c3c5ca79 | e8258394-87b0-415f-81c3-7713c9b2cc01 | 760be10e-fb53-442a-abfe-5c08514efb42</t>
  </si>
  <si>
    <t>245062 | 349559 | 231259 | 236097 | 253420 | 224760</t>
  </si>
  <si>
    <t>68b | 68b[8]</t>
  </si>
  <si>
    <t>(DHLAUTH)927501 | (DHLAUTH)927538</t>
  </si>
  <si>
    <t>A/RES/77/221 | A/77/463/Add.2</t>
  </si>
  <si>
    <t>0x00010000cbda9ec5</t>
  </si>
  <si>
    <t>Additional sponsors: Albania, Andorra, Argentina, Armenia, Bosnia and Herzegovina, Brazil, Burkina Faso, Cabo Verde, Canada, Chile, Colombia, Costa Rica, Côte d’Ivoire, Dominican Republic, El Salvador, Equatorial Guinea, Georgia, Guatemala, Iceland, Israel, Japan, Kiribati, Liechtenstein, Marshall Islands, New Zealand, Norway, Paraguay, Peru, Philippines, Republic of Korea, San Marino, Serbia, Sierra Leone, Switzerland, Thailand, Türki̇ye, Uganda, Ukraine, United Kingdom, Uruguay and Zimbabwe (A/77/463/Add.2).</t>
  </si>
  <si>
    <t>3993572</t>
  </si>
  <si>
    <t>20230115183652.0</t>
  </si>
  <si>
    <t>N2224612 E</t>
  </si>
  <si>
    <t>(DHL)1359299</t>
  </si>
  <si>
    <t>A/C.3/77/L.46</t>
  </si>
  <si>
    <t>Antigua and Barbuda, Argentina, Belgium, Belize, Bolivia (Plurinational State of), Brazil, Bulgaria, Chile, Colombia, Costa Rica, Denmark, Ecuador, El Salvador, France, Guatemala, Honduras, Jordan, Malta, Monaco, Mongolia, Morocco, Panama, Paraguay, Peru, Slovenia, Tunisia, United Kingdom of Great Britain and Northern Ireland and Uruguay</t>
  </si>
  <si>
    <t>Antigua and Barbuda | Argentina | Belgium | Belize | Bolivia (Plurinational State of) | Brazil | Bulgaria | Chile | Colombia | Costa Rica | Denmark | Ecuador | El Salvador | France | Guatemala | Honduras | Jordan | Malta | Monaco | Mongolia | Morocco | Panama | Paraguay | Peru | Slovenia | Tunisia | United Kingdom | Uruguay</t>
  </si>
  <si>
    <t>(DHLAUTH)77692 | (DHLAUTH)71947 | (DHLAUTH)58943 | (DHLAUTH)71973 | (DHLAUTH)762255 | (DHLAUTH)59069 | (DHLAUTH)72007 | (DHLAUTH)72077 | (DHLAUTH)72097 | (DHLAUTH)72125 | (DHLAUTH)72159 | (DHLAUTH)72163 | (DHLAUTH)72167 | (DHLAUTH)60043 | (DHLAUTH)72281 | (DHLAUTH)39711 | (DHLAUTH)39861 | (DHLAUTH)72563 | (DHLAUTH)239876 | (DHLAUTH)39907 | (DHLAUTH)39911 | (DHLAUTH)40007 | (DHLAUTH)72727 | (DHLAUTH)40025 | (DHLAUTH)202569 | (DHLAUTH)62197 | (DHLAUTH)28884 | (DHLAUTH)40099</t>
  </si>
  <si>
    <t>https://digitallibrary.un.org/record/3993572/files/A_C.3_77_L.46-AR.pdf | https://digitallibrary.un.org/record/3993572/files/A_C.3_77_L.46-ZH.pdf | https://digitallibrary.un.org/record/3993572/files/A_C.3_77_L.46-EN.pdf | https://digitallibrary.un.org/record/3993572/files/A_C.3_77_L.46-FR.pdf | https://digitallibrary.un.org/record/3993572/files/A_C.3_77_L.46-RU.pdf | https://digitallibrary.un.org/record/3993572/files/A_C.3_77_L.46-ES.pdf</t>
  </si>
  <si>
    <t>2b329203-45e2-4b57-9c22-bd0c0e61b4f4 | fb8a55f7-44cd-4124-ad71-8812ab046a5a | 29e73a37-c5df-4628-afb0-8fe8f263e659 | 6ba2eb72-6afd-4b28-8acb-0464e1998275 | 6c430701-6aba-4348-9a34-2e7cc062ece6 | e785a30a-22f8-4de5-9f31-f3c4129390cb</t>
  </si>
  <si>
    <t>333827 | 391869 | 270177 | 287459 | 304275 | 260935</t>
  </si>
  <si>
    <t>68b | 68b[19]</t>
  </si>
  <si>
    <t>(DHLAUTH)927501 | (DHLAUTH)927511</t>
  </si>
  <si>
    <t>A/RES/77/223 | A/77/463/Add.2</t>
  </si>
  <si>
    <t>20230115182700</t>
  </si>
  <si>
    <t>0x00010000cbdaa12f</t>
  </si>
  <si>
    <t>mmq20221108 | arc20221108 | vvr20221108 | aru20230112 | vwt20230115</t>
  </si>
  <si>
    <t>20221108 | 20221108 | 20221108 | 20230112 | 20230115</t>
  </si>
  <si>
    <t>Additional sponsors: Albania, Algeria, Andorra, Angola, Armenia, Australia, Austria, Bangladesh, Bosnia and Herzegovina, Burkina Faso, Cabo Verde, Cameroon, Canada, Central African Republic, China, Congo, Côte d’Ivoire, Croatia, Cyprus, Czechia, Dominican Republic, Egypt, Eritrea, Estonia, Finland, Georgia, Germany, Greece, Guinea, Guyana, Haiti, Hungary, Iceland, India, Ireland, Italy, Jamaica, Japan, Kenya, Latvia, Lebanon, Libya, Liechtenstein, Lithuania, Luxembourg, Madagascar, Malawi, Malaysia, Mali, Mexico, Montenegro, Mozambique, Nepal, Netherlands, Nicaragua, Nigeria, North Macedonia, Norway, Pakistan, Palau, Philippines, Poland, Portugal, Republic of Korea, Romania, San Marino, Senegal, Serbia, Seychelles, Slovakia, Solomon Islands, South Africa, South Sudan, Spain, Sri Lanka, Sudan, Sweden, Thailand, Timor-Leste, Togo, Türki̇ye, Uganda, Ukraine, United Republic of Tanzania, Venezuela (Bolivarian Republic of), Viet Nam and Zambia (A/77/463/Add.2).</t>
  </si>
  <si>
    <t>3994143</t>
  </si>
  <si>
    <t>20230219204905.0</t>
  </si>
  <si>
    <t>N2225281 E</t>
  </si>
  <si>
    <t>(DHL)1359799</t>
  </si>
  <si>
    <t>A/C.3/77/L.9/Rev.1</t>
  </si>
  <si>
    <t>Antigua and Barbuda, Armenia, Botswana, Cabo Verde, Central African Republic, Côte d’Ivoire, Ecuador, Georgia, Honduras, Israel, Kenya, Monaco, Mongolia, Myanmar, Namibia, Nicaragua, Peru, Philippines, Romania, Spain, Sri Lanka, Uganda, United Republic of Tanzania, Uruguay, Venezuela (Bolivarian Republic of) and Zambia</t>
  </si>
  <si>
    <t>PERSONS WITH DISABILITIES | DEVELOPMENT STRATEGIES | ACCESSIBILITY | DISABILITY STATISTICS | COVID-19</t>
  </si>
  <si>
    <t>(DHLAUTH)273918 | (DHLAUTH)269884 | (DHLAUTH)877121 | (DHLAUTH)276571 | (DHLAUTH)909877</t>
  </si>
  <si>
    <t>Antigua and Barbuda | Armenia | Botswana | Cabo Verde | Central African Republic | Côte d'Ivoire | Ecuador | Georgia | Honduras | Israel | Kenya | Monaco | Mongolia | Myanmar | Namibia | Nicaragua | Peru | Philippines | Romania | Spain | Sri Lanka | Uganda | United Republic of Tanzania | Uruguay | Venezuela (Bolivarian Republic of) | Zambia</t>
  </si>
  <si>
    <t>(DHLAUTH)77692 | (DHLAUTH)198887 | (DHLAUTH)71993 | (DHLAUTH)842393 | (DHLAUTH)72057 | (DHLAUTH)39850 | (DHLAUTH)72163 | (DHLAUTH)147846 | (DHLAUTH)39711 | (DHLAUTH)72481 | (DHLAUTH)60889 | (DHLAUTH)239876 | (DHLAUTH)39907 | (DHLAUTH)59152 | (DHLAUTH)176083 | (DHLAUTH)72623 | (DHLAUTH)40025 | (DHLAUTH)72765 | (DHLAUTH)40047 | (DHLAUTH)72857 | (DHLAUTH)72859 | (DHLAUTH)125009 | (DHLAUTH)62257 | (DHLAUTH)40099 | (DHLAUTH)677684 | (DHLAUTH)40641</t>
  </si>
  <si>
    <t>https://digitallibrary.un.org/record/3994143/files/A_C.3_77_L.9_Rev.1-AR.pdf | https://digitallibrary.un.org/record/3994143/files/A_C.3_77_L.9_Rev.1-ZH.pdf | https://digitallibrary.un.org/record/3994143/files/A_C.3_77_L.9_Rev.1-EN.pdf | https://digitallibrary.un.org/record/3994143/files/A_C.3_77_L.9_Rev.1-FR.pdf | https://digitallibrary.un.org/record/3994143/files/A_C.3_77_L.9_Rev.1-RU.pdf | https://digitallibrary.un.org/record/3994143/files/A_C.3_77_L.9_Rev.1-ES.pdf</t>
  </si>
  <si>
    <t>cb4f12e5-a4f2-4d3a-992b-a8b836c8ab34 | ca6b7eaf-598d-4954-95f6-45e64545a0b7 | 5a6481d3-519f-4e44-b2ef-bc043b9a1cd0 | f7817b0f-168a-4e4e-81e6-8750fd34d8d0 | b3b4b43b-d334-42a6-9a64-a9afeb4d71e8 | 31d08f8c-1d01-4e66-b6cd-c159e0873fea</t>
  </si>
  <si>
    <t>413086 | 421692 | 287745 | 307205 | 326069 | 289798</t>
  </si>
  <si>
    <t>25b | 25b[2]</t>
  </si>
  <si>
    <t>(DHLAUTH)927302 | (DHLAUTH)927304</t>
  </si>
  <si>
    <t>A/RES/77/189 | A/77/455</t>
  </si>
  <si>
    <t>20221115065900</t>
  </si>
  <si>
    <t>20230115185000</t>
  </si>
  <si>
    <t>0x00010000cbdab231</t>
  </si>
  <si>
    <t>Additional sponsors: Albania, Algeria, Andorra, Angola, Argentina, Australia, Austria, Bahamas, Bangladesh, Barbados, Belgium, Belize, Bolivia (Plurinational State of), Bosnia and Herzegovina, Brazil, Bulgaria, Burkina Faso, Canada, Chad, Chile, Colombia, Congo, Costa Rica, Croatia, Cyprus, Czechia, Democratic Republic of the Congo, Denmark, Dominican Republic, Egypt, El Salvador, Equatorial Guinea, Eritrea, Estonia, Finland, France, Germany, Greece, Guatemala, Guyana, Haiti, Hungary, Iceland, India, Ireland, Italy, Jamaica, Japan, Jordan, Latvia, Lebanon, Lesotho, Libya, Lithuania, Luxembourg, Malawi, Mali, Malta, Mauritania, Mexico, Montenegro, Morocco, Netherlands, New Zealand, Nigeria, North Macedonia, Norway, Panama, Paraguay, Poland, Portugal, Qatar, Republic of Korea, Republic of Moldova, Rwanda, San Marino, Serbia, Seychelles, Singapore, Slovakia, Slovenia, South Africa, Sweden, Switzerland, Thailand, Timor-Leste, Togo, Tunisia, Türkiye, United Arab Emirates, United Kingdom, United States, Viet Nam and Zimbabwe (A/77/455).</t>
  </si>
  <si>
    <t>3994146</t>
  </si>
  <si>
    <t>20230115180826.0</t>
  </si>
  <si>
    <t>N2225232 E</t>
  </si>
  <si>
    <t>(DHL)1359801</t>
  </si>
  <si>
    <t>A/C.3/77/L.12/Rev.1</t>
  </si>
  <si>
    <t>Austria, Botswana, Bulgaria, Côte d’Ivoire, Georgia, Honduras, Italy, Micronesia (Federated States of), Mongolia, Montenegro, Romania and United States of America</t>
  </si>
  <si>
    <t>Austria | Botswana | Bulgaria | Côte d'Ivoire | Georgia | Honduras | Italy | Micronesia (Federated States of) | Mongolia | Montenegro | Romania | United States</t>
  </si>
  <si>
    <t>(DHLAUTH)71959 | (DHLAUTH)71993 | (DHLAUTH)72007 | (DHLAUTH)39850 | (DHLAUTH)147846 | (DHLAUTH)39711 | (DHLAUTH)72483 | (DHLAUTH)78054 | (DHLAUTH)39907 | (DHLAUTH)709795 | (DHLAUTH)40047 | (DHLAUTH)28824</t>
  </si>
  <si>
    <t>https://digitallibrary.un.org/record/3994146/files/A_C.3_77_L.12_Rev.1-AR.pdf | https://digitallibrary.un.org/record/3994146/files/A_C.3_77_L.12_Rev.1-ZH.pdf | https://digitallibrary.un.org/record/3994146/files/A_C.3_77_L.12_Rev.1-EN.pdf | https://digitallibrary.un.org/record/3994146/files/A_C.3_77_L.12_Rev.1-FR.pdf | https://digitallibrary.un.org/record/3994146/files/A_C.3_77_L.12_Rev.1-RU.pdf | https://digitallibrary.un.org/record/3994146/files/A_C.3_77_L.12_Rev.1-ES.pdf</t>
  </si>
  <si>
    <t>800c5dea-023d-43ce-a45a-360462cea9d7 | 68e41fa6-3273-471b-ad0b-e7d3c55f59b4 | 406af284-69c0-4520-aa35-61a45815cfca | 48708aba-2b82-46e9-8bce-87b9d7492454 | f0dd1306-5132-415a-b0d5-82259b59cb56 | af8e28c5-c55c-4b01-a2bf-d58b1e24785c</t>
  </si>
  <si>
    <t>617168 | 626485 | 449532 | 499373 | 534974 | 464871</t>
  </si>
  <si>
    <t>A/RES/77/237 | A/77/464</t>
  </si>
  <si>
    <t>20230115175500</t>
  </si>
  <si>
    <t>0x00010000cbda8897</t>
  </si>
  <si>
    <t>Additional sponsors: Albania, Algeria, Andorra, Antigua and Barbuda, Argentina, Bahamas, Belarus, Belgium, Belize, Bosnia and Herzegovina, Canada, Chile, China, Colombia, Congo, Costa Rica, Croatia, Cyprus, Czechia, Denmark, Dominican Republic, Egypt, El Salvador, Eritrea, Estonia, Finland, France, Germany, Ghana, Greece, Guatemala, Guinea, Hungary, Iceland, India, Ireland, Israel, Jamaica, Japan, Jordan, Kazakhstan, Kenya, Kiribati, Latvia, Lebanon, Libya, Lithuania, Luxembourg, Mali, Malta, Mexico, Morocco, Netherlands, Niger, North Macedonia, Norway, Palau, Panama, Paraguay, Peru, Philippines, Poland, Portugal, Qatar, Republic of Korea, Republic of Moldova, Saint Kitts and Nevis, Saint Lucia, Saint Vincent and the Grenadines, San Marino, Saudi Arabia, Senegal, Serbia, Singapore, Slovakia, Slovenia, Spain, Sweden, Switzerland, Tajikistan, Thailand, Trinidad and Tobago, Tunisia, Uganda, United Kingdom and United Republic of Tanzania (A/77/464).</t>
  </si>
  <si>
    <t>3994149</t>
  </si>
  <si>
    <t>20230115182359.0</t>
  </si>
  <si>
    <t>N2225303 E</t>
  </si>
  <si>
    <t>(DHL)1359804</t>
  </si>
  <si>
    <t>A/C.3/77/L.18/Rev.1</t>
  </si>
  <si>
    <t>Burkina Faso [on behalf of the Group of African States], China, Cuba, Ecuador, Georgia, Honduras, Israel, Maldives, Nicaragua, Peru, Uruguay and Venezuela (Bolivarian Republic of)</t>
  </si>
  <si>
    <t>Burkina Faso | UN. Group of African States | China | Cuba | Ecuador | Georgia | Honduras | Israel | Maldives | Nicaragua | Peru | Uruguay | Venezuela (Bolivarian Republic of)</t>
  </si>
  <si>
    <t>(DHLAUTH)62746 | (DHLAUTH)71032 | (DHLAUTH)72079 | (DHLAUTH)72139 | (DHLAUTH)72163 | (DHLAUTH)147846 | (DHLAUTH)39711 | (DHLAUTH)72481 | (DHLAUTH)72559 | (DHLAUTH)72623 | (DHLAUTH)40025 | (DHLAUTH)40099 | (DHLAUTH)677684</t>
  </si>
  <si>
    <t>https://digitallibrary.un.org/record/3994149/files/A_C.3_77_L.18_Rev.1-AR.pdf | https://digitallibrary.un.org/record/3994149/files/A_C.3_77_L.18_Rev.1-ZH.pdf | https://digitallibrary.un.org/record/3994149/files/A_C.3_77_L.18_Rev.1-EN.pdf | https://digitallibrary.un.org/record/3994149/files/A_C.3_77_L.18_Rev.1-FR.pdf | https://digitallibrary.un.org/record/3994149/files/A_C.3_77_L.18_Rev.1-RU.pdf | https://digitallibrary.un.org/record/3994149/files/A_C.3_77_L.18_Rev.1-ES.pdf</t>
  </si>
  <si>
    <t>34b53323-172e-437c-ab20-8eb7533d26ba | 7c332ced-31ff-4ea3-b9cc-471a2c25d094 | 26636f38-6b7f-40ec-88e7-63f3d65e3458 | 5b23f1de-9427-42b8-b646-c0d341a7941b | 1cf1ec1c-7e96-41a7-bcda-2daff6a55c01 | 7d173bd4-4ac0-480c-828d-095bdea7f954</t>
  </si>
  <si>
    <t>337605 | 395318 | 274845 | 284105 | 315660 | 275851</t>
  </si>
  <si>
    <t>A/RES/77/195 | A/77/456</t>
  </si>
  <si>
    <t>0x00010000cbda8d6d</t>
  </si>
  <si>
    <t>pnq20221115 | arc20221115 | vvr2022116 | aru20221208 | vwt20230115</t>
  </si>
  <si>
    <t>20221115 | 20221115 | 20221116 | 20221208 | 20230115</t>
  </si>
  <si>
    <t>Additional sponsors: Albania, Andorra, Antigua and Barbuda, Australia, Austria, Bahamas, Bangladesh, Belgium, Bolivia (Plurinational State of), Bosnia and Herzegovina, Brazil, Bulgaria, Canada, Chile, Costa Rica, Croatia, Cyprus, Czechia, Dominican Republic, El Salvador, Estonia, Germany, Greece, Guatemala, Haiti, Hungary, Iceland, Ireland, Italy, Japan, Latvia, Lebanon, Liechtenstein, Lithuania, Luxembourg, Malta, Monaco, New Zealand, North Macedonia, Norway, Palau, Panama, Paraguay, Philippines, Poland, Portugal, Republic of Korea, Republic of Moldova, Romania, San Marino, Serbia, Slovenia, Switzerland, Thailand, Timor-Leste, Türki̇ye, United States and Viet Nam (A/77/456).</t>
  </si>
  <si>
    <t>3994819</t>
  </si>
  <si>
    <t>20230115163648.0</t>
  </si>
  <si>
    <t>N2225689 E</t>
  </si>
  <si>
    <t>(DHL)1360413</t>
  </si>
  <si>
    <t>A/C.2/77/L.16/Rev.1</t>
  </si>
  <si>
    <t>Antigua and Barbuda, Australia, Bulgaria, Burkina Faso, Cambodia, Cameroon, Côte d’Ivoire, Czechia, Denmark, Dominican Republic, Estonia, Fiji, Georgia, Germany, Guatemala, Hungary, Ireland, Israel, Jamaica, Japan, Madagascar, Marshall Islands, Mexico, Micronesia (Federated States of), Mongolia, Nauru, New Zealand, Papua New Guinea, Peru, Philippines, Republic of Korea, Romania, Rwanda, Singapore, Slovakia, Slovenia, South Sudan, Tajikistan, Thailand, Togo, Trinidad and Tobago, Türkiye, Tuvalu, United Republic of Tanzania, Uruguay and Viet Nam</t>
  </si>
  <si>
    <t>Antigua and Barbuda | Australia | Bulgaria | Burkina Faso | Cambodia | Cameroon | Côte d'Ivoire | Czechia | Denmark | Dominican Republic | Estonia | Fiji | Georgia | Germany | Guatemala | Hungary | Ireland | Israel | Jamaica | Japan | Madagascar | Marshall Islands | Mexico | Micronesia (Federated States of) | Mongolia | Nauru | New Zealand | Papua New Guinea | Peru | Philippines | Republic of Korea | Romania | Rwanda | Singapore | Slovakia | Slovenia | South Sudan | Tajikistan | Thailand | Togo | Trinidad and Tobago | Türkiye | Tuvalu | United Republic of Tanzania | Uruguay | Viet Nam</t>
  </si>
  <si>
    <t>(DHLAUTH)77692 | (DHLAUTH)39645 | (DHLAUTH)72007 | (DHLAUTH)62746 | (DHLAUTH)72150 | (DHLAUTH)40089 | (DHLAUTH)39850 | (DHLAUTH)880037 | (DHLAUTH)72159 | (DHLAUTH)39679 | (DHLAUTH)190285 | (DHLAUTH)72211 | (DHLAUTH)147846 | (DHLAUTH)72242 | (DHLAUTH)72281 | (DHLAUTH)39715 | (DHLAUTH)72475 | (DHLAUTH)72481 | (DHLAUTH)72493 | (DHLAUTH)39853 | (DHLAUTH)39897 | (DHLAUTH)146542 | (DHLAUTH)72583 | (DHLAUTH)78054 | (DHLAUTH)39907 | (DHLAUTH)136085 | (DHLAUTH)39937 | (DHLAUTH)72725 | (DHLAUTH)40025 | (DHLAUTH)72765 | (DHLAUTH)72805 | (DHLAUTH)40047 | (DHLAUTH)40049 | (DHLAUTH)72841 | (DHLAUTH)59648 | (DHLAUTH)202569 | (DHLAUTH)805090 | (DHLAUTH)198909 | (DHLAUTH)40067 | (DHLAUTH)40069 | (DHLAUTH)40071 | (DHLAUTH)928984 | (DHLAUTH)174441 | (DHLAUTH)62257 | (DHLAUTH)40099 | (DHLAUTH)74708</t>
  </si>
  <si>
    <t>https://digitallibrary.un.org/record/3994819/files/A_C.2_77_L.16_Rev.1-AR.pdf | https://digitallibrary.un.org/record/3994819/files/A_C.2_77_L.16_Rev.1-ZH.pdf | https://digitallibrary.un.org/record/3994819/files/A_C.2_77_L.16_Rev.1-EN.pdf | https://digitallibrary.un.org/record/3994819/files/A_C.2_77_L.16_Rev.1-FR.pdf | https://digitallibrary.un.org/record/3994819/files/A_C.2_77_L.16_Rev.1-RU.pdf | https://digitallibrary.un.org/record/3994819/files/A_C.2_77_L.16_Rev.1-ES.pdf</t>
  </si>
  <si>
    <t>028eca77-0cff-43ba-9364-521726fea618 | b24d81e4-8640-4586-b8fb-b3285a0cbcf2 | 3ac0bd37-b9c1-40b7-bd33-d19a8e1e6729 | d431a213-5743-48c1-9748-63b771a7c14d | aa709f3d-5b29-4670-aaf8-58b5855e4203 | d15af194-ad32-404e-938f-b7b42f073783</t>
  </si>
  <si>
    <t>369962 | 460126 | 316000 | 313992 | 329711 | 296997</t>
  </si>
  <si>
    <t>A/RES/77/160 | A/77/443</t>
  </si>
  <si>
    <t>20221121082700</t>
  </si>
  <si>
    <t>20230115163200</t>
  </si>
  <si>
    <t>0x00010000cbda5845</t>
  </si>
  <si>
    <t>20230115213507</t>
  </si>
  <si>
    <t>mmq20221121 | arc20221121 | vvr20221121 | aru20221213 | vwt20230115</t>
  </si>
  <si>
    <t>20221121 | 20221121 | 20221121 | 20221213 | 20230115</t>
  </si>
  <si>
    <t>Additional sponsors: Albania, Andorra, Argentina, Austria, Azerbaijan, Barbados, Belarus, Belgium, Benin, Bosnia and Herzegovina, Brazil, Cabo Verde, Canada, Chad, Chile, Colombia, Congo, Costa Rica, Croatia, Cyprus, Ecuador, El Salvador, Equatorial Guinea, Eritrea, Eswatini, Finland, France, Gabon, Gambia, Ghana, Greece, Guinea, Guinea-Bissau, Guyana, Iceland, India, Italy, Kazakhstan, Kenya, Kyrgyzstan, Latvia, Lesotho, Liberia, Liechtenstein, Lithuania, Luxembourg, Malawi, Malta, Monaco, Montenegro, Myanmar, Nepal, Netherlands, Nigeria, North Macedonia, Norway, Palau, Paraguay, Poland, Portugal, Republic of Moldova, San Marino, Senegal, Serbia, Seychelles, Solomon Islands, Spain, Suriname, Sweden, Switzerland, Timor-Leste, Turkmenistan, Uganda, Ukraine, United Kingdom, Uzbekistan and Zambia (A/77/443).</t>
  </si>
  <si>
    <t>3995244</t>
  </si>
  <si>
    <t>20230115172718.0</t>
  </si>
  <si>
    <t>221123s2022    usa    #r     |||1| eng d</t>
  </si>
  <si>
    <t>N2226240 E</t>
  </si>
  <si>
    <t>(DHL)1360769</t>
  </si>
  <si>
    <t>A/C.2/77/L.71</t>
  </si>
  <si>
    <t>amendment to draft resolution A/C.2/77/L.28/Rev.1 /</t>
  </si>
  <si>
    <t>Czechia [on behalf of the European Union]</t>
  </si>
  <si>
    <t>WOMEN IN DEVELOPMENT | GENDER EQUALITY</t>
  </si>
  <si>
    <t>(DHLAUTH)269878 | (DHLAUTH)441178</t>
  </si>
  <si>
    <t>(DHLAUTH)880037</t>
  </si>
  <si>
    <t>https://digitallibrary.un.org/record/3995244/files/A_C.2_77_L.71-AR.pdf | https://digitallibrary.un.org/record/3995244/files/A_C.2_77_L.71-ZH.pdf | https://digitallibrary.un.org/record/3995244/files/A_C.2_77_L.71-EN.pdf | https://digitallibrary.un.org/record/3995244/files/A_C.2_77_L.71-FR.pdf | https://digitallibrary.un.org/record/3995244/files/A_C.2_77_L.71-RU.pdf | https://digitallibrary.un.org/record/3995244/files/A_C.2_77_L.71-ES.pdf</t>
  </si>
  <si>
    <t>c62de28f-6f03-4420-a6ca-0372e5137fae | 63fc274d-3070-42a4-a5fe-563606fc14c3 | 92d22e90-e3da-4dfd-966a-83041b2100ab | 9c08a27f-5290-43ba-b7d0-5a7cc6d0ad48 | 4f3cc74d-e47b-4d67-903a-9ed0b7bfab4e | 95f20b69-b0c0-4b51-aa85-0a862de26faf</t>
  </si>
  <si>
    <t>164496 | 171473 | 142612 | 144387 | 163893 | 145050</t>
  </si>
  <si>
    <t>22c</t>
  </si>
  <si>
    <t>(DHLAUTH)927292</t>
  </si>
  <si>
    <t>A/77/447/Add.3</t>
  </si>
  <si>
    <t>20221123083800</t>
  </si>
  <si>
    <t>20230115172200</t>
  </si>
  <si>
    <t>0x00010000cbda7eb0</t>
  </si>
  <si>
    <t>20230115222443</t>
  </si>
  <si>
    <t>pnq20221123 | vvc20221123 | aru20221212 | vwt20230115</t>
  </si>
  <si>
    <t>20221123 | 20221123 | 20221212 | 20230115</t>
  </si>
  <si>
    <t>Additional sponsors: Albania, Andorra, Australia, Austria, Belgium, Bosnia and Herzegovina, Bulgaria, Canada, Croatia, Cyprus, Denmark, Estonia, Finland, France, Georgia, Germany, Greece, Hungary, Iceland, Ireland, Israel, Italy, Latvia, Liechtenstein, Lithuania, Luxembourg, Malta, Mexico, Monaco, Montenegro, Netherlands, New Zealand, North Macedonia, Norway, Poland, Portugal, Republic of Moldova, Romania, San Marino, Serbia, Slovakia, Slovenia, Spain, Sweden, Switzerland, United Kingdom and United States. - The amendment was adopted by the Committee (A/77/447/Add.3).</t>
  </si>
  <si>
    <t>3995245</t>
  </si>
  <si>
    <t>20230115172722.0</t>
  </si>
  <si>
    <t>N2226244 E</t>
  </si>
  <si>
    <t>(DHL)1360770</t>
  </si>
  <si>
    <t>A/C.2/77/L.72</t>
  </si>
  <si>
    <t>WOMEN IN DEVELOPMENT | GENDER EQUALITY | HIV/AIDS</t>
  </si>
  <si>
    <t>(DHLAUTH)269878 | (DHLAUTH)441178 | (DHLAUTH)273866</t>
  </si>
  <si>
    <t>https://digitallibrary.un.org/record/3995245/files/A_C.2_77_L.72-AR.pdf | https://digitallibrary.un.org/record/3995245/files/A_C.2_77_L.72-ZH.pdf | https://digitallibrary.un.org/record/3995245/files/A_C.2_77_L.72-EN.pdf | https://digitallibrary.un.org/record/3995245/files/A_C.2_77_L.72-FR.pdf | https://digitallibrary.un.org/record/3995245/files/A_C.2_77_L.72-RU.pdf | https://digitallibrary.un.org/record/3995245/files/A_C.2_77_L.72-ES.pdf</t>
  </si>
  <si>
    <t>9d60de23-7a8e-4dc1-8847-94a312adc4ce | 9adb3fdc-1901-43fd-bcc6-bcaebf51e7c6 | dce6c253-17a4-499d-8817-59a98f0695f6 | a436a5de-7c22-4576-bcfb-9916638c997a | eff3f8e8-4ac7-42f0-922f-f291810fb2e6 | 7686e56f-5298-4e57-9c20-c073f1f67f84</t>
  </si>
  <si>
    <t>168524 | 192337 | 146189 | 153487 | 174064 | 155354</t>
  </si>
  <si>
    <t>20230115172300</t>
  </si>
  <si>
    <t>0x00010000cbda7f27</t>
  </si>
  <si>
    <t>3995246</t>
  </si>
  <si>
    <t>20230115172727.0</t>
  </si>
  <si>
    <t>N2226246 E</t>
  </si>
  <si>
    <t>(DHL)1360771</t>
  </si>
  <si>
    <t>A/C.2/77/L.73</t>
  </si>
  <si>
    <t>WOMEN IN DEVELOPMENT | GENDER EQUALITY | WOMEN WORKERS | WOMEN'S EMPLOYMENT</t>
  </si>
  <si>
    <t>(DHLAUTH)269878 | (DHLAUTH)441178 | (DHLAUTH)273153 | (DHLAUTH)273159</t>
  </si>
  <si>
    <t>https://digitallibrary.un.org/record/3995246/files/A_C.2_77_L.73-AR.pdf | https://digitallibrary.un.org/record/3995246/files/A_C.2_77_L.73-ZH.pdf | https://digitallibrary.un.org/record/3995246/files/A_C.2_77_L.73-EN.pdf | https://digitallibrary.un.org/record/3995246/files/A_C.2_77_L.73-FR.pdf | https://digitallibrary.un.org/record/3995246/files/A_C.2_77_L.73-RU.pdf | https://digitallibrary.un.org/record/3995246/files/A_C.2_77_L.73-ES.pdf</t>
  </si>
  <si>
    <t>8af1d124-d4f5-400c-afbb-a4007e4e500a | 9a480083-8269-4782-a160-4b0c9a419aca | 1d3cec25-a536-4042-accc-e7553a4b738a | 980113ca-63fd-4c57-a6e7-a57185960cab | da1d5a63-ba4f-481f-bdcc-feb3b98cabe7 | 7083121f-ca21-459a-8daf-60e96f1e55f2</t>
  </si>
  <si>
    <t>168529 | 189375 | 142037 | 166912 | 169040 | 143044</t>
  </si>
  <si>
    <t>0x00010000cbda7fa7</t>
  </si>
  <si>
    <t>4012903</t>
  </si>
  <si>
    <t>20240710190105.0</t>
  </si>
  <si>
    <t>N2310792 E</t>
  </si>
  <si>
    <t>(DHL)1376144</t>
  </si>
  <si>
    <t>A/77/L.75</t>
  </si>
  <si>
    <t>Memorial wall for fallen United Nations peacekeepers :</t>
  </si>
  <si>
    <t>Afghanistan, Albania, Algeria, Andorra, Angola, Antigua and Barbuda, Argentina, Armenia, Australia, Austria, Azerbaijan, Bahamas, Bahrain, Bangladesh, Barbados, Belarus, Belgium, Belize, Bhutan, Bolivia (Plurinational State of), Bosnia and Herzegovina, Botswana, Brazil, Bulgaria, Burkina Faso, Burundi, Cabo Verde, Cambodia, Cameroon, Canada, Central African Republic, Chad, Chile, China, Colombia, Comoros, Costa Rica, Côte d'Ivoire, Croatia, Cuba, Cyprus, Czechia, Democratic People's Republic of Korea, Democratic Republic of the Congo,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(Islamic Republic of), Iraq, Ireland, Israel, Italy, Jamaica, Japan, Jordan, Kazakhstan, Kenya, Kiribati, Kuwait, Kyrgyzstan, Lao People's Democratic Republic, Latvia, Lebanon, Lesotho, Liberia, Libya, Liechtenstein, Lithuania, Luxembourg, Madagascar, Malawi, Malaysia, Maldives, Mali, Malta, Marshall Islands, Mauritania, Mauritius, Mexico, Micronesia (Federated States of), Monaco, Mongolia, Montenegro, Morocco, Mozambique, Myanmar, Namibia, Nauru, Nepal, Netherlands (Kingdom of the), New Zealand, Niger, Nigeria, North Macedonia, Norway, Oman, Pakistan, Palau, Panama, Papua New Guinea, Paraguay, Peru, Philippines, Poland, Portugal, Qatar, Republic of Korea, Republic of Moldova, Romania, Russian Federation, Rwanda, Saint Kitts and Nevis, Saint Lucia, Saint Vincent and the Grenadines, Samoa, San Marino, Saudi Arabia, Senegal, Serbia, Seychelles, Sierra Leone, Singapore, Slovakia, Slovenia, Solomon Islands, South Africa, South Sudan, Spain, Sri Lanka, Sudan, Suriname, Sweden, Switzerland, Syrian Arab Republic, Tajikistan, Thailand, Timor-Leste, Togo, Tonga, Trinidad and Tobago, Tunisia, Türkiye, Turkmenistan, Tuvalu, Uganda, Ukraine, United Arab Emirates, United Kingdom of Great Britain and Northern Ireland, United Republic of Tanzania, United States of America, Uruguay, Uzbekistan, Vanuatu, Venezuela (Bolivarian Republic of), Viet Nam, Yemen, Zambia and Zimbabwe</t>
  </si>
  <si>
    <t>6 June 2023</t>
  </si>
  <si>
    <t>2023-06-06</t>
  </si>
  <si>
    <t>UN Headquarters</t>
  </si>
  <si>
    <t>(DHLAUTH)91637</t>
  </si>
  <si>
    <t>PEACEKEEPING OPERATIONS | MEMORIALS</t>
  </si>
  <si>
    <t>(DHLAUTH)474428 | (DHLAUTH)276698</t>
  </si>
  <si>
    <t>Afghanistan | Albania | Algeria | Andorra | Angola | Antigua and Barbuda | Argentina | Armenia | Australia | Austria | Azerbaijan | Bahamas | Bahrain | Bangladesh | Barbados | Belarus | Belgium | Belize | Bhutan | Bolivia (Plurinational State of) | Bosnia and Herzegovina | Botswana | Brazil | Bulgaria | Burkina Faso | Burundi | Cabo Verde | Cambodia | Cameroon | Canada | Central African Republic | Chad | Chile | China | Colombia | Comoros | Costa Rica | Côte d'Ivoire | Croatia | Cuba | Cyprus | Czechia | Democratic People's Republic of Korea | Denmark | Djibouti | Dominica | Dominican Republic | Ecuador | Egypt | El Salvador | Equatorial Guinea | Eritrea | Estonia | Eswatini | Ethiopia | Fiji | Finland | France | Gabon | Gambia | Georgia | Germany | Ghana | Greece | Grenada | Guatemala | Guinea | Guinea-Bissau | Guyana | Haiti | Honduras | Hungary | Iceland | India | Indonesia | Iran (Islamic Republic of) | Iraq | Ireland | Israel | Italy | Jamaica | Japan | Jordan | Kazakhstan | Kenya | Kiribati | Kuwait | Kyrgyzstan | Lao People's Democratic Republic | Latvia | Lebanon | Lesotho | Liberia | Libya | Liechtenstein | Lithuania | Luxembourg | Madagascar | Malawi | Malaysia | Maldives | Mali | Malta | Marshall Islands | Mauritania | Mauritius | Mexico | Micronesia (Federated States of) | Monaco | Mongolia | Montenegro | Morocco | Mozambique | Myanmar | Namibia | Nauru | Nepal | Netherlands (Kingdom of the) | New Zealand | Niger | Nigeria | North Macedonia | Norway | Oman | Pakistan | Palau | Panama | Papua New Guinea | Paraguay | Peru | Philippines | Poland | Portugal | Qatar | Republic of Korea | Republic of Moldova | Romania | Russian Federation | Rwanda | Saint Kitts and Nevis | Saint Lucia | Saint Vincent and the Grenadines | Samoa | San Marino | Saudi Arabia | Senegal | Serbia | Seychelles | Sierra Leone | Singapore | Slovakia | Slovenia | Solomon Islands | South Africa | South Sudan | Spain | Sri Lanka | Sudan | Suriname | Sweden | Switzerland | Syrian Arab Republic | Tajikistan | Thailand | Timor-Leste | Togo | Tonga | Trinidad and Tobago | Tunisia | Türkiye | Turkmenistan | Tuvalu | Uganda | Ukraine | United Arab Emirates | United Kingdom | United Republic of Tanzania | United States | Uruguay | Uzbekistan | Vanuatu | Venezuela (Bolivarian Republic of) | Viet Nam | Yemen | Zambia | Zimbabwe | Brunei Darussalam | Congo | Sao Tome and Principe | State of Palestine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</si>
  <si>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</si>
  <si>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(DHLAUTH)71929 | (DHLAUTH)103802 | (DHLAUTH)39601 | (DHLAUTH)228063 | (DHLAUTH)71941 | (DHLAUTH)77692 | (DHLAUTH)71947 | (DHLAUTH)198887 | (DHLAUTH)39645 | (DHLAUTH)71959 | (DHLAUTH)198891 | (DHLAUTH)71965 | (DHLAUTH)71969 | (DHLAUTH)39651 | (DHLAUTH)71971 | (DHLAUTH)189147 | (DHLAUTH)58943 | (DHLAUTH)71973 | (DHLAUTH)71981 | (DHLAUTH)762255 | (DHLAUTH)202549 | (DHLAUTH)71993 | (DHLAUTH)59069 | (DHLAUTH)72007 | (DHLAUTH)62746 | (DHLAUTH)72009 | (DHLAUTH)842393 | (DHLAUTH)72150 | (DHLAUTH)40089 | (DHLAUTH)202233 | (DHLAUTH)72057 | (DHLAUTH)39659 | (DHLAUTH)72077 | (DHLAUTH)72079 | (DHLAUTH)72097 | (DHLAUTH)39671 | (DHLAUTH)72125 | (DHLAUTH)39850 | (DHLAUTH)202559 | (DHLAUTH)72139 | (DHLAUTH)72141 | (DHLAUTH)880037 | (DHLAUTH)72153 | (DHLAUTH)72159 | (DHLAUTH)39675 | (DHLAUTH)59723 | (DHLAUTH)39679 | (DHLAUTH)72163 | (DHLAUTH)39685 | (DHLAUTH)72167 | (DHLAUTH)45185 | (DHLAUTH)240524 | (DHLAUTH)190285 | (DHLAUTH)893109 | (DHLAUTH)72173 | (DHLAUTH)72211 | (DHLAUTH)59983 | (DHLAUTH)60043 | (DHLAUTH)72237 | (DHLAUTH)60095 | (DHLAUTH)147846 | (DHLAUTH)72242 | (DHLAUTH)39693 | (DHLAUTH)72263 | (DHLAUTH)39701 | (DHLAUTH)72281 | (DHLAUTH)72283 | (DHLAUTH)72285 | (DHLAUTH)72287 | (DHLAUTH)72289 | (DHLAUTH)39711 | (DHLAUTH)39715 | (DHLAUTH)72299 | (DHLAUTH)72301 | (DHLAUTH)60335 | (DHLAUTH)39843 | (DHLAUTH)72473 | (DHLAUTH)72475 | (DHLAUTH)72481 | (DHLAUTH)72483 | (DHLAUTH)72493 | (DHLAUTH)39853 | (DHLAUTH)39861 | (DHLAUTH)198897 | (DHLAUTH)60889 | (DHLAUTH)39696 | (DHLAUTH)39867 | (DHLAUTH)198901 | (DHLAUTH)72517 | (DHLAUTH)190275 | (DHLAUTH)72545 | (DHLAUTH)72547 | (DHLAUTH)72549 | (DHLAUTH)804483 | (DHLAUTH)78060 | (DHLAUTH)190293 | (DHLAUTH)39895 | (DHLAUTH)39897 | (DHLAUTH)72555 | (DHLAUTH)72557 | (DHLAUTH)72559 | (DHLAUTH)72561 | (DHLAUTH)72563 | (DHLAUTH)146542 | (DHLAUTH)72579 | (DHLAUTH)61057 | (DHLAUTH)72583 | (DHLAUTH)78054 | (DHLAUTH)239876 | (DHLAUTH)39907 | (DHLAUTH)709795 | (DHLAUTH)39911 | (DHLAUTH)72609 | (DHLAUTH)59152 | (DHLAUTH)176083 | (DHLAUTH)136085 | (DHLAUTH)72617 | (DHLAUTH)935619 | (DHLAUTH)39937 | (DHLAUTH)61321 | (DHLAUTH)39943 | (DHLAUTH)898082 | (DHLAUTH)72643 | (DHLAUTH)39955 | (DHLAUTH)72679 | (DHLAUTH)39987 | (DHLAUTH)40007 | (DHLAUTH)72725 | (DHLAUTH)72727 | (DHLAUTH)40025 | (DHLAUTH)72765 | (DHLAUTH)72769 | (DHLAUTH)40035 | (DHLAUTH)40037 | (DHLAUTH)72805 | (DHLAUTH)139584 | (DHLAUTH)40047 | (DHLAUTH)123729 | (DHLAUTH)40049 | (DHLAUTH)97029 | (DHLAUTH)40055 | (DHLAUTH)40059 | (DHLAUTH)72819 | (DHLAUTH)72821 | (DHLAUTH)72827 | (DHLAUTH)72833 | (DHLAUTH)709794 | (DHLAUTH)72835 | (DHLAUTH)72839 | (DHLAUTH)72841 | (DHLAUTH)59648 | (DHLAUTH)202569 | (DHLAUTH)61943 | (DHLAUTH)72847 | (DHLAUTH)805090 | (DHLAUTH)72857 | (DHLAUTH)72859 | (DHLAUTH)40061 | (DHLAUTH)72865 | (DHLAUTH)72871 | (DHLAUTH)72877 | (DHLAUTH)72879 | (DHLAUTH)198909 | (DHLAUTH)40067 | (DHLAUTH)622519 | (DHLAUTH)40069 | (DHLAUTH)62153 | (DHLAUTH)40071 | (DHLAUTH)62197 | (DHLAUTH)928984 | (DHLAUTH)198915 | (DHLAUTH)174441 | (DHLAUTH)125009 | (DHLAUTH)28897 | (DHLAUTH)40077 | (DHLAUTH)28884 | (DHLAUTH)62257 | (DHLAUTH)28824 | (DHLAUTH)40099 | (DHLAUTH)149337 | (DHLAUTH)125013 | (DHLAUTH)677684 | (DHLAUTH)74708 | (DHLAUTH)74774 | (DHLAUTH)40641 | (DHLAUTH)106248 | (DHLAUTH)72001 | (DHLAUTH)59541 | (DHLAUTH)72825 | (DHLAUTH)830281</t>
  </si>
  <si>
    <t>https://digitallibrary.un.org/record/4012903/files/A_77_L.75-AR.pdf | https://digitallibrary.un.org/record/4012903/files/A_77_L.75-ZH.pdf | https://digitallibrary.un.org/record/4012903/files/A_77_L.75-EN.pdf | https://digitallibrary.un.org/record/4012903/files/A_77_L.75-FR.pdf | https://digitallibrary.un.org/record/4012903/files/A_77_L.75-RU.pdf | https://digitallibrary.un.org/record/4012903/files/A_77_L.75-ES.pdf</t>
  </si>
  <si>
    <t>11c52311-81b5-4016-91eb-bc9993c6f531 | af7f90ba-1e15-4fec-bc79-c80ca8798cac | 838dd4e2-c274-403a-95e3-25aeefb22fa6 | d4b7af15-63a6-4693-b7d2-2edbca7cf60d | 792026d2-c8f0-4f6d-b643-e380113fc308 | 2bc01418-becb-4884-941b-51f00b087a0a</t>
  </si>
  <si>
    <t>199868 | 246779 | 187547 | 188711 | 201619 | 187440</t>
  </si>
  <si>
    <t>A/RES/77/297</t>
  </si>
  <si>
    <t>pnq20230613 | vvc20230613 | pnu20230616 | vwt20240710</t>
  </si>
  <si>
    <t>20230613 | 20230613 | 20230616 | 20240710</t>
  </si>
  <si>
    <t>Reissued for technical reasons on 14 June 2023.</t>
  </si>
  <si>
    <t>Additional sponsors: Brunei Darussalam, Congo, Sao Tome and Principe and State of Palestine (A/77/PV.79).</t>
  </si>
  <si>
    <t>4023953</t>
  </si>
  <si>
    <t>20250516162026.0</t>
  </si>
  <si>
    <t>N2319502 E</t>
  </si>
  <si>
    <t>(DHL)1385685</t>
  </si>
  <si>
    <t>A/C.3/78/L.11</t>
  </si>
  <si>
    <t>COOPERATIVES | SOCIAL DEVELOPMENT | CAPACITY BUILDING | INTERNATIONAL YEARS</t>
  </si>
  <si>
    <t>(DHLAUTH)270238 | (DHLAUTH)269873 | (DHLAUTH)276636 | (DHLAUTH)268664</t>
  </si>
  <si>
    <t>https://digitallibrary.un.org/record/4023953/files/A_C.3_78_L.11-AR.pdf | https://digitallibrary.un.org/record/4023953/files/A_C.3_78_L.11-ZH.pdf | https://digitallibrary.un.org/record/4023953/files/A_C.3_78_L.11-EN.pdf | https://digitallibrary.un.org/record/4023953/files/A_C.3_78_L.11-FR.pdf | https://digitallibrary.un.org/record/4023953/files/A_C.3_78_L.11-RU.pdf | https://digitallibrary.un.org/record/4023953/files/A_C.3_78_L.11-ES.pdf</t>
  </si>
  <si>
    <t>471c54b7-49c0-41eb-9ddd-271ada26c583 | 370af4c5-143f-4c12-9863-d0e40dc52c93 | fb056944-b93b-452f-89c5-6f73d4620108 | 2d74e9da-3be2-46f2-bfb6-d9b5f198198a | c2e75ddf-a961-4634-a897-057204906fd1 | b0a5f464-8c06-49a6-a926-ac12d954f1c3</t>
  </si>
  <si>
    <t>246351 | 294313 | 203492 | 207767 | 218052 | 201157</t>
  </si>
  <si>
    <t>24b</t>
  </si>
  <si>
    <t>(DHLAUTH)934872</t>
  </si>
  <si>
    <t>A/RES/78/175 | A/78/472</t>
  </si>
  <si>
    <t>mmq20231016 | jsc20231016 | vvr20231016 | aru20231222 | vwt20250516</t>
  </si>
  <si>
    <t>20231016 | 20231016 | 20231016 | 20231222 | 20250516</t>
  </si>
  <si>
    <t>International Year of Cooperatives (2012) | International Year of Cooperatives (2025) | International Day of Cooperatives (1st Sat. of July)</t>
  </si>
  <si>
    <t>(DHLAUTH)778660 | (DHLAUTH)937472 | (DHLAUTH)203970</t>
  </si>
  <si>
    <t>Additional sponsors: Algeria, Argentina, Austria, Bangladesh, Belgium, Bhutan, Bolivia (Plurinational State of), Bosnia and Herzegovina, Botswana, Brazil, Bulgaria, Burkina Faso, Burundi, Cameroon, Canada, Central African Republic, China, Colombia, Congo, Costa Rica, Côte d'Ivoire, Croatia, Cyprus, Czechia, Democratic Republic of the Congo, Denmark, Djibouti, Dominican Republic, Ecuador, El Salvador, Estonia, Fiji, Finland, France, Georgia, Germany, Greece, Guatemala, Haiti, Honduras, Hungary, Iceland, India, Indonesia, Ir eland, Israel, Italy, Japan, Kazakhstan, Kenya, Kiribati, Kyrgyzstan, Latvia, Lebanon, Lesotho, Lithuania, Luxembourg, Malawi, Malaysia, Mali, Marshall Islands, Malta, Mauritania, Micronesia (Federated States of), Montenegro, Morocco, Myanmar, Namibia, Nepal, Netherlands (Kingdom of the), Nigeria, Pakistan, Panama, Papua New Guinea, Paraguay, Peru, Philippines, Poland, Portugal, Qatar, Republic of Moldova, Romania, Senegal, Serbia, Slovakia, Slovenia, Spain, Sweden, Thailand, Timor-Leste, Trinidad and Tobago, Tunisia, Türkiye, Uganda, Ukraine, United Kingdom, Uruguay, Venezuela (Bolivarian Republic of), Viet Nam and Zambia (A/78/472).</t>
  </si>
  <si>
    <t>4026083</t>
  </si>
  <si>
    <t>20250516162333.0</t>
  </si>
  <si>
    <t>N2321160 E</t>
  </si>
  <si>
    <t>(DHL)1387567</t>
  </si>
  <si>
    <t>A/C.3/78/L.50</t>
  </si>
  <si>
    <t>Argentina, Armenia, Austria, Belgium, Brazil, Bulgaria, Colombia, Costa Rica, Croatia, Cyprus, Czechia, France, Germany, Greece, Honduras, Iceland, Italy, Latvia, Luxembourg, Malta, Marshall Islands, Mexico, Monaco, Morocco, Netherlands (Kingdom of the), Portugal, Spain, Sweden and Uruguay</t>
  </si>
  <si>
    <t>Argentina | Armenia | Austria | Belgium | Brazil | Bulgaria | Colombia | Costa Rica | Croatia | Cyprus | Czechia | France | Germany | Greece | Honduras | Iceland | Italy | Luxembourg | Latvia | Malta | Marshall Islands | Mexico | Monaco | Morocco | Netherlands (Kingdom of the) | Portugal | Spain | Sweden | Uruguay</t>
  </si>
  <si>
    <t>(DHLAUTH)71947 | (DHLAUTH)198887 | (DHLAUTH)71959 | (DHLAUTH)58943 | (DHLAUTH)59069 | (DHLAUTH)72007 | (DHLAUTH)72097 | (DHLAUTH)72125 | (DHLAUTH)202559 | (DHLAUTH)72141 | (DHLAUTH)880037 | (DHLAUTH)60043 | (DHLAUTH)72242 | (DHLAUTH)72263 | (DHLAUTH)39711 | (DHLAUTH)72299 | (DHLAUTH)72483 | (DHLAUTH)39895 | (DHLAUTH)190275 | (DHLAUTH)72563 | (DHLAUTH)146542 | (DHLAUTH)72583 | (DHLAUTH)239876 | (DHLAUTH)39911 | (DHLAUTH)935619 | (DHLAUTH)40035 | (DHLAUTH)72857 | (DHLAUTH)72871 | (DHLAUTH)40099</t>
  </si>
  <si>
    <t>https://digitallibrary.un.org/record/4026083/files/A_C.3_78_L.50-AR.pdf | https://digitallibrary.un.org/record/4026083/files/A_C.3_78_L.50-ZH.pdf | https://digitallibrary.un.org/record/4026083/files/A_C.3_78_L.50-EN.pdf | https://digitallibrary.un.org/record/4026083/files/A_C.3_78_L.50-FR.pdf | https://digitallibrary.un.org/record/4026083/files/A_C.3_78_L.50-RU.pdf | https://digitallibrary.un.org/record/4026083/files/A_C.3_78_L.50-ES.pdf</t>
  </si>
  <si>
    <t>654326ee-ad18-4f35-a210-43574ded8740 | b5d50eca-27f4-4ad2-b8fc-4e5deac337d3 | d9e6d58e-5715-442c-9540-c67726caa6c6 | 6b5ae4bd-1e0d-4fbb-ace0-38ebdffc46b1 | a029b6af-b426-4c1c-aca1-483cf9a7a72a | 579c7ba9-2572-418d-a603-1cf1c8209bda</t>
  </si>
  <si>
    <t>454502 | 384018 | 238536 | 246085 | 266091 | 231634</t>
  </si>
  <si>
    <t>71b | 71b[3]</t>
  </si>
  <si>
    <t>(DHLAUTH)934963 | (DHLAUTH)934986</t>
  </si>
  <si>
    <t>A/78/481/Add.2 | A/RES/78/207</t>
  </si>
  <si>
    <t>Additional sponsors: Albania, Antigua and Barbuda, Belize, Bolivia (Plurinational State of), Bosnia and Herzegovina, Cabo Verde, Canada, Chile, Congo, Côte d'Ivoire, Democratic Republic of the Congo, Denmark, Dominican Republic, Ecuador, Estonia, Finland, Gambia, Haiti, Hungary, Ireland, Japan, Lebanon, Liechtenstein, Lithuania, Maldives, Mali, Mongolia, Montenegro, Niger, Nigeria, Norway, Panama, Paraguay, Peru, Poland, Republic of Korea, Romania, Serbia, Seychelles, Slovakia, Slovenia, Switzerland, Tunisia, Tuvalu, Ukraine and United Kingdom (A/78/481/Add.2).</t>
  </si>
  <si>
    <t>4026306</t>
  </si>
  <si>
    <t>20250516142553.0</t>
  </si>
  <si>
    <t>N2321267 E</t>
  </si>
  <si>
    <t>(DHL)1387724</t>
  </si>
  <si>
    <t>A/C.2/78/L.19/Rev.1</t>
  </si>
  <si>
    <t>Armenia, Austria, Azerbaijan, Belarus, Belgium, Cuba, Cyprus, Dominica, Estonia, Finland, France, Georgia, Germany, Greece, Hungary, Israel, Japan, Kazakhstan, Kiribati, Kyrgyzstan, Latvia, Lesotho, Luxembourg, Mongolia, Netherlands (Kingdom of the), Nicaragua, Pakistan, Portugal, Romania, Singapore, Spain, Suriname, Tajikistan, Türkiye, Turkmenistan, United Kingdom of Great Britain and Northern Ireland, United States of America and Uzbekistan</t>
  </si>
  <si>
    <t>3 Nov. 2023</t>
  </si>
  <si>
    <t>2023-11-03</t>
  </si>
  <si>
    <t>Armenia | Austria | Azerbaijan | Belarus | Belgium | Cuba | Cyprus | Dominica | Estonia | Finland | France | Georgia | Germany | Greece | Hungary | Israel | Japan | Kazakhstan | Kiribati | Kyrgyzstan | Latvia | Lesotho | Luxembourg | Mongolia | Netherlands (Kingdom of the) | Nicaragua | Pakistan | Portugal | Romania | Singapore | Spain | Suriname | Tajikistan | Türkiye | Turkmenistan | United Kingdom | United States | Uzbekistan</t>
  </si>
  <si>
    <t>(DHLAUTH)198887 | (DHLAUTH)71959 | (DHLAUTH)198891 | (DHLAUTH)189147 | (DHLAUTH)58943 | (DHLAUTH)72139 | (DHLAUTH)72141 | (DHLAUTH)59723 | (DHLAUTH)190285 | (DHLAUTH)59983 | (DHLAUTH)60043 | (DHLAUTH)147846 | (DHLAUTH)72242 | (DHLAUTH)72263 | (DHLAUTH)39715 | (DHLAUTH)72481 | (DHLAUTH)39853 | (DHLAUTH)198897 | (DHLAUTH)39696 | (DHLAUTH)198901 | (DHLAUTH)190275 | (DHLAUTH)72547 | (DHLAUTH)39895 | (DHLAUTH)39907 | (DHLAUTH)935619 | (DHLAUTH)72623 | (DHLAUTH)72679 | (DHLAUTH)40035 | (DHLAUTH)40047 | (DHLAUTH)72841 | (DHLAUTH)72857 | (DHLAUTH)72865 | (DHLAUTH)198909 | (DHLAUTH)928984 | (DHLAUTH)198915 | (DHLAUTH)28884 | (DHLAUTH)28824 | (DHLAUTH)149337</t>
  </si>
  <si>
    <t>https://digitallibrary.un.org/record/4026306/files/A_C.2_78_L.19_Rev.1-AR.pdf | https://digitallibrary.un.org/record/4026306/files/A_C.2_78_L.19_Rev.1-ZH.pdf | https://digitallibrary.un.org/record/4026306/files/A_C.2_78_L.19_Rev.1-EN.pdf | https://digitallibrary.un.org/record/4026306/files/A_C.2_78_L.19_Rev.1-FR.pdf | https://digitallibrary.un.org/record/4026306/files/A_C.2_78_L.19_Rev.1-RU.pdf | https://digitallibrary.un.org/record/4026306/files/A_C.2_78_L.19_Rev.1-ES.pdf</t>
  </si>
  <si>
    <t>174cd9a8-3fb7-4157-a0a1-a2f757b03117 | 4bd6832c-efb4-4a1c-a638-4b0a4acb1a85 | f53b67b1-fce0-4720-8255-f0802c8763f8 | 6f04bc18-6936-42ab-b597-cc40cc82940a | c976ccb1-68d7-4ce2-a7e3-6f3b578d2e9b | 21f0c862-30a5-4a23-a599-c5c3f0f00746</t>
  </si>
  <si>
    <t>224362 | 291725 | 188572 | 194275 | 204890 | 125132</t>
  </si>
  <si>
    <t>(DHLAUTH)934843</t>
  </si>
  <si>
    <t>A/RES/78/142 | A/78/461</t>
  </si>
  <si>
    <t>pnq20231108 | vvc20231108 | aru20231222 | vwt20250516</t>
  </si>
  <si>
    <t>20231108 | 20231108 | 20231222 | 20250516</t>
  </si>
  <si>
    <t>Additional sponsors: Bhutan, Bolivia (Plurinational State of), Bosnia and Herzegovina, Botswana, Bulgaria, Cambodia, Canada, Colombia, Costa Rica, Croatia, Czechia, Denmark, Dominican Republic, El Salvador, Guatemala, Indonesia, Ireland, Italy, Jamaica, Jordan, Kenya, Kuwait, Lebanon, Lithuania, Malawi, Maldives, Malta, Nepal, Oman, Palau, Paraguay, Philippines, Poland, Qatar, Republic of Korea, Republic of Moldova, Samoa, Serbia, Slovakia, Slovenia, Sweden, Syrian Arab Republic, Thailand, Timor-Leste, Ukraine, United Arab Emirates and Venezuela (Bolivarian Republic of) (A/78/461).</t>
  </si>
  <si>
    <t>4026538</t>
  </si>
  <si>
    <t>20250516162421.0</t>
  </si>
  <si>
    <t>N2321362 E</t>
  </si>
  <si>
    <t>(DHL)1387918</t>
  </si>
  <si>
    <t>A/C.3/78/L.21/Rev.1</t>
  </si>
  <si>
    <t>Argentina, Bangladesh, Central African Republic, Colombia, Ecuador, El Salvador, Honduras, Indonesia, Myanmar, Palau, Philippines, Sri Lanka, Ukraine, Venezuela (Bolivarian Republic) and Viet Nam</t>
  </si>
  <si>
    <t>Argentina | Bangladesh | Central African Republic | Colombia | Ecuador | El Salvador | Honduras | Indonesia | Myanmar | Palau | Philippines | Sri Lanka | Ukraine | Venezuela (Bolivarian Republic of) | Viet Nam</t>
  </si>
  <si>
    <t>(DHLAUTH)71947 | (DHLAUTH)39651 | (DHLAUTH)72057 | (DHLAUTH)72097 | (DHLAUTH)72163 | (DHLAUTH)72167 | (DHLAUTH)39711 | (DHLAUTH)60335 | (DHLAUTH)59152 | (DHLAUTH)39987 | (DHLAUTH)72765 | (DHLAUTH)72859 | (DHLAUTH)28897 | (DHLAUTH)677684 | (DHLAUTH)74708</t>
  </si>
  <si>
    <t>https://digitallibrary.un.org/record/4026538/files/A_C.3_78_L.21_Rev.1-AR.pdf | https://digitallibrary.un.org/record/4026538/files/A_C.3_78_L.21_Rev.1-ZH.pdf | https://digitallibrary.un.org/record/4026538/files/A_C.3_78_L.21_Rev.1-EN.pdf | https://digitallibrary.un.org/record/4026538/files/A_C.3_78_L.21_Rev.1-FR.pdf | https://digitallibrary.un.org/record/4026538/files/A_C.3_78_L.21_Rev.1-RU.pdf | https://digitallibrary.un.org/record/4026538/files/A_C.3_78_L.21_Rev.1-ES.pdf</t>
  </si>
  <si>
    <t>0ca9edff-613b-4173-a3e7-f0736075abf9 | 9dff14fc-223b-4e73-8072-b35de95860bf | 4b4620fe-477d-4cc1-92dd-dc9d205a8cb5 | 798d8761-f14b-4922-9378-a3a9732f75aa | de205140-5d3e-4d5b-a41e-e110dd5bce84 | 9e795166-14e0-4f5c-b3be-76954eba978a</t>
  </si>
  <si>
    <t>1005018 | 477413 | 326626 | 362229 | 349908 | 332138</t>
  </si>
  <si>
    <t>25a | 25a[1]</t>
  </si>
  <si>
    <t>(DHLAUTH)934878 | (DHLAUTH)934880</t>
  </si>
  <si>
    <t>A/RES/78/180 | A/78/473</t>
  </si>
  <si>
    <t>Additional sponsors: Australia, Belarus, Bolivia (Plurinational State of), Brazil, Burundi, Cambodia, Canada, Congo, Costa Rica, Côte d'Ivoire, Democratic Republic of the Congo, Djibouti, Eritrea, Guatemala, Haiti, India, Japan, Jordan, Kenya, Kiribati, Lebanon, Lesotho, Malawi, Mexico, Morocco, Nigeria, North Macedonia, Paraguay, Peru, South Africa, Timor-Leste and Uruguay (A/78/473).</t>
  </si>
  <si>
    <t>4026540</t>
  </si>
  <si>
    <t>20250516162429.0</t>
  </si>
  <si>
    <t>N2321181 E</t>
  </si>
  <si>
    <t>(DHL)1387921</t>
  </si>
  <si>
    <t>A/C.3/78/L.48</t>
  </si>
  <si>
    <t>Argentina, Austria, Belgium, Bulgaria, Croatia, Cyprus, Czechia, Denmark, Estonia, Finland, France, Georgia, Germany, Greece, Hungary, Iceland, Ireland, Italy, Latvia, Liberia, Lithuania, Luxembourg, Malta, Marshall Islands, Monaco, Netherlands (Kingdom of the), Poland, Portugal, Romania, Slovakia, Slovenia, Spain, Sweden and United States of America</t>
  </si>
  <si>
    <t>Argentina | Austria | Belgium | Bulgaria | Croatia | Cyprus | Czechia | Denmark | Estonia | Finland | Georgia | Germany | Greece | Hungary | Ireland | Iceland | Italy | Latvia | Liberia | Lithuania | Luxembourg | Malta | Marshall Islands | Monaco | Netherlands (Kingdom of the) | Portugal | Poland | Romania | Slovakia | Slovenia | Spain | Sweden | United States</t>
  </si>
  <si>
    <t>(DHLAUTH)71947 | (DHLAUTH)71959 | (DHLAUTH)58943 | (DHLAUTH)72007 | (DHLAUTH)202559 | (DHLAUTH)72141 | (DHLAUTH)880037 | (DHLAUTH)72159 | (DHLAUTH)190285 | (DHLAUTH)59983 | (DHLAUTH)147846 | (DHLAUTH)72242 | (DHLAUTH)72263 | (DHLAUTH)39715 | (DHLAUTH)72475 | (DHLAUTH)72299 | (DHLAUTH)72483 | (DHLAUTH)190275 | (DHLAUTH)72549 | (DHLAUTH)190293 | (DHLAUTH)39895 | (DHLAUTH)72563 | (DHLAUTH)146542 | (DHLAUTH)239876 | (DHLAUTH)935619 | (DHLAUTH)40035 | (DHLAUTH)72769 | (DHLAUTH)40047 | (DHLAUTH)59648 | (DHLAUTH)202569 | (DHLAUTH)72857 | (DHLAUTH)72871 | (DHLAUTH)28824</t>
  </si>
  <si>
    <t>https://digitallibrary.un.org/record/4026540/files/A_C.3_78_L.48-AR.pdf | https://digitallibrary.un.org/record/4026540/files/A_C.3_78_L.48-ZH.pdf | https://digitallibrary.un.org/record/4026540/files/A_C.3_78_L.48-EN.pdf | https://digitallibrary.un.org/record/4026540/files/A_C.3_78_L.48-FR.pdf | https://digitallibrary.un.org/record/4026540/files/A_C.3_78_L.48-RU.pdf | https://digitallibrary.un.org/record/4026540/files/A_C.3_78_L.48-ES.pdf</t>
  </si>
  <si>
    <t>8a5e22a8-345e-4528-9353-e29ed753869d | 9be0199d-9de2-4a9f-acb1-9db4bbe5be0c | 149767aa-301e-41d5-b10d-99f2f1191eca | da2a24b5-6641-4da9-8da4-2e3fad3f3be4 | 1dbc0151-8e98-427b-9795-b989406789eb | 4096775f-3e3a-4f22-9329-fd651fc1e714</t>
  </si>
  <si>
    <t>267614 | 410997 | 232620 | 239685 | 255037 | 232652</t>
  </si>
  <si>
    <t>A/78/481/Add.2 | A/RES/78/212</t>
  </si>
  <si>
    <t>Additional sponsors: Andorra, Armenia, Australia, Bolivia (Plurinational State of), Bosnia and Herzegovina, Brazil, Cabo Verde, Canada, Chile, Colombia, Costa Rica, Dominican Republic, El Salvador, Guatemala, Haiti, Honduras, Israel, Japan, Liechtenstein, Malawi, Montenegro, North Macedonia, Norway, Paraguay, Peru, Philippines, Republic of Korea, Republic of Moldova, San Marino, Serbia, Switzerland, Thailand, Timor-Leste, Türkiye, Uganda, United Kingdom and Uruguay (A/78/481/Add.2).</t>
  </si>
  <si>
    <t>4026760</t>
  </si>
  <si>
    <t>20250516162453.0</t>
  </si>
  <si>
    <t>N2321371 E</t>
  </si>
  <si>
    <t>(DHL)1388104</t>
  </si>
  <si>
    <t>A/C.3/78/L.22/Rev.1</t>
  </si>
  <si>
    <t>Argentina, Armenia, Bangladesh, Belize, Bhutan, Bulgaria, Central African Republic, Chile, China, Colombia, Cyprus, Czechia, Ecuador, Estonia, Germany, Honduras, Ireland, Italy, Japan, Lithuania, Malta, Mongolia, Myanmar, Namibia, Papua New Guinea, Poland, Republic of Moldova, Romania, Slovenia, Spain, Sri Lanka, Tunisia, Türkiye, Uganda, Ukraine, Venezuela (Bolivarian Republic of)</t>
  </si>
  <si>
    <t>Argentina | Armenia | Bangladesh | Belize | Bhutan | Bulgaria | Central African Republic | Chile | China | Colombia | Cyprus | Czechia | Ecuador | Estonia | Germany | Honduras | Ireland | Italy | Japan | Lithuania | Malta | Mongolia | Myanmar | Papua New Guinea | Namibia | Republic of Moldova | Poland | Romania | Slovenia | Spain | Sri Lanka | Tunisia | Türkiye | Uganda | Ukraine | Venezuela (Bolivarian Republic of)</t>
  </si>
  <si>
    <t>(DHLAUTH)71947 | (DHLAUTH)198887 | (DHLAUTH)39651 | (DHLAUTH)71973 | (DHLAUTH)71981 | (DHLAUTH)72007 | (DHLAUTH)72057 | (DHLAUTH)72077 | (DHLAUTH)72079 | (DHLAUTH)72097 | (DHLAUTH)72141 | (DHLAUTH)880037 | (DHLAUTH)72163 | (DHLAUTH)190285 | (DHLAUTH)72242 | (DHLAUTH)39711 | (DHLAUTH)72475 | (DHLAUTH)72483 | (DHLAUTH)39853 | (DHLAUTH)190293 | (DHLAUTH)72563 | (DHLAUTH)39907 | (DHLAUTH)59152 | (DHLAUTH)72725 | (DHLAUTH)176083 | (DHLAUTH)139584 | (DHLAUTH)72769 | (DHLAUTH)40047 | (DHLAUTH)202569 | (DHLAUTH)72857 | (DHLAUTH)72859 | (DHLAUTH)62197 | (DHLAUTH)928984 | (DHLAUTH)125009 | (DHLAUTH)28897 | (DHLAUTH)677684</t>
  </si>
  <si>
    <t>https://digitallibrary.un.org/record/4026760/files/A_C.3_78_L.22_Rev.1-AR.pdf | https://digitallibrary.un.org/record/4026760/files/A_C.3_78_L.22_Rev.1-ZH.pdf | https://digitallibrary.un.org/record/4026760/files/A_C.3_78_L.22_Rev.1-EN.pdf | https://digitallibrary.un.org/record/4026760/files/A_C.3_78_L.22_Rev.1-FR.pdf | https://digitallibrary.un.org/record/4026760/files/A_C.3_78_L.22_Rev.1-RU.pdf | https://digitallibrary.un.org/record/4026760/files/A_C.3_78_L.22_Rev.1-ES.pdf</t>
  </si>
  <si>
    <t>456b4598-9d1e-4ead-8868-b171804a9057 | 0cd088bd-ec64-45d4-9a11-005d82c69328 | 12f8d378-e45f-4370-a2f7-de54490e6078 | caf3182a-80e5-4df8-945f-ed140a7bfc26 | ced7cc21-92b5-4b7b-bd50-3e67c346334c | 1ddcfe09-9cdc-4e10-8c80-1fece4a2472e</t>
  </si>
  <si>
    <t>400493 | 507615 | 286472 | 318894 | 336459 | 291136</t>
  </si>
  <si>
    <t>25a | 25a[2]</t>
  </si>
  <si>
    <t>(DHLAUTH)934878 | (DHLAUTH)934881</t>
  </si>
  <si>
    <t>A/RES/78/181 | A/78/473</t>
  </si>
  <si>
    <t>mmq20231110 | vvc20231110 | aru20231222 | vwu20250411 | vwt20250516</t>
  </si>
  <si>
    <t>20231110 | 20231110 | 20231222 | 20250411 | 20250516</t>
  </si>
  <si>
    <t>Additional sponsors: Albania, Angola, Austria, Belgium, Bolivia (Plurinational State of), Brazil, Burundi, Cabo Verde, Canada, Congo, Costa Rica, Croatia, Democratic Republic of the Congo, Denmark, Djibouti, Dominican Republic, El Salvador, Finland, France, Greece, Guatemala, Guyana, Haiti, Hungary, Iceland, India, Israel, Jordan, Kazakhstan, Kenya, Kiribati, Latvia, Lebanon, Lesotho, Luxembourg, Malawi, Mexico, Montenegro, Morocco, Nepal, Netherlands (Kingdom of the), New Zealand, Norway, Panama, Paraguay, Peru, Philippines, Portugal, Republic of Korea, Rwanda, Serbia, Slovakia, South Africa, Sweden, Switzerland, Thailand, Timor-Leste, United Kingdom, United States, Uruguay, Viet Nam and Zimbabwe (A/78/473).</t>
  </si>
  <si>
    <t>4026907</t>
  </si>
  <si>
    <t>20250516162529.0</t>
  </si>
  <si>
    <t>N2321806 E</t>
  </si>
  <si>
    <t>(DHL)1388281</t>
  </si>
  <si>
    <t>A/C.3/78/L.14/Rev.1</t>
  </si>
  <si>
    <t>Argentina, Ecuador, Fiji, Honduras, Peru, Sri Lanka, Tunisia and Venezuela (Bolivarian Republic of)</t>
  </si>
  <si>
    <t>Argentina | Ecuador | Fiji | Honduras | Peru | Sri Lanka | Tunisia | Venezuela (Bolivarian Republic of)</t>
  </si>
  <si>
    <t>(DHLAUTH)71947 | (DHLAUTH)72163 | (DHLAUTH)72211 | (DHLAUTH)39711 | (DHLAUTH)40025 | (DHLAUTH)72859 | (DHLAUTH)62197 | (DHLAUTH)677684</t>
  </si>
  <si>
    <t>https://digitallibrary.un.org/record/4026907/files/A_C.3_78_L.14_Rev.1-AR.pdf | https://digitallibrary.un.org/record/4026907/files/A_C.3_78_L.14_Rev.1-ZH.pdf | https://digitallibrary.un.org/record/4026907/files/A_C.3_78_L.14_Rev.1-EN.pdf | https://digitallibrary.un.org/record/4026907/files/A_C.3_78_L.14_Rev.1-FR.pdf | https://digitallibrary.un.org/record/4026907/files/A_C.3_78_L.14_Rev.1-RU.pdf | https://digitallibrary.un.org/record/4026907/files/A_C.3_78_L.14_Rev.1-ES.pdf</t>
  </si>
  <si>
    <t>1bcb8adf-f26e-41a4-9a45-baea70dcce2a | ce31cf75-c4be-4804-a802-96a197773406 | 24b12a76-6954-44c6-b7c3-7f8a6e8bbf45 | 24e53e30-28a0-423f-9e67-6b69c1485488 | f0c2a148-43e8-4425-8ce8-ecbc4c145dd1 | 5a75796a-8f9f-49b4-afd6-79832558b9bf</t>
  </si>
  <si>
    <t>331089 | 431585 | 248910 | 267019 | 272226 | 246367</t>
  </si>
  <si>
    <t>A/78/472 | A/RES/78/178</t>
  </si>
  <si>
    <t>Additional sponsors: Andorra, Austria, Bangladesh, Belgium, Belize, Bolivia (Plurinational State of), Bosnia and Herzegovina, Bulgaria, Burundi, Cabo Verde, Canada, Chile, Colombia, Costa Rica, Côte d'Ivoire, Croatia, Cyprus, Democratic Republic of the Congo, Dominican Republic, El Salvador, Finland, Greece, Guatemala, Haiti, India, Ireland, Israel, Italy, Jamaica, Latvia, Luxembourg, Maldives, Malta, Mexico, Mongolia, Morocco, Paraguay, Philippines, Poland, Portugal, Romania, Rwanda, San Marino, Serbia, Slovakia, Slovenia, South Africa, Spain, Thailand, Timor-Leste, Türkiye and Uruguay (A/78/472).</t>
  </si>
  <si>
    <t>4026910</t>
  </si>
  <si>
    <t>20250516162631.0</t>
  </si>
  <si>
    <t>N2321733 E</t>
  </si>
  <si>
    <t>(DHL)1388285</t>
  </si>
  <si>
    <t>A/C.3/78/L.49/Rev.1</t>
  </si>
  <si>
    <t>Promotion and protection of human rights in the context of digital technologies :</t>
  </si>
  <si>
    <t>Argentina, Armenia, Austria, Belgium, Bulgaria, Cyprus, Czechia, Denmark, Estonia, Fiji, Finland, Italy, Latvia, Lithuania, Luxembourg, Maldives, Mexico, Netherlands (Kingdom of the), North Macedonia, Poland, Republic of Moldova, Romania, Slovenia and South Africa</t>
  </si>
  <si>
    <t>HUMAN RIGHTS | HUMAN RIGHTS ADVANCEMENT | DIGITAL TECHNOLOGY | DIGITAL DIVIDE | DISINFORMATION</t>
  </si>
  <si>
    <t>(DHLAUTH)274431 | (DHLAUTH)274478 | (DHLAUTH)276639 | (DHLAUTH)606386 | (DHLAUTH)936647</t>
  </si>
  <si>
    <t>Argentina | Armenia | Austria | Belgium | Bulgaria | Cyprus | Czechia | Denmark | Estonia | Fiji | Finland | Italy | Latvia | Lithuania | Luxembourg | Maldives | Mexico | Netherlands (Kingdom of the) | North Macedonia | Poland | Republic of Moldova | Romania | Slovenia | South Africa</t>
  </si>
  <si>
    <t>(DHLAUTH)71947 | (DHLAUTH)198887 | (DHLAUTH)71959 | (DHLAUTH)58943 | (DHLAUTH)72007 | (DHLAUTH)72141 | (DHLAUTH)880037 | (DHLAUTH)72159 | (DHLAUTH)190285 | (DHLAUTH)72211 | (DHLAUTH)59983 | (DHLAUTH)72483 | (DHLAUTH)190275 | (DHLAUTH)190293 | (DHLAUTH)39895 | (DHLAUTH)72559 | (DHLAUTH)72583 | (DHLAUTH)935619 | (DHLAUTH)898082 | (DHLAUTH)72769 | (DHLAUTH)139584 | (DHLAUTH)40047 | (DHLAUTH)202569 | (DHLAUTH)72847</t>
  </si>
  <si>
    <t>https://digitallibrary.un.org/record/4026910/files/A_C.3_78_L.49_Rev.1-AR.pdf | https://digitallibrary.un.org/record/4026910/files/A_C.3_78_L.49_Rev.1-ZH.pdf | https://digitallibrary.un.org/record/4026910/files/A_C.3_78_L.49_Rev.1-EN.pdf | https://digitallibrary.un.org/record/4026910/files/A_C.3_78_L.49_Rev.1-FR.pdf | https://digitallibrary.un.org/record/4026910/files/A_C.3_78_L.49_Rev.1-RU.pdf | https://digitallibrary.un.org/record/4026910/files/A_C.3_78_L.49_Rev.1-ES.pdf</t>
  </si>
  <si>
    <t>46fe353b-c490-4f1b-8802-2a8be79071d2 | 5105fb84-5f54-4f4d-8fdf-ec22046ab16f | ce271dd7-8e27-4303-aab1-ce8fe8d2adb9 | 9748faf7-4e39-4751-bba0-039e82656619 | 04495260-4430-4db5-a21e-f088e1e8f573 | 230d7c35-ea27-4a36-9404-ccbc48661bde</t>
  </si>
  <si>
    <t>300356 | 412824 | 245952 | 258710 | 274411 | 244485</t>
  </si>
  <si>
    <t>A/RES/78/213 | A/78/481/Add.2</t>
  </si>
  <si>
    <t>Additional sponsors: Albania, Andorra, Australia, Belize, Bosnia and Herzegovina, Brazil, Cabo Verde, Canada, Chile, Colombia, Costa Rica, Croatia, Dominican Republic, Ecuador, El Salvador, France, Georgia, Germany, Greece, Guatemala, Honduras, Hungary, Iceland, Ireland, Jordan, Lebanon, Lesotho, Liechtenstein, Malawi, Malta, Monaco, Montenegro, Namibia, Nepal, Paraguay, Portugal, Republic of Korea, Rwanda, San Marino, Serbia, Slovakia, Spain, Sweden, Switzerland, Tunisia, Ukraine, United States, Uruguay and Zambia (A/78/481/Add.2).</t>
  </si>
  <si>
    <t>4027182</t>
  </si>
  <si>
    <t>20250516162042.0</t>
  </si>
  <si>
    <t>N2321803 E</t>
  </si>
  <si>
    <t>(DHL)1388526</t>
  </si>
  <si>
    <t>A/C.3/78/L.8/Rev.1</t>
  </si>
  <si>
    <t>Argentina, Austria, China, Cyprus, Fiji, Honduras, Italy, Micronesia (Federated States of), Myanmar, North Macedonia, Palau and Tunisia</t>
  </si>
  <si>
    <t>28 p.</t>
  </si>
  <si>
    <t>Argentina | Austria | China | Cyprus | Fiji | Honduras | Italy | Micronesia (Federated States of) | Myanmar | North Macedonia | Palau | Tunisia</t>
  </si>
  <si>
    <t>(DHLAUTH)71947 | (DHLAUTH)71959 | (DHLAUTH)72079 | (DHLAUTH)72141 | (DHLAUTH)72211 | (DHLAUTH)39711 | (DHLAUTH)72483 | (DHLAUTH)78054 | (DHLAUTH)59152 | (DHLAUTH)898082 | (DHLAUTH)39987 | (DHLAUTH)62197</t>
  </si>
  <si>
    <t>https://digitallibrary.un.org/record/4027182/files/A_C.3_78_L.8_Rev.1-AR.pdf | https://digitallibrary.un.org/record/4027182/files/A_C.3_78_L.8_Rev.1-ZH.pdf | https://digitallibrary.un.org/record/4027182/files/A_C.3_78_L.8_Rev.1-EN.pdf | https://digitallibrary.un.org/record/4027182/files/A_C.3_78_L.8_Rev.1-FR.pdf | https://digitallibrary.un.org/record/4027182/files/A_C.3_78_L.8_Rev.1-RU.pdf | https://digitallibrary.un.org/record/4027182/files/A_C.3_78_L.8_Rev.1-ES.pdf</t>
  </si>
  <si>
    <t>f228e10b-c1be-4a0d-9d2a-e4da9340f60e | 1194fd3b-5b2e-47c5-9cd6-3ea97d5452cc | 8a662d01-e2b6-404c-ae57-5d5f8f187404 | fb8bfb82-9e80-45d6-8fd9-cae9a2037c63 | 60872907-c73d-4aa9-896e-3ba39fe648cd | 66c47c43-ed64-49e2-a7c7-30b669120e93</t>
  </si>
  <si>
    <t>617932 | 802789 | 483397 | 554176 | 592685 | 478673</t>
  </si>
  <si>
    <t>107</t>
  </si>
  <si>
    <t>(DHLAUTH)935105</t>
  </si>
  <si>
    <t>A/78/482 | A/RES/78/229</t>
  </si>
  <si>
    <t>Additional sponsors: Albania, Algeria, Andorra, Antigua and Barbuda, Australia, Belarus, Belgium, Bosnia and Herzegovina, Bulgaria, Canada, Chile, Colombia, Costa Rica, Croatia, Czechia, Denmark, Dominican Republic, El Salvador, Estonia, Finland, France, Georgia, Germany, Greece, Guatemala, Hungary, Iceland, India, Ireland, Israel, Jamaica, Japan, Jordan, Kazakhstan, Kenya, Latvia, Lebanon, Lithuania, Luxembourg, Malawi, Mali, Malta, Mexico, Monaco, Mongolia, Montenegro, Morocco, Namibia, Netherlands (Kingdom of the), Norway, Pakistan, Panama, Paraguay, Peru, Philippines, Poland, Portugal, Republic of Moldova, Romania, San Marino, Saudi Arabia, Serbia, Singapore, Slovakia, Slovenia, Spain, Sweden, Switzerland, Thailand, Türkiye, Uganda, Ukraine, United Kingdom and United States (A/78/482).</t>
  </si>
  <si>
    <t>4027710</t>
  </si>
  <si>
    <t>20250516142747.0</t>
  </si>
  <si>
    <t>N2322306 E</t>
  </si>
  <si>
    <t>(DHL)1388952</t>
  </si>
  <si>
    <t>A/C.2/78/L.24/Rev.1</t>
  </si>
  <si>
    <t>Australia, Cameroon, Côte d'Ivoire, Dominican Republic, Fiji, Guatemala, Haiti, Hungary, Israel, Madagascar, Marshall Islands, Micronesia (Federated States of), Mongolia, Nauru, Palau, Papua New Guinea, Philippines, Slovakia, South Sudan and Suriname</t>
  </si>
  <si>
    <t>14 Nov. 2023</t>
  </si>
  <si>
    <t>2023-11-14</t>
  </si>
  <si>
    <t>AGRICULTURAL DEVELOPMENT | AGRICULTURAL ENGINEERING | AGRICULTURAL INNOVATIONS | SUSTAINABLE AGRICULTURE | AGRICULTURAL POLICY</t>
  </si>
  <si>
    <t>(DHLAUTH)269917 | (DHLAUTH)271343 | (DHLAUTH)271326 | (DHLAUTH)270600 | (DHLAUTH)269929</t>
  </si>
  <si>
    <t>Australia | Cameroon | Côte d'Ivoire | Dominican Republic | Fiji | Guatemala | Haiti | Hungary | Israel | Madagascar | Marshall Islands | Micronesia (Federated States of) | Mongolia | Nauru | Palau | Papua New Guinea | Philippines | Slovakia | South Sudan | Suriname</t>
  </si>
  <si>
    <t>(DHLAUTH)39645 | (DHLAUTH)40089 | (DHLAUTH)39850 | (DHLAUTH)39679 | (DHLAUTH)72211 | (DHLAUTH)72281 | (DHLAUTH)72289 | (DHLAUTH)39715 | (DHLAUTH)72481 | (DHLAUTH)39897 | (DHLAUTH)146542 | (DHLAUTH)78054 | (DHLAUTH)39907 | (DHLAUTH)136085 | (DHLAUTH)39987 | (DHLAUTH)72725 | (DHLAUTH)72765 | (DHLAUTH)59648 | (DHLAUTH)805090 | (DHLAUTH)72865</t>
  </si>
  <si>
    <t>https://digitallibrary.un.org/record/4027710/files/A_C.2_78_L.24_Rev.1-AR.pdf | https://digitallibrary.un.org/record/4027710/files/A_C.2_78_L.24_Rev.1-ZH.pdf | https://digitallibrary.un.org/record/4027710/files/A_C.2_78_L.24_Rev.1-EN.pdf | https://digitallibrary.un.org/record/4027710/files/A_C.2_78_L.24_Rev.1-FR.pdf | https://digitallibrary.un.org/record/4027710/files/A_C.2_78_L.24_Rev.1-RU.pdf | https://digitallibrary.un.org/record/4027710/files/A_C.2_78_L.24_Rev.1-ES.pdf</t>
  </si>
  <si>
    <t>839dc2f5-e3b2-44b2-8ab7-42ce76bdac0d | 37fe98c6-f852-4b4d-9158-e25b3e617cb6 | 0d986177-b729-4601-84e5-4fa0a8ed2bcc | f9e49485-3053-4942-bd59-f06e2f64967b | 9d2d1f3d-9f60-4f50-8c86-f49de354b3dc | 0953a7bd-44a6-4d12-be9c-98f3b40fa91a</t>
  </si>
  <si>
    <t>417417 | 517435 | 276073 | 279700 | 315969 | 344153</t>
  </si>
  <si>
    <t>A/78/461 | A/RES/78/144</t>
  </si>
  <si>
    <t>pnq20231120 | vvc20231120 | vwt20250516</t>
  </si>
  <si>
    <t>20231120 | 20231120 | 20250516</t>
  </si>
  <si>
    <t>Additional sponsors: Bulgaria, Cabo Verde, Canada, Chile, Costa Rica, Croatia, Cyprus, Czechia, Denmark, Estonia, Eswatini, Finland, France, Georgia, Germany, Greece, Iceland, Ireland, Italy, Jamaica, Japan, Kazakhstan, Kenya, Latvia, Liechtenstein, Lithuania, Luxembourg, Malawi, Malta, Mexico, Monaco, Myanmar, Nepal, Netherlands (Kingdom of the), New Zealand, North Macedonia, Norway, Panama, Paraguay, Poland, Portugal, Republic of Korea, Republic of Moldova, Romania, Rwanda, San Marino, Serbia, Singapore, Spain, Sweden, Switzerland, Thailand, Timor-Leste, Togo, Trinidad and Tobago, Ukraine, United Kingdom, United Republic of Tanzania, Uruguay, Uzbekistan and Viet Nam (A/78/461).</t>
  </si>
  <si>
    <t>4027995</t>
  </si>
  <si>
    <t>20250516142855.0</t>
  </si>
  <si>
    <t>N2322577 E</t>
  </si>
  <si>
    <t>(DHL)1389278</t>
  </si>
  <si>
    <t>A/C.2/78/L.28/Rev.1</t>
  </si>
  <si>
    <t>Achieving gender equality and empowering all women and girls for realizing all Sustainable Development Goals :</t>
  </si>
  <si>
    <t>Mexico</t>
  </si>
  <si>
    <t>16 Nov. 2023</t>
  </si>
  <si>
    <t>2023-11-16</t>
  </si>
  <si>
    <t>GENDER EQUALITY | EMPOWERMENT | WOMEN | GIRLS | GENDER DISCRIMINATION | SUSTAINABLE DEVELOPMENT</t>
  </si>
  <si>
    <t>(DHLAUTH)441178 | (DHLAUTH)469874 | (DHLAUTH)273032 | (DHLAUTH)272930 | (DHLAUTH)273133 | (DHLAUTH)269920</t>
  </si>
  <si>
    <t>(DHLAUTH)72583</t>
  </si>
  <si>
    <t>https://digitallibrary.un.org/record/4027995/files/A_C.2_78_L.28_Rev.1-AR.pdf | https://digitallibrary.un.org/record/4027995/files/A_C.2_78_L.28_Rev.1-ZH.pdf | https://digitallibrary.un.org/record/4027995/files/A_C.2_78_L.28_Rev.1-EN.pdf | https://digitallibrary.un.org/record/4027995/files/A_C.2_78_L.28_Rev.1-FR.pdf | https://digitallibrary.un.org/record/4027995/files/A_C.2_78_L.28_Rev.1-RU.pdf | https://digitallibrary.un.org/record/4027995/files/A_C.2_78_L.28_Rev.1-ES.pdf</t>
  </si>
  <si>
    <t>b221dbd7-dbe4-4d2c-8471-661bf9fa46f3 | d4893198-6bb2-4909-947e-3e5c50ff1b09 | c8134cb3-d43e-4cf5-8256-bba6c738bf01 | 72ead26d-cbe7-44eb-96e5-80b8c9f46844 | 45bb54de-a77c-4a7f-8f40-f2e0c8dfba3b | dcf1d9e2-13f0-4e8c-bef7-cf2a22955295</t>
  </si>
  <si>
    <t>243738 | 331344 | 190397 | 198408 | 209510 | 189161</t>
  </si>
  <si>
    <t>A/78/461 | A/RES/78/150</t>
  </si>
  <si>
    <t>pnq20231122 | vvc20231122 | aru20231226 | vwt20250516</t>
  </si>
  <si>
    <t>20231122 | 20231122 | 20231226 | 20250516</t>
  </si>
  <si>
    <t>Additional sponsors: Afghanistan, Albania, Andorra, Argentina, Armenia, Australia, Austria, Barbados, Belgium, Bosnia and Herzegovina, Bulgaria, Cabo Verde, Canada, Chile, Colombia, Costa Rica, Croatia, Cyprus, Czechia, Denmark, Dominican Republic, El Salvador, Estonia, Fiji, Finland, France, Greece, Honduras, Hungary, Iceland, Ireland, Israel, Italy, Latvia, Liechtenstein, Lithuania, Luxembourg, Malta, Monaco, Montenegro, Namibia, Netherlands (Kingdom of the), New Zealand, North Macedonia, Norway, Palau, Panama, Poland, Portugal, Republic of Korea, Republic of Moldova, Romania, Slovakia, Slovenia, Spain, Sweden, Switzerland, Timor-Leste, Ukraine, United Kingdom, United States, Uruguay and Venezuela (Bolivarian Republic of) (A/78/461).</t>
  </si>
  <si>
    <t>4050360</t>
  </si>
  <si>
    <t>20240722110355.0</t>
  </si>
  <si>
    <t>N2409607 E</t>
  </si>
  <si>
    <t>(DHL)1408190</t>
  </si>
  <si>
    <t>E/2024/L.10</t>
  </si>
  <si>
    <t>Mainstreaming a gender perspective into all policies and programmes in the United Nations System :</t>
  </si>
  <si>
    <t>30 May 2024</t>
  </si>
  <si>
    <t>2024-05-30</t>
  </si>
  <si>
    <t>UN-Women | Inter-Agency Network on Women and Gender Equality</t>
  </si>
  <si>
    <t>(DHLAUTH)785667 | (DHLAUTH)625692</t>
  </si>
  <si>
    <t>GENDER MAINSTREAMING | GENDER EQUALITY | WOMEN'S ADVANCEMENT | OPERATIONAL ACTIVITIES | COORDINATION WITHIN UN SYSTEM</t>
  </si>
  <si>
    <t>(DHLAUTH)493524 | (DHLAUTH)441178 | (DHLAUTH)273158 | (DHLAUTH)269992 | (DHLAUTH)268575</t>
  </si>
  <si>
    <t>https://digitallibrary.un.org/record/4050360/files/E_2024_L.10-AR.pdf | https://digitallibrary.un.org/record/4050360/files/E_2024_L.10-ZH.pdf | https://digitallibrary.un.org/record/4050360/files/E_2024_L.10-EN.pdf | https://digitallibrary.un.org/record/4050360/files/E_2024_L.10-FR.pdf | https://digitallibrary.un.org/record/4050360/files/E_2024_L.10-RU.pdf | https://digitallibrary.un.org/record/4050360/files/E_2024_L.10-ES.pdf</t>
  </si>
  <si>
    <t>140d71c5-f6a1-461c-89b6-3fb219017d2e | 85900f7f-e772-4cb7-84a1-05ffee1dc2e9 | 0944145b-2581-4ad6-8a6b-2078fae60e59 | 62834eed-40f8-4753-b7de-0233d4bfe67f | 3d86da5a-ca08-41a1-96a2-db26653f9163 | ab032cd2-9204-4c3a-bb1a-03c7fbc451ce</t>
  </si>
  <si>
    <t>423857 | 379606 | 275310 | 289035 | 320970 | 269888</t>
  </si>
  <si>
    <t>12c</t>
  </si>
  <si>
    <t>Mainstreaming a gender perspective into all policies and programmes in the United Nations System.</t>
  </si>
  <si>
    <t>GENDER MAINSTREAMING--UN SYSTEM</t>
  </si>
  <si>
    <t>(DHLAUTH)936792</t>
  </si>
  <si>
    <t>E/RES/2024/3</t>
  </si>
  <si>
    <t>mmq20240605 | vvc20240506</t>
  </si>
  <si>
    <t>20240605 | 20240506</t>
  </si>
  <si>
    <t>UN System-wide Action Plan on Gender Equality and the Empowerment of Women (2012)</t>
  </si>
  <si>
    <t>(DHLAUTH)824795</t>
  </si>
  <si>
    <t>4050502</t>
  </si>
  <si>
    <t>20240723094527.0</t>
  </si>
  <si>
    <t>N2409656 E</t>
  </si>
  <si>
    <t>(DHL)1408327</t>
  </si>
  <si>
    <t>E/2024/L.11</t>
  </si>
  <si>
    <t>Report of the Committee for Development Policy on its 26th session :</t>
  </si>
  <si>
    <t>UN. Committee for Development Policy (26th sess. : 2024 : New York)</t>
  </si>
  <si>
    <t>(DHLAUTH)940478</t>
  </si>
  <si>
    <t>LEAST DEVELOPED COUNTRIES | GRADUATION</t>
  </si>
  <si>
    <t>(DHLAUTH)269841 | (DHLAUTH)272847</t>
  </si>
  <si>
    <t>https://digitallibrary.un.org/record/4050502/files/E_2024_L.11-AR.pdf | https://digitallibrary.un.org/record/4050502/files/E_2024_L.11-ZH.pdf | https://digitallibrary.un.org/record/4050502/files/E_2024_L.11-EN.pdf | https://digitallibrary.un.org/record/4050502/files/E_2024_L.11-FR.pdf | https://digitallibrary.un.org/record/4050502/files/E_2024_L.11-RU.pdf | https://digitallibrary.un.org/record/4050502/files/E_2024_L.11-ES.pdf</t>
  </si>
  <si>
    <t>6c3e1a1a-4407-46c9-8699-42bfe022134c | b8116c72-375b-40e1-ad91-e25777c3d5ff | d4ef612f-776a-45f0-913f-8c5bcadcc86b | 2ac748ca-297e-4eb6-b82f-e40f590ecb73 | 3491eb0d-1fc1-49de-9b3b-5fe834791a95 | faf38024-5afd-4151-ae18-8cf3f0c31ca8</t>
  </si>
  <si>
    <t>277772 | 352382 | 215401 | 214116 | 232323 | 229217</t>
  </si>
  <si>
    <t>18a</t>
  </si>
  <si>
    <t>(DHLAUTH)936808</t>
  </si>
  <si>
    <t>E/RES/2024/7</t>
  </si>
  <si>
    <t>mmq20240606 | vvc20240606</t>
  </si>
  <si>
    <t>20240606 | 20240606</t>
  </si>
  <si>
    <t>4054578</t>
  </si>
  <si>
    <t>20241210123307.0</t>
  </si>
  <si>
    <t>N2413266 E</t>
  </si>
  <si>
    <t>(DHL)1412448</t>
  </si>
  <si>
    <t>E/2024/L.26</t>
  </si>
  <si>
    <t>Doha Programme of Action for the Least Developed Countries for the decade 2022-2031 :</t>
  </si>
  <si>
    <t>submitted by the Vice-President of the Council, Robert Rae (Canada) on the basis of informal consultations on draft resolution E/2024/L.16</t>
  </si>
  <si>
    <t>18 July 2024</t>
  </si>
  <si>
    <t>2024-07-18</t>
  </si>
  <si>
    <t>LEAST DEVELOPED COUNTRIES | PROGRAMMES OF ACTION | DEVELOPMENT ASSISTANCE | COVID-19</t>
  </si>
  <si>
    <t>(DHLAUTH)269841 | (DHLAUTH)275777 | (DHLAUTH)268659 | (DHLAUTH)909877</t>
  </si>
  <si>
    <t>https://digitallibrary.un.org/record/4054578/files/E_2024_L.26-AR.pdf | https://digitallibrary.un.org/record/4054578/files/E_2024_L.26-ZH.pdf | https://digitallibrary.un.org/record/4054578/files/E_2024_L.26-EN.pdf | https://digitallibrary.un.org/record/4054578/files/E_2024_L.26-FR.pdf | https://digitallibrary.un.org/record/4054578/files/E_2024_L.26-RU.pdf | https://digitallibrary.un.org/record/4054578/files/E_2024_L.26-ES.pdf</t>
  </si>
  <si>
    <t>fe53e075-8cd0-46a2-a2d9-75855cb9dd78 | 9ab049dc-b7b1-4df0-9761-e483d6173247 | 84191f1d-1a40-46dd-a128-1521e16afa72 | 42f882e1-afab-468a-be1e-285fd8cd7827 | 166a77b0-081d-4915-885b-6ba09d6fb895 | 617735b2-877f-4ec0-a006-d51c872d7d6e</t>
  </si>
  <si>
    <t>343407 | 424483 | 249252 | 268878 | 285451 | 248471</t>
  </si>
  <si>
    <t>11b</t>
  </si>
  <si>
    <t>Review and coordination of the implementation of the Doha Programme of Action for the Least Developed Countries.</t>
  </si>
  <si>
    <t>LEAST DEVELOPED COUNTRIES--PROGRAMMES OF ACTION</t>
  </si>
  <si>
    <t>(DHLAUTH)936788</t>
  </si>
  <si>
    <t>E/RES/2024/18</t>
  </si>
  <si>
    <t>Doha Programme of Action for Least Developed Countries (2022) | 2030 Agenda for Sustainable Development</t>
  </si>
  <si>
    <t>(DHLAUTH)927685 | (DHLAUTH)869489</t>
  </si>
  <si>
    <t>4063574</t>
  </si>
  <si>
    <t>20250129185919.0</t>
  </si>
  <si>
    <t>N2418587 E</t>
  </si>
  <si>
    <t>(DHL)1417757</t>
  </si>
  <si>
    <t>A/79/L.7</t>
  </si>
  <si>
    <t>Ghana</t>
  </si>
  <si>
    <t>10 Oct. 2024</t>
  </si>
  <si>
    <t>2024-10-10</t>
  </si>
  <si>
    <t>(DHLAUTH)39693</t>
  </si>
  <si>
    <t>https://digitallibrary.un.org/record/4063574/files/A_79_L.7-AR.pdf | https://digitallibrary.un.org/record/4063574/files/A_79_L.7-ZH.pdf | https://digitallibrary.un.org/record/4063574/files/A_79_L.7-EN.pdf | https://digitallibrary.un.org/record/4063574/files/A_79_L.7-FR.pdf | https://digitallibrary.un.org/record/4063574/files/A_79_L.7-RU.pdf | https://digitallibrary.un.org/record/4063574/files/A_79_L.7-ES.pdf</t>
  </si>
  <si>
    <t>52c56653-c53d-43a1-8cae-03fd0a4238d7 | a9ace0db-cbab-4b2f-9944-573b50187298 | f6a85a6b-c616-4f1f-a372-61878f6e0d68 | 76d1056e-08cc-4a3a-9296-228d38a0b408 | e811ecae-2616-467c-8ae9-3c3a9941d062 | 3a83ddf9-78cd-4fde-9c99-b62d7305bf1e</t>
  </si>
  <si>
    <t>187909 | 230953 | 170532 | 180717 | 190636 | 171059</t>
  </si>
  <si>
    <t>(DHLAUTH)939236</t>
  </si>
  <si>
    <t>A/RES/79/4</t>
  </si>
  <si>
    <t>mmq20241015 | arc20241015 | aru20241024 | vvr20241024</t>
  </si>
  <si>
    <t>20241015 | 20241015 | 20241024 | 20241024</t>
  </si>
  <si>
    <t>q | c | u | r</t>
  </si>
  <si>
    <t>Additional sponsors: Albania, Andorra, Argentina, Australia, Austria, Belgium, Bolivia (Plurinational State of), Bosnia and Herzegovina, Bulgaria, Burkina Faso, Canada, Chile, Colombia, Costa Rica, Côte d'Ivoire, Croatia, Cyprus, Czechia, Democratic Republic of the Congo, Denmark, Djibouti, Dominican Republic, Ecuador, Egypt, El Salvador, Equatorial Guinea, Estonia, Finland, France, Gabon, Gambia, Georgia, Germany, Greece, Guatemala, Guinea, Guyana, Honduras, Hungary, Iceland, Indonesia, Iraq, Ireland, Italy, Jamaica, Japan, Kenya, Latvia, Liechtenstein, Lithuania, Luxembourg, Malaysia, Malta, Mauritania, Mexico, Monaco, Mongolia, Montenegro, Myanmar, Namibia, Netherlands (Kingdom of the), New Zealand, Nigeria, Norway, Paraguay, Poland, Portugal, Republic of Korea, Republic of Moldova, Romania, San Marino, Senegal, Singapore, Slovakia, Slovenia, South Africa, Spain, Sri Lanka, Sweden, Switzerland, Thailand, Togo, Tunisia, Türkiye, Uganda, Ukraine, United Kingdom, United Republic of Tanzania, Uruguay and Zimbabwe (A/79/PV.22).</t>
  </si>
  <si>
    <t>4064970</t>
  </si>
  <si>
    <t>20241218154018.0</t>
  </si>
  <si>
    <t>N2419457 E</t>
  </si>
  <si>
    <t>(DHL)1419056</t>
  </si>
  <si>
    <t>A/C.3/79/L.18</t>
  </si>
  <si>
    <t>https://digitallibrary.un.org/record/4064970/files/A_C.3_79_L.18-AR.pdf | https://digitallibrary.un.org/record/4064970/files/A_C.3_79_L.18-ZH.pdf | https://digitallibrary.un.org/record/4064970/files/A_C.3_79_L.18-EN.pdf | https://digitallibrary.un.org/record/4064970/files/A_C.3_79_L.18-FR.pdf | https://digitallibrary.un.org/record/4064970/files/A_C.3_79_L.18-RU.pdf | https://digitallibrary.un.org/record/4064970/files/A_C.3_79_L.18-ES.pdf</t>
  </si>
  <si>
    <t>41721e4e-da04-41f9-94bb-d92766488df9 | b9e0ee5f-47e7-44d2-848f-9727d6cab218 | 23ad9ba5-be28-4348-8f81-ecfd08288855 | edc08cc9-e072-4e42-9e2e-a561017dd660 | 78ee66ea-bbad-4b07-9178-93712498eaf6 | f2241dab-660b-4704-8c9d-bcb747b97962</t>
  </si>
  <si>
    <t>347003 | 425689 | 260826 | 340476 | 350805 | 302913</t>
  </si>
  <si>
    <t>27</t>
  </si>
  <si>
    <t>(DHLAUTH)939076</t>
  </si>
  <si>
    <t>A/RES/79/153 | A/79/451</t>
  </si>
  <si>
    <t>pnq20241031 | vvc20241031 | aru20241218</t>
  </si>
  <si>
    <t>20241031 | 20241031 | 20241218</t>
  </si>
  <si>
    <t>q | c | u</t>
  </si>
  <si>
    <t>Additional sponsors: Afghanistan, Albania, Andorra, Antigua and Barbuda, Armenia, Austria, Bahamas, Belarus, Belgium, Bolivia (Plurinational State of), Bosnia and Herzegovina, Brazil, Bulgaria, Canada, Chile, China, Costa Rica, Croatia, Cuba, Cyprus, Czechia, Dominican Republic, Ecuador, Estonia, Georgia, Germany, Greece, Guatemala, Haiti, Honduras, Hungary, Iceland, Ireland, Israel, Italy, Japan, Latvia, Lebanon, Liechtenstein, Lithuania, Luxembourg, Malta, Monaco, Mongolia, Montenegro, New Zealand, Nicaragua, Norway, Panama, Paraguay, Poland, Portugal, Republic of Korea, Republic of Moldova, Romania, San Marino, Serbia, Slovenia, Spain, Switzerland, Thailand, Türkiye, Ukraine, United States, Uruguay and Venezuela (Bolivarian Republic of) (A/79/451).</t>
  </si>
  <si>
    <t>4065711</t>
  </si>
  <si>
    <t>20250129180915.0</t>
  </si>
  <si>
    <t>N2420383 E</t>
  </si>
  <si>
    <t>(DHL)1419728</t>
  </si>
  <si>
    <t>A/79/L.10</t>
  </si>
  <si>
    <t>Armenia, Monaco, Qatar and Turkmenistan</t>
  </si>
  <si>
    <t>Group of Friends of Sport for Development and Peace</t>
  </si>
  <si>
    <t>(DHLAUTH)837205</t>
  </si>
  <si>
    <t>Armenia | Monaco | Qatar | Turkmenistan</t>
  </si>
  <si>
    <t>(DHLAUTH)198887 | (DHLAUTH)239876 | (DHLAUTH)40037 | (DHLAUTH)198915</t>
  </si>
  <si>
    <t>https://digitallibrary.un.org/record/4065711/files/A_79_L.10-AR.pdf | https://digitallibrary.un.org/record/4065711/files/A_79_L.10-ZH.pdf | https://digitallibrary.un.org/record/4065711/files/A_79_L.10-EN.pdf | https://digitallibrary.un.org/record/4065711/files/A_79_L.10-FR.pdf | https://digitallibrary.un.org/record/4065711/files/A_79_L.10-RU.pdf | https://digitallibrary.un.org/record/4065711/files/A_79_L.10-ES.pdf</t>
  </si>
  <si>
    <t>b404c490-572b-4fe7-8a98-8f4bd39382dc | a8ac8a19-6213-4317-9217-d747ebb8fb9e | b278c772-0836-44c2-9793-561b5aa3cb37 | ba330f50-04f2-4ae5-9c87-e4431805c203 | 1a3647d4-4607-46ee-871b-88cfb7f6eb07 | 22a3f207-05aa-4b49-b105-4cc49313d1ee</t>
  </si>
  <si>
    <t>416415 | 463527 | 268724 | 364608 | 367317 | 311344</t>
  </si>
  <si>
    <t>Sport for development and peace</t>
  </si>
  <si>
    <t>(DHLAUTH)939026</t>
  </si>
  <si>
    <t>A/RES/79/8</t>
  </si>
  <si>
    <t>vvc20241112</t>
  </si>
  <si>
    <t>20241112</t>
  </si>
  <si>
    <t>Additional sponsors: Algeria, Andorra, Angola, Austria, Bahrain, Belarus, Belgium, Bulgaria, Burkina Faso, Burundi, Cabo Verde, Cambodia, Cameroon, Canada, Central African Republic, China, Congo, Côte d'Ivoire, Croatia, Cyprus, Denmark, Djibouti, Dominican Republic, Egypt, El Salvador, Equatorial Guinea, France, Georgia, Germany, Ghana, Greece, Guatemala, Guyana, Hungary, Indonesia, Ireland, Italy, Japan, Jordan, Kazakhstan, Kuwait, Kyrgyzstan, Latvia, Lebanon, Lesotho, Libya, Liechtenstein, Luxembourg, Maldives, Malta, Montenegro, Morocco, Myanmar, Namibia, Nepal, Netherlands (Kingdom of the), Nicaragua, Oman, Palau, Philippines, Poland, Portugal, Republic of Korea, Republic of Moldova, Romania, Russian Federation, Rwanda, San Marino, Saudi Arabia, Senegal, Slovakia, Slovenia, Spain, Sri Lanka, Sudan, Suriname, Sweden, Tajikistan, Thailand, Timor-Leste, Togo, Trinidad and Tobago, Tunisia, Türkiye, United Arab Emirates, Uzbekistan and Zambia (A/79/PV.37).</t>
  </si>
  <si>
    <t>4065724</t>
  </si>
  <si>
    <t>20241218160048.0</t>
  </si>
  <si>
    <t>N2420342 E</t>
  </si>
  <si>
    <t>(DHL)1419742</t>
  </si>
  <si>
    <t>A/C.3/79/L.35</t>
  </si>
  <si>
    <t>Azerbaijan and Liberia</t>
  </si>
  <si>
    <t>Azerbaijan | Liberia</t>
  </si>
  <si>
    <t>(DHLAUTH)198891 | (DHLAUTH)72549</t>
  </si>
  <si>
    <t>https://digitallibrary.un.org/record/4065724/files/A_C.3_79_L.35-AR.pdf | https://digitallibrary.un.org/record/4065724/files/A_C.3_79_L.35-ZH.pdf | https://digitallibrary.un.org/record/4065724/files/A_C.3_79_L.35-EN.pdf | https://digitallibrary.un.org/record/4065724/files/A_C.3_79_L.35-FR.pdf | https://digitallibrary.un.org/record/4065724/files/A_C.3_79_L.35-RU.pdf | https://digitallibrary.un.org/record/4065724/files/A_C.3_79_L.35-ES.pdf</t>
  </si>
  <si>
    <t>52b3f749-70d8-4e99-9ce2-e6229b844c3a | 279b4e6a-ecf5-4fec-a0c5-7bec42e562d0 | 0be0b5e0-1f36-42e3-85b9-20b883dd2012 | ba85fdf2-8fef-4725-aff3-7e452cbabbea | 2615eb23-4330-4710-a1d4-68ba3ee2ac24 | 6634c48a-1937-4b06-82b2-8c6787bf5674</t>
  </si>
  <si>
    <t>297624 | 362029 | 229292 | 260838 | 261064 | 238494</t>
  </si>
  <si>
    <t>(DHLAUTH)939198 | (DHLAUTH)939190</t>
  </si>
  <si>
    <t>A/RES/79/173 | A/79/458/Add.2</t>
  </si>
  <si>
    <t>Additional sponsors: Azerbaijan and Liberia. Subsequently, Albania, Antigua and Barbuda, Austria, Belarus, Belgium, Bolivia (Plurinational State of), Bosnia and Herzegovina, Canada, Chile, Costa Rica, Croatia, Cyprus, Czechia, Denmark, Ecuador, El Salvador, Estonia, Finland, Georgia, Germany, Greece, Honduras, Japan, Jordan, Kazakhstan, Kyrgyzstan, Latvia, Liechtenstein, Lithuania, Luxembourg, Maldives, Malta, Mexico, Morocco, Netherlands (Kingdom of the), Norway, Paraguay, Peru, Poland, Portugal, Republic of Korea, Romania, Serbia, Slovakia, Slovenia, Spain, Sweden, Switzerland, Tajikistan, Tunisia, Ukraine, Uzbekistan, Venezuela (Bolivarian Republic of) and Zambia (A/79/458/Add.2).</t>
  </si>
  <si>
    <t>4065793</t>
  </si>
  <si>
    <t>20241218160052.0</t>
  </si>
  <si>
    <t>N2420457 E</t>
  </si>
  <si>
    <t>(DHL)1419801</t>
  </si>
  <si>
    <t>A/C.3/79/L.36</t>
  </si>
  <si>
    <t>Albania, Andorra, Armenia, Austria, Belgium, Bosnia and Herzegovina, Bulgaria, Croatia, Cyprus, Czechia, Denmark, Estonia, Finland, France, Georgia, Germany, Greece, Hungary, Iceland, Ireland, Italy, Latvia, Lithuania, Luxembourg, Malta, Monaco, Montenegro, Netherlands (Kingdom of the), North Macedonia, Paraguay, Poland, Portugal, Republic of Moldova, Romania, Slovakia, Slovenia, Spain, Sweden, Ukraine and United Kingdom of Great Britain and Northern Ireland</t>
  </si>
  <si>
    <t>Albania | Andorra | Armenia | Austria | Belgium | Bosnia and Herzegovina | Bulgaria | Croatia | Cyprus | Czechia | Denmark | Estonia | Finland | France | Georgia | Germany | Greece | Hungary | Ireland | Iceland | Italy | Latvia | Lithuania | Luxembourg | Malta | Monaco | Montenegro | Netherlands (Kingdom of the) | North Macedonia | Paraguay | Portugal | Poland | Republic of Moldova | Romania | Slovakia | Slovenia | Spain | Sweden | Ukraine | United Kingdom</t>
  </si>
  <si>
    <t>(DHLAUTH)103802 | (DHLAUTH)228063 | (DHLAUTH)198887 | (DHLAUTH)71959 | (DHLAUTH)58943 | (DHLAUTH)202549 | (DHLAUTH)72007 | (DHLAUTH)202559 | (DHLAUTH)72141 | (DHLAUTH)880037 | (DHLAUTH)72159 | (DHLAUTH)190285 | (DHLAUTH)59983 | (DHLAUTH)60043 | (DHLAUTH)147846 | (DHLAUTH)72242 | (DHLAUTH)72263 | (DHLAUTH)39715 | (DHLAUTH)72475 | (DHLAUTH)72299 | (DHLAUTH)72483 | (DHLAUTH)190275 | (DHLAUTH)190293 | (DHLAUTH)39895 | (DHLAUTH)72563 | (DHLAUTH)239876 | (DHLAUTH)709795 | (DHLAUTH)935619 | (DHLAUTH)898082 | (DHLAUTH)72727 | (DHLAUTH)40035 | (DHLAUTH)72769 | (DHLAUTH)139584 | (DHLAUTH)40047 | (DHLAUTH)59648 | (DHLAUTH)202569 | (DHLAUTH)72857 | (DHLAUTH)72871 | (DHLAUTH)28897 | (DHLAUTH)28884</t>
  </si>
  <si>
    <t>https://digitallibrary.un.org/record/4065793/files/A_C.3_79_L.36-AR.pdf | https://digitallibrary.un.org/record/4065793/files/A_C.3_79_L.36-ZH.pdf | https://digitallibrary.un.org/record/4065793/files/A_C.3_79_L.36-EN.pdf | https://digitallibrary.un.org/record/4065793/files/A_C.3_79_L.36-FR.pdf | https://digitallibrary.un.org/record/4065793/files/A_C.3_79_L.36-RU.pdf | https://digitallibrary.un.org/record/4065793/files/A_C.3_79_L.36-ES.pdf</t>
  </si>
  <si>
    <t>5b19b5c9-5d03-44b9-a4ff-2fb1e1537ef8 | d7762841-4eb0-4292-bd8d-8a1e11f9db10 | df56cf78-bc73-4bb5-b4df-c43665f74feb | 2505b76a-212a-4cd6-b453-7a3bd73cc9e5 | 74ee2fe4-528e-4740-9c43-d493ddbbbb7f | b2bab29b-83bf-474e-8fa2-237090ce04c1</t>
  </si>
  <si>
    <t>258832 | 396406 | 220845 | 247546 | 272282 | 250246</t>
  </si>
  <si>
    <t>(DHLAUTH)939198 | (DHLAUTH)939173</t>
  </si>
  <si>
    <t>A/79/458/Add.2 | A/RES/79/174</t>
  </si>
  <si>
    <t>vvc20241112 | aru20241218</t>
  </si>
  <si>
    <t>20241112 | 20241218</t>
  </si>
  <si>
    <t>Additional sponsors: Australia, Bolivia (Plurinational State of), Brazil, Canada, Chile, Colombia, Costa Rica, Dominican Republic, El Salvador, Honduras, Israel, Japan, Lebanon, Liberia, Liechtenstein, New Zealand, Norway, Peru, Republic of Korea, San Marino, Serbia, Sierra Leone, Switzerland, Thailand, Türkiye, United States and Uruguay (A/79/458/Add.2).</t>
  </si>
  <si>
    <t>4065794</t>
  </si>
  <si>
    <t>20241218160056.0</t>
  </si>
  <si>
    <t>N2420376 E</t>
  </si>
  <si>
    <t>(DHL)1419802</t>
  </si>
  <si>
    <t>A/C.3/79/L.39</t>
  </si>
  <si>
    <t>https://digitallibrary.un.org/record/4065794/files/A_C.3_79_L.39-AR.pdf | https://digitallibrary.un.org/record/4065794/files/A_C.3_79_L.39-ZH.pdf | https://digitallibrary.un.org/record/4065794/files/A_C.3_79_L.39-EN.pdf | https://digitallibrary.un.org/record/4065794/files/A_C.3_79_L.39-FR.pdf | https://digitallibrary.un.org/record/4065794/files/A_C.3_79_L.39-RU.pdf | https://digitallibrary.un.org/record/4065794/files/A_C.3_79_L.39-ES.pdf</t>
  </si>
  <si>
    <t>50feec7b-1852-46da-995e-f01c3a5b0be2 | 6ef641f5-3dfc-4c46-89ca-7dc9df40a015 | 4a0da602-563a-45a6-84e6-b471857118b6 | 278eb4a5-69f2-43c1-93db-974a4bf626db | 39674b9c-8c6d-45f0-aa45-6ecd9a61c55d | 86ac3800-98fb-46d6-8bcc-a603cd975aef</t>
  </si>
  <si>
    <t>355416 | 397215 | 235911 | 279471 | 294143 | 266725</t>
  </si>
  <si>
    <t>A/79/458/Add.2 | A/RES/79/180</t>
  </si>
  <si>
    <t>Additional sponsors: Antigua and Barbuda, Australia, Bolivia (Plurinational State of), Brazil, Burundi, Canada, Central African Republic, Congo, Cuba, Eritrea, Equatorial Guinea, Japan, Peru, Thailand, United Republic of Tanzania and Venezuela (Bolivarian Republic of) (A/79/458/Add.2).</t>
  </si>
  <si>
    <t>4065796</t>
  </si>
  <si>
    <t>20241218160100.0</t>
  </si>
  <si>
    <t>N2420374 E</t>
  </si>
  <si>
    <t>(DHL)1419804</t>
  </si>
  <si>
    <t>A/C.3/79/L.7/Rev.1</t>
  </si>
  <si>
    <t>Armenia, Austria, Belarus, Bulgaria, Colombia, Cyprus, Estonia, Georgia, Guatemala, Honduras, Hungary, Ireland, Latvia, Malta, Mongolia, Portugal, Qatar, Slovenia, Spain, Türkiye and United States of America</t>
  </si>
  <si>
    <t>Armenia | Austria | Belarus | Bulgaria | Colombia | Cyprus | Estonia | Georgia | Guatemala | Honduras | Hungary | Ireland | Latvia | Malta | Mongolia | Portugal | Qatar | Slovenia | Spain | Türkiye | United States</t>
  </si>
  <si>
    <t>(DHLAUTH)198887 | (DHLAUTH)71959 | (DHLAUTH)189147 | (DHLAUTH)72007 | (DHLAUTH)72097 | (DHLAUTH)72141 | (DHLAUTH)190285 | (DHLAUTH)147846 | (DHLAUTH)72281 | (DHLAUTH)39711 | (DHLAUTH)39715 | (DHLAUTH)72475 | (DHLAUTH)190275 | (DHLAUTH)72563 | (DHLAUTH)39907 | (DHLAUTH)40035 | (DHLAUTH)40037 | (DHLAUTH)202569 | (DHLAUTH)72857 | (DHLAUTH)928984 | (DHLAUTH)28824</t>
  </si>
  <si>
    <t>https://digitallibrary.un.org/record/4065796/files/A_C.3_79_L.7_Rev.1-AR.pdf | https://digitallibrary.un.org/record/4065796/files/A_C.3_79_L.7_Rev.1-ZH.pdf | https://digitallibrary.un.org/record/4065796/files/A_C.3_79_L.7_Rev.1-EN.pdf | https://digitallibrary.un.org/record/4065796/files/A_C.3_79_L.7_Rev.1-FR.pdf | https://digitallibrary.un.org/record/4065796/files/A_C.3_79_L.7_Rev.1-RU.pdf | https://digitallibrary.un.org/record/4065796/files/A_C.3_79_L.7_Rev.1-ES.pdf</t>
  </si>
  <si>
    <t>65475e6b-ec71-41e9-a4bf-39aa6179b03c | c8b7dc2b-9cbc-4be5-ad99-83e4b6688a99 | 139dde35-f2fb-4da7-8819-867ddac7b64f | dcc7d9bf-bb81-4ee1-aae2-c9dd6c22fd02 | b3f7d3f0-f8b2-4b80-bdb7-71e119dc0ca8 | 9d5d4bf5-5f96-4173-9175-5db35c1ca8f7</t>
  </si>
  <si>
    <t>320319 | 404968 | 238081 | 239206 | 312084 | 281689</t>
  </si>
  <si>
    <t>(DHLAUTH)939364</t>
  </si>
  <si>
    <t>A/RES/79/189 | A/79/459</t>
  </si>
  <si>
    <t>Additional sponsors: Antigua and Barbuda, Australia, Belgium, Belize, Bolivia (Plurinational State of), Bosnia and Herzegovina, Canada, Chile, Costa Rica, Croatia, Czechia, Denmark, Dominican Republic, Ecuador, Egypt, El Salvador, Finland, France, Germany, Greece, Iceland, Israel, Italy, Liechtenstein, Lithuania, Luxembourg, Montenegro, Morocco, Netherlands (Kingdom of the), Norway, Panama, Paraguay, Philippines, Poland, Republic of Moldova, Romania, Serbia, Singapore, Slovakia, Sri Lanka, Sweden, Switzerland, Thailand, Tunisia, Ukraine, United Kingdomand Uruguay (A/79/459).</t>
  </si>
  <si>
    <t>4065891</t>
  </si>
  <si>
    <t>20241218154041.0</t>
  </si>
  <si>
    <t>N2420524 E</t>
  </si>
  <si>
    <t>(DHL)1419899</t>
  </si>
  <si>
    <t>A/C.3/79/L.9/Rev.1</t>
  </si>
  <si>
    <t>Antigua and Barbuda, Armenia, Belize, Bolivia (Plurinational State of), Bosnia and Herzegovina, Brazil, Bulgaria, Congo, Croatia, Equatorial Guinea, Georgia, Germany, Guatemala, Haiti, Honduras, Japan, Kenya, Luxembourg, Mongolia, Namibia, Nicaragua, Nigeria, Papua New Guinea, Philippines, Qatar, Rwanda, Singapore, Thailand, Türkiye, Uganda and United Republic of Tanzania</t>
  </si>
  <si>
    <t>Antigua and Barbuda | Armenia | Belize | Bolivia (Plurinational State of) | Bosnia and Herzegovina | Brazil | Bulgaria | Congo | Croatia | Equatorial Guinea | Georgia | Germany | Guatemala | Haiti | Honduras | Japan | Kenya | Luxembourg | Mongolia | Namibia | Nicaragua | Nigeria | Papua New Guinea | Philippines | Qatar | Rwanda | Singapore | Thailand | Türkiye | Uganda | United Republic of Tanzania</t>
  </si>
  <si>
    <t>(DHLAUTH)77692 | (DHLAUTH)198887 | (DHLAUTH)71973 | (DHLAUTH)762255 | (DHLAUTH)202549 | (DHLAUTH)59069 | (DHLAUTH)72007 | (DHLAUTH)59541 | (DHLAUTH)202559 | (DHLAUTH)45185 | (DHLAUTH)147846 | (DHLAUTH)72242 | (DHLAUTH)72281 | (DHLAUTH)72289 | (DHLAUTH)39711 | (DHLAUTH)39853 | (DHLAUTH)60889 | (DHLAUTH)39895 | (DHLAUTH)39907 | (DHLAUTH)176083 | (DHLAUTH)72623 | (DHLAUTH)39943 | (DHLAUTH)72725 | (DHLAUTH)72765 | (DHLAUTH)40037 | (DHLAUTH)40049 | (DHLAUTH)72841 | (DHLAUTH)40067 | (DHLAUTH)928984 | (DHLAUTH)125009 | (DHLAUTH)62257</t>
  </si>
  <si>
    <t>https://digitallibrary.un.org/record/4065891/files/A_C.3_79_L.9_Rev.1-AR.pdf | https://digitallibrary.un.org/record/4065891/files/A_C.3_79_L.9_Rev.1-ZH.pdf | https://digitallibrary.un.org/record/4065891/files/A_C.3_79_L.9_Rev.1-EN.pdf | https://digitallibrary.un.org/record/4065891/files/A_C.3_79_L.9_Rev.1-FR.pdf | https://digitallibrary.un.org/record/4065891/files/A_C.3_79_L.9_Rev.1-RU.pdf | https://digitallibrary.un.org/record/4065891/files/A_C.3_79_L.9_Rev.1-ES.pdf</t>
  </si>
  <si>
    <t>cdff7ace-c86a-4a59-ad29-dd764f8e97af | 38d5c899-39ad-4af0-acb4-4696891802a8 | 982ee8fe-66ae-40d4-b29e-3f9c2454821e | 4ad71244-bb67-4b3c-8a4a-4b25fae4ca74 | 7401beae-c1be-40c4-afda-c7d273ebab5f | 5a6297b5-1c85-4d2b-8a59-17ef64cbfb83</t>
  </si>
  <si>
    <t>393613 | 458989 | 285128 | 299379 | 386731 | 347220</t>
  </si>
  <si>
    <t>26b | 26b[2]</t>
  </si>
  <si>
    <t>(DHLAUTH)939070 | (DHLAUTH)939072</t>
  </si>
  <si>
    <t>A/RES/79/149 | A/79/450</t>
  </si>
  <si>
    <t>Additional sponsors: Albania, Algeria, Andorra, Angola, Australia, Azerbaijan, Bahamas, Bangladesh, Barbados, Belgium, Burkina Faso, Burundi, Cabo Verde, Cameroon, Canada, Central African Republic, Chile, Colombia, Costa Rica, Côte d'Ivoire, Cyprus, Czechia, Denmark, Dominican Republic, Ecuador, Egypt, El Salvador, Estonia, Finland, France, Ghana, Greece, Guyana, Hungary, Iceland, India, Ireland, Israel, Italy, Jamaica, Kazakhstan, Kiribati, Kyrgyzstan, Latvia, Lebanon, Liberia, Libya, Liechtenstein, Lithuania, Malawi, Maldives, Mali, Malta, Mexico, Monaco, Montenegro, Morocco, Mozambique, Myanmar, Nepal, Netherlands (Kingdom of the), New Zealand, Norway, Panama, Paraguay, Peru, Poland, Portugal, Republic of Korea, Republic of Moldova, Romania, Saint Lucia, San Marino, Serbia, Slovakia, Slovenia, Solomon Islands, South Africa, Spain, Sri Lanka, Sudan, Sweden, Switzerland, Togo, Trinidad and Tobago, Tunisia, Tuvalu, Ukraine, United Kingdom, United States, Uruguay, Uzbekistan, Zambia and Zimbabwe (A/79/450).</t>
  </si>
  <si>
    <t>4065936</t>
  </si>
  <si>
    <t>20241219130942.0</t>
  </si>
  <si>
    <t>N2420928 E</t>
  </si>
  <si>
    <t>(DHL)1419932</t>
  </si>
  <si>
    <t>A/C.3/79/L.17/Rev.1</t>
  </si>
  <si>
    <t>Intensification of efforts to prevent and eliminate all forms of violence against women and girls : the digital environment :</t>
  </si>
  <si>
    <t>Albania, Andorra, Angola, Armenia, Austria, Belgium, Bolivia (Plurinational State of), Bosnia and Herzegovina, Bulgaria, Cabo Verde, Chile, Colombia, Costa Rica, Croatia, Cyprus, Czechia, Denmark, Ecuador, Estonia, Fiji, Finland, France, Georgia, Germany, Guatemala, Honduras, Hungary, Ireland, Israel, Italy, Japan, Latvia, Lebanon, Liechtenstein, Lithuania, Luxembourg, Malta, Mexico, Monaco, Mongolia, Montenegro, Nepal, Netherlands (Kingdom of the), New Zealand, North Macedonia, Palau, Portugal, Republic of Korea, Republic of Moldova, Romania, Rwanda, Slovakia, Slovenia, Spain, Sweden, Tunisia, Türkiye, Ukraine, Uruguay and Venezuela (Bolivarian Republic of)</t>
  </si>
  <si>
    <t>GENDER-BASED VIOLENCE | DIGITAL TECHNOLOGY | CRIME PREVENTION | WOMEN'S RIGHTS | CRIME VICTIMS | GENDER EQUALITY | WOMEN'S ADVANCEMENT</t>
  </si>
  <si>
    <t>(DHLAUTH)276684 | (DHLAUTH)276639 | (DHLAUTH)274588 | (DHLAUTH)273161 | (DHLAUTH)268385 | (DHLAUTH)441178 | (DHLAUTH)273158</t>
  </si>
  <si>
    <t>Albania | Andorra | Angola | Armenia | Austria | Belgium | Bolivia (Plurinational State of) | Bosnia and Herzegovina | Bulgaria | Cabo Verde | Chile | Colombia | Costa Rica | Croatia | Cyprus | Czechia | Denmark | Ecuador | Estonia | Fiji | Finland | France | Georgia | Germany | Guatemala | Honduras | Hungary | Ireland | Israel | Italy | Japan | Latvia | Lebanon | Liechtenstein | Lithuania | Luxembourg | Malta | Mexico | Monaco | Mongolia | Montenegro | Nepal | Netherlands (Kingdom of the) | New Zealand | North Macedonia | Palau | Portugal | Republic of Korea | Republic of Moldova | Romania | Rwanda | Slovakia | Slovenia | Spain | Sweden | Tunisia | Türkiye | Ukraine | Uruguay | Venezuela (Bolivarian Republic of)</t>
  </si>
  <si>
    <t>(DHLAUTH)103802 | (DHLAUTH)228063 | (DHLAUTH)71941 | (DHLAUTH)198887 | (DHLAUTH)71959 | (DHLAUTH)58943 | (DHLAUTH)762255 | (DHLAUTH)202549 | (DHLAUTH)72007 | (DHLAUTH)842393 | (DHLAUTH)72077 | (DHLAUTH)72097 | (DHLAUTH)72125 | (DHLAUTH)202559 | (DHLAUTH)72141 | (DHLAUTH)880037 | (DHLAUTH)72159 | (DHLAUTH)72163 | (DHLAUTH)190285 | (DHLAUTH)72211 | (DHLAUTH)59983 | (DHLAUTH)60043 | (DHLAUTH)147846 | (DHLAUTH)72242 | (DHLAUTH)72281 | (DHLAUTH)39711 | (DHLAUTH)39715 | (DHLAUTH)72475 | (DHLAUTH)72481 | (DHLAUTH)72483 | (DHLAUTH)39853 | (DHLAUTH)190275 | (DHLAUTH)72545 | (DHLAUTH)78060 | (DHLAUTH)190293 | (DHLAUTH)39895 | (DHLAUTH)72563 | (DHLAUTH)72583 | (DHLAUTH)239876 | (DHLAUTH)39907 | (DHLAUTH)709795 | (DHLAUTH)72617 | (DHLAUTH)935619 | (DHLAUTH)39937 | (DHLAUTH)898082 | (DHLAUTH)39987 | (DHLAUTH)40035 | (DHLAUTH)72805 | (DHLAUTH)139584 | (DHLAUTH)40047 | (DHLAUTH)40049 | (DHLAUTH)59648 | (DHLAUTH)202569 | (DHLAUTH)72857 | (DHLAUTH)72871 | (DHLAUTH)62197 | (DHLAUTH)928984 | (DHLAUTH)28897 | (DHLAUTH)40099 | (DHLAUTH)677684</t>
  </si>
  <si>
    <t>https://digitallibrary.un.org/record/4065936/files/A_C.3_79_L.17_Rev.1-AR.pdf | https://digitallibrary.un.org/record/4065936/files/A_C.3_79_L.17_Rev.1-ZH.pdf | https://digitallibrary.un.org/record/4065936/files/A_C.3_79_L.17_Rev.1-EN.pdf | https://digitallibrary.un.org/record/4065936/files/A_C.3_79_L.17_Rev.1-FR.pdf | https://digitallibrary.un.org/record/4065936/files/A_C.3_79_L.17_Rev.1-RU.pdf | https://digitallibrary.un.org/record/4065936/files/A_C.3_79_L.17_Rev.1-ES.pdf</t>
  </si>
  <si>
    <t>3552bb29-73ab-4607-8cbb-bd88364ec7b5 | 998ba93d-5b52-4580-adfa-edd313aa6504 | fc967c14-df88-4af3-a635-ae49fa36b063 | 43816196-644e-43cf-b5cb-623535f0996f | 152a1a62-5255-4919-9ef6-24c150f4ca95 | 5712d77b-08e7-4112-a73b-9d264f4ec5eb</t>
  </si>
  <si>
    <t>521041 | 576308 | 316061 | 424459 | 465560 | 385263</t>
  </si>
  <si>
    <t>A/RES/79/152 | A/79/xxx</t>
  </si>
  <si>
    <t>arc20241114 | vvr20241114 | aru20241219</t>
  </si>
  <si>
    <t>20241114 | 20241114 | 20241219</t>
  </si>
  <si>
    <t>Additional sponsors: Antigua and Barbuda, Australia, Bahamas, Brazil, Canada, Congo, Dominican Republic, Greece, Guinea, Iceland, Lesotho, Liberia, Maldives, Marshall Islands, Morocco, Myanmar, Namibia, Norway, Panama, Peru, Poland, Saint Kitts and Nevis, San Marino, Serbia, South Africa, Switzerland, Thailand, Timor-Leste, United Kingdom and United States (A/79/451).</t>
  </si>
  <si>
    <t>4066313</t>
  </si>
  <si>
    <t>20241218160124.0</t>
  </si>
  <si>
    <t>N2421170 E</t>
  </si>
  <si>
    <t>(DHL)1420286</t>
  </si>
  <si>
    <t>A/C.3/79/L.43/Rev.1</t>
  </si>
  <si>
    <t>Austria, Belgium, Bulgaria, China, France, Georgia, Germany, Guatemala, Honduras, Ireland, Latvia, Libya, Malta, Mongolia, Netherlands (Kingdom of the), Nigeria, Paraguay, Peru, Spain, Sri Lanka and Türkiye</t>
  </si>
  <si>
    <t>Austria | Belgium | Bulgaria | China | France | Georgia | Germany | Guatemala | Honduras | Ireland | Latvia | Libya | Malta | Mongolia | Netherlands (Kingdom of the) | Nigeria | Paraguay | Peru | Spain | Sri Lanka | Türkiye</t>
  </si>
  <si>
    <t>(DHLAUTH)71959 | (DHLAUTH)58943 | (DHLAUTH)72007 | (DHLAUTH)72079 | (DHLAUTH)60043 | (DHLAUTH)147846 | (DHLAUTH)72242 | (DHLAUTH)72281 | (DHLAUTH)39711 | (DHLAUTH)72475 | (DHLAUTH)190275 | (DHLAUTH)804483 | (DHLAUTH)72563 | (DHLAUTH)39907 | (DHLAUTH)935619 | (DHLAUTH)39943 | (DHLAUTH)72727 | (DHLAUTH)40025 | (DHLAUTH)72857 | (DHLAUTH)72859 | (DHLAUTH)928984</t>
  </si>
  <si>
    <t>https://digitallibrary.un.org/record/4066313/files/A_C.3_79_L.43_Rev.1-AR.pdf | https://digitallibrary.un.org/record/4066313/files/A_C.3_79_L.43_Rev.1-ZH.pdf | https://digitallibrary.un.org/record/4066313/files/A_C.3_79_L.43_Rev.1-EN.pdf | https://digitallibrary.un.org/record/4066313/files/A_C.3_79_L.43_Rev.1-FR.pdf | https://digitallibrary.un.org/record/4066313/files/A_C.3_79_L.43_Rev.1-RU.pdf | https://digitallibrary.un.org/record/4066313/files/A_C.3_79_L.43_Rev.1-ES.pdf</t>
  </si>
  <si>
    <t>e2d8f6e6-94a2-4eee-ab42-561c49ce5244 | 7182863f-4b17-4fb4-aadd-180ab063583a | 8dae40ee-52a3-4d97-b3df-cfc63b7af696 | 52e86ec5-e315-4220-ac9b-b7498d8e8ac5 | be4fc31d-6b7d-4cdf-a726-9928d384563c | 86303eb1-c8b1-4937-8059-2c308d54d287</t>
  </si>
  <si>
    <t>355057 | 426404 | 259025 | 335020 | 327796 | 303826</t>
  </si>
  <si>
    <t>71b | 71b[19]</t>
  </si>
  <si>
    <t>(DHLAUTH)939198 | (DHLAUTH)939160</t>
  </si>
  <si>
    <t>A/RES/79/178 | A/79/458/Add.2</t>
  </si>
  <si>
    <t>Additional sponsors: Albania, Algeria, Andorra, Antigua and Barbuda, Armenia, Australia, Bangladesh, Belize, Bolivia (Plurinational State of), Bosnia and Herzegovina, Brazil, Burkina Faso, Burundi, Cabo Verde, Cambodia, Cameroon, Canada, Chile, Colombia, Congo, Costa Rica, Croatia, Cyprus, Czechia, Denmark, Djibouti, Dominican Republic, Ecuador, Egypt, El Salvador, Eritrea, Estonia, Finland, Ghana, Greece, Guinea, Guyana, Haiti, Hungary, Iceland, India, Israel, Italy, Jamaica, Japan, Jordan, Kazakhstan, Liechtenstein, Lithuania, Luxembourg, Madagascar, Malawi, Malaysia, Mexico, Monaco, Montenegro, Morocco, Namibia, Nepal, Norway, Pakistan, Panama, Papua New Guinea, Philippines, Poland, Portugal, Republic of Korea, Republic of Moldova, Romania, San Marino, Senegal, Serbia, Sierra Leone, Slovakia, Slovenia, South Africa, South Sudan, Sudan, Sweden, Thailand, Timor-Leste, Togo, Trinidad and Tobago, Tunisia, Uganda, Ukraine, United Kingdom of Great Britain and Northern Ireland, United Republic of Tanzania, Uruguay, Viet Nam and Yemen (A/79/458/Add.2).</t>
  </si>
  <si>
    <t>4066461</t>
  </si>
  <si>
    <t>20241218154147.0</t>
  </si>
  <si>
    <t>N2421120 E</t>
  </si>
  <si>
    <t>(DHL)1420422</t>
  </si>
  <si>
    <t>A/C.3/79/L.16/Rev.1</t>
  </si>
  <si>
    <t>Antigua and Barbuda, Czechia, Germany, Guatemala, Honduras, Nicaragua, Philippines, Sri Lanka, Sweden and Venezuela (Bolivarian Republic of)</t>
  </si>
  <si>
    <t>Antigua and Barbuda | Czechia | Germany | Guatemala | Honduras | Nicaragua | Philippines | Sri Lanka | Sweden | Venezuela (Bolivarian Republic of)</t>
  </si>
  <si>
    <t>(DHLAUTH)77692 | (DHLAUTH)880037 | (DHLAUTH)72242 | (DHLAUTH)72281 | (DHLAUTH)39711 | (DHLAUTH)72623 | (DHLAUTH)72765 | (DHLAUTH)72859 | (DHLAUTH)72871 | (DHLAUTH)677684</t>
  </si>
  <si>
    <t>https://digitallibrary.un.org/record/4066461/files/A_C.3_79_L.16_Rev.1-AR.pdf | https://digitallibrary.un.org/record/4066461/files/A_C.3_79_L.16_Rev.1-ZH.pdf | https://digitallibrary.un.org/record/4066461/files/A_C.3_79_L.16_Rev.1-EN.pdf | https://digitallibrary.un.org/record/4066461/files/A_C.3_79_L.16_Rev.1-FR.pdf | https://digitallibrary.un.org/record/4066461/files/A_C.3_79_L.16_Rev.1-RU.pdf | https://digitallibrary.un.org/record/4066461/files/A_C.3_79_L.16_Rev.1-ES.pdf</t>
  </si>
  <si>
    <t>35debd44-964a-4112-a19f-5e22ccec1ea0 | 39599cee-19d1-4740-be84-3b165a90be8b | 68fce206-72ec-4ad6-b65b-6ceaf2761002 | e0e1d002-dab1-4125-8e27-face04445518 | 9d95e7dd-8b55-4c71-a573-2ddef21583c7 | 1ec095a4-fe4a-4a16-bcc7-07793b837d03</t>
  </si>
  <si>
    <t>445448 | 515983 | 306116 | 400677 | 428286 | 399674</t>
  </si>
  <si>
    <t>A/RES/79/154 | A/79/451</t>
  </si>
  <si>
    <t>arc20241119 | vvr20241119 | aru20241218</t>
  </si>
  <si>
    <t>20241119 | 20241119 | 20241218</t>
  </si>
  <si>
    <t>Additional sponsors: Albania, Andorra, Armenia, Australia, Austria, Bahamas, Bangladesh, Belarus, Belgium, Belize, Bolivia (Plurinational State of), Bosnia and Herzegovina, Brazil, Bulgaria, Cabo Verde, Canada, Chile, Congo, Costa Rica, Croatia, Cyprus, Denmark, Dominican Republic, Ecuador, El Salvador, Estonia, Finland, France, Georgia, Ghana, Greece, Guinea, Haiti, Iceland, Ireland, Israel, Japan, Kiribati, Latvia, Liberia, Liechtenstein, Lithuania, Luxembourg, Malawi, Maldives, Malta, Monaco, Montenegro, Morocco, Myanmar, Nepal, Netherlands (Kingdom of the), New Zealand, North Macedonia, Norway, Panama, Paraguay, Peru, Poland, Portugal, Republic of Korea, Republic of Moldova, Romania, San Marino, Serbia, Slovakia, Slovenia, Spain, Tajikistan, Thailand, Trinidad and Tobago, Tunisia, Türkiye, Uganda, Ukraine, United Kingdom , United States and Uruguay (A/79/451).</t>
  </si>
  <si>
    <t>4066598</t>
  </si>
  <si>
    <t>20241218160128.0</t>
  </si>
  <si>
    <t>N2421163 E</t>
  </si>
  <si>
    <t>(DHL)1420560</t>
  </si>
  <si>
    <t>A/C.3/79/L.6/Rev.1</t>
  </si>
  <si>
    <t>Addressing and countering the world drug problem through a comprehensive, integrated and balanced approach :</t>
  </si>
  <si>
    <t>Albania, Bosnia and Herzegovina, Guatemala, Honduras, Japan, Liberia, Mexico and South Africa</t>
  </si>
  <si>
    <t>UN Office on Drugs and Crime | UN. Commission on Narcotic Drugs | WHO</t>
  </si>
  <si>
    <t>(DHLAUTH)636730 | (DHLAUTH)49995 | (DHLAUTH)15241</t>
  </si>
  <si>
    <t>DRUG CONTROL | NARCOTIC DRUGS | DRUG POLICY | DRUG TRAFFIC | INTERNATIONAL COOPERATION</t>
  </si>
  <si>
    <t>(DHLAUTH)273704 | (DHLAUTH)272339 | (DHLAUTH)273702 | (DHLAUTH)274544 | (DHLAUTH)268622</t>
  </si>
  <si>
    <t>Albania | Bosnia and Herzegovina | Guatemala | Honduras | Japan | Liberia | Mexico | South Africa</t>
  </si>
  <si>
    <t>(DHLAUTH)103802 | (DHLAUTH)202549 | (DHLAUTH)72281 | (DHLAUTH)39711 | (DHLAUTH)39853 | (DHLAUTH)72549 | (DHLAUTH)72583 | (DHLAUTH)72847</t>
  </si>
  <si>
    <t>https://digitallibrary.un.org/record/4066598/files/A_C.3_79_L.6_Rev.1-AR.pdf | https://digitallibrary.un.org/record/4066598/files/A_C.3_79_L.6_Rev.1-ZH.pdf | https://digitallibrary.un.org/record/4066598/files/A_C.3_79_L.6_Rev.1-EN.pdf | https://digitallibrary.un.org/record/4066598/files/A_C.3_79_L.6_Rev.1-FR.pdf | https://digitallibrary.un.org/record/4066598/files/A_C.3_79_L.6_Rev.1-RU.pdf | https://digitallibrary.un.org/record/4066598/files/A_C.3_79_L.6_Rev.1-ES.pdf</t>
  </si>
  <si>
    <t>ea858e68-5f80-4589-a1ca-cf35766a30a9 | 09183547-1d74-4df9-8b20-a9e6bec1b697 | 7d29b82e-5bdc-4e7d-b25b-854da3d2b8ee | b2e2e8e9-d43b-4046-bdc9-2f18fbb6725c | a55c4429-ef10-4e08-84d5-85b860324e67 | d2c985ca-9294-4e09-b125-acaa13003388</t>
  </si>
  <si>
    <t>499826 | 514375 | 309754 | 485478 | 453585 | 415775</t>
  </si>
  <si>
    <t>International drug control.</t>
  </si>
  <si>
    <t>NARCOTIC DRUGS</t>
  </si>
  <si>
    <t>(DHLAUTH)941559</t>
  </si>
  <si>
    <t>A/79/461 | A/RES/79/191</t>
  </si>
  <si>
    <t>Additional sponsors: Andorra, Antigua and Barbuda, Australia, Austria, Belgium, Bolivia (Plurinational State of), Brazil, Bulgaria, Cambodia, Canada, Chile, Colombia, Costa Rica, Côte d'Ivoire, Croatia, Cypr us, Czechia, Denmark, Dominican Republic, El Salvador, Equatorial Guinea, Estonia, Finland, France, Georgia, Germany, Greece, Hungary, Iceland, Ireland, Israel, Italy, Jamaica, Latvia, Liechtenstein, Lithuania, Luxembourg, Malta, Monaco, Montenegro, Morocco, Netherlands (Kingdom of the), New Zealand, Norway, Panama, Paraguay, Philippines, Poland, Portugal, Republic of Korea, Republic of Moldova, Romania, San Marino, Serbia, Slovakia, Slovenia, Spain, Sweden, Switzerland, Thailand, Trinidad and Tobago, United Kingdom and United States (A/79/461).</t>
  </si>
  <si>
    <t>4066886</t>
  </si>
  <si>
    <t>20241231150940.0</t>
  </si>
  <si>
    <t>N2421458 E</t>
  </si>
  <si>
    <t>(DHL)1420813</t>
  </si>
  <si>
    <t>A/C.2/79/L.10/Rev.1</t>
  </si>
  <si>
    <t>Cameroon, Costa Rica, Dominican Republic, Equatorial Guinea, Guatemala, Israel, Jamaica, Micronesia (Federated States of), Papua New Guinea, South Sudan and Suriname</t>
  </si>
  <si>
    <t>18 Nov. 2024</t>
  </si>
  <si>
    <t>2024-11-18</t>
  </si>
  <si>
    <t>Cameroon | Costa Rica | Dominican Republic | Equatorial Guinea | Guatemala | Israel | Jamaica | Micronesia (Federated States of) | Papua New Guinea | South Sudan | Suriname</t>
  </si>
  <si>
    <t>(DHLAUTH)40089 | (DHLAUTH)72125 | (DHLAUTH)39679 | (DHLAUTH)45185 | (DHLAUTH)72281 | (DHLAUTH)72481 | (DHLAUTH)72493 | (DHLAUTH)78054 | (DHLAUTH)72725 | (DHLAUTH)805090 | (DHLAUTH)72865</t>
  </si>
  <si>
    <t>https://digitallibrary.un.org/record/4066886/files/A_C.2_79_L.10_Rev.1-AR.pdf | https://digitallibrary.un.org/record/4066886/files/A_C.2_79_L.10_Rev.1-ZH.pdf | https://digitallibrary.un.org/record/4066886/files/A_C.2_79_L.10_Rev.1-EN.pdf | https://digitallibrary.un.org/record/4066886/files/A_C.2_79_L.10_Rev.1-FR.pdf | https://digitallibrary.un.org/record/4066886/files/A_C.2_79_L.10_Rev.1-RU.pdf | https://digitallibrary.un.org/record/4066886/files/A_C.2_79_L.10_Rev.1-ES.pdf</t>
  </si>
  <si>
    <t>c543137e-9536-4bc4-89ee-fbd334f48205 | b709c850-5e49-4af7-b02d-087a8df53165 | 439a1d51-4bce-4b6c-8375-54572e5bb7b8 | 1820cfb2-f6b9-491e-a60c-b0642a662f5d | d374e2e6-9293-4400-9259-3e3b7a15d314 | 78608552-2160-4def-a5ce-5c9c956ff5d1</t>
  </si>
  <si>
    <t>373560 | 441128 | 265841 | 328204 | 367033 | 310842</t>
  </si>
  <si>
    <t>(DHLAUTH)939037</t>
  </si>
  <si>
    <t>A/79/437 | A/RES/79/201</t>
  </si>
  <si>
    <t>arc20241122 | vvr20241122 | aru20241220</t>
  </si>
  <si>
    <t>20241122 | 20241122 | 20241220</t>
  </si>
  <si>
    <t>Additional sponsors: Albania, Andorra, Australia, Austria, Barbados, Belarus, Belgium, Bulgaria, Cambodia, Canada, Côte d'Ivoire, Croatia, Cyprus, Czechia, Denmark, Ecuador, El Salvador, Estonia, Fiji, Finland, France, Georgia, Germany, Greece, Honduras, Hungary, Iceland, India, Ireland, Italy, Japan, Kazakhstan, Kenya, Kiribati, Latvia, Liechtenstein, Lithuania, Luxembourg, Madagascar, Malta, Marshall Islands, Mexico, Monaco, Mongolia, Montenegro, Myanmar, Nauru, Nepal, Netherlands (Kingdom of the), New Zealand, Nigeria, Norway, Palau, Paraguay, Peru, Philippines, Poland, Portugal, Republic of Korea, Republic of Moldova, Romania, Rwanda, San Marino, Serbia, Sierra Leone, Singapore, Slovakia, Slovenia, Spain, Sweden, Switzerland, Thailand, Timor-Leste, Togo, Tuvalu, Ukraine, United Kingdom, Uruguay, Uzbekistan and Viet Nam (A/79/437).</t>
  </si>
  <si>
    <t>4067340</t>
  </si>
  <si>
    <t>20250129175919.0</t>
  </si>
  <si>
    <t>N2421665 E</t>
  </si>
  <si>
    <t>(DHL)1421244</t>
  </si>
  <si>
    <t>A/79/L.16</t>
  </si>
  <si>
    <t>Afghanistan, Albania, Angola, Armenia, Belgium, Bolivia (Plurinational State of), Bosnia and Herzegovina, Brazil, Bulgaria, Cabo Verde, China, Cyprus, Egypt, Equatorial Guinea, Germany, Greece, Hungary, Iraq, Italy, Mexico, Morocco, Portugal, Qatar, Serbia and Yemen</t>
  </si>
  <si>
    <t>19 Nov. 2024</t>
  </si>
  <si>
    <t>2024-11-19</t>
  </si>
  <si>
    <t>Afghanistan | Albania | Angola | Armenia | Belgium | Bolivia (Plurinational State of) | Bosnia and Herzegovina | Brazil | Bulgaria | Cabo Verde | China | Cyprus | Egypt | Equatorial Guinea | Germany | Greece | Hungary | Iraq | Italy | Mexico | Morocco | Portugal | Qatar | Serbia | Yemen</t>
  </si>
  <si>
    <t>(DHLAUTH)71929 | (DHLAUTH)103802 | (DHLAUTH)71941 | (DHLAUTH)198887 | (DHLAUTH)58943 | (DHLAUTH)762255 | (DHLAUTH)202549 | (DHLAUTH)59069 | (DHLAUTH)72007 | (DHLAUTH)842393 | (DHLAUTH)72079 | (DHLAUTH)72141 | (DHLAUTH)39685 | (DHLAUTH)45185 | (DHLAUTH)72242 | (DHLAUTH)72263 | (DHLAUTH)39715 | (DHLAUTH)72473 | (DHLAUTH)72483 | (DHLAUTH)72583 | (DHLAUTH)39911 | (DHLAUTH)40035 | (DHLAUTH)40037 | (DHLAUTH)709794 | (DHLAUTH)74774</t>
  </si>
  <si>
    <t>https://digitallibrary.un.org/record/4067340/files/A_79_L.16-AR.pdf | https://digitallibrary.un.org/record/4067340/files/A_79_L.16-ZH.pdf | https://digitallibrary.un.org/record/4067340/files/A_79_L.16-EN.pdf | https://digitallibrary.un.org/record/4067340/files/A_79_L.16-FR.pdf | https://digitallibrary.un.org/record/4067340/files/A_79_L.16-RU.pdf | https://digitallibrary.un.org/record/4067340/files/A_79_L.16-ES.pdf</t>
  </si>
  <si>
    <t>831a0825-2971-4e3c-a7e9-ca9383586bd2 | 320b8536-c5ce-4180-891b-8ad1c0ffdc2f | 5ca65aea-d7a3-4ed8-87be-f706808b91ff | 91f5f254-02ee-410a-ace6-b53ebc6716e9 | 5a6b60b2-1670-4624-b757-58414e1719d6 | 4377b096-80cf-4b81-aa73-736b10f27a6d</t>
  </si>
  <si>
    <t>480252 | 479458 | 299973 | 365435 | 438289 | 363898</t>
  </si>
  <si>
    <t>(DHLAUTH)939024</t>
  </si>
  <si>
    <t>A/RES/79/133</t>
  </si>
  <si>
    <t>Additional sponsors: Algeria, Antigua and Barbuda, Australia, Austria, Bahamas, Bahrain, Bangladesh, Barbados, Belize, Botswana, Burkina Faso, Burundi, Cambodia, Cameroon, Canada, Central African Republic, Chad, Chile, Congo, Costa Rica, Côte d'Ivoire, Croatia, Czechia, Democratic Republic of the Congo, Denmark, Dominican Republic, Ecuador, El Salvador, Eritrea, Estonia, Ethiopia, Fiji, Finland, France, Gabon, Georgia, Ghana, Grenada, Guatemala, Guinea, Guinea-Bissau, Guyana, Haiti, Honduras, Iceland, India, Indonesia, Iran (Islamic Republic of), Ireland, Jordan, Kazakhstan, Kenya, Kuwait, Kyrgyzstan, Lao People's Democratic Republic, Latvia, Lebanon, Liechtenstein, Lithuania, Luxembourg, Malawi, Malaysia, Mali, Malta, Marshall Islands, Mauritania, Mauritius, Micronesia (Federated States of), Mongolia, Montenegro, Mozambique, Namibia, Nepal, Netherlands (Kingdom of the), New Zealand, North Macedonia, Norway, Pakistan, Panama, Papua New Guinea, Paraguay, Peru, Philippines, Poland, Republic of Korea, Republic of Moldova, Romania, Russian Federation, Rwanda, Saint Kitts and Nevis, San Marino, Sao Tome and Principe, Saudi Arabia, Senegal, Seychelles, Slovakia, Slovenia, South Africa, South Sudan, Spain, Sri Lanka, Sudan, Suriname, Sweden, Syrian Arab Republic, Tajikistan, Thailand, Timor-Leste, Togo, Tonga, Tunisia, Türkiye, Tuvalu, Uganda, Ukraine, United Arab Emirates, Uzbekistan, Vanuatu, Venezuela (Bolivarian Republic of), Viet Nam and Zimbabwe (A/79/PV.48).</t>
  </si>
  <si>
    <t>4067420</t>
  </si>
  <si>
    <t>20241231145943.0</t>
  </si>
  <si>
    <t>N2421954 E</t>
  </si>
  <si>
    <t>(DHL)1421324</t>
  </si>
  <si>
    <t>A/C.2/79/L.48</t>
  </si>
  <si>
    <t>INFORMATION TECHNOLOGY | GOVERNANCE</t>
  </si>
  <si>
    <t>(DHLAUTH)272714 | (DHLAUTH)276686</t>
  </si>
  <si>
    <t>https://digitallibrary.un.org/record/4067420/files/A_C.2_79_L.48-AR.pdf | https://digitallibrary.un.org/record/4067420/files/A_C.2_79_L.48-ZH.pdf | https://digitallibrary.un.org/record/4067420/files/A_C.2_79_L.48-EN.pdf | https://digitallibrary.un.org/record/4067420/files/A_C.2_79_L.48-FR.pdf | https://digitallibrary.un.org/record/4067420/files/A_C.2_79_L.48-RU.pdf | https://digitallibrary.un.org/record/4067420/files/A_C.2_79_L.48-ES.pdf</t>
  </si>
  <si>
    <t>e488a4c0-01d5-4c52-a33d-c1831eec6ef3 | d48f0b86-4c22-4bbc-a71d-01f998366d87 | 73ffa9ad-f82a-4e6b-bc05-f2163c53ec1d | 1782977e-b33f-4b6b-83f5-e0f56e940fda | 9ec9e5c9-b889-44a0-9307-60b57f089f63 | 88d62957-de0c-41e5-91d8-2ed1cee7b345</t>
  </si>
  <si>
    <t>158074 | 172997 | 141093 | 146663 | 163494 | 145726</t>
  </si>
  <si>
    <t>Internet Governance Forum</t>
  </si>
  <si>
    <t>(DHLAUTH)696137</t>
  </si>
  <si>
    <t>Additional sponsors: Albania, Australia, Austria, Belgium, Bulgaria, Canada, Croatia, Cyprus, Czechia, Estonia, Finland, France, Germany, Greece, Hungary, Ireland, Israel, Italy, Latvia, Lithuania, Luxembourg, Malta, Montenegro, Netherlands (Kingdom of the), New Zealand, North Macedonia, Poland, Portugal, Republic of Moldova, Romania, Slovakia, Slovenia, Spain, Sweden, Switzerland and United Kingdom. - The amendment to the draft resolution was rejected by the Committee (A/79/434).</t>
  </si>
  <si>
    <t>4067553</t>
  </si>
  <si>
    <t>20250129192921.0</t>
  </si>
  <si>
    <t>N2421810 E</t>
  </si>
  <si>
    <t>(DHL)1421447</t>
  </si>
  <si>
    <t>A/79/L.17</t>
  </si>
  <si>
    <t>France, Morocco and Qatar</t>
  </si>
  <si>
    <t>France | Morocco | Qatar</t>
  </si>
  <si>
    <t>(DHLAUTH)60043 | (DHLAUTH)39911 | (DHLAUTH)40037</t>
  </si>
  <si>
    <t>https://digitallibrary.un.org/record/4067553/files/A_79_L.17-AR.pdf | https://digitallibrary.un.org/record/4067553/files/A_79_L.17-ZH.pdf | https://digitallibrary.un.org/record/4067553/files/A_79_L.17-EN.pdf | https://digitallibrary.un.org/record/4067553/files/A_79_L.17-FR.pdf | https://digitallibrary.un.org/record/4067553/files/A_79_L.17-RU.pdf | https://digitallibrary.un.org/record/4067553/files/A_79_L.17-ES.pdf</t>
  </si>
  <si>
    <t>5f03c250-91da-46a3-b325-9dcb31d2e465 | eaa45ce7-213b-4fd6-9b92-39cd3799b9f9 | 102b6886-e6b0-4534-8316-e5fe51542e41 | 8f70c087-ca87-46c0-ac7f-b59d9cb0e549 | 07285ecf-ba20-44d5-adef-5c8e64f8b233 | 6ee74c17-7895-4b53-badb-d697bd426cd7</t>
  </si>
  <si>
    <t>383235 | 411078 | 239652 | 342575 | 340848 | 294266</t>
  </si>
  <si>
    <t>125y</t>
  </si>
  <si>
    <t>(DHLAUTH)939428</t>
  </si>
  <si>
    <t>A/RES/79/136</t>
  </si>
  <si>
    <t>arc20241127 | vvr20241129</t>
  </si>
  <si>
    <t>20241127 | 20241129</t>
  </si>
  <si>
    <t>Additional sponsors: Albania, Andorra, Angola, Australia, Austria, Belgium, Bosnia and Herzegovina, Brazil, Bulgaria, Cabo Verde, Canada, Congo, Croatia, El Salvador, Eritrea, Gabon, Georgia, Germany, Ghana, Hungary, India, Indonesia, Ireland, Italy, Latvia, Liechtenstein, Luxembourg, Malawi, Malaysia, Mexico, Micronesia (Federated States of), Monaco, Montenegro, Netherlands (Kingdom of the), Norway, Philippines, Poland, Portugal, Republic of Korea, Romania, Rwanda, San Marino, Serbia, Singapore, Slovakia, Slovenia, Spain, Sweden, Switzerland, Thailand, United Arab Emirates and Viet Nam (A/79/PV.48).</t>
  </si>
  <si>
    <t>4067554</t>
  </si>
  <si>
    <t>20250102151957.0</t>
  </si>
  <si>
    <t>N2422030 E</t>
  </si>
  <si>
    <t>(DHL)1421448</t>
  </si>
  <si>
    <t>A/C.2/79/L.52</t>
  </si>
  <si>
    <t>amendment to revised draft resolution A/C.2/79/L.32/Rev.1 /</t>
  </si>
  <si>
    <t>https://digitallibrary.un.org/record/4067554/files/A_C.2_79_L.52-AR.pdf | https://digitallibrary.un.org/record/4067554/files/A_C.2_79_L.52-ZH.pdf | https://digitallibrary.un.org/record/4067554/files/A_C.2_79_L.52-EN.pdf | https://digitallibrary.un.org/record/4067554/files/A_C.2_79_L.52-FR.pdf | https://digitallibrary.un.org/record/4067554/files/A_C.2_79_L.52-RU.pdf | https://digitallibrary.un.org/record/4067554/files/A_C.2_79_L.52-ES.pdf</t>
  </si>
  <si>
    <t>d1b95bf5-0861-454f-8ec5-0b564c5ee06c | 15449e15-1008-4777-988f-88e0b3fe11be | 26619bae-ca6b-45ca-b499-ac5603929e07 | 309fc9cc-9cdb-416c-ae69-9f13efad37e5 | 6b05bcf6-a64a-4421-9721-7b72bd9222b7 | 063f3235-18fa-46fe-bfee-313b2dac9fac</t>
  </si>
  <si>
    <t>170619 | 215869 | 146416 | 153453 | 174296 | 154806</t>
  </si>
  <si>
    <t>(DHLAUTH)939061</t>
  </si>
  <si>
    <t>A/79/441/Add.3</t>
  </si>
  <si>
    <t>Additional sponsors: Albania, Australia, Austria, Belgium, Bosnia and Herzegovina, Bulgaria, Canada, Croatia, Cyprus, Czechia, Denmark, Estonia, Finland, France, Georgia, Germany, Greece, Hungary, Iceland, Ireland, Israel, Italy, Latvia, Liechtenstein, Lithuania, Luxembourg, Malta, Monaco, Montenegro, Netherlands (Kingdom of the), New Zealand, Norway, Palau, Poland, Portugal, Republic of Moldova, Romania, Slovakia, Slovenia, Spain, Sweden, Switzerland, United Kingdom and United States. - The amendment was adopted by the Committee (A/79/441/Add.3).</t>
  </si>
  <si>
    <t>4067555</t>
  </si>
  <si>
    <t>20250102152001.0</t>
  </si>
  <si>
    <t>N2422032 E</t>
  </si>
  <si>
    <t>(DHL)1421449</t>
  </si>
  <si>
    <t>A/C.2/79/L.54</t>
  </si>
  <si>
    <t>WOMEN IN DEVELOPMENT | WOMEN'S ADVANCEMENT</t>
  </si>
  <si>
    <t>(DHLAUTH)269878 | (DHLAUTH)273158</t>
  </si>
  <si>
    <t>United Kingdom</t>
  </si>
  <si>
    <t>(DHLAUTH)28884</t>
  </si>
  <si>
    <t>https://digitallibrary.un.org/record/4067555/files/A_C.2_79_L.54-AR.pdf | https://digitallibrary.un.org/record/4067555/files/A_C.2_79_L.54-ZH.pdf | https://digitallibrary.un.org/record/4067555/files/A_C.2_79_L.54-EN.pdf | https://digitallibrary.un.org/record/4067555/files/A_C.2_79_L.54-FR.pdf | https://digitallibrary.un.org/record/4067555/files/A_C.2_79_L.54-RU.pdf | https://digitallibrary.un.org/record/4067555/files/A_C.2_79_L.54-ES.pdf</t>
  </si>
  <si>
    <t>7f10b5a8-4c3c-4252-b79a-b025297b61ea | 3443e2a0-f3d1-4c2b-92c6-ab1f7b17694a | 36f462f4-4aa1-4273-be50-700e07d6c222 | 1031fa15-6c4b-40d7-9052-d36eab0983b5 | 989f8ead-153f-412d-860a-6fe6b193fa0b | bb8ab41c-609d-485b-b6a8-930e2d52f789</t>
  </si>
  <si>
    <t>166500 | 188293 | 145181 | 149417 | 165395 | 148294</t>
  </si>
  <si>
    <t>Additional sponsors: Albania, Australia, Austria, Belgium, Bosnia and Herzegovina, Bulgaria, Canada, Croatia, Cyprus, Czechia, Denmark, Estonia, Finland, France, Georgia, Germany, Greece, Hungary, Iceland, Ireland, Israel, Italy, Latvia, Liechtenstein, Lithuania, Luxembourg, Malta, Mexico, Monaco, Montenegro, Netherlands (Kingdom of the), New Zealand, Norway, Palau, Poland, Portugal, Republic of Moldova, Romania, Slovakia, Slovenia, Spain, Sweden, Switzerland and United States . - The amendment was adopted by the Committee (A/79/441/Add.3).</t>
  </si>
  <si>
    <t>4067556</t>
  </si>
  <si>
    <t>20250102152005.0</t>
  </si>
  <si>
    <t>N2422035 E</t>
  </si>
  <si>
    <t>(DHL)1421450</t>
  </si>
  <si>
    <t>A/C.2/79/L.55</t>
  </si>
  <si>
    <t>GENDER EQUALITY | WOMEN'S EMPLOYMENT</t>
  </si>
  <si>
    <t>(DHLAUTH)441178 | (DHLAUTH)273159</t>
  </si>
  <si>
    <t>https://digitallibrary.un.org/record/4067556/files/A_C.2_79_L.55-AR.pdf | https://digitallibrary.un.org/record/4067556/files/A_C.2_79_L.55-ZH.pdf | https://digitallibrary.un.org/record/4067556/files/A_C.2_79_L.55-EN.pdf | https://digitallibrary.un.org/record/4067556/files/A_C.2_79_L.55-FR.pdf | https://digitallibrary.un.org/record/4067556/files/A_C.2_79_L.55-RU.pdf | https://digitallibrary.un.org/record/4067556/files/A_C.2_79_L.55-ES.pdf</t>
  </si>
  <si>
    <t>044f1e1b-643b-4109-aa5e-5ac008f38940 | 387dcc57-a31d-4210-b641-7c1ab9bd36e2 | 7adc39c3-5d60-4723-a10d-62169562b6f1 | 1edb6c67-14de-4c09-b49a-432c39c26cd8 | 528aff87-44a9-42ca-85dd-d1ec9cf4a4ac | 1df41515-cad7-4918-89c9-43e2b7878a22</t>
  </si>
  <si>
    <t>169621 | 214652 | 143009 | 152283 | 169743 | 146059</t>
  </si>
  <si>
    <t>Additional sponsors: Albania, Australia, Austria, Belgium, Bosnia and Herzegovina, Bulgaria, Canada, Croatia, Cyprus, Czechia, Denmark, Estonia, Finland, France, Georgia, Germany, Greece, Hungary, Iceland, Ireland, Israel, Italy, Latvia, Liechtenstein, Lithuania, Luxembourg, Malta, Mexico, Monaco, Montenegro, Netherlands (Kingdom of the), New Zealand, Norway, Palau, Poland, Portugal, Republic of Moldova, Romania, Slovakia, Slovenia, Spain, Sweden, Switzerland and United States. - The amendment was adopted by the Committee (A/79/441/Add.3).</t>
  </si>
  <si>
    <t>4068210</t>
  </si>
  <si>
    <t>20250228091111.0</t>
  </si>
  <si>
    <t>N2422386 E</t>
  </si>
  <si>
    <t>(DHL)1422050</t>
  </si>
  <si>
    <t>A/79/L.25</t>
  </si>
  <si>
    <t>Proclamation of the 2nd International Decade for People of African Descent :</t>
  </si>
  <si>
    <t>Antigua and Barbuda, Bahamas, Bolivia (Plurinational State of), Brazil, Burundi, Colombia, Costa Rica, Jamaica, Saint Lucia and United States of America</t>
  </si>
  <si>
    <t>PEOPLE OF AFRICAN DESCENT | ANTI-DISCRIMINATION MEASURES | HUMAN RIGHTS ADVANCEMENT | INTERNATIONAL DECADES | RACIAL DISCRIMINATION</t>
  </si>
  <si>
    <t>(DHLAUTH)268256 | (DHLAUTH)610794 | (DHLAUTH)274478 | (DHLAUTH)268661 | (DHLAUTH)268993</t>
  </si>
  <si>
    <t>Antigua and Barbuda | Bahamas | Bolivia (Plurinational State of) | Brazil | Burundi | Colombia | Costa Rica | Jamaica | Saint Lucia | United States</t>
  </si>
  <si>
    <t>(DHLAUTH)77692 | (DHLAUTH)71965 | (DHLAUTH)762255 | (DHLAUTH)59069 | (DHLAUTH)72009 | (DHLAUTH)72097 | (DHLAUTH)72125 | (DHLAUTH)72493 | (DHLAUTH)40055 | (DHLAUTH)28824</t>
  </si>
  <si>
    <t>https://digitallibrary.un.org/record/4068210/files/A_79_L.25-AR.pdf | https://digitallibrary.un.org/record/4068210/files/A_79_L.25-ZH.pdf | https://digitallibrary.un.org/record/4068210/files/A_79_L.25-EN.pdf | https://digitallibrary.un.org/record/4068210/files/A_79_L.25-FR.pdf | https://digitallibrary.un.org/record/4068210/files/A_79_L.25-RU.pdf | https://digitallibrary.un.org/record/4068210/files/A_79_L.25-ES.pdf</t>
  </si>
  <si>
    <t>09f0386b-ff77-4189-9d2a-09c39831bd2a | a214c405-7d03-49da-be73-61022696dbff | 1d4cc32c-4d4e-4b6d-9d28-89fd77922455 | bb06252c-e4da-443c-813a-c021a5181b06 | d8fb7882-f13b-4eb0-9eaf-2bf641cda082 | 8c1a8dca-3ee3-49f0-93aa-98d3894d9258</t>
  </si>
  <si>
    <t>249438 | 290606 | 194521 | 209996 | 225897 | 199464</t>
  </si>
  <si>
    <t>(DHLAUTH)939149</t>
  </si>
  <si>
    <t>A/RES/79/193</t>
  </si>
  <si>
    <t>mmu20241206 | vvc20241205 | aru20241219</t>
  </si>
  <si>
    <t>20241206 | 20241205 | 20241219</t>
  </si>
  <si>
    <t>International Decade for People of African Descent (2025-2034)</t>
  </si>
  <si>
    <t>(DHLAUTH)937884</t>
  </si>
  <si>
    <t>Additional sponsors: Angola, Australia, Austria, Barbados, Belgium, Belize, Bosnia and Herzegovina, Bulgaria, Burkina Faso, Cabo Verde, Canada, Central African Republic, Chad, Chile, China, Congo, Côte d'Ivoire, Croatia, Cuba, Cyprus, Democratic Republic of the Congo, Denmark, Dominican Republic, Ecuador, El Salvador, Equatorial Guinea, Estonia, Finland, Germany, Ghana, Greece, Guatemala, Guinea, Guyana, Haiti, Honduras, Hungary, Ireland, Japan, Kenya, Latvia, Liberia, Lithuania, Luxembourg, Malawi, Mali, Malta, Mauritania, Mexico, Montenegro, Morocco, Mozambique, Netherlands (Kingdom of the), Nigeria, Pakistan, Paraguay, Peru, Philippines, Poland, Portugal, Romania, Russian Federation, Saint Kitts and Nevis, Senegal, Serbia, Sierra Leone, Slovakia, Slovenia, South Africa, Spain, Suriname, Sweden, Switzerland, Tajikistan, Togo, Trinidad and Tobago, Uganda, United Republic of Tanzania, Uruguay, Venezuela (Bolivarian Republic of) and Zambia (A/79/PV.53).</t>
  </si>
  <si>
    <t>4068571</t>
  </si>
  <si>
    <t>20250220163333.0</t>
  </si>
  <si>
    <t>N2422623 E</t>
  </si>
  <si>
    <t>(DHL)1422506</t>
  </si>
  <si>
    <t>A/79/L.33</t>
  </si>
  <si>
    <t>Uganda | Group of 77 | China</t>
  </si>
  <si>
    <t>(DHLAUTH)125009 | (DHLAUTH)22399 | (DHLAUTH)72079</t>
  </si>
  <si>
    <t>https://digitallibrary.un.org/record/4068571/files/A_79_L.33-AR.pdf | https://digitallibrary.un.org/record/4068571/files/A_79_L.33-ZH.pdf | https://digitallibrary.un.org/record/4068571/files/A_79_L.33-EN.pdf | https://digitallibrary.un.org/record/4068571/files/A_79_L.33-FR.pdf | https://digitallibrary.un.org/record/4068571/files/A_79_L.33-RU.pdf | https://digitallibrary.un.org/record/4068571/files/A_79_L.33-ES.pdf</t>
  </si>
  <si>
    <t>27a1cd64-c00e-4145-8ba5-aa105c110929 | 455deebf-0691-4a03-bc81-a9b4753b3b7c | 701d63fa-7262-4b1c-829c-42f6f3b64ae4 | 6f33c60c-e646-4bab-8706-3d9a2a35d48f | 0bca8a0e-c78e-4b02-850d-4d7b2b747512 | 25c1aef7-8a60-4334-82a9-3060e6962817</t>
  </si>
  <si>
    <t>551790 | 509350 | 314336 | 452285 | 497472 | 412164</t>
  </si>
  <si>
    <t>A/RES/79/139</t>
  </si>
  <si>
    <t>Additional sponsors: Armenia, Australia, Bulgaria, Canada, Croatia, Cyprus, Estonia, Finland, Germany, Greece, Ireland, Italy, Japan, Kyrgyzstan, Latvia, Lithuania, Luxembourg, Monaco, Netherlands (Kingdom of the), New Zealand, Norway, Poland, Portugal, Republic of Moldova, Romania, San Marino, Serbia, Slovenia, Spain, Sweden, Switzerland, United Kingdom and United States (A/79/PV.50).</t>
  </si>
  <si>
    <t>4068574</t>
  </si>
  <si>
    <t>20250220163337.0</t>
  </si>
  <si>
    <t>N2422593 E</t>
  </si>
  <si>
    <t>(DHL)1422503</t>
  </si>
  <si>
    <t>A/79/L.32</t>
  </si>
  <si>
    <t>Austria | Belgium | Bulgaria | Croatia | Cyprus | Czechia | Denmark | Estonia | Finland | France | Germany | Greece | Hungary | Ireland | Italy | Latvia | Lithuania | Luxembourg | Malta | Netherlands (Kingdom of the) | Poland | Portugal | Romania | Slovakia | Slovenia | Spain | Sweden</t>
  </si>
  <si>
    <t>(DHLAUTH)71959 | (DHLAUTH)58943 | (DHLAUTH)72007 | (DHLAUTH)202559 | (DHLAUTH)72141 | (DHLAUTH)880037 | (DHLAUTH)72159 | (DHLAUTH)190285 | (DHLAUTH)59983 | (DHLAUTH)60043 | (DHLAUTH)72242 | (DHLAUTH)72263 | (DHLAUTH)39715 | (DHLAUTH)72475 | (DHLAUTH)72483 | (DHLAUTH)190275 | (DHLAUTH)190293 | (DHLAUTH)39895 | (DHLAUTH)72563 | (DHLAUTH)935619 | (DHLAUTH)72769 | (DHLAUTH)40035 | (DHLAUTH)40047 | (DHLAUTH)59648 | (DHLAUTH)202569 | (DHLAUTH)72857 | (DHLAUTH)72871</t>
  </si>
  <si>
    <t>https://digitallibrary.un.org/record/4068574/files/A_79_L.32-AR.pdf | https://digitallibrary.un.org/record/4068574/files/A_79_L.32-ZH.pdf | https://digitallibrary.un.org/record/4068574/files/A_79_L.32-EN.pdf | https://digitallibrary.un.org/record/4068574/files/A_79_L.32-FR.pdf | https://digitallibrary.un.org/record/4068574/files/A_79_L.32-RU.pdf | https://digitallibrary.un.org/record/4068574/files/A_79_L.32-ES.pdf</t>
  </si>
  <si>
    <t>5694e27b-dcd5-405c-8dc5-9350e1562f08 | b28f1612-beab-4977-8519-9912ce023159 | 169fc326-9cf1-4bf6-b74e-c322e84940cd | ca703a85-ca1d-47e3-9559-45cdbc943bbe | 2e7148b2-ab8d-48c4-80fe-5db89f06c376 | 65396c8d-7264-4393-8d4c-05ba46e20b04</t>
  </si>
  <si>
    <t>411592 | 476834 | 291221 | 397215 | 420725 | 375361</t>
  </si>
  <si>
    <t>A/RES/79/138</t>
  </si>
  <si>
    <t>Additional sponsors: Albania, Andorra, Armenia, Australia, Bangladesh, Brazil, Canada, Chile, Colombia, Comoros, Costa Rica, Dominican Republic, El Salvador, Equatorial Guinea, Georgia, Guatemala, Guinea, Honduras, Indonesia, Japan, Jordan, Liechtenstein, Maldives, Mauritania, Mexico, Monaco, Montenegro, Morocco, New Zealand, North Macedonia, Norway, Peru, Republic of Korea, Republic of Moldova, San Marino, Switzerland, Thailand, Tunisia, Türkiye, Ukraine, United Kingdom, United Republic of Tanzania, United States, Uruguay, Viet Nam and State of Palestine (A/79/PV.50).</t>
  </si>
  <si>
    <t>4069986</t>
  </si>
  <si>
    <t>20241227113114.0</t>
  </si>
  <si>
    <t>N2423913 E</t>
  </si>
  <si>
    <t>(DHL)1423730</t>
  </si>
  <si>
    <t>S/2024/922</t>
  </si>
  <si>
    <t>Draft resolution [on sustainability of child protection capacities in United Nations peace operations transitions]</t>
  </si>
  <si>
    <t>Afghanistan, Albania, Algeria, Andorra, Armenia, Australia, Austria, Bahamas, Bahrain, Bangladesh, Barbados, Belgium, Bosnia and Herzegovina, Brazil, Bulgaria, Burundi, Canada, Chile, Colombia, Comoros, Costa Rica, Côte d'Ivoire, Croatia, Cyprus, Czechia, Denmark, Djibouti, Dominican Republic, Ecuador, Egypt, El Salvador, Estonia, Fiji, Finland, France, Gabon, Georgia, Germany, Ghana, Greece, Guatemala, Guinea-Bissau, Guyana, Honduras, Hungary, Iceland, Indonesia, Ireland, Italy, Japan, Jordan, Kazakhstan, Kenya, Kuwait, Latvia, Lebanon, Libya, Liechtenstein, Lithuania, Luxembourg, Malaysia, Maldives, Malta, Mauritania, Mexico, Micronesia (Federated States of), Monaco, Mongolia, Montenegro, Morocco, Myanmar, Kingdom of the Netherlands, New Zealand, Norway, Oman, Palau, Panama, Peru, Philippines, Poland, Portugal, Qatar, Republic of Korea, Republic of Moldova, Romania, Saint Kitts and Nevis, Saint Lucia, San Marino, Saudi Arabia, Senegal, Serbia, Sierra Leone, Slovakia, Slovenia, Spain, Suriname, Sweden, Switzerland, Tajikistan, Timor-Leste, Tonga, Tunisia, Ukraine, United Arab Emirates, United Kingdom of Great Britain and Northern Ireland, United States of America, Uruguay, Viet Nam, Zambia and Zimbabwe</t>
  </si>
  <si>
    <t>20 Dec. 2024</t>
  </si>
  <si>
    <t>2024-12-20</t>
  </si>
  <si>
    <t>UN. Office of the Special Representative of the Secretary-General for Children and Armed Conflict</t>
  </si>
  <si>
    <t>(DHLAUTH)628570</t>
  </si>
  <si>
    <t>PEACEKEEPING OPERATIONS | SPECIAL MISSIONS | CHILDREN IN ARMED CONFLICTS | PROTECTION OF CIVILIANS IN PEACEKEEPING OPERATIONS | DISSOLUTION | COORDINATION WITHIN UN SYSTEM | REGIONAL ORGANIZATIONS | HUMAN RIGHTS VIOLATIONS | ACCOUNTABILITY</t>
  </si>
  <si>
    <t>(DHLAUTH)474428 | (DHLAUTH)268296 | (DHLAUTH)276638 | (DHLAUTH)878354 | (DHLAUTH)275764 | (DHLAUTH)268575 | (DHLAUTH)268718 | (DHLAUTH)274435 | (DHLAUTH)269310</t>
  </si>
  <si>
    <t>Afghanistan | Albania | Algeria | Andorra | Armenia | Australia | Austria | Bahamas | Bahrain | Bangladesh | Barbados | Belgium | Bosnia and Herzegovina | Brazil | Bulgaria | Burundi | Canada | Chile | Colombia | Comoros | Costa Rica | Côte d'Ivoire | Croatia | Cyprus | Czechia | Denmark | Djibouti | Dominican Republic | Ecuador | Egypt | El Salvador | Estonia | Fiji | Finland | France | Gabon | Georgia | Germany | Ghana | Greece | Guatemala | Guinea-Bissau | Guyana | Honduras | Hungary | Iceland | Indonesia | Ireland | Italy | Japan | Jordan | Kazakhstan | Kenya | Kuwait | Latvia | Lebanon | Libya | Liechtenstein | Lithuania | Luxembourg | Malaysia | Maldives | Malta | Mauritania | Mexico | Micronesia (Federated States of) | Monaco | Mongolia | Montenegro | Morocco | Myanmar | Netherlands (Kingdom of the) | New Zealand | Norway | Oman | Palau | Panama | Peru | Philippines | Poland | Portugal | Qatar | Republic of Korea | Republic of Moldova | Romania | Saint Kitts and Nevis | Saint Lucia | San Marino | Saudi Arabia | Senegal | Serbia | Sierra Leone | Slovakia | Slovenia | Spain | Suriname | Sweden | Switzerland | Tajikistan | Timor-Leste | Tonga | Tunisia | Ukraine | United Arab Emirates | United Kingdom | United States | Uruguay | Viet Nam | Zambia | Zimbabwe</t>
  </si>
  <si>
    <t>(DHLAUTH)71929 | (DHLAUTH)103802 | (DHLAUTH)39601 | (DHLAUTH)228063 | (DHLAUTH)198887 | (DHLAUTH)39645 | (DHLAUTH)71959 | (DHLAUTH)71965 | (DHLAUTH)71969 | (DHLAUTH)39651 | (DHLAUTH)71971 | (DHLAUTH)58943 | (DHLAUTH)202549 | (DHLAUTH)59069 | (DHLAUTH)72007 | (DHLAUTH)72009 | (DHLAUTH)202233 | (DHLAUTH)72077 | (DHLAUTH)72097 | (DHLAUTH)39671 | (DHLAUTH)72125 | (DHLAUTH)39850 | (DHLAUTH)202559 | (DHLAUTH)72141 | (DHLAUTH)880037 | (DHLAUTH)72159 | (DHLAUTH)39675 | (DHLAUTH)39679 | (DHLAUTH)72163 | (DHLAUTH)39685 | (DHLAUTH)72167 | (DHLAUTH)190285 | (DHLAUTH)72211 | (DHLAUTH)59983 | (DHLAUTH)60043 | (DHLAUTH)72237 | (DHLAUTH)147846 | (DHLAUTH)72242 | (DHLAUTH)39693 | (DHLAUTH)72263 | (DHLAUTH)72281 | (DHLAUTH)72285 | (DHLAUTH)72287 | (DHLAUTH)39711 | (DHLAUTH)39715 | (DHLAUTH)72299 | (DHLAUTH)60335 | (DHLAUTH)72475 | (DHLAUTH)72483 | (DHLAUTH)39853 | (DHLAUTH)39861 | (DHLAUTH)198897 | (DHLAUTH)60889 | (DHLAUTH)39867 | (DHLAUTH)190275 | (DHLAUTH)72545 | (DHLAUTH)804483 | (DHLAUTH)78060 | (DHLAUTH)190293 | (DHLAUTH)39895 | (DHLAUTH)72557 | (DHLAUTH)72559 | (DHLAUTH)72563 | (DHLAUTH)72579 | (DHLAUTH)72583 | (DHLAUTH)78054 | (DHLAUTH)239876 | (DHLAUTH)39907 | (DHLAUTH)709795 | (DHLAUTH)39911 | (DHLAUTH)59152 | (DHLAUTH)935619 | (DHLAUTH)39937 | (DHLAUTH)72643 | (DHLAUTH)39955 | (DHLAUTH)39987 | (DHLAUTH)40007 | (DHLAUTH)40025 | (DHLAUTH)72765 | (DHLAUTH)72769 | (DHLAUTH)40035 | (DHLAUTH)40037 | (DHLAUTH)72805 | (DHLAUTH)139584 | (DHLAUTH)40047 | (DHLAUTH)97029 | (DHLAUTH)40055 | (DHLAUTH)72821 | (DHLAUTH)72827 | (DHLAUTH)72833 | (DHLAUTH)709794 | (DHLAUTH)72839 | (DHLAUTH)59648 | (DHLAUTH)202569 | (DHLAUTH)72857 | (DHLAUTH)72865 | (DHLAUTH)72871 | (DHLAUTH)72877 | (DHLAUTH)198909 | (DHLAUTH)622519 | (DHLAUTH)62153 | (DHLAUTH)62197 | (DHLAUTH)28897 | (DHLAUTH)40077 | (DHLAUTH)28884 | (DHLAUTH)28824 | (DHLAUTH)40099 | (DHLAUTH)74708 | (DHLAUTH)40641 | (DHLAUTH)106248</t>
  </si>
  <si>
    <t>https://digitallibrary.un.org/record/4069986/files/S_2024_922-AR.pdf | https://digitallibrary.un.org/record/4069986/files/S_2024_922-ZH.pdf | https://digitallibrary.un.org/record/4069986/files/S_2024_922-EN.pdf | https://digitallibrary.un.org/record/4069986/files/S_2024_922-FR.pdf | https://digitallibrary.un.org/record/4069986/files/S_2024_922-RU.pdf | https://digitallibrary.un.org/record/4069986/files/S_2024_922-ES.pdf</t>
  </si>
  <si>
    <t>192a5379-b094-483e-b398-e5e85b2a81f2 | 9deb7720-7d20-4a43-b1f9-cfefb7bc6968 | c03fe335-5013-4bfe-825c-39f2b01a5318 | 87fe5f11-7a33-449a-8617-28deae66359d | 1f9185fc-6c62-441f-8442-f220849df594 | 940fc599-5c74-4826-a2be-a61abb0cabfa</t>
  </si>
  <si>
    <t>229908 | 330206 | 198893 | 221082 | 235707 | 216039</t>
  </si>
  <si>
    <t>(DHLAUTH)938351 | (DHLAUTH)922105</t>
  </si>
  <si>
    <t>S/RES/2764 (2024) | S/PV.9823</t>
  </si>
  <si>
    <t>jsc20241226 | vvr20241227</t>
  </si>
  <si>
    <t>20241226 | 20241227</t>
  </si>
  <si>
    <t>3793717</t>
  </si>
  <si>
    <t>20230615054417.0</t>
  </si>
  <si>
    <t>N1903513 E</t>
  </si>
  <si>
    <t>(DHL)1209759</t>
  </si>
  <si>
    <t>A/73/L.75/Add.1</t>
  </si>
  <si>
    <t>A73L75ADD1</t>
  </si>
  <si>
    <t>Albania | Armenia | Australia | Cameroon | Central African Republic | Democratic Republic of the Congo | El Salvador | Estonia | Hungary | India | Ireland | Israel | Japan | Namibia | New Zealand | North Macedonia | Norway | Portugal | Serbia | Sierra Leone | Singapore | Slovakia | Spain | Sweden | Switzerland | Ukraine | United Arab Emirates | Zimbabwe</t>
  </si>
  <si>
    <t>(DHLAUTH)103802 | (DHLAUTH)198887 | (DHLAUTH)39645 | (DHLAUTH)40089 | (DHLAUTH)72057 | (DHLAUTH)473662 | (DHLAUTH)72167 | (DHLAUTH)190285 | (DHLAUTH)39715 | (DHLAUTH)72301 | (DHLAUTH)72475 | (DHLAUTH)72481 | (DHLAUTH)39853 | (DHLAUTH)176083 | (DHLAUTH)39937 | (DHLAUTH)898082 | (DHLAUTH)72643 | (DHLAUTH)40035 | (DHLAUTH)709794 | (DHLAUTH)72839 | (DHLAUTH)72841 | (DHLAUTH)59648 | (DHLAUTH)72857 | (DHLAUTH)72871 | (DHLAUTH)72877 | (DHLAUTH)28897 | (DHLAUTH)40077 | (DHLAUTH)106248</t>
  </si>
  <si>
    <t>https://digitallibrary.un.org/record/3793717/files/A_73_L-75_Add-1-AR.pdf | https://digitallibrary.un.org/record/3793717/files/A_73_L-75_Add-1-EN.pdf | https://digitallibrary.un.org/record/3793717/files/A_73_L-75_Add-1-ES.pdf | https://digitallibrary.un.org/record/3793717/files/A_73_L-75_Add-1-FR.pdf | https://digitallibrary.un.org/record/3793717/files/A_73_L-75_Add-1-RU.pdf | https://digitallibrary.un.org/record/3793717/files/A_73_L-75_Add-1-ZH.pdf</t>
  </si>
  <si>
    <t>e8cca069-9efd-467d-a462-83f974b26a8a | e3bc8e9f-6c46-4bf9-b479-942f75e63f2f | b81546ce-7afe-4f9a-87c7-d59c5bd9ff1c | e46bd564-5695-423e-a917-ef55fd0135a8 | ccaeef7e-0661-4947-b1f1-6332eb6e55d7 | f5a99c02-e0bd-4ce7-b867-9045dfa23a26</t>
  </si>
  <si>
    <t>126438 | 113326 | 113135 | 139023 | 132894 | 133044</t>
  </si>
  <si>
    <t>20190306030200</t>
  </si>
  <si>
    <t>20190814113600</t>
  </si>
  <si>
    <t>Additional sponsors: Albania, Armenia, Australia, Cameroon, Central African Republic, Democratic Republic of the Congo, El Salvador, Estonia, Hungary, India, Ireland, Israel, Japan, Namibia, New Zealand, North Macedonia, Norway, Portugal, Serbia, Sierra Leone, Singapore, Slovakia, Spain, Sweden, Switzerland, Ukraine, United Arab Emirates and Zimbabwe.</t>
  </si>
  <si>
    <t>oai:digitallibrary.un.org:3793717</t>
  </si>
  <si>
    <t>3799820</t>
  </si>
  <si>
    <t>20230920155012.0</t>
  </si>
  <si>
    <t>N1906080 E</t>
  </si>
  <si>
    <t>(DHL)1214520</t>
  </si>
  <si>
    <t>A/73/L.81</t>
  </si>
  <si>
    <t>A73L81</t>
  </si>
  <si>
    <t>10 Apr. 2019</t>
  </si>
  <si>
    <t>2019-04-10</t>
  </si>
  <si>
    <t>Andorra | Armenia | Austria | Belgium | Benin | Bosnia and Herzegovina | Bulgaria | Côte d'Ivoire | Estonia | France | Ireland | Lebanon | Monaco | North Macedonia | Norway | Qatar | Romania | Slovakia | Slovenia | Switzerland | Tunisia</t>
  </si>
  <si>
    <t>(DHLAUTH)228063 | (DHLAUTH)198887 | (DHLAUTH)71959 | (DHLAUTH)58943 | (DHLAUTH)58963 | (DHLAUTH)202549 | (DHLAUTH)72007 | (DHLAUTH)39850 | (DHLAUTH)190285 | (DHLAUTH)60043 | (DHLAUTH)72475 | (DHLAUTH)72545 | (DHLAUTH)239876 | (DHLAUTH)898082 | (DHLAUTH)72643 | (DHLAUTH)40037 | (DHLAUTH)40047 | (DHLAUTH)59648 | (DHLAUTH)202569 | (DHLAUTH)72877 | (DHLAUTH)62197</t>
  </si>
  <si>
    <t>https://digitallibrary.un.org/record/3799820/files/A_73_L.81-AR.pdf | https://digitallibrary.un.org/record/3799820/files/A_73_L.81-EN.pdf | https://digitallibrary.un.org/record/3799820/files/A_73_L.81-ES.pdf | https://digitallibrary.un.org/record/3799820/files/A_73_L.81-FR.pdf | https://digitallibrary.un.org/record/3799820/files/A_73_L.81-RU.pdf | https://digitallibrary.un.org/record/3799820/files/A_73_L.81-ZH.pdf</t>
  </si>
  <si>
    <t>093cdc96-1f5f-4188-9597-d09431471aa2 | bf134e1b-70de-45e3-b04f-363b2fc25104 | f5bc09a5-f60d-43f1-a153-df312fcc72db | 80387e15-1860-48ae-9ef7-2598714e2e37 | 098b249e-0705-4a9f-8992-8b22697614dd | 6c4cc1c9-a6e4-4384-a939-6ba47b0684a7</t>
  </si>
  <si>
    <t>358854 | 281151 | 284235 | 299898 | 319044 | 339943</t>
  </si>
  <si>
    <t>20190415102800</t>
  </si>
  <si>
    <t>0x00010000c0a4efd8</t>
  </si>
  <si>
    <t>paq20190415 | vvc20190416 | tyu20190416 | vvr20190416 | tyu20190417 | vwt20190815</t>
  </si>
  <si>
    <t>20190415 | 20190416 | 20190416 | 20190416 | 20190417 | 20190815</t>
  </si>
  <si>
    <t>q | c | u | r | u | t</t>
  </si>
  <si>
    <t>3803070</t>
  </si>
  <si>
    <t>20230920155026.0</t>
  </si>
  <si>
    <t>190514s2019    usa    #r     |||1| eng d</t>
  </si>
  <si>
    <t>N1907692 E</t>
  </si>
  <si>
    <t>(DHL)1217778</t>
  </si>
  <si>
    <t>A/73/L.82/Add.1</t>
  </si>
  <si>
    <t>A73L82ADD1</t>
  </si>
  <si>
    <t>9 May 2019</t>
  </si>
  <si>
    <t>2019-05-09</t>
  </si>
  <si>
    <t>Algeria | Central African Republic | Comoros | Democratic Republic of the Congo | Djibouti | Guinea | Honduras | Nigeria | Sri Lanka | Togo | Tunisia | Uganda | Ukraine</t>
  </si>
  <si>
    <t>(DHLAUTH)39601 | (DHLAUTH)72057 | (DHLAUTH)39671 | (DHLAUTH)473662 | (DHLAUTH)39675 | (DHLAUTH)72283 | (DHLAUTH)39711 | (DHLAUTH)39943 | (DHLAUTH)72859 | (DHLAUTH)40069 | (DHLAUTH)62197 | (DHLAUTH)125009 | (DHLAUTH)28897</t>
  </si>
  <si>
    <t>https://digitallibrary.un.org/record/3803070/files/A_73_L.82_Add.1-AR.pdf | https://digitallibrary.un.org/record/3803070/files/A_73_L.82_Add.1-EN.pdf | https://digitallibrary.un.org/record/3803070/files/A_73_L.82_Add.1-ES.pdf | https://digitallibrary.un.org/record/3803070/files/A_73_L.82_Add.1-FR.pdf | https://digitallibrary.un.org/record/3803070/files/A_73_L.82_Add.1-RU.pdf | https://digitallibrary.un.org/record/3803070/files/A_73_L.82_Add.1-ZH.pdf</t>
  </si>
  <si>
    <t>fbb09c84-75c0-4c86-a780-76d59e77cb99 | 5b5960fd-434d-4ae2-b3d4-4eb15663e66c | a4856aba-ff71-4b4a-9c36-74e7cffaff9f | 8e98c08a-ef37-4ba8-b205-fffa24094ed8 | 0f3f675f-fb12-4d55-8e06-3125ca0dd93a | b3145710-aab5-451d-896f-6b2e8bbaec44</t>
  </si>
  <si>
    <t>150195 | 120186 | 222299 | 122736 | 138591 | 154697</t>
  </si>
  <si>
    <t>20190514151300</t>
  </si>
  <si>
    <t>20210908095500</t>
  </si>
  <si>
    <t>0x00010000c432b176</t>
  </si>
  <si>
    <t>20210908140044</t>
  </si>
  <si>
    <t>paq20190514 | vvc20190515 | vvr20190516 | vwt20190815</t>
  </si>
  <si>
    <t>20190514 | 20190515 | 20190516 | 20190815</t>
  </si>
  <si>
    <t>Additional sponsors: Algeria, Central African Republic, Comoros, Democratic Republic of the Congo, Djibouti, Guinea, Honduras, Nigeria, Sri Lanka, Togo, Tunisia, Uganda and Ukraine.</t>
  </si>
  <si>
    <t>3805911</t>
  </si>
  <si>
    <t>20240820100552.0</t>
  </si>
  <si>
    <t>190528s2019    usa    #r     |||1| eng d</t>
  </si>
  <si>
    <t>N1908414 E</t>
  </si>
  <si>
    <t>(DHL)1219586</t>
  </si>
  <si>
    <t>A/73/L.86/Add.1</t>
  </si>
  <si>
    <t>A73L86ADD1</t>
  </si>
  <si>
    <t>22 May 2019</t>
  </si>
  <si>
    <t>2019-05-22</t>
  </si>
  <si>
    <t>Algeria | Antigua and Barbuda | Argentina | Barbados | Bolivia (Plurinational State of) | Botswana | Burkina Faso | Burundi | Cameroon | Congo | Costa Rica | Cuba | Cyprus | Democratic Republic of the Congo | Denmark | El Salvador | Eswatini | Gambia | Germany | Ghana | Greece | Guatemala | Guinea | Guinea-Bissau | Guyana | Haiti | Iceland | Indonesia | Italy | Jamaica | Kazakhstan | Lao People's Democratic Republic | Lesotho | Libya | Liechtenstein | Maldives | Mauritius | Montenegro | Mozambique | Myanmar | Namibia | Nepal | Netherlands | New Zealand | North Macedonia | Palau | Panama | Papua New Guinea | Poland | Republic of Korea | Rwanda | Saint Lucia | Saint Vincent and the Grenadines | San Marino | Sao Tome and Principe | Senegal | Serbia | Slovakia | Slovenia | Somalia | South Africa | South Sudan | Sudan | Sweden | Tajikistan | Togo | Tunisia | Tuvalu | Uganda | Ukraine | United Kingdom | United Republic of Tanzania | Zimbabwe</t>
  </si>
  <si>
    <t>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 | ms</t>
  </si>
  <si>
    <t>(DHLAUTH)39601 | (DHLAUTH)77692 | (DHLAUTH)71947 | (DHLAUTH)71971 | (DHLAUTH)762255 | (DHLAUTH)71993 | (DHLAUTH)62746 | (DHLAUTH)72009 | (DHLAUTH)40089 | (DHLAUTH)59541 | (DHLAUTH)72125 | (DHLAUTH)72139 | (DHLAUTH)72141 | (DHLAUTH)473662 | (DHLAUTH)72159 | (DHLAUTH)72167 | (DHLAUTH)893109 | (DHLAUTH)60095 | (DHLAUTH)72242 | (DHLAUTH)39693 | (DHLAUTH)72263 | (DHLAUTH)72281 | (DHLAUTH)72283 | (DHLAUTH)72285 | (DHLAUTH)72287 | (DHLAUTH)72289 | (DHLAUTH)72299 | (DHLAUTH)60335 | (DHLAUTH)72483 | (DHLAUTH)72493 | (DHLAUTH)198897 | (DHLAUTH)72517 | (DHLAUTH)72547 | (DHLAUTH)804483 | (DHLAUTH)78060 | (DHLAUTH)72559 | (DHLAUTH)61057 | (DHLAUTH)709795 | (DHLAUTH)72609 | (DHLAUTH)59152 | (DHLAUTH)176083 | (DHLAUTH)72617 | (DHLAUTH)72619 | (DHLAUTH)39937 | (DHLAUTH)898082 | (DHLAUTH)39987 | (DHLAUTH)40007 | (DHLAUTH)72725 | (DHLAUTH)72769 | (DHLAUTH)72805 | (DHLAUTH)40049 | (DHLAUTH)40055 | (DHLAUTH)40059 | (DHLAUTH)72821 | (DHLAUTH)72825 | (DHLAUTH)72833 | (DHLAUTH)709794 | (DHLAUTH)59648 | (DHLAUTH)202569 | (DHLAUTH)72845 | (DHLAUTH)72847 | (DHLAUTH)805090 | (DHLAUTH)40061 | (DHLAUTH)72871 | (DHLAUTH)198909 | (DHLAUTH)40069 | (DHLAUTH)62197 | (DHLAUTH)174441 | (DHLAUTH)125009 | (DHLAUTH)28897 | (DHLAUTH)28884 | (DHLAUTH)62257 | (DHLAUTH)106248</t>
  </si>
  <si>
    <t>https://digitallibrary.un.org/record/3805911/files/A_73_L.86_Add.1-AR.pdf | https://digitallibrary.un.org/record/3805911/files/A_73_L.86_Add.1-ZH.pdf | https://digitallibrary.un.org/record/3805911/files/A_73_L.86_Add.1-EN.pdf | https://digitallibrary.un.org/record/3805911/files/A_73_L.86_Add.1-FR.pdf | https://digitallibrary.un.org/record/3805911/files/A_73_L.86_Add.1-RU.pdf | https://digitallibrary.un.org/record/3805911/files/A_73_L.86_Add.1-ES.pdf</t>
  </si>
  <si>
    <t>192345be-9af7-4522-ac63-a85e813220a9 | 22b49538-8591-41c8-9e6d-831ba18c53d1 | 587f077b-9be4-4d71-82fe-f078f92fe31c | 26d5ac2a-0267-4ad6-8283-b01fc88fd524 | dce26613-1859-4b53-bda3-940715a6b129 | 44dab183-d06b-4543-bca9-c9360b4c6fb8</t>
  </si>
  <si>
    <t>163197 | 158857 | 120501 | 121090 | 137785 | 119273</t>
  </si>
  <si>
    <t>20190528120100</t>
  </si>
  <si>
    <t>0x00010000be6e6ec5</t>
  </si>
  <si>
    <t>bcq20190528 | vvc20190528 | vvr20190529 | vwt20190815</t>
  </si>
  <si>
    <t>20190528 | 20190528 | 20190529 | 20190815</t>
  </si>
  <si>
    <t>Additional sponsors: Algeria, Antigua and Barbuda, Argentina, Barbados, Bolivia (Plurinational State of), Botswana, Burkina Faso, Burundi, Cameroon, Congo, Costa Rica, Cuba, Cyprus, Democratic Republic of the Congo, Denmark, El Salvador, Eswatini, Gambia, Germany, Ghana, Greece, Guatemala, Guinea, Guinea-Bissau, Guyana, Haiti, Iceland, Indonesia, Italy, Jamaica, Kazakhstan, Lao People's Democratic Republic, Lesotho, Libya, Liechtenstein, Maldives, Mauritius, Montenegro, Mozambique, Myanmar, Namibia, Nepal, Netherlands, New Zealand, North Macedonia, Palau, Panama, Papua New Guinea, Poland, Republic of Korea, Rwanda, Saint Lucia, Saint Vincent and the Grenadines, San Marino, Sao Tome and Principe, Senegal, Serbia, Slovakia, Slovenia, Somalia, South Africa, South Sudan, Sudan, Sweden, Tajikistan, Togo, Tunisia, Tuvalu, Uganda, Ukraine, United Kingdom, United Republic of Tanzania and Zimbabwe.</t>
  </si>
  <si>
    <t>draft resolution : addendum</t>
  </si>
  <si>
    <t>3808219</t>
  </si>
  <si>
    <t>20240821094722.0</t>
  </si>
  <si>
    <t>190611s2019    usa    #r     |||1| eng d</t>
  </si>
  <si>
    <t>N1909107 E</t>
  </si>
  <si>
    <t>(DHL)1221551</t>
  </si>
  <si>
    <t>A/73/L.89/Add.1</t>
  </si>
  <si>
    <t>A73L89ADD1</t>
  </si>
  <si>
    <t>4 June 2019</t>
  </si>
  <si>
    <t>2019-06-04</t>
  </si>
  <si>
    <t>Belgium | Eswatini | Greece | Liechtenstein | Micronesia (Federated States of) | Papua New Guinea | Solomon Islands | Turkey</t>
  </si>
  <si>
    <t>(DHLAUTH)58943 | (DHLAUTH)893109 | (DHLAUTH)72263 | (DHLAUTH)78060 | (DHLAUTH)78054 | (DHLAUTH)72725 | (DHLAUTH)61943 | (DHLAUTH)40073</t>
  </si>
  <si>
    <t>20190611085100</t>
  </si>
  <si>
    <t>0x00010000c65d50be</t>
  </si>
  <si>
    <t>paq20190611 | vvc20190611 | vvr20190612 | vwt20190815</t>
  </si>
  <si>
    <t>20190611 | 20190611 | 20190612 | 20190815</t>
  </si>
  <si>
    <t>Additional sponsors: Belgium, Eswatini, Greece, Liechtenstein, Micronesia (Federated States of), Papua New Guinea, Solomon Islands and Turkey.</t>
  </si>
  <si>
    <t>3811716</t>
  </si>
  <si>
    <t>20240821094746.0</t>
  </si>
  <si>
    <t>N1911076 E</t>
  </si>
  <si>
    <t>(DHL)1224438</t>
  </si>
  <si>
    <t>A/73/L.94/Add.1</t>
  </si>
  <si>
    <t>A73L94ADD1</t>
  </si>
  <si>
    <t>Colombia | Ecuador | Honduras | Liechtenstein | Madagascar | Mexico | Panama | Serbia | Switzerland | Turkey | Uruguay</t>
  </si>
  <si>
    <t>(DHLAUTH)72097 | (DHLAUTH)72163 | (DHLAUTH)39711 | (DHLAUTH)78060 | (DHLAUTH)39897 | (DHLAUTH)72583 | (DHLAUTH)40007 | (DHLAUTH)709794 | (DHLAUTH)72877 | (DHLAUTH)40073 | (DHLAUTH)40099</t>
  </si>
  <si>
    <t>https://digitallibrary.un.org/record/3811716/files/A_73_L.94_Add.1-AR.pdf | https://digitallibrary.un.org/record/3811716/files/A_73_L.94_Add.1-ZH.pdf | https://digitallibrary.un.org/record/3811716/files/A_73_L.94_Add.1-EN.pdf | https://digitallibrary.un.org/record/3811716/files/A_73_L.94_Add.1-FR.pdf | https://digitallibrary.un.org/record/3811716/files/A_73_L.94_Add.1-RU.pdf | https://digitallibrary.un.org/record/3811716/files/A_73_L.94_Add.1-ES.pdf</t>
  </si>
  <si>
    <t>2e52e10e-8179-4a0a-be30-1dcb389c31f6 | 56eaf8b4-545d-4e59-8fda-d331449f515c | fe9ddeb1-452e-45e5-9717-bee776bc76b9 | 2b2456b7-7cda-4763-ba52-155fe1b41caf | 24b65206-135f-4c70-8da5-f1ee89a4458a | cceb61d1-2ca6-432b-a33e-c9108094f9c4</t>
  </si>
  <si>
    <t>159440 | 146102 | 115454 | 116603 | 133826 | 113129</t>
  </si>
  <si>
    <t>20190705100800</t>
  </si>
  <si>
    <t>0x00010000c65d50d7</t>
  </si>
  <si>
    <t>paq20190705 | vvc20190705 | vwu20190708 | vvr20190709 | vwt20190815</t>
  </si>
  <si>
    <t>20190705 | 20190705 | 20190708 | 20190709 | 20190815</t>
  </si>
  <si>
    <t>Additional sponsors: Colombia, Ecuador, Honduras, Liechtenstein, Madagascar, Mexico, Panama, Serbia, Switzerland, Turkey and Uruguay.</t>
  </si>
  <si>
    <t>3813532</t>
  </si>
  <si>
    <t>20240820100613.0</t>
  </si>
  <si>
    <t>N1912751 E</t>
  </si>
  <si>
    <t>(DHL)1226051</t>
  </si>
  <si>
    <t>A/73/L.101/Add.1</t>
  </si>
  <si>
    <t>A73L101ADD1</t>
  </si>
  <si>
    <t>29 July 2019</t>
  </si>
  <si>
    <t>2019-07-29</t>
  </si>
  <si>
    <t>Albania | Antigua and Barbuda | Austria | Bosnia and Herzegovina | Burundi | Costa Rica | Cyprus | Denmark | Equatorial Guinea | Eritrea | Estonia | Finland | Germany | Greece | Honduras | Israel | Italy | Latvia | Lebanon | Lithuania | Luxembourg | Malta | Monaco | Montenegro | Netherlands | North Macedonia | Pakistan | Portugal | Qatar | Republic of Korea | Republic of Moldova | Rwanda | San Marino | Serbia | Slovakia | Tunisia | Ukraine | United Kingdom</t>
  </si>
  <si>
    <t>(DHLAUTH)103802 | (DHLAUTH)77692 | (DHLAUTH)71959 | (DHLAUTH)202549 | (DHLAUTH)72009 | (DHLAUTH)72125 | (DHLAUTH)72141 | (DHLAUTH)72159 | (DHLAUTH)45185 | (DHLAUTH)240524 | (DHLAUTH)190285 | (DHLAUTH)59983 | (DHLAUTH)72242 | (DHLAUTH)72263 | (DHLAUTH)39711 | (DHLAUTH)72481 | (DHLAUTH)72483 | (DHLAUTH)190275 | (DHLAUTH)72545 | (DHLAUTH)190293 | (DHLAUTH)39895 | (DHLAUTH)72563 | (DHLAUTH)239876 | (DHLAUTH)709795 | (DHLAUTH)72619 | (DHLAUTH)898082 | (DHLAUTH)72679 | (DHLAUTH)40035 | (DHLAUTH)40037 | (DHLAUTH)72805 | (DHLAUTH)139584 | (DHLAUTH)40049 | (DHLAUTH)72821 | (DHLAUTH)709794 | (DHLAUTH)59648 | (DHLAUTH)62197 | (DHLAUTH)28897 | (DHLAUTH)28884</t>
  </si>
  <si>
    <t>https://digitallibrary.un.org/record/3813532/files/A_73_L-101_Add-1-AR.pdf | https://digitallibrary.un.org/record/3813532/files/A_73_L-101_Add-1-EN.pdf | https://digitallibrary.un.org/record/3813532/files/A_73_L-101_Add-1-ES.pdf | https://digitallibrary.un.org/record/3813532/files/A_73_L-101_Add-1-FR.pdf | https://digitallibrary.un.org/record/3813532/files/A_73_L-101_Add-1-RU.pdf | https://digitallibrary.un.org/record/3813532/files/A_73_L-101_Add-1-ZH.pdf</t>
  </si>
  <si>
    <t>9fa1335d-ad93-4c7b-9007-df97a8f9ff22 | 1c944b6f-d573-44e7-b236-118daae4d9e7 | 0c798f7d-58e6-4659-bd9c-fcbecbb53c06 | 001f4e0b-3a32-4646-8803-63cf4fea405c | 3995bde1-5c69-4900-90aa-03a49db0f8cf | dcfef1e5-848a-49ec-9b2d-a5d1fcabae23</t>
  </si>
  <si>
    <t>160882 | 119453 | 119543 | 119785 | 136638 | 151192</t>
  </si>
  <si>
    <t>20190730081900</t>
  </si>
  <si>
    <t>0x00010000bfb60794</t>
  </si>
  <si>
    <t>Additional sponsors: Albania, Antigua and Barbuda, Austria, Bosnia and Herzegovina, Burundi, Costa Rica, Cyprus, Denmark, Equatorial Guinea, Eritrea, Estonia, Finland, Germany, Greece, Honduras, Israel, Italy, Latvia, Lebanon, Lithuania, Luxembourg, Malta, Monaco, Montenegro, Netherlands, North Macedonia, Pakistan, Portugal, Qatar, Republic of Korea, Republic of Moldova, Rwanda, San Marino, Serbia, Slovakia, Tunisia, Ukraine and United Kingdom.</t>
  </si>
  <si>
    <t>3814563</t>
  </si>
  <si>
    <t>20240820100617.0</t>
  </si>
  <si>
    <t>190806s2019    usa    #r     |||1| eng d</t>
  </si>
  <si>
    <t>N1913178 E</t>
  </si>
  <si>
    <t>(DHL)1226768</t>
  </si>
  <si>
    <t>A/73/L.104/Add.1</t>
  </si>
  <si>
    <t>A73L104ADD1</t>
  </si>
  <si>
    <t>1 Aug. 2019</t>
  </si>
  <si>
    <t>2019-09-01</t>
  </si>
  <si>
    <t>Albania | Angola | Antigua and Barbuda | Argentina | Armenia | Barbados | Belgium | Bolivia (Plurinational State of) | Bosnia and Herzegovina | Cyprus | Eswatini | Germany | Haiti | Hungary | Jamaica | Japan | Kazakhstan | Latvia | Lebanon | Malta | Monaco | Montenegro | Morocco | Netherlands | Poland | Romania | Rwanda | Saint Kitts and Nevis | Saint Lucia | Thailand | Timor-Leste | Ukraine | United Kingdom</t>
  </si>
  <si>
    <t>(DHLAUTH)103802 | (DHLAUTH)71941 | (DHLAUTH)77692 | (DHLAUTH)71947 | (DHLAUTH)198887 | (DHLAUTH)71971 | (DHLAUTH)58943 | (DHLAUTH)762255 | (DHLAUTH)202549 | (DHLAUTH)72141 | (DHLAUTH)893109 | (DHLAUTH)72242 | (DHLAUTH)72289 | (DHLAUTH)39715 | (DHLAUTH)72493 | (DHLAUTH)39853 | (DHLAUTH)198897 | (DHLAUTH)190275 | (DHLAUTH)72545 | (DHLAUTH)72563 | (DHLAUTH)239876 | (DHLAUTH)709795 | (DHLAUTH)39911 | (DHLAUTH)72619 | (DHLAUTH)72769 | (DHLAUTH)40047 | (DHLAUTH)40049 | (DHLAUTH)97029 | (DHLAUTH)40055 | (DHLAUTH)40067 | (DHLAUTH)622519 | (DHLAUTH)28897 | (DHLAUTH)28884</t>
  </si>
  <si>
    <t>https://digitallibrary.un.org/record/3814563/files/A_73_L-104_Add-1-AR.pdf | https://digitallibrary.un.org/record/3814563/files/A_73_L-104_Add-1-EN.pdf | https://digitallibrary.un.org/record/3814563/files/A_73_L-104_Add-1-ES.pdf | https://digitallibrary.un.org/record/3814563/files/A_73_L-104_Add-1-FR.pdf | https://digitallibrary.un.org/record/3814563/files/A_73_L-104_Add-1-RU.pdf | https://digitallibrary.un.org/record/3814563/files/A_73_L-104_Add-1-ZH.pdf</t>
  </si>
  <si>
    <t>0fd59e45-8862-442b-80fd-98f59d3d5389 | 76893f51-ace0-47ad-8634-8d2a725eebdd | 7efc909b-19b0-4b0e-aec6-a308de33c015 | 0d89ce9b-9a89-4b30-b9c7-cf0ed860bc1c | a36b142b-3279-4f43-bd0a-bce43250b50c | 6d38c502-aa75-4469-ad00-37cd326a709a</t>
  </si>
  <si>
    <t>162300 | 115789 | 116550 | 120670 | 135613 | 147377</t>
  </si>
  <si>
    <t>20190806123500</t>
  </si>
  <si>
    <t>20190816144700</t>
  </si>
  <si>
    <t>0x00010000be71cfb3</t>
  </si>
  <si>
    <t>bcq20190806 | shc20190807 | vwt20190815 | vvr20190816</t>
  </si>
  <si>
    <t>20190806 | 20190807 | 20190815 | 20190816</t>
  </si>
  <si>
    <t>Additional sponsors: Albania, Angola, Antigua and Barbuda, Argentina, Armenia, Barbados, Belgium, Bolivia (Plurinational State of), Bosnia and Herzegovina, Cyprus, Eswatini, Germany, Haiti, Hungary, Jamaica, Japan, Kazakhstan, Latvia, Lebanon, Malta, Monaco, Montenegro, Morocco, Netherlands, Poland, Romania, Rwanda, Saint Kitts and Nevis, Saint Lucia, Thailand, Timor-Leste, Ukraine and United Kingdom.</t>
  </si>
  <si>
    <t>3827496</t>
  </si>
  <si>
    <t>20230920155044.0</t>
  </si>
  <si>
    <t>N1915694 E</t>
  </si>
  <si>
    <t>(DHL)1231039</t>
  </si>
  <si>
    <t>A/73/L.110/Add.1</t>
  </si>
  <si>
    <t>A73L110ADD1</t>
  </si>
  <si>
    <t>Algeria | Armenia | Bahrain | Bangladesh | Benin | Bolivia (Plurinational State of) | Bosnia and Herzegovina | Botswana | Brazil | Chad | China | Côte d'Ivoire | Democratic People's Republic of Korea | Djibouti | Equatorial Guinea | Eritrea | Georgia | Greece | Guyana | Iran (Islamic Republic of) | Ireland | Jordan | Lao People's Democratic Republic | Lesotho | Libya | Malawi | Mongolia | Montenegro | Morocco | Myanmar | Oman | Pakistan | Panama | Peru | Poland | Republic of Korea | Republic of Moldova | Samoa | Serbia | Somalia | Sudan | Thailand | Timor-Leste | Tonga | Tunisia | Uganda | United Arab Emirates | Zimbabwe</t>
  </si>
  <si>
    <t>(DHLAUTH)39601 | (DHLAUTH)198887 | (DHLAUTH)71969 | (DHLAUTH)39651 | (DHLAUTH)58963 | (DHLAUTH)762255 | (DHLAUTH)202549 | (DHLAUTH)71993 | (DHLAUTH)59069 | (DHLAUTH)39659 | (DHLAUTH)72079 | (DHLAUTH)39850 | (DHLAUTH)72153 | (DHLAUTH)39675 | (DHLAUTH)45185 | (DHLAUTH)240524 | (DHLAUTH)147846 | (DHLAUTH)72263 | (DHLAUTH)72287 | (DHLAUTH)39843 | (DHLAUTH)72475 | (DHLAUTH)39861 | (DHLAUTH)72517 | (DHLAUTH)72547 | (DHLAUTH)804483 | (DHLAUTH)72555 | (DHLAUTH)39907 | (DHLAUTH)709795 | (DHLAUTH)39911 | (DHLAUTH)59152 | (DHLAUTH)39955 | (DHLAUTH)72679 | (DHLAUTH)40007 | (DHLAUTH)40025 | (DHLAUTH)72769 | (DHLAUTH)72805 | (DHLAUTH)139584 | (DHLAUTH)72819 | (DHLAUTH)709794 | (DHLAUTH)72845 | (DHLAUTH)40061 | (DHLAUTH)40067 | (DHLAUTH)622519 | (DHLAUTH)62153 | (DHLAUTH)62197 | (DHLAUTH)125009 | (DHLAUTH)40077 | (DHLAUTH)106248</t>
  </si>
  <si>
    <t>https://digitallibrary.un.org/record/3827496/files/A_73_L.110_Add.1-AR.pdf | https://digitallibrary.un.org/record/3827496/files/A_73_L.110_Add.1-EN.pdf | https://digitallibrary.un.org/record/3827496/files/A_73_L.110_Add.1-ES.pdf | https://digitallibrary.un.org/record/3827496/files/A_73_L.110_Add.1-FR.pdf | https://digitallibrary.un.org/record/3827496/files/A_73_L.110_Add.1-RU.pdf | https://digitallibrary.un.org/record/3827496/files/A_73_L.110_Add.1-ZH.pdf</t>
  </si>
  <si>
    <t>fb260503-5f0e-4ac3-99c3-d8ccc351d7c3 | 3b3ec195-83c5-4265-9721-39b3a01adf73 | 934814c3-5a6a-4e84-9e2b-e82bab6330e3 | 066af288-8ac9-45a1-bb0d-ea9c3b52d33f | c9cf5991-e9d5-4afb-82df-311ba6801045 | d00bd072-f7d9-435d-a7c1-fdac3a5e7cf8</t>
  </si>
  <si>
    <t>158862 | 119748 | 118095 | 143976 | 136487 | 146253</t>
  </si>
  <si>
    <t>20190918082300</t>
  </si>
  <si>
    <t>0x00010000c0a4f30c</t>
  </si>
  <si>
    <t>Additional sponsors: Algeria, Armenia, Bahrain, Bangladesh, Benin, Bolivia (Plurinational State of), Bosnia and Herzegovina, Botswana, Brazil, Chad, China, Côte d'Ivoire, Democratic People's Republic of Korea, Djibouti, Equatorial Guinea, Eritrea, Georgia, Greece, Guyana, Iran (Islamic Republic of), Ireland, Jordan, Lao People's Democratic Republic, Lesotho, Libya, Malawi, Mongolia, Montenegro, Morocco, Myanmar, Oman, Pakistan, Panama, Peru, Poland, Republic of Korea, Republic of Moldova, Samoa, Serbia, Somalia, Sudan, Thailand, Timor-Leste, Tonga, Tunisia, Uganda, United Arab Emirates and Zimbabwe.</t>
  </si>
  <si>
    <t>3827958</t>
  </si>
  <si>
    <t>20220208085035.0</t>
  </si>
  <si>
    <t>190923s2019    usa    #r     |||1| eng d</t>
  </si>
  <si>
    <t>N1915851 E</t>
  </si>
  <si>
    <t>(DHL)1231501</t>
  </si>
  <si>
    <t>A/73/L.120/Add.1</t>
  </si>
  <si>
    <t>A73L120ADD1</t>
  </si>
  <si>
    <t>Albania | Angola | Benin | Botswana | Burkina Faso | Burundi | Cabo Verde | Central African Republic | Chad | Comoros | Côte d'Ivoire | Cyprus | Democratic Republic of the Congo | Denmark | El Salvador | Ethiopia | Gambia | Haiti | Israel | Kiribati | Lesotho | Libya | Liechtenstein | Mali | Malta | Mexico | Montenegro | Morocco | Namibia | Nicaragua | Nigeria | North Macedonia | Panama | Philippines | Romania | San Marino | Senegal | Serbia | South Sudan | Sudan | Tunisia | Ukraine | United States | Zambia</t>
  </si>
  <si>
    <t>(DHLAUTH)103802 | (DHLAUTH)71941 | (DHLAUTH)58963 | (DHLAUTH)71993 | (DHLAUTH)62746 | (DHLAUTH)72009 | (DHLAUTH)842393 | (DHLAUTH)72057 | (DHLAUTH)39659 | (DHLAUTH)39671 | (DHLAUTH)39850 | (DHLAUTH)72141 | (DHLAUTH)473662 | (DHLAUTH)72159 | (DHLAUTH)72167 | (DHLAUTH)72173 | (DHLAUTH)60095 | (DHLAUTH)72289 | (DHLAUTH)72481 | (DHLAUTH)39696 | (DHLAUTH)72547 | (DHLAUTH)804483 | (DHLAUTH)78060 | (DHLAUTH)72561 | (DHLAUTH)72563 | (DHLAUTH)72583 | (DHLAUTH)709795 | (DHLAUTH)39911 | (DHLAUTH)176083 | (DHLAUTH)72623 | (DHLAUTH)39943 | (DHLAUTH)898082 | (DHLAUTH)40007 | (DHLAUTH)72765 | (DHLAUTH)40047 | (DHLAUTH)72821 | (DHLAUTH)72833 | (DHLAUTH)709794 | (DHLAUTH)805090 | (DHLAUTH)40061 | (DHLAUTH)62197 | (DHLAUTH)28897 | (DHLAUTH)28824 | (DHLAUTH)40641</t>
  </si>
  <si>
    <t>https://digitallibrary.un.org/record/3827958/files/A_73_L.120_Add.1-AR.pdf | https://digitallibrary.un.org/record/3827958/files/A_73_L.120_Add.1-EN.pdf | https://digitallibrary.un.org/record/3827958/files/A_73_L.120_Add.1-ES.pdf | https://digitallibrary.un.org/record/3827958/files/A_73_L.120_Add.1-FR.pdf | https://digitallibrary.un.org/record/3827958/files/A_73_L.120_Add.1-RU.pdf | https://digitallibrary.un.org/record/3827958/files/A_73_L.120_Add.1-ZH.pdf</t>
  </si>
  <si>
    <t>9b9b9615-7838-41fd-a107-86ddb2cb7da8 | 49de9c98-e68a-40c6-a369-b6e3d4748aeb | 048b586c-ca72-412b-bcfc-af14320ad48e | f4d7c9d8-7b86-425d-980c-95fc1bf6998a | f3b8bf1c-76e9-4fd1-a815-bc04944ecc9a | 6778d2bd-dc05-48c6-8652-911eb517bfb8</t>
  </si>
  <si>
    <t>161568 | 118372 | 119280 | 119855 | 137182 | 154100</t>
  </si>
  <si>
    <t>20190923091700</t>
  </si>
  <si>
    <t>0x00010000c54f58e7</t>
  </si>
  <si>
    <t>pnq20190923 | tyc20190923 | vvr20191003 | vwt20191007</t>
  </si>
  <si>
    <t>20190923 | 20190923 | 20191003 | 20191007</t>
  </si>
  <si>
    <t>Additional sponsors: Albania, Angola, Benin, Botswana, Burkina Faso, Burundi, Cabo Verde, Central African Republic, Chad, Comoros, Côte d'Ivoire, Cyprus, Democratic Republic of the Congo, Denmark, El Salvador, Ethiopia, Gambia, Haiti, Israel, Kiribati, Lesotho, Libya, Liechtenstein, Mali, Malta, Mexico, Montenegro, Morocco, Namibia, Nicaragua, Nigeria, North Macedonia, Panama, Philippines, Romania, San Marino, Senegal, Serbia, South Sudan, Sudan, Tunisia, Ukraine, United States and Zambia.</t>
  </si>
  <si>
    <t>3835029</t>
  </si>
  <si>
    <t>20201116154906.0</t>
  </si>
  <si>
    <t>191111s2019    usa    #r     |||1| eng d</t>
  </si>
  <si>
    <t>N1919152 E</t>
  </si>
  <si>
    <t>(DHL)1237478</t>
  </si>
  <si>
    <t>A/74/L.8/Add.1</t>
  </si>
  <si>
    <t>A74L8ADD1</t>
  </si>
  <si>
    <t>Albania | Andorra | Austria | Bangladesh | Barbados | Bosnia and Herzegovina | Brazil | El Salvador | Gambia | Georgia | Ghana | Latvia | Liechtenstein | Lithuania | Malta | Mexico | Montenegro | Nigeria | North Macedonia | San Marino | Trinidad and Tobago | Ukraine | Uruguay | Vanuatu</t>
  </si>
  <si>
    <t>(DHLAUTH)103802 | (DHLAUTH)228063 | (DHLAUTH)71959 | (DHLAUTH)39651 | (DHLAUTH)71971 | (DHLAUTH)202549 | (DHLAUTH)59069 | (DHLAUTH)72167 | (DHLAUTH)60095 | (DHLAUTH)147846 | (DHLAUTH)39693 | (DHLAUTH)190275 | (DHLAUTH)78060 | (DHLAUTH)190293 | (DHLAUTH)72563 | (DHLAUTH)72583 | (DHLAUTH)709795 | (DHLAUTH)39943 | (DHLAUTH)898082 | (DHLAUTH)72821 | (DHLAUTH)40071 | (DHLAUTH)28897 | (DHLAUTH)40099 | (DHLAUTH)125013</t>
  </si>
  <si>
    <t>http://digitallibrary.un.org/record/3835029/files/A_74_L.8_Add.1-AR.pdf | http://digitallibrary.un.org/record/3835029/files/A_74_L.8_Add.1-EN.pdf | http://digitallibrary.un.org/record/3835029/files/A_74_L.8_Add.1-ES.pdf | http://digitallibrary.un.org/record/3835029/files/A_74_L.8_Add.1-FR.pdf | http://digitallibrary.un.org/record/3835029/files/A_74_L.8_Add.1-RU.pdf | http://digitallibrary.un.org/record/3835029/files/A_74_L.8_Add.1-ZH.pdf</t>
  </si>
  <si>
    <t>6464bb33-6821-4717-a514-f59d3c1126c0 | 8c4aa845-d839-4b1f-a38f-94980db07ae7 | 765965e0-daf9-4523-ad2b-4aebdd6eb676 | 2f43f143-3589-400d-b782-9cc4eae89842 | d8bd4adb-58d6-427e-be22-50956ea4ff87 | 2060daa8-3af9-48bc-8ada-e615db544075</t>
  </si>
  <si>
    <t>154218 | 117830 | 117713 | 117169 | 240616 | 145721</t>
  </si>
  <si>
    <t>20191111095000</t>
  </si>
  <si>
    <t>20201116153700</t>
  </si>
  <si>
    <t>0x00010000c1e3ab13</t>
  </si>
  <si>
    <t>vvc20191111 | vvr20191113 | vwt20201116</t>
  </si>
  <si>
    <t>20191111 | 20191113 | 20201116</t>
  </si>
  <si>
    <t>Additional sponsors: Albania, Andorra, Austria, Bangladesh, Barbados, Bosnia and Herzegovina, Brazil, El Salvador, Gambia, Georgia, Ghana, Latvia, Liechtenstein, Lithuania, Malta, Mexico, Montenegro, Nigeria, North Macedonia, San Marino, Trinidad and Tobago, Ukraine, Uruguay and Vanuatu.</t>
  </si>
  <si>
    <t>3838896</t>
  </si>
  <si>
    <t>20201205051422.0</t>
  </si>
  <si>
    <t>N1921183 E</t>
  </si>
  <si>
    <t>(DHL)1241347</t>
  </si>
  <si>
    <t>A/74/L.12/Rev.1/Add.1</t>
  </si>
  <si>
    <t>A74L12REV1ADD1</t>
  </si>
  <si>
    <t>Albania, Australia, Austria, Belgium, Bulgaria, Canada, Croatia, Czechia, Denmark, Estonia, Finland, France, Georgia, Germany, Greece, Hungary, Iceland, Ireland, Italy, Latvia, Lithuania, Luxembourg, Malta, Montenegro, Netherlands, North Macedonia, Norway, Poland, Portugal, Republic of  Moldova, Romania, Slovakia, Slovenia, Spain, Sweden, Turkey, Ukraine, United Kingdom of Great Britain and Northern Ireland and United States of America</t>
  </si>
  <si>
    <t>Liechtenstein | Marshall Islands | United States</t>
  </si>
  <si>
    <t>(DHLAUTH)78060 | (DHLAUTH)146542 | (DHLAUTH)28824</t>
  </si>
  <si>
    <t>http://digitallibrary.un.org/record/3838896/files/A_74_L.12_Rev.1_Add.1-AR.pdf | http://digitallibrary.un.org/record/3838896/files/A_74_L.12_Rev.1_Add.1-EN.pdf | http://digitallibrary.un.org/record/3838896/files/A_74_L.12_Rev.1_Add.1-ES.pdf | http://digitallibrary.un.org/record/3838896/files/A_74_L.12_Rev.1_Add.1-FR.pdf | http://digitallibrary.un.org/record/3838896/files/A_74_L.12_Rev.1_Add.1-RU.pdf | http://digitallibrary.un.org/record/3838896/files/A_74_L.12_Rev.1_Add.1-ZH.pdf</t>
  </si>
  <si>
    <t>eaf69c5d-2000-4af9-9db4-1bbdc3638451 | 18b24db6-1cfa-45a7-908b-293eaa5b5104 | a66a3ede-c86e-4ba3-8e06-d9c033f7c872 | 9721d6a9-194f-4627-b5d4-761f24667dd9 | 6109c7b4-6511-4401-acf7-e9be387936dd | 37f4e095-8d54-4ef1-95e5-df5ab9550f6d</t>
  </si>
  <si>
    <t>160721 | 116549 | 116637 | 118205 | 133984 | 142641</t>
  </si>
  <si>
    <t>20191213110900</t>
  </si>
  <si>
    <t>20201116154300</t>
  </si>
  <si>
    <t>0x00010000c1e3beef</t>
  </si>
  <si>
    <t>20201117131256</t>
  </si>
  <si>
    <t>Additional sponsors: Liechtenstein, Marshall Islands and New Zealand.</t>
  </si>
  <si>
    <t>3840103</t>
  </si>
  <si>
    <t>20201205052603.0</t>
  </si>
  <si>
    <t>N1921760 E</t>
  </si>
  <si>
    <t>(DHL)1241742</t>
  </si>
  <si>
    <t>A/74/L.32/Add.1</t>
  </si>
  <si>
    <t>A74L32ADD1</t>
  </si>
  <si>
    <t>Afghanistan | Brazil | Côte d'Ivoire | Dominican Republic | El Salvador | Equatorial Guinea | Eritrea | Gambia | Guatemala | Malawi | Palau | Peru | Sao Tome and Principe | Thailand | Togo</t>
  </si>
  <si>
    <t>(DHLAUTH)71929 | (DHLAUTH)59069 | (DHLAUTH)39850 | (DHLAUTH)39679 | (DHLAUTH)72167 | (DHLAUTH)45185 | (DHLAUTH)240524 | (DHLAUTH)60095 | (DHLAUTH)72281 | (DHLAUTH)72555 | (DHLAUTH)39987 | (DHLAUTH)40025 | (DHLAUTH)72825 | (DHLAUTH)40067 | (DHLAUTH)40069</t>
  </si>
  <si>
    <t>http://digitallibrary.un.org/record/3840103/files/A_74_L.32_Add.1-AR.pdf | http://digitallibrary.un.org/record/3840103/files/A_74_L.32_Add.1-EN.pdf | http://digitallibrary.un.org/record/3840103/files/A_74_L.32_Add.1-ES.pdf | http://digitallibrary.un.org/record/3840103/files/A_74_L.32_Add.1-FR.pdf | http://digitallibrary.un.org/record/3840103/files/A_74_L.32_Add.1-RU.pdf | http://digitallibrary.un.org/record/3840103/files/A_74_L.32_Add.1-ZH.pdf</t>
  </si>
  <si>
    <t>024871b9-1446-4aac-8096-54d761e025b9 | 91830104-1182-49ee-91bb-6016db54d626 | 7e880e3c-0d98-41c2-9b14-229e68362542 | 5bab0784-d915-4baf-9bcb-f7a8e1502396 | 2f81cd4a-ba0b-4ec6-99d2-fcfd16867e34 | 3008133a-8eb2-417c-b8b5-7fe2570be18f</t>
  </si>
  <si>
    <t>171799 | 121370 | 118940 | 147836 | 136776 | 154051</t>
  </si>
  <si>
    <t>20201117150600</t>
  </si>
  <si>
    <t>0x00010000c1e7e7ad</t>
  </si>
  <si>
    <t>20201117201134</t>
  </si>
  <si>
    <t>Additional sponsors: Afghanistan, Brazil, Côte d'Ivoire, Dominican Republic, El Salvador, Equatorial Guinea, Eritrea, Gambia, Guatemala, Malawi, Palau, Peru, Sao Tome and Principe, Thailand and Togo. - Philippines was removed from the list of sponsors of the draft resolution.</t>
  </si>
  <si>
    <t>3840105</t>
  </si>
  <si>
    <t>20220208082738.0</t>
  </si>
  <si>
    <t>N1921763 E</t>
  </si>
  <si>
    <t>(DHL)1241744</t>
  </si>
  <si>
    <t>A/74/L.34/Add.1</t>
  </si>
  <si>
    <t>A74L34ADD1</t>
  </si>
  <si>
    <t>HUMANITARIAN ASSISTANCE | AID COORDINATION | COORDINATION WITHIN UN SYSTEM | HUMANITARIAN EMERGENCIES | EMERGENCY RELIEF | RELIEF PERSONNEL | DISASTER PREPAREDNESS | DISASTER PREVENTION | RELIEF PERSONNEL</t>
  </si>
  <si>
    <t>(DHLAUTH)268768 | (DHLAUTH)268576 | (DHLAUTH)268575 | (DHLAUTH)477179 | (DHLAUTH)273708 | (DHLAUTH)276631 | (DHLAUTH)274400 | (DHLAUTH)273600 | (DHLAUTH)276631</t>
  </si>
  <si>
    <t>Bolivia (Plurinational State of) | Burkina Faso | Cabo Verde | Chad | Chile | Djibouti | Ethiopia | Ghana | Guinea-Bissau | Madagascar | Malawi | Mali | Mauritius | Micronesia (Federated States of) | Namibia | Niger | Palau | Panama | Papua New Guinea | Peru | Philippines | Sao Tome and Principe | Thailand | Togo | Zambia | Zimbabwe</t>
  </si>
  <si>
    <t>(DHLAUTH)762255 | (DHLAUTH)62746 | (DHLAUTH)842393 | (DHLAUTH)39659 | (DHLAUTH)72077 | (DHLAUTH)39675 | (DHLAUTH)72173 | (DHLAUTH)39693 | (DHLAUTH)72285 | (DHLAUTH)39897 | (DHLAUTH)72555 | (DHLAUTH)72561 | (DHLAUTH)61057 | (DHLAUTH)78054 | (DHLAUTH)176083 | (DHLAUTH)61321 | (DHLAUTH)39987 | (DHLAUTH)40007 | (DHLAUTH)72725 | (DHLAUTH)40025 | (DHLAUTH)72765 | (DHLAUTH)72825 | (DHLAUTH)40067 | (DHLAUTH)40069 | (DHLAUTH)40641 | (DHLAUTH)106248</t>
  </si>
  <si>
    <t>https://digitallibrary.un.org/record/3840105/files/A_74_L.34_Add.1-AR.pdf | https://digitallibrary.un.org/record/3840105/files/A_74_L.34_Add.1-EN.pdf | https://digitallibrary.un.org/record/3840105/files/A_74_L.34_Add.1-ES.pdf | https://digitallibrary.un.org/record/3840105/files/A_74_L.34_Add.1-FR.pdf | https://digitallibrary.un.org/record/3840105/files/A_74_L.34_Add.1-RU.pdf | https://digitallibrary.un.org/record/3840105/files/A_74_L.34_Add.1-ZH.pdf</t>
  </si>
  <si>
    <t>2b108d94-ecf9-4ec6-baa0-368a250c47c1 | de439a2d-0174-41e9-9d56-02c650154cc5 | 6c5cc426-6f4c-4aec-915f-7437605995eb | b0c78eb5-b556-4419-a337-a042fad0b78a | 4bbf3dd1-ae99-4b06-99b6-9996c717dd35 | 1ac8cc9d-c422-4528-a215-1c2f3d9a4e08</t>
  </si>
  <si>
    <t>164614 | 106617 | 120556 | 143276 | 137730 | 157454</t>
  </si>
  <si>
    <t>20191219082800</t>
  </si>
  <si>
    <t>0x00010000c54f59bc</t>
  </si>
  <si>
    <t>Additional sponsors: Bolivia (Plurinational State of), Burkina Faso, Cabo Verde, Chad, Chile, Djibouti, Ethiopia, Ghana, Guinea-Bissau, Madagascar, Malawi, Mali, Mauritius, Micronesia (Federated States of), Namibia, Niger, Palau, Panama, Papua New Guinea, Peru, Philippines, Sao Tome and Principe, Thailand, Togo, Zambia and Zimbabwe.</t>
  </si>
  <si>
    <t>3841474</t>
  </si>
  <si>
    <t>20241021095347.0</t>
  </si>
  <si>
    <t>200103s2019    usa    #r     |||1| eng d</t>
  </si>
  <si>
    <t>N1922658 E</t>
  </si>
  <si>
    <t>(DHL)1243227</t>
  </si>
  <si>
    <t>A/74/L.20/Add.1</t>
  </si>
  <si>
    <t>A74L20ADD1</t>
  </si>
  <si>
    <t>Andorra, Argentina, Armenia, Austria, Azerbaijan, Belarus, Belgium, Bolivia (Plurinational State of), Bosnia and Herzegovina, Burkina Faso, Canada, Costa Rica, Croatia, Cyprus, Czechia, Democratic Republic of the Congo, Denmark, Egypt, Equatorial Guinea, Estonia, Finland, France, Ghana, Greece, Hungary, Iceland, Indonesia, Iraq, Ireland, Jordan, Lao People's Democratic  Republic, Latvia, Lebanon, Liechtenstein, Lithuania, Luxembourg, Malta, Mexico, Monaco, Mongolia, Montenegro, Nauru, Netherlands, New Zealand, North Macedonia, Paraguay, Poland, Portugal, Republic of Korea, Russian Federation, San Marino, Serbia, Sierra Leone, Slovakia, Slovenia, Somalia, South Africa, Spain, Sudan, Sweden, Switzerland, Tunisia and Turkey</t>
  </si>
  <si>
    <t>27 Dec. 2019</t>
  </si>
  <si>
    <t>2019-12-27</t>
  </si>
  <si>
    <t>Albania | Algeria | Antigua and Barbuda | Australia | Bangladesh | Benin | Brazil | Bulgaria | Burundi | Cabo Verde | Central African Republic | Chad | Chile | Colombia | Congo | Côte d'Ivoire | Cuba | Democratic People's Republic of Korea | Djibouti | Ecuador | El Salvador | Ethiopia | Fiji | Gabon | Gambia | Georgia | Germany | Guinea | Guinea-Bissau | Honduras | Italy | Kazakhstan | Kenya | Kuwait | Liberia | Libya | Malawi | Malaysia | Marshall Islands | Mauritius | Micronesia (Federated States of) | Morocco | Mozambique | Myanmar | Namibia | Nicaragua | Niger | Nigeria | Norway | Palau | Panama | Papua New Guinea | Peru | Philippines | Romania | Senegal | Singapore | Suriname | Thailand | Togo | Ukraine | United Republic of Tanzania | Uruguay | Viet Nam | Zambia</t>
  </si>
  <si>
    <t>ms | ms | ms | ms | ms | ms | ms | ms | ms | ms | ms | ms | ms | ms | ms | ms | ms | ms | ms | ms | ms | ms | ms | ms | ms | ms | ms | ms | ms | ms | ms | ms | ms | ms | ms | ms | ms | ms | ms | ms | ms | ms | ms | ms | ms | ms | ms | ms | ms | ms | ms | ms | ms | ms | ms | ms | ms | ms | ms | ms | ms | ms | ms | ms | ms</t>
  </si>
  <si>
    <t>(DHLAUTH)103802 | (DHLAUTH)39601 | (DHLAUTH)77692 | (DHLAUTH)39645 | (DHLAUTH)39651 | (DHLAUTH)58963 | (DHLAUTH)59069 | (DHLAUTH)72007 | (DHLAUTH)72009 | (DHLAUTH)842393 | (DHLAUTH)72057 | (DHLAUTH)39659 | (DHLAUTH)72077 | (DHLAUTH)72097 | (DHLAUTH)59541 | (DHLAUTH)39850 | (DHLAUTH)72139 | (DHLAUTH)72153 | (DHLAUTH)39675 | (DHLAUTH)72163 | (DHLAUTH)72167 | (DHLAUTH)72173 | (DHLAUTH)72211 | (DHLAUTH)72237 | (DHLAUTH)60095 | (DHLAUTH)147846 | (DHLAUTH)72242 | (DHLAUTH)72283 | (DHLAUTH)72285 | (DHLAUTH)39711 | (DHLAUTH)72483 | (DHLAUTH)198897 | (DHLAUTH)60889 | (DHLAUTH)39867 | (DHLAUTH)72549 | (DHLAUTH)804483 | (DHLAUTH)72555 | (DHLAUTH)72557 | (DHLAUTH)146542 | (DHLAUTH)61057 | (DHLAUTH)78054 | (DHLAUTH)39911 | (DHLAUTH)72609 | (DHLAUTH)59152 | (DHLAUTH)176083 | (DHLAUTH)72623 | (DHLAUTH)61321 | (DHLAUTH)39943 | (DHLAUTH)72643 | (DHLAUTH)39987 | (DHLAUTH)40007 | (DHLAUTH)72725 | (DHLAUTH)40025 | (DHLAUTH)72765 | (DHLAUTH)40047 | (DHLAUTH)72833 | (DHLAUTH)72841 | (DHLAUTH)72865 | (DHLAUTH)40067 | (DHLAUTH)40069 | (DHLAUTH)28897 | (DHLAUTH)62257 | (DHLAUTH)40099 | (DHLAUTH)74708 | (DHLAUTH)40641</t>
  </si>
  <si>
    <t>https://digitallibrary.un.org/record/3841474/files/A_74_L.20_Add.1-AR.pdf | https://digitallibrary.un.org/record/3841474/files/A_74_L.20_Add.1-EN.pdf | https://digitallibrary.un.org/record/3841474/files/A_74_L.20_Add.1-ES.pdf | https://digitallibrary.un.org/record/3841474/files/A_74_L.20_Add.1-FR.pdf | https://digitallibrary.un.org/record/3841474/files/A_74_L.20_Add.1-RU.pdf | https://digitallibrary.un.org/record/3841474/files/A_74_L.20_Add.1-ZH.pdf</t>
  </si>
  <si>
    <t>9a2368e5-7f53-4f7f-8a33-f8bf2bf51251 | d6212ad4-8fad-4522-bbf2-92651c399d08 | d8d1fda6-3fb3-4a25-b175-d3d481a01e8c | 204b4b0d-be77-4952-9231-31a6031fd4f1 | 313598b3-a91f-47e5-bf8b-664e01787883 | b527faec-31e6-43e1-9f94-321f161879c1</t>
  </si>
  <si>
    <t>175191 | 120090 | 121089 | 146148 | 242570 | 157538</t>
  </si>
  <si>
    <t>20200103123900</t>
  </si>
  <si>
    <t>0x00010000c764d1dc</t>
  </si>
  <si>
    <t>bcq20200103 | vvc20200103 | vvr20200107 | vwt20201116</t>
  </si>
  <si>
    <t>20200103 | 20200103 | 20200107 | 20201116</t>
  </si>
  <si>
    <t>Additional sponsors: Albania, Algeria, Antigua and Barbuda, Australia, Bangladesh, Benin, Brazil, Bulgaria, Burundi, Cabo Verde, Central African Republic, Chad, Chile, Colombia, Congo, Côte d'Ivoire, Cuba, Democratic People's Republic of Korea, Djibouti, Ecuador, El Salvador, Ethiopia, Fiji, Gabon, Gambia, Georgia, Germany, Guinea, Guinea-Bissau, Honduras, Italy, Kazakhstan, Kenya, Kuwait, Liberia, Libya, Malawi, Malaysia, Marshall Islands, Mauritius, Micronesia (Federated States of), Morocco, Mozambique, Myanmar, Namibia, Nicaragua, Niger, Nigeria, Norway, Palau, Panama, Papua New Guinea, Peru, Philippines, Romania, Senegal, Singapore, Suriname, Thailand, Togo, Ukraine, United Republic of Tanzania, Uruguay, Viet Nam and Zambia.</t>
  </si>
  <si>
    <t>3856741</t>
  </si>
  <si>
    <t>20230128185612.0</t>
  </si>
  <si>
    <t>200409s2020    usa    #r     |||0| eng d</t>
  </si>
  <si>
    <t>N2004688 E</t>
  </si>
  <si>
    <t>(DHL)1252800</t>
  </si>
  <si>
    <t>A/74/L.52</t>
  </si>
  <si>
    <t>A74L52</t>
  </si>
  <si>
    <t>Global solidarity to fight the coronavirus disease 2019 (COVID-19) :</t>
  </si>
  <si>
    <t>Afghanistan, Algeria, Andorra, Angola, Antigua and Barbuda, Armenia, Azerbaijan, Bahrain, Bangladesh, Belgium, Benin, Bhutan, Bolivia (Plurinational State of), Bosnia and Herzegovina, Bulgaria, Burkina Faso, Burundi, Cabo Verde, Canada, Chad, Chile, Colombia, Comoros, Costa Rica, Côte d'Ivoire, Croatia, Cyprus, Czechia, Democratic Republic of the Congo, Denmark, Djibouti, Ecuador, Egypt, El Salvador, Estonia, Eswatini, Ethiopia, Fiji, Finland, France, Gambia, Georgia, Germany, Ghana, Greece, Grenada, Guinea, Guyana, Honduras, Hungary, Iceland, Indonesia, Iraq, Ireland, Jamaica, Japan, Jordan, Kazakhstan, Kenya, Kuwait, Kyrgyzstan, Lao People's Democratic Republic, Latvia, Lebanon, Lesotho, Libya, Liechtenstein, Lithuania, Luxembourg, Madagascar, Maldives, Mali, Malta, Marshall Islands, Mauritius, Mexico, Micronesia (Federated States of), Monaco, Montenegro, Morocco, Myanmar, Namibia, Nauru, Nepal, Netherlands, New Zealand, Niger, Nigeria, North Macedonia, Norway, Pakistan, Palau, Panama, Papua New Guinea, Paraguay, Peru, Poland, Qatar, Republic of Moldova, Romania, Rwanda, Saint Lucia, Saint Vincent and the Grenadines, Samoa, San Marino, Senegal, Sierra Leone, Singapore, Slovakia, Slovenia, Solomon Islands, Somalia, South Africa, Sudan, Suriname, Sweden, Switzerland, Tajikistan, Thailand, Timor-Leste, Togo, Trinidad and Tobago, Turkey, Turkmenistan, Tuvalu, Uganda, Ukraine, United Arab Emirates, United Republic of Tanzania, Uruguay, Uzbekistan, Vanuatu, Venezuela (Bolivarian Republic of), Viet Nam, Yemen and Zimbabwe</t>
  </si>
  <si>
    <t>27 Mar. 2020</t>
  </si>
  <si>
    <t>2020-03-27</t>
  </si>
  <si>
    <t>Afghanistan | Algeria</t>
  </si>
  <si>
    <t>(DHLAUTH)71929 | (DHLAUTH)39601</t>
  </si>
  <si>
    <t>https://digitallibrary.un.org/record/3856741/files/A_74_L.52-AR.pdf | https://digitallibrary.un.org/record/3856741/files/A_74_L.52-DE.pdf | https://digitallibrary.un.org/record/3856741/files/A_74_L.52-EN.pdf | https://digitallibrary.un.org/record/3856741/files/A_74_L.52-ES.pdf | https://digitallibrary.un.org/record/3856741/files/A_74_L.52-FR.pdf | https://digitallibrary.un.org/record/3856741/files/A_74_L.52-RU.pdf | https://digitallibrary.un.org/record/3856741/files/A_74_L.52-ZH.pdf</t>
  </si>
  <si>
    <t>d731d32c-4ef4-41f5-8515-fe4be3abe3c9 | 7ae00939-66cf-478b-a400-1791095e865d | 95f47e1e-da7c-4dd8-9ea1-cb7df479b034 | 1b5612a2-79a3-433c-93a9-2a213059809c | 3f1398e3-d469-4d9e-9410-f5007153df8d | 5df124f0-02f7-410e-bd23-02a9557d5ddc | eebee5db-b9f2-419f-bec5-5cbf5468639c</t>
  </si>
  <si>
    <t>180118 | 180252 | 185411 | 127205 | 192416 | 201214 | 254934</t>
  </si>
  <si>
    <t>UNDMA20 | TCIS</t>
  </si>
  <si>
    <t>A/RES/74/270</t>
  </si>
  <si>
    <t>20200409214700</t>
  </si>
  <si>
    <t>20230128184900</t>
  </si>
  <si>
    <t>0x00010000cbfb2507</t>
  </si>
  <si>
    <t>20230128235129</t>
  </si>
  <si>
    <t>vvc20200331 | vwt20201124 | vwu20230128</t>
  </si>
  <si>
    <t>20200331 | 20201124 | 20230128</t>
  </si>
  <si>
    <t>Adopted under silence procedure (2 Apr. 2020): resolution 74/270.</t>
  </si>
  <si>
    <t>02882nam|a2200289#a 4500</t>
  </si>
  <si>
    <t>3856742</t>
  </si>
  <si>
    <t>20210405110801.0</t>
  </si>
  <si>
    <t>N2005139 E</t>
  </si>
  <si>
    <t>(DHL)1252801</t>
  </si>
  <si>
    <t>A/74/L.52/Add.1</t>
  </si>
  <si>
    <t>A74L52ADD1</t>
  </si>
  <si>
    <t>Afghanistan, Algeria, Andorra, Angola, Antigua and Barbuda, Armenia, Azerbaijan, Bahrain, Bangladesh, Belgium, Benin, Bhutan, Bolivia (Plurinational State of), Bosnia and Herzegovina, Bulgaria, Burkina Faso, Burundi, Cabo Verde, Canada, Chad, Chile, Colombia, Comoros, Costa Rica, Côte d'Ivoire, Croatia, Cyprus, Czechia, Democratic Republic of the Congo, Denmark, Djibouti, Ecuador, Egypt, El Salvador, Estonia, Eswatini, Ethiopia, Fiji, Finland, France, Gambia, Georgia, Germany, Ghana, Greece, Grenada, Guinea, Guyana, Honduras, Hungary, Iceland, Indonesia, Iraq, Ireland, Jamaica, Japan, Jordan, Kazakhstan, Kenya, Kuwait, Kyrgyzstan, Lao Peoples Democratic Republic, Latvia, Lebanon, Lesotho, Libya, Liechtenstein, Lithuania, Luxembourg, Madagascar, Maldives, Mali, Malta, Marshall Islands, Mauritius, Mexico, Micronesia (Federated States of), Monaco, Montenegro, Morocco, Myanmar, Namibia, Nauru, Nepal, Netherlands, New Zealand, Niger, Nigeria, North Macedonia, Norway, Pakistan, Palau, Panama, Papua New Guinea, Paraguay, Peru, Poland, Qatar, Republic of Moldova, Romania, Rwanda, Saint Lucia, Saint Vincent and the Grenadines, Samoa, San Marino, Senegal, Sierra Leone, Singapore, Slovakia, Slovenia, Solomon Islands, Somalia, South Africa, Sudan, Suriname, Sweden, Switzerland, Tajikistan, Thailand, Timor-Leste, Togo, Trinidad and Tobago, Turkey, Turkmenistan, Tuvalu, Uganda, Ukraine, United Arab Emirates, United Republic of Tanzania, Uruguay, Uzbekistan, Vanuatu, Venezuela (Bolivarian Republic of), Viet Nam, Yemen and Zimbabwe</t>
  </si>
  <si>
    <t>6 Apr. 2020</t>
  </si>
  <si>
    <t>2020-04-06</t>
  </si>
  <si>
    <t>Albania | Argentina</t>
  </si>
  <si>
    <t>(DHLAUTH)103802 | (DHLAUTH)71947</t>
  </si>
  <si>
    <t>https://digitallibrary.un.org/record/3856742/files/A_74_L.52_Add.1-AR.pdf | https://digitallibrary.un.org/record/3856742/files/A_74_L.52_Add.1-EN.pdf | https://digitallibrary.un.org/record/3856742/files/A_74_L.52_Add.1-ES.pdf | https://digitallibrary.un.org/record/3856742/files/A_74_L.52_Add.1-FR.pdf | https://digitallibrary.un.org/record/3856742/files/A_74_L.52_Add.1-RU.pdf | https://digitallibrary.un.org/record/3856742/files/A_74_L.52_Add.1-ZH.pdf</t>
  </si>
  <si>
    <t>4f7be31b-5360-4425-920b-a99a895abb8a | e998e279-b44e-4994-ba44-b88769b99876 | d5f326ee-7158-4386-9770-3b5500421ae4 | 7a9e1953-ed18-4383-9537-2287ec110dd1 | 0d15eafc-5256-434e-ac36-5e7d708b2609 | cd915ded-1b51-48e5-ba04-eceac660cf03</t>
  </si>
  <si>
    <t>134101 | 122301 | 88399 | 126402 | 144549 | 159710</t>
  </si>
  <si>
    <t>UNDAP20 | TCIS</t>
  </si>
  <si>
    <t>20200409214800</t>
  </si>
  <si>
    <t>0x00010000c31a1886</t>
  </si>
  <si>
    <t>vvc20200408 | vwt20201124</t>
  </si>
  <si>
    <t>20200408 | 20201124</t>
  </si>
  <si>
    <t>Additional sponsors: Albania, Argentina, Australia, Austria, Bahamas, Barbados, Belarus, Belize, Botswana, Brazil, Brunei Darussalam, Cambodia, Cameroon, Central African Republic, China, Congo, Cuba, Dominica, Dominican Republic, Equatorial Guinea, Eritrea, Gabon, Guatemala, Guinea-Bissau, Haiti, India, Iran (Islamic Republic of), Israel, Italy, Kiribati, Liberia, Malawi, Malaysia, Mauritania, Mongolia, Mozambique, Oman, Philippines, Portugal, Republic of Korea, Saint Kitts and Nevis, Sao Tome and Principe, Saudi Arabia, Serbia, Seychelles, South Sudan, Spain, Sri Lanka, Tonga, Tunisia, United Kingdom and Zambia.</t>
  </si>
  <si>
    <t>3858644</t>
  </si>
  <si>
    <t>20240525153910.0</t>
  </si>
  <si>
    <t>N2005879 E</t>
  </si>
  <si>
    <t>(DHL)1254736</t>
  </si>
  <si>
    <t>A/74/L.56/Add.1</t>
  </si>
  <si>
    <t>A74L56ADD1</t>
  </si>
  <si>
    <t>Afghanistan | Albania | Algeria | Austria | Bahamas | Bahrain | Bangladesh | Belarus | Belgium | Benin | Bhutan | Bolivia (Plurinational State of) | Botswana | Brunei Darussalam | Bulgaria | Burkina Faso | Burundi | Cabo Verde | Cambodia | Cameroon | Chad | Chile | China | Colombia | Comoros | Congo | Croatia | Cuba | Cyprus | Czechia | Denmark | Dominica | Egypt | Eritrea | Estonia | Eswatini | Ethiopia | Finland | France | Germany | Greece | Guinea | Guinea-Bissau | Haiti | Iceland | India | Indonesia | Ireland | Israel | Italy | Japan | Kiribati | Kuwait | Kyrgyzstan | Lao People's Democratic Republic | Latvia | Liberia | Lithuania | Luxembourg | Malaysia | Mali | Malta | Marshall Islands | Mauritania | Monaco | Mongolia | Montenegro | Mozambique | Myanmar | Nauru | Netherlands | New Zealand | Nicaragua | North Macedonia | Oman | Philippines | Poland | Portugal | Qatar | Republic of Moldova | Saint Kitts and Nevis | San Marino | Sao Tome and Principe | Saudi Arabia | Serbia | Sierra Leone | Slovakia | Solomon Islands | South Africa | South Sudan | Spain | Sweden | Switzerland | Syrian Arab Republic | Togo | Tonga | Tunisia | Tuvalu | Uganda | United Arab Emirates | United Kingdom | Uzbekistan | Yemen | Zambia</t>
  </si>
  <si>
    <t>(DHLAUTH)71929 | (DHLAUTH)103802 | (DHLAUTH)39601 | (DHLAUTH)71959 | (DHLAUTH)71965 | (DHLAUTH)71969 | (DHLAUTH)39651 | (DHLAUTH)189147 | (DHLAUTH)58943 | (DHLAUTH)58963 | (DHLAUTH)71981 | (DHLAUTH)762255 | (DHLAUTH)71993 | (DHLAUTH)72001 | (DHLAUTH)72007 | (DHLAUTH)62746 | (DHLAUTH)72009 | (DHLAUTH)842393 | (DHLAUTH)72150 | (DHLAUTH)40089 | (DHLAUTH)39659 | (DHLAUTH)72077 | (DHLAUTH)72079 | (DHLAUTH)72097 | (DHLAUTH)39671 | (DHLAUTH)59541 | (DHLAUTH)202559 | (DHLAUTH)72139 | (DHLAUTH)72141 | (DHLAUTH)880037 | (DHLAUTH)72159 | (DHLAUTH)59723 | (DHLAUTH)39685 | (DHLAUTH)240524 | (DHLAUTH)190285 | (DHLAUTH)893109 | (DHLAUTH)72173 | (DHLAUTH)59983 | (DHLAUTH)60043 | (DHLAUTH)72242 | (DHLAUTH)72263 | (DHLAUTH)72283 | (DHLAUTH)72285 | (DHLAUTH)72289 | (DHLAUTH)72299 | (DHLAUTH)72301 | (DHLAUTH)60335 | (DHLAUTH)72475 | (DHLAUTH)72481 | (DHLAUTH)72483 | (DHLAUTH)39853 | (DHLAUTH)39696 | (DHLAUTH)39867 | (DHLAUTH)198901 | (DHLAUTH)72517 | (DHLAUTH)190275 | (DHLAUTH)72549 | (DHLAUTH)190293 | (DHLAUTH)39895 | (DHLAUTH)72557 | (DHLAUTH)72561 | (DHLAUTH)72563 | (DHLAUTH)146542 | (DHLAUTH)72579 | (DHLAUTH)239876 | (DHLAUTH)39907 | (DHLAUTH)709795 | (DHLAUTH)72609 | (DHLAUTH)59152 | (DHLAUTH)136085 | (DHLAUTH)72619 | (DHLAUTH)39937 | (DHLAUTH)72623 | (DHLAUTH)898082 | (DHLAUTH)39955 | (DHLAUTH)72765 | (DHLAUTH)72769 | (DHLAUTH)40035 | (DHLAUTH)40037 | (DHLAUTH)139584 | (DHLAUTH)97029 | (DHLAUTH)72821 | (DHLAUTH)72825 | (DHLAUTH)72827 | (DHLAUTH)709794 | (DHLAUTH)72839 | (DHLAUTH)59648 | (DHLAUTH)61943 | (DHLAUTH)72847 | (DHLAUTH)805090 | (DHLAUTH)72857 | (DHLAUTH)72871 | (DHLAUTH)72877 | (DHLAUTH)72879 | (DHLAUTH)40069 | (DHLAUTH)62153 | (DHLAUTH)62197 | (DHLAUTH)174441 | (DHLAUTH)125009 | (DHLAUTH)40077 | (DHLAUTH)28884 | (DHLAUTH)149337 | (DHLAUTH)74774 | (DHLAUTH)40641</t>
  </si>
  <si>
    <t>https://digitallibrary.un.org/record/3858644/files/A_74_L.56_Add.1-AR.pdf | https://digitallibrary.un.org/record/3858644/files/A_74_L.56_Add.1-ZH.pdf | https://digitallibrary.un.org/record/3858644/files/A_74_L.56_Add.1-EN.pdf | https://digitallibrary.un.org/record/3858644/files/A_74_L.56_Add.1-FR.pdf | https://digitallibrary.un.org/record/3858644/files/A_74_L.56_Add.1-RU.pdf | https://digitallibrary.un.org/record/3858644/files/A_74_L.56_Add.1-ES.pdf</t>
  </si>
  <si>
    <t>65b05e46-85a8-43f0-b32b-9d9a23c5eb08 | 9d2cffd2-19d4-4d4c-98c8-f909d40d24cf | 6d96259e-fd03-4cb6-8823-9b40de4587be | 330fc184-7c23-44c8-a918-28dcb84d29f1 | e0c74986-9bf0-4771-87e2-0b2a841b8b7c | c68be77d-ad28-4a05-b19f-c272897364df</t>
  </si>
  <si>
    <t>147742 | 161212 | 122336 | 126816 | 145748 | 124306</t>
  </si>
  <si>
    <t>20200424212200</t>
  </si>
  <si>
    <t>0x00010000c650cb88</t>
  </si>
  <si>
    <t>vvc20200424 | vwt20201124</t>
  </si>
  <si>
    <t>20200424 | 20201124</t>
  </si>
  <si>
    <t>Additional sponsors: Afghanistan, Albania, Algeria, Austria, Bahamas, Bahrain, Bangladesh, Belarus, Belgium, Benin, Bhutan, Bolivia (Plurinational State of), Botswana, Brunei Darussalam, Bulgaria, Burkina Faso, Burundi, Cabo Verde, Cambodia, Cameroon, Chad, Chile, China, Colombia, Comoros, Congo, Croatia, Cuba, Cyprus, Czechia, Denmark, Dominica, Egypt, Eritrea, Estonia, Eswatini, Ethiopia, Finland, France, Germany, Greece, Guinea, Guinea-Bissau, Haiti, Iceland, India, Indonesia, Ireland, Israel, Italy, Japan, Kiribati, Kuwait, Kyrgyzstan, Lao People's Democratic Republic, Latvia, Liberia, Lithuania, Luxembourg, Malaysia, Mali, Malta, Marshall Islands, Mauritania, Monaco, Mongolia, Montenegro, Mozambique, Myanmar, Nauru, Netherlands, New Zealand, Nicaragua, North Macedonia, Oman, Philippines, Poland, Portugal, Qatar, Republic of Moldova, Saint Kitts and Nevis, San Marino, Sao Tome and Principe, Saudi Arabia, Serbia, Sierra Leone, Slovakia, Solomon Islands, South Africa, South Sudan, Spain, Sweden, Switzerland, Syrian Arab Republic, Togo, Tonga, Tunisia, Tuvalu, Uganda, United Arab Emirates, United Kingdom of Great Britain and Northern Ireland, Uzbekistan, Yemen and Zambia.</t>
  </si>
  <si>
    <t>3880028</t>
  </si>
  <si>
    <t>20240820100327.0</t>
  </si>
  <si>
    <t>200910s2020    usa    #r     |||1| eng d</t>
  </si>
  <si>
    <t>N2011498 E</t>
  </si>
  <si>
    <t>(DHL)1273876</t>
  </si>
  <si>
    <t>A/74/L.89/Add.1</t>
  </si>
  <si>
    <t>A74L89ADD1</t>
  </si>
  <si>
    <t>3 Sept. 2020</t>
  </si>
  <si>
    <t>2020-09-03</t>
  </si>
  <si>
    <t>Albania | Austria | Belgium | Croatia | Czechia | Djibouti | Finland | Greece | Haiti | Hungary | Japan | Luxembourg | Malta | Micronesia (Federated States of) | Monaco | Montenegro | Netherlands | New Zealand | North Macedonia | Papua New Guinea | Republic of Moldova | San Marino | Slovakia | Slovenia | Solomon Islands | Tonga</t>
  </si>
  <si>
    <t>(DHLAUTH)103802 | (DHLAUTH)71959 | (DHLAUTH)58943 | (DHLAUTH)202559 | (DHLAUTH)880037 | (DHLAUTH)39675 | (DHLAUTH)59983 | (DHLAUTH)72263 | (DHLAUTH)72289 | (DHLAUTH)39715 | (DHLAUTH)39853 | (DHLAUTH)39895 | (DHLAUTH)72563 | (DHLAUTH)78054 | (DHLAUTH)239876 | (DHLAUTH)709795 | (DHLAUTH)72619 | (DHLAUTH)39937 | (DHLAUTH)898082 | (DHLAUTH)72725 | (DHLAUTH)139584 | (DHLAUTH)72821 | (DHLAUTH)59648 | (DHLAUTH)202569 | (DHLAUTH)61943 | (DHLAUTH)62153</t>
  </si>
  <si>
    <t>https://digitallibrary.un.org/record/3880028/files/A_74_L.89_Add.1-AR.pdf | https://digitallibrary.un.org/record/3880028/files/A_74_L.89_Add.1-EN.pdf | https://digitallibrary.un.org/record/3880028/files/A_74_L.89_Add.1-ES.pdf | https://digitallibrary.un.org/record/3880028/files/A_74_L.89_Add.1-FR.pdf | https://digitallibrary.un.org/record/3880028/files/A_74_L.89_Add.1-RU.pdf | https://digitallibrary.un.org/record/3880028/files/A_74_L.89_Add.1-ZH.pdf</t>
  </si>
  <si>
    <t>5969ab7a-fc8a-4b55-baa0-428a01cb19f3 | 75798ac0-d061-4fd0-bb2a-b6698bc948ba | b67fe40a-9e4b-4238-9804-87fa6b2f97d6 | 0e21d1fc-eda1-4dd2-ab4c-8f3ba5f52d3f | acc2c1b8-7e8e-4a53-82da-d4806c6ec9f7 | 22c9f907-248a-4861-b2d3-66c6b11de8bc</t>
  </si>
  <si>
    <t>158888 | 118191 | 102775 | 142254 | 136152 | 140279</t>
  </si>
  <si>
    <t>20200910083700</t>
  </si>
  <si>
    <t>20220309183000</t>
  </si>
  <si>
    <t>0x00010000c5a15f10</t>
  </si>
  <si>
    <t>paq20200910 | vvc20200910 | vwt20201124</t>
  </si>
  <si>
    <t>20200910 | 20200910 | 20201124</t>
  </si>
  <si>
    <t>Additional sponsors: Albania, Austria, Belgium, Croatia, Czechia, Djibouti, Finland, Greece, Haiti, Hungary, Japan, Luxembourg, Malta, Micronesia (Federated States of), Monaco, Montenegro, Netherlands, New Zealand, North Macedonia, Papua New Guinea, Republic of Moldova, San Marino, Slovakia, Slovenia, Solomon Islands and Tonga.</t>
  </si>
  <si>
    <t>3880240</t>
  </si>
  <si>
    <t>20240818175240.0</t>
  </si>
  <si>
    <t>200911s2020    usa    #r     |||1| eng d</t>
  </si>
  <si>
    <t>N2011566 E</t>
  </si>
  <si>
    <t>(DHL)1274008</t>
  </si>
  <si>
    <t>A/74/L.85/Add.1</t>
  </si>
  <si>
    <t>A74L85ADD1</t>
  </si>
  <si>
    <t>7 Sept. 2020</t>
  </si>
  <si>
    <t>2020-09-07</t>
  </si>
  <si>
    <t>Andorra | Argentina | Bulgaria | Cameroon | Chad | China | Croatia | Czechia | Denmark | Equatorial Guinea | Eritrea | Estonia | Finland | France | Gabon | Guatemala | Guinea-Bissau | Haiti | Iceland | India | Indonesia | Ireland | Italy | Japan | Kazakhstan | Latvia | Lebanon | Liechtenstein | Lithuania | Luxembourg | Mauritius | Mongolia | Morocco | Norway | Pakistan | Papua New Guinea | Peru | Philippines | Portugal | Romania | Rwanda | San Marino | Sao Tome and Principe | Serbia | Sierra Leone | South Sudan | Spain | Sweden | Syrian Arab Republic | Turkey | Uganda | Uruguay | Viet Nam</t>
  </si>
  <si>
    <t>(DHLAUTH)228063 | (DHLAUTH)71947 | (DHLAUTH)72007 | (DHLAUTH)40089 | (DHLAUTH)39659 | (DHLAUTH)72079 | (DHLAUTH)202559 | (DHLAUTH)880037 | (DHLAUTH)72159 | (DHLAUTH)45185 | (DHLAUTH)240524 | (DHLAUTH)190285 | (DHLAUTH)59983 | (DHLAUTH)60043 | (DHLAUTH)72237 | (DHLAUTH)72281 | (DHLAUTH)72285 | (DHLAUTH)72289 | (DHLAUTH)72299 | (DHLAUTH)72301 | (DHLAUTH)60335 | (DHLAUTH)72475 | (DHLAUTH)72483 | (DHLAUTH)39853 | (DHLAUTH)198897 | (DHLAUTH)190275 | (DHLAUTH)72545 | (DHLAUTH)78060 | (DHLAUTH)190293 | (DHLAUTH)39895 | (DHLAUTH)61057 | (DHLAUTH)39907 | (DHLAUTH)39911 | (DHLAUTH)72643 | (DHLAUTH)72679 | (DHLAUTH)72725 | (DHLAUTH)40025 | (DHLAUTH)72765 | (DHLAUTH)40035 | (DHLAUTH)40047 | (DHLAUTH)40049 | (DHLAUTH)72821 | (DHLAUTH)72825 | (DHLAUTH)709794 | (DHLAUTH)72839 | (DHLAUTH)805090 | (DHLAUTH)72857 | (DHLAUTH)72871 | (DHLAUTH)72879 | (DHLAUTH)40073 | (DHLAUTH)125009 | (DHLAUTH)40099 | (DHLAUTH)74708</t>
  </si>
  <si>
    <t>https://digitallibrary.un.org/record/3880240/files/A_74_L.85_Add.1-AR.pdf | https://digitallibrary.un.org/record/3880240/files/A_74_L.85_Add.1-ZH.pdf | https://digitallibrary.un.org/record/3880240/files/A_74_L.85_Add.1-EN.pdf | https://digitallibrary.un.org/record/3880240/files/A_74_L.85_Add.1-FR.pdf | https://digitallibrary.un.org/record/3880240/files/A_74_L.85_Add.1-RU.pdf | https://digitallibrary.un.org/record/3880240/files/A_74_L.85_Add.1-ES.pdf</t>
  </si>
  <si>
    <t>db42b040-241e-42ae-ab82-29dab477ea2d | 721ed052-22f9-4382-aff2-2d9b0abd467f | 48ffabaa-77ca-45c8-b85c-f5a223118e03 | d03cc4ee-4a06-4fa5-a3ed-8c47e3c31682 | 9c7be932-5690-4c60-b55f-08a46e840fa9 | abab5d5b-9e7e-4d54-a1cc-5597fcd5aa66</t>
  </si>
  <si>
    <t>144234 | 140845 | 117506 | 142570 | 135626 | 116913</t>
  </si>
  <si>
    <t>20200911083400</t>
  </si>
  <si>
    <t>0x00010000c764d280</t>
  </si>
  <si>
    <t>paq20200911 | vvc20200911 | vwt20201124</t>
  </si>
  <si>
    <t>20200911 | 20200911 | 20201124</t>
  </si>
  <si>
    <t>Additional sponsors: Andorra, Argentina, Bulgaria, Cameroon, Chad, China, Croatia, Czechia, Denmark, Equatorial Guinea, Eritrea, Estonia, Finland, France, Gabon, Guatemala, Guinea-Bissau, Haiti, Iceland, India, Indonesia, Ireland, Italy, Japan, Kazakhstan, Latvia, Lebanon, Liechtenstein, Lithuania, Luxembourg, Mauritius, Mongolia, Morocco, Norway, Pakistan, Papua New Guinea, Peru, Philippines, Portugal, Romania, Rwanda, San Marino, Sao Tome and Principe, Serbia, Sierra Leone, South Sudan, Spain, Sweden, Syrian Arab Republic, Turkey, Uganda, Uruguay and Viet Nam.</t>
  </si>
  <si>
    <t>3883576</t>
  </si>
  <si>
    <t>20220208075150.0</t>
  </si>
  <si>
    <t>200922s2020    usa    #r     |||1| eng d</t>
  </si>
  <si>
    <t>N2011871 E</t>
  </si>
  <si>
    <t>(DHL)1277331</t>
  </si>
  <si>
    <t>A/74/L.57/Add.1</t>
  </si>
  <si>
    <t>A74L57ADD1</t>
  </si>
  <si>
    <t>14 Sept. 2020</t>
  </si>
  <si>
    <t>2020-09-14</t>
  </si>
  <si>
    <t>Afghanistan | Antigua and Barbuda | Armenia | Azerbaijan | Barbados | Bolivia (Plurinational State of) | Botswana | Brazil | Burkina Faso | Burundi | Cabo Verde | Cambodia | Central African Republic | Chad | Chile | Colombia | Congo | Costa Rica | Côte d'Ivoire | Cyprus | El Salvador | Ethiopia | Fiji | Greece | Grenada | Guatemala | Guinea | Guinea-Bissau | Guyana | Honduras | India | Ireland | Israel | Jamaica | Japan | Kazakhstan | Kyrgyzstan | Lao People's Democratic Republic | Liberia | Madagascar | Malawi | Maldives | Mali | Malta | Mauritania | Mexico | Mongolia | Mozambique | New Zealand | Niger | Norway | Pakistan | Papua New Guinea | Peru | Philippines | Republic of Korea | Rwanda | Saint Lucia | Samoa | Sao Tome and Principe | Senegal | Sierra Leone | Somalia | South Sudan | Spain | Switzerland | Tajikistan | Togo | Tonga | Turkmenistan | Ukraine | United Kingdom | United Republic of Tanzania | Viet Nam | Zambia | Zimbabwe | State of Palestine</t>
  </si>
  <si>
    <t>(DHLAUTH)71929 | (DHLAUTH)77692 | (DHLAUTH)198887 | (DHLAUTH)198891 | (DHLAUTH)71971 | (DHLAUTH)762255 | (DHLAUTH)71993 | (DHLAUTH)59069 | (DHLAUTH)62746 | (DHLAUTH)72009 | (DHLAUTH)842393 | (DHLAUTH)72150 | (DHLAUTH)72057 | (DHLAUTH)39659 | (DHLAUTH)72077 | (DHLAUTH)72097 | (DHLAUTH)59541 | (DHLAUTH)72125 | (DHLAUTH)39850 | (DHLAUTH)72141 | (DHLAUTH)72167 | (DHLAUTH)72173 | (DHLAUTH)72211 | (DHLAUTH)72263 | (DHLAUTH)39701 | (DHLAUTH)72281 | (DHLAUTH)72283 | (DHLAUTH)72285 | (DHLAUTH)72287 | (DHLAUTH)39711 | (DHLAUTH)72301 | (DHLAUTH)72475 | (DHLAUTH)72481 | (DHLAUTH)72493 | (DHLAUTH)39853 | (DHLAUTH)198897 | (DHLAUTH)198901 | (DHLAUTH)72517 | (DHLAUTH)72549 | (DHLAUTH)39897 | (DHLAUTH)72555 | (DHLAUTH)72559 | (DHLAUTH)72561 | (DHLAUTH)72563 | (DHLAUTH)72579 | (DHLAUTH)72583 | (DHLAUTH)39907 | (DHLAUTH)72609 | (DHLAUTH)39937 | (DHLAUTH)61321 | (DHLAUTH)72643 | (DHLAUTH)72679 | (DHLAUTH)72725 | (DHLAUTH)40025 | (DHLAUTH)72765 | (DHLAUTH)72805 | (DHLAUTH)40049 | (DHLAUTH)40055 | (DHLAUTH)72819 | (DHLAUTH)72825 | (DHLAUTH)72833 | (DHLAUTH)72839 | (DHLAUTH)72845 | (DHLAUTH)805090 | (DHLAUTH)72857 | (DHLAUTH)72877 | (DHLAUTH)198909 | (DHLAUTH)40069 | (DHLAUTH)62153 | (DHLAUTH)198915 | (DHLAUTH)28897 | (DHLAUTH)28884 | (DHLAUTH)62257 | (DHLAUTH)74708 | (DHLAUTH)40641 | (DHLAUTH)106248 | (DHLAUTH)830281</t>
  </si>
  <si>
    <t>https://digitallibrary.un.org/record/3883576/files/A_74_L.57_Add.1-AR.pdf | https://digitallibrary.un.org/record/3883576/files/A_74_L.57_Add.1-EN.pdf | https://digitallibrary.un.org/record/3883576/files/A_74_L.57_Add.1-ES.pdf | https://digitallibrary.un.org/record/3883576/files/A_74_L.57_Add.1-FR.pdf | https://digitallibrary.un.org/record/3883576/files/A_74_L.57_Add.1-RU.pdf | https://digitallibrary.un.org/record/3883576/files/A_74_L.57_Add.1-ZH.pdf</t>
  </si>
  <si>
    <t>a1f65841-24c7-4bac-9ef6-2bd2350a4a51 | a104d2f0-e53a-4863-9dd2-a8aea76d1146 | 976ffa53-590b-4d51-b0c0-12a6f67a3bad | 6352a0cf-e5b6-4ed9-ae79-6902a3406631 | 994b0c5c-ee86-4501-b6ff-1b8870d3189f | 1163092a-2c31-4579-80b5-df82dc8cc295</t>
  </si>
  <si>
    <t>127588 | 121369 | 108184 | 143914 | 141395 | 150087</t>
  </si>
  <si>
    <t>20200922081100</t>
  </si>
  <si>
    <t>0x00010000c54f5b6a</t>
  </si>
  <si>
    <t>pnq20200922 | vvc20200922 | vwt20201124</t>
  </si>
  <si>
    <t>20200922 | 20200922 | 20201124</t>
  </si>
  <si>
    <t>Additional sponsors: Afghanistan, Antigua and Barbuda, Armenia, Azerbaijan, Barbados, Bolivia (Plurinational State of), Botswana, Brazil, Burkina Faso, Burundi, Cabo Verde, Cambodia, Central African Republic, Chad, Chile, Colombia, Congo, Costa Rica, Côte d'Ivoire, Cyprus, El Salvador, Ethiopia, Fiji, Greece, Grenada, Guatemala, Guinea, Guinea-Bissau, Guyana, Honduras, India, Ireland, Israel, Jamaica, Japan, Kazakhstan, Kyrgyzstan, Lao People's Democratic Republic, Liberia, Madagascar, Malawi, Maldives, Mali, Malta, Mauritania, Mexico, Mongolia, Mozambique, New Zealand, Niger, Norway, Pakistan, Papua New Guinea, Peru, Philippines, Republic of Korea, Rwanda, Saint Lucia, Samoa, Sao Tome and Principe, Senegal, Sierra Leone, Somalia, South Sudan, Spain, Switzerland, Tajikistan, Togo, Tonga, Turkmenistan, Ukraine, United Kingdom, United Republic of Tanzania, Viet Nam, Zambia, Zimbabwe and State of Palestine.</t>
  </si>
  <si>
    <t>3890442</t>
  </si>
  <si>
    <t>20220112124913.0</t>
  </si>
  <si>
    <t>201112s2020    usa    #r     |||1| eng d</t>
  </si>
  <si>
    <t>N2014777 E</t>
  </si>
  <si>
    <t>(DHL)1282513</t>
  </si>
  <si>
    <t>A/75/L.6/Add.1</t>
  </si>
  <si>
    <t>A75L6ADD1</t>
  </si>
  <si>
    <t>New Zealand | Norway</t>
  </si>
  <si>
    <t>(DHLAUTH)39937 | (DHLAUTH)72643</t>
  </si>
  <si>
    <t>https://digitallibrary.un.org/record/3890442/files/A_75_L.6_Add.1-AR.pdf | https://digitallibrary.un.org/record/3890442/files/A_75_L.6_Add.1-EN.pdf | https://digitallibrary.un.org/record/3890442/files/A_75_L.6_Add.1-ES.pdf | https://digitallibrary.un.org/record/3890442/files/A_75_L.6_Add.1-FR.pdf | https://digitallibrary.un.org/record/3890442/files/A_75_L.6_Add.1-RU.pdf | https://digitallibrary.un.org/record/3890442/files/A_75_L.6_Add.1-ZH.pdf</t>
  </si>
  <si>
    <t>95d99550-1030-4f3e-9611-b4d54c265e3f | 4db97838-fc40-4cdb-9052-ab2e8f218cf0 | 463f53ed-4e44-44e2-b665-9a4a91d94667 | a11c327f-b23d-46ac-98eb-37e39c009bee | f4e5806b-5993-41b9-bf35-2933dc398eba | 0b0c184b-e7b5-4edd-a582-505d520adbf5</t>
  </si>
  <si>
    <t>139590 | 117896 | 116695 | 117457 | 134225 | 134040</t>
  </si>
  <si>
    <t>20201112084000</t>
  </si>
  <si>
    <t>20220112124100</t>
  </si>
  <si>
    <t>0x00010000c5013712</t>
  </si>
  <si>
    <t>20220112174559</t>
  </si>
  <si>
    <t>paq20201112 | vvc20201112 | vwt20220112</t>
  </si>
  <si>
    <t>20201112 | 20201112 | 20220112</t>
  </si>
  <si>
    <t>Additional sponsors: New Zealand and Norway. - The amendment was adopted by the Assembly (A/75/PV.21).</t>
  </si>
  <si>
    <t>3891199</t>
  </si>
  <si>
    <t>20240520111614.0</t>
  </si>
  <si>
    <t>N2014995 E</t>
  </si>
  <si>
    <t>(DHL)1283081</t>
  </si>
  <si>
    <t>A/75/L.9/Add.1</t>
  </si>
  <si>
    <t>A75L9ADD1</t>
  </si>
  <si>
    <t>Argentina | Armenia | Bolivia (Plurinational State of) | Croatia | Democratic Republic of the Congo | Ecuador | Finland | France | Germany | Greece | Indonesia | Ireland | Latvia | Lithuania | Malaysia | Nigeria | Palau | Philippines | Singapore | Tunisia | Ukraine | Uruguay</t>
  </si>
  <si>
    <t>(DHLAUTH)71947 | (DHLAUTH)198887 | (DHLAUTH)762255 | (DHLAUTH)202559 | (DHLAUTH)473662 | (DHLAUTH)72163 | (DHLAUTH)59983 | (DHLAUTH)60043 | (DHLAUTH)72242 | (DHLAUTH)72263 | (DHLAUTH)60335 | (DHLAUTH)72475 | (DHLAUTH)190275 | (DHLAUTH)190293 | (DHLAUTH)72557 | (DHLAUTH)39943 | (DHLAUTH)39987 | (DHLAUTH)72765 | (DHLAUTH)72841 | (DHLAUTH)62197 | (DHLAUTH)28897 | (DHLAUTH)40099</t>
  </si>
  <si>
    <t>https://digitallibrary.un.org/record/3891199/files/A_75_L.9_Add.1-AR.pdf | https://digitallibrary.un.org/record/3891199/files/A_75_L.9_Add.1-EN.pdf | https://digitallibrary.un.org/record/3891199/files/A_75_L.9_Add.1-ES.pdf | https://digitallibrary.un.org/record/3891199/files/A_75_L.9_Add.1-FR.pdf | https://digitallibrary.un.org/record/3891199/files/A_75_L.9_Add.1-RU.pdf | https://digitallibrary.un.org/record/3891199/files/A_75_L.9_Add.1-ZH.pdf</t>
  </si>
  <si>
    <t>bb2967e3-27a9-45d5-90a7-968ce2f3b403 | bb65eb14-7051-470b-953b-515edea9ed8a | c0d3efcb-e8ab-49bb-a59d-e438ee0f8f5b | e3c08a14-5fa9-4508-9eb5-c3064bb6b2e0 | e5f71ae7-cc3f-46c4-8a4a-debba9f936c4 | d1a81e8f-f869-479a-bd95-bd67f94fa164</t>
  </si>
  <si>
    <t>141127 | 117862 | 103554 | 116711 | 136707 | 139945</t>
  </si>
  <si>
    <t>20201117081700</t>
  </si>
  <si>
    <t>0x00010000c54f5be4</t>
  </si>
  <si>
    <t>pnq20201117 | vvc20201117 | vwt20220112</t>
  </si>
  <si>
    <t>20201117 | 20201117 | 20220112</t>
  </si>
  <si>
    <t>Additional sponsors: Argentina, Armenia, Bolivia (Plurinational State of), Croatia, Democratic Republic of the Congo, Ecuador, Finland, France, Germany, Greece, Indonesia, Ireland, Latvia, Lithuania, Malaysia, Nigeria, Palau, Philippines, Singapore, Tunisia, Ukraine and Uruguay.</t>
  </si>
  <si>
    <t>3893002</t>
  </si>
  <si>
    <t>20211028153730.0</t>
  </si>
  <si>
    <t>N2015802 E</t>
  </si>
  <si>
    <t>(DHL)1284537</t>
  </si>
  <si>
    <t>A/75/L.23/Add.1</t>
  </si>
  <si>
    <t>Albania | Andorra | Armenia | Croatia | Cyprus | Czechia | Ecuador | Estonia | Finland | France | Greece | Indonesia | Iraq | Ireland | Italy | Japan | Latvia | Lebanon | Libya | Liechtenstein | Lithuania | Luxembourg | Madagascar | Malaysia | Malta | Monaco | Montenegro | Palau | Poland | Republic of Korea | Romania | San Marino | Tunisia | Turkmenistan | Ukraine</t>
  </si>
  <si>
    <t>(DHLAUTH)103802 | (DHLAUTH)228063 | (DHLAUTH)198887 | (DHLAUTH)202559 | (DHLAUTH)72141 | (DHLAUTH)880037 | (DHLAUTH)72163 | (DHLAUTH)190285 | (DHLAUTH)59983 | (DHLAUTH)60043 | (DHLAUTH)72263 | (DHLAUTH)60335 | (DHLAUTH)72473 | (DHLAUTH)72475 | (DHLAUTH)72483 | (DHLAUTH)39853 | (DHLAUTH)190275 | (DHLAUTH)72545 | (DHLAUTH)804483 | (DHLAUTH)78060 | (DHLAUTH)190293 | (DHLAUTH)39895 | (DHLAUTH)39897 | (DHLAUTH)72557 | (DHLAUTH)72563 | (DHLAUTH)239876 | (DHLAUTH)709795 | (DHLAUTH)39987 | (DHLAUTH)72769 | (DHLAUTH)72805 | (DHLAUTH)40047 | (DHLAUTH)72821 | (DHLAUTH)62197 | (DHLAUTH)198915 | (DHLAUTH)28897</t>
  </si>
  <si>
    <t>https://digitallibrary.un.org/record/3893002/files/A_75_L.23_Add.1-AR.pdf | https://digitallibrary.un.org/record/3893002/files/A_75_L.23_Add.1-EN.pdf | https://digitallibrary.un.org/record/3893002/files/A_75_L.23_Add.1-ES.pdf | https://digitallibrary.un.org/record/3893002/files/A_75_L.23_Add.1-FR.pdf | https://digitallibrary.un.org/record/3893002/files/A_75_L.23_Add.1-RU.pdf | https://digitallibrary.un.org/record/3893002/files/A_75_L.23_Add.1-ZH.pdf</t>
  </si>
  <si>
    <t>846406c0-d170-4b15-80fd-365ee75e47be | 2d268b3d-143b-4da7-8e73-db729b972040 | 1469c746-7737-49d5-83ef-9247704cf139 | f4248b4d-371a-4a05-b515-64b68eb282b4 | bb69deaf-9f1d-4478-9fc9-515fbeaca323 | 5ed55f59-2895-4fda-9c59-ecab0eb79f51</t>
  </si>
  <si>
    <t>156871 | 118302 | 114943 | 140415 | 136186 | 139255</t>
  </si>
  <si>
    <t>20201201091000</t>
  </si>
  <si>
    <t>20211028153300</t>
  </si>
  <si>
    <t>0x00010000c485c05e</t>
  </si>
  <si>
    <t>20211028193638</t>
  </si>
  <si>
    <t>Additional sponsors: Albania, Andorra, Armenia, Croatia, Cyprus, Czechia, Ecuador, Estonia, Finland, France, Greece, Indonesia, Iraq, Ireland, Italy, Japan, Latvia, Lebanon, Libya, Liechtenstein, Lithuania, Luxembourg, Madagascar, Malaysia, Malta, Monaco, Montenegro, Palau, Poland, Republic of Korea, Romania, San Marino, Tunisia, Turkmenistan and Ukraine.</t>
  </si>
  <si>
    <t>3894589</t>
  </si>
  <si>
    <t>20220112120302.0</t>
  </si>
  <si>
    <t>N2016488 E</t>
  </si>
  <si>
    <t>(DHL)1285846</t>
  </si>
  <si>
    <t>A/75/L.38/Rev.1/Add.1</t>
  </si>
  <si>
    <t>Greece | Liechtenstein | Marshall Islands | Montenegro | New Zealand</t>
  </si>
  <si>
    <t>(DHLAUTH)72263 | (DHLAUTH)78060 | (DHLAUTH)146542 | (DHLAUTH)709795 | (DHLAUTH)39937</t>
  </si>
  <si>
    <t>https://digitallibrary.un.org/record/3894589/files/A_75_L.38_Rev.1_Add.1-AR.pdf | https://digitallibrary.un.org/record/3894589/files/A_75_L.38_Rev.1_Add.1-EN.pdf | https://digitallibrary.un.org/record/3894589/files/A_75_L.38_Rev.1_Add.1-ES.pdf | https://digitallibrary.un.org/record/3894589/files/A_75_L.38_Rev.1_Add.1-FR.pdf | https://digitallibrary.un.org/record/3894589/files/A_75_L.38_Rev.1_Add.1-RU.pdf | https://digitallibrary.un.org/record/3894589/files/A_75_L.38_Rev.1_Add.1-ZH.pdf</t>
  </si>
  <si>
    <t>51636b42-efaa-4e9b-9fb9-4ae6f1e8e9ef | 0b3b8acf-2b5b-4f0d-8ffe-348304fd9320 | d1326768-8a40-41ab-a5ae-bc113e9f64ee | d6792219-59b7-40f5-834f-380902763b2f | ddd5282f-05ce-485f-a612-7b3e5535170b | d7491853-7aa2-4747-882a-468841ee5fc8</t>
  </si>
  <si>
    <t>111132 | 117397 | 118150 | 140988 | 135782 | 136067</t>
  </si>
  <si>
    <t>20201214114800</t>
  </si>
  <si>
    <t>20220112115500</t>
  </si>
  <si>
    <t>0x00010000c501090e</t>
  </si>
  <si>
    <t>20220112165904</t>
  </si>
  <si>
    <t>Additional sponsors: Greece, Liechtenstein, Marshall Islands, Montenegro and New Zealand.</t>
  </si>
  <si>
    <t>3894816</t>
  </si>
  <si>
    <t>20250522112744.0</t>
  </si>
  <si>
    <t>201216s2020    usa    #r     |||1| eng d</t>
  </si>
  <si>
    <t>N2016637 E</t>
  </si>
  <si>
    <t>(DHL)1286091</t>
  </si>
  <si>
    <t>A/75/L.40/Add.1</t>
  </si>
  <si>
    <t>8 Dec. 2020</t>
  </si>
  <si>
    <t>2020-12-08</t>
  </si>
  <si>
    <t>Angola | Austria | Bulgaria | Chile | Costa Rica | Croatia | Cyprus | Czechia | Fiji | Georgia | Hungary | Indonesia | Latvia | Lithuania | Maldives | Montenegro | Netherlands | Palau | Panama | Poland | Romania | Samoa | Tonga | Ukraine</t>
  </si>
  <si>
    <t>(DHLAUTH)71941 | (DHLAUTH)71959 | (DHLAUTH)72007 | (DHLAUTH)72077 | (DHLAUTH)72125 | (DHLAUTH)202559 | (DHLAUTH)72141 | (DHLAUTH)880037 | (DHLAUTH)72211 | (DHLAUTH)147846 | (DHLAUTH)39715 | (DHLAUTH)60335 | (DHLAUTH)190275 | (DHLAUTH)190293 | (DHLAUTH)72559 | (DHLAUTH)709795 | (DHLAUTH)72619 | (DHLAUTH)39987 | (DHLAUTH)40007 | (DHLAUTH)72769 | (DHLAUTH)40047 | (DHLAUTH)72819 | (DHLAUTH)62153 | (DHLAUTH)28897</t>
  </si>
  <si>
    <t>https://digitallibrary.un.org/record/3894816/files/A_75_L.40_Add.1-AR.pdf | https://digitallibrary.un.org/record/3894816/files/A_75_L.40_Add.1-EN.pdf | https://digitallibrary.un.org/record/3894816/files/A_75_L.40_Add.1-ES.pdf | https://digitallibrary.un.org/record/3894816/files/A_75_L.40_Add.1-FR.pdf | https://digitallibrary.un.org/record/3894816/files/A_75_L.40_Add.1-RU.pdf | https://digitallibrary.un.org/record/3894816/files/A_75_L.40_Add.1-ZH.pdf</t>
  </si>
  <si>
    <t>10bc1d2e-28c6-4950-a714-ef4eba93ba05 | 6315d05b-8e8e-4bac-958e-edfcdd83c47f | 91eef0e6-9240-4713-9db2-fe4d10801dbd | 062eb7e8-6fd4-4306-9754-73cc1854c255 | 894c2e55-bf96-4b6f-97a9-cb483ecb8fd8 | ad05ce16-178e-446c-b387-74f2644bb821</t>
  </si>
  <si>
    <t>128820 | 121793 | 119455 | 146847 | 139163 | 141543</t>
  </si>
  <si>
    <t>20201216075100</t>
  </si>
  <si>
    <t>20220112120000</t>
  </si>
  <si>
    <t>0x00010000c5010c43</t>
  </si>
  <si>
    <t>20220112170549</t>
  </si>
  <si>
    <t>pnq20201216 | vvc20201216 | vwt20220112</t>
  </si>
  <si>
    <t>20201216 | 20201216 | 20220112</t>
  </si>
  <si>
    <t>Review Conference on the Agreement for the Implementation of the Provisions of the United Nations Convention on the Law of the Sea of 10 December 1982 relating to the Conservation and Management of Straddling Fish Stocks and Highly Migratory Fish Stocks (2006, resumed : 2010 : New York)</t>
  </si>
  <si>
    <t>(DHLAUTH)780062</t>
  </si>
  <si>
    <t>Additional sponsors: Angola, Austria, Bulgaria, Chile, Costa Rica, Croatia, Cyprus, Czechia, Fiji, Georgia, Hungary, Indonesia, Latvia, Lithuania, Maldives, Montenegro, Netherlands, Palau, Panama, Poland, Romania, Samoa, Tonga and Ukraine.</t>
  </si>
  <si>
    <t>3894817</t>
  </si>
  <si>
    <t>20240821092633.0</t>
  </si>
  <si>
    <t>N2016760 E</t>
  </si>
  <si>
    <t>(DHL)1286092</t>
  </si>
  <si>
    <t>A/75/L.45/Add.1</t>
  </si>
  <si>
    <t>Albania | Andorra | Australia | Austria | Azerbaijan | Bosnia and Herzegovina | Costa Rica | Croatia | Cyprus | Dominican Republic | Fiji | Finland | France | Georgia | Greece | Iceland | Liechtenstein | Malaysia | Mali | Monaco | Montenegro | Nepal | Norway | Oman | Palau | Papua New Guinea | Qatar | Republic of Korea | Rwanda | San Marino | Senegal | Sierra Leone | Switzerland | Tajikistan | Thailand | Turkey | Ukraine | United Arab Emirates</t>
  </si>
  <si>
    <t>(DHLAUTH)103802 | (DHLAUTH)228063 | (DHLAUTH)39645 | (DHLAUTH)71959 | (DHLAUTH)198891 | (DHLAUTH)202549 | (DHLAUTH)72125 | (DHLAUTH)202559 | (DHLAUTH)72141 | (DHLAUTH)39679 | (DHLAUTH)72211 | (DHLAUTH)59983 | (DHLAUTH)60043 | (DHLAUTH)147846 | (DHLAUTH)72263 | (DHLAUTH)72299 | (DHLAUTH)78060 | (DHLAUTH)72557 | (DHLAUTH)72561 | (DHLAUTH)239876 | (DHLAUTH)709795 | (DHLAUTH)72617 | (DHLAUTH)72643 | (DHLAUTH)39955 | (DHLAUTH)39987 | (DHLAUTH)72725 | (DHLAUTH)40037 | (DHLAUTH)72805 | (DHLAUTH)40049 | (DHLAUTH)72821 | (DHLAUTH)72833 | (DHLAUTH)72839 | (DHLAUTH)72877 | (DHLAUTH)198909 | (DHLAUTH)40067 | (DHLAUTH)40073 | (DHLAUTH)28897 | (DHLAUTH)40077</t>
  </si>
  <si>
    <t>https://digitallibrary.un.org/record/3894817/files/A_75_L.45_Add.1-AR.pdf | https://digitallibrary.un.org/record/3894817/files/A_75_L.45_Add.1-ZH.pdf | https://digitallibrary.un.org/record/3894817/files/A_75_L.45_Add.1-EN.pdf | https://digitallibrary.un.org/record/3894817/files/A_75_L.45_Add.1-FR.pdf | https://digitallibrary.un.org/record/3894817/files/A_75_L.45_Add.1-RU.pdf | https://digitallibrary.un.org/record/3894817/files/A_75_L.45_Add.1-ES.pdf</t>
  </si>
  <si>
    <t>833766ae-0cf8-4b3a-af55-139edf8c664c | d91b5fe8-6baa-494a-b97c-a72564babef0 | 6db2b0f6-3317-4320-913b-0238ed752c4f | 3af933aa-1d95-45c5-bf61-09070e30b7a8 | fbbd192b-0c91-4a42-9ab2-497b89de5284 | 8f8fc663-698b-48ee-af8b-b55613b02c14</t>
  </si>
  <si>
    <t>108948 | 137869 | 116802 | 141531 | 134154 | 118443</t>
  </si>
  <si>
    <t>0x00010000c65d54b4</t>
  </si>
  <si>
    <t>Additional sponsors: Albania, Andorra, Australia, Austria, Azerbaijan, Bosnia and Herzegovina, Costa Rica, Croatia, Cyprus, Dominican Republic, Fiji, Finland, France, Georgia, Greece, Iceland, Indonesia, Iraq, Italy, Japan, Kiribati, Kuwait, Lebanon, Liechtenstein, Malaysia, Mali, Monaco, Montenegro, Nepal, Norway, Oman, Palau, Papua New Guinea, Qatar, Republic of Korea, Rwanda, San Marino, Senegal, Sierra Leone, Switzerland, Tajikistan, Thailand, Turkey, Ukraine and United Arab Emirates.</t>
  </si>
  <si>
    <t>3895112</t>
  </si>
  <si>
    <t>20220523143616.0</t>
  </si>
  <si>
    <t>N2017089 E</t>
  </si>
  <si>
    <t>(DHL)1286343</t>
  </si>
  <si>
    <t>A/75/L.42/Add.1</t>
  </si>
  <si>
    <t>Angola | Belize | Bolivia (Plurinational State of) | Burkina Faso | Cabo Verde | Colombia | Côte d'Ivoire | Dominican Republic | El Salvador | Equatorial Guinea | Guatemala | Indonesia | Madagascar | Malawi | Senegal | Serbia | Viet Nam | Zambia</t>
  </si>
  <si>
    <t>(DHLAUTH)71941 | (DHLAUTH)71973 | (DHLAUTH)762255 | (DHLAUTH)62746 | (DHLAUTH)842393 | (DHLAUTH)72097 | (DHLAUTH)39850 | (DHLAUTH)39679 | (DHLAUTH)72167 | (DHLAUTH)45185 | (DHLAUTH)72281 | (DHLAUTH)60335 | (DHLAUTH)39897 | (DHLAUTH)72555 | (DHLAUTH)72833 | (DHLAUTH)709794 | (DHLAUTH)74708 | (DHLAUTH)40641</t>
  </si>
  <si>
    <t>https://digitallibrary.un.org/record/3895112/files/A_75_L.42_Add.1-AR.pdf | https://digitallibrary.un.org/record/3895112/files/A_75_L.42_Add.1-ZH.pdf | https://digitallibrary.un.org/record/3895112/files/A_75_L.42_Add.1-EN.pdf | https://digitallibrary.un.org/record/3895112/files/A_75_L.42_Add.1-FR.pdf | https://digitallibrary.un.org/record/3895112/files/A_75_L.42_Add.1-RU.pdf | https://digitallibrary.un.org/record/3895112/files/A_75_L.42_Add.1-ES.pdf</t>
  </si>
  <si>
    <t>0acc7a4f-3087-4a55-a717-790177dc26fd | b99ae178-51fb-47df-b25f-2c5547bb6eac | 616df04e-e247-4f03-9d04-eab326cc6ff5 | 892bcb09-a111-4f61-b387-43b7f33f8a20 | 41ff765c-6be3-4702-be4a-87dfaddb1dda | d87fd2bc-e335-4835-bff2-5379d648e633</t>
  </si>
  <si>
    <t>113391 | 146447 | 220415 | 142736 | 136164 | 105848</t>
  </si>
  <si>
    <t>20201218081500</t>
  </si>
  <si>
    <t>20220523142700</t>
  </si>
  <si>
    <t>0x00010000c6451ab1</t>
  </si>
  <si>
    <t>20220523182923</t>
  </si>
  <si>
    <t>pnq20201218 | tyc20201218 | vvr20210115 | vwt20220112 | vwu20220523</t>
  </si>
  <si>
    <t>20201218 | 20201218 | 20210115 | 20220112 | 20220523</t>
  </si>
  <si>
    <t>Additional sponsors: Angola, Belize, Bolivia (Plurinational State of), Burkina Faso, Cabo Verde, Colombia, Côte d'Ivoire, Dominican Republic, El Salvador, Equatorial Guinea, Guatemala, Indonesia, Madagascar, Malawi, Senegal, Serbia, Viet Nam and Zambia.</t>
  </si>
  <si>
    <t>3895139</t>
  </si>
  <si>
    <t>20220112121927.0</t>
  </si>
  <si>
    <t>N2017092 E</t>
  </si>
  <si>
    <t>(DHL)1286345</t>
  </si>
  <si>
    <t>A/75/L.44/Add.1</t>
  </si>
  <si>
    <t>Afghanistan | Bangladesh | Cabo Verde | Côte d'Ivoire | Dominican Republic | El Salvador | Ghana | Guatemala | Guinea-Bissau | India | Indonesia | Lebanon | Madagascar | Maldives | Montenegro | Namibia | Nigeria | Palau | Qatar | Samoa | Sao Tome and Principe | Senegal | Sierra Leone | United Republic of Tanzania | Zimbabwe</t>
  </si>
  <si>
    <t>(DHLAUTH)71929 | (DHLAUTH)39651 | (DHLAUTH)842393 | (DHLAUTH)39850 | (DHLAUTH)39679 | (DHLAUTH)72167 | (DHLAUTH)39693 | (DHLAUTH)72281 | (DHLAUTH)72285 | (DHLAUTH)72301 | (DHLAUTH)60335 | (DHLAUTH)72545 | (DHLAUTH)39897 | (DHLAUTH)72559 | (DHLAUTH)709795 | (DHLAUTH)176083 | (DHLAUTH)39943 | (DHLAUTH)39987 | (DHLAUTH)40037 | (DHLAUTH)72819 | (DHLAUTH)72825 | (DHLAUTH)72833 | (DHLAUTH)72839 | (DHLAUTH)62257 | (DHLAUTH)106248</t>
  </si>
  <si>
    <t>https://digitallibrary.un.org/record/3895139/files/A_75_L.44_Add.1-AR.pdf | https://digitallibrary.un.org/record/3895139/files/A_75_L.44_Add.1-EN.pdf | https://digitallibrary.un.org/record/3895139/files/A_75_L.44_Add.1-ES.pdf | https://digitallibrary.un.org/record/3895139/files/A_75_L.44_Add.1-FR.pdf | https://digitallibrary.un.org/record/3895139/files/A_75_L.44_Add.1-RU.pdf | https://digitallibrary.un.org/record/3895139/files/A_75_L.44_Add.1-ZH.pdf</t>
  </si>
  <si>
    <t>2f7b458c-5032-4e94-b4e2-b8b38468c0a1 | 5c1cd2a7-32d5-4d03-baee-23c623d2473f | 1403dc84-bba1-42d3-9df1-fa3680bf68ac | 4e224e28-e64a-4789-a806-750b282a5ff5 | 6501ebda-c2d5-4afc-9d0f-97603e39154f | b8e0453d-f936-459a-b5ad-ebeac8705218</t>
  </si>
  <si>
    <t>113141 | 218539 | 120313 | 142440 | 117518 | 147172</t>
  </si>
  <si>
    <t>0x00010000c5011ffe</t>
  </si>
  <si>
    <t>pnq20201218 | tyc20201218 | vvr20210115 | vwt20220112</t>
  </si>
  <si>
    <t>20201218 | 20201218 | 20210115 | 20220112</t>
  </si>
  <si>
    <t>Additional sponsors: Afghanistan, Bangladesh, Cabo Verde, Côte d'Ivoire, Dominican Republic, El Salvador, Ghana, Guatemala, Guinea-Bissau, India, Indonesia, Lebanon, Madagascar, Maldives, Montenegro, Namibia, Nigeria, Palau, Qatar, Samoa, Sao Tome and Principe, Senegal, Sierra Leone, United Republic of Tanzania and Zimbabwe.</t>
  </si>
  <si>
    <t>3895143</t>
  </si>
  <si>
    <t>20240731153234.0</t>
  </si>
  <si>
    <t>N2017039 E</t>
  </si>
  <si>
    <t>(DHL)1286348</t>
  </si>
  <si>
    <t>A/75/L.48/Add.1</t>
  </si>
  <si>
    <t>Albania | Australia | Austria | Bolivia (Plurinational State of) | Brazil | Cameroon | Chile | Congo | Croatia | Cyprus | Denmark | Estonia | Fiji | Gabon | Guinea | Honduras | Iceland | Indonesia | Ireland | Kiribati | Lithuania | Malta | Monaco | Montenegro | Morocco | Namibia | New Zealand | Palau | Peru | Qatar | Republic of Korea | Russian Federation | Slovakia | South Africa | Spain | Syrian Arab Republic | Turkey | Ukraine | United States | Viet Nam | Zambia</t>
  </si>
  <si>
    <t>(DHLAUTH)103802 | (DHLAUTH)39645 | (DHLAUTH)71959 | (DHLAUTH)762255 | (DHLAUTH)59069 | (DHLAUTH)40089 | (DHLAUTH)72077 | (DHLAUTH)59541 | (DHLAUTH)202559 | (DHLAUTH)72141 | (DHLAUTH)72159 | (DHLAUTH)190285 | (DHLAUTH)72211 | (DHLAUTH)72237 | (DHLAUTH)72283 | (DHLAUTH)39711 | (DHLAUTH)72299 | (DHLAUTH)60335 | (DHLAUTH)72475 | (DHLAUTH)39696 | (DHLAUTH)190293 | (DHLAUTH)72563 | (DHLAUTH)239876 | (DHLAUTH)709795 | (DHLAUTH)39911 | (DHLAUTH)176083 | (DHLAUTH)39937 | (DHLAUTH)39987 | (DHLAUTH)40025 | (DHLAUTH)40037 | (DHLAUTH)72805 | (DHLAUTH)123729 | (DHLAUTH)59648 | (DHLAUTH)72847 | (DHLAUTH)72857 | (DHLAUTH)72879 | (DHLAUTH)40073 | (DHLAUTH)28897 | (DHLAUTH)28824 | (DHLAUTH)74708 | (DHLAUTH)40641</t>
  </si>
  <si>
    <t>https://digitallibrary.un.org/record/3895143/files/A_75_L.48_Add.1-AR.pdf | https://digitallibrary.un.org/record/3895143/files/A_75_L.48_Add.1-ZH.pdf | https://digitallibrary.un.org/record/3895143/files/A_75_L.48_Add.1-EN.pdf | https://digitallibrary.un.org/record/3895143/files/A_75_L.48_Add.1-FR.pdf | https://digitallibrary.un.org/record/3895143/files/A_75_L.48_Add.1-RU.pdf | https://digitallibrary.un.org/record/3895143/files/A_75_L.48_Add.1-ES.pdf</t>
  </si>
  <si>
    <t>cd8d1e86-7929-49e0-a9a0-40f14fddf440 | 93d57cd1-d21d-4617-9a67-fbbd9d60dd63 | f70fc310-f48a-445d-a283-033c6e1e22db | c0691719-1c34-4501-a9c6-61a22f870ab8 | b21cc277-45ab-4779-a7a9-59ee873f42dd | 2a92faba-d29c-4fd6-b1b9-87df766d0595</t>
  </si>
  <si>
    <t>156808 | 141492 | 117270 | 168604 | 135141 | 104722</t>
  </si>
  <si>
    <t>0x00010000c764d2fc</t>
  </si>
  <si>
    <t>Additional sponsors: Albania, Australia, Austria, Bolivia (Plurinational State of), Brazil, Cameroon, Chile, Congo, Croatia, Cyprus, Denmark, Estonia, Fiji, Gabon, Guinea, Honduras, Iceland, Indonesia, Ireland, Kiribati, Lithuania, Malta, Monaco, Montenegro, Morocco, Namibia, New Zealand, Palau, Peru, Qatar, Republic of Korea, Russian Federation, Slovakia, South Africa, Spain, Syrian Arab Republic, Turkey, Ukraine, United States, Viet Nam and Zambia.</t>
  </si>
  <si>
    <t>3897614</t>
  </si>
  <si>
    <t>20250405055709.0</t>
  </si>
  <si>
    <t>N2100382 E</t>
  </si>
  <si>
    <t>(DHL)1288100</t>
  </si>
  <si>
    <t>A/75/L.39/Add.1</t>
  </si>
  <si>
    <t>Albania | Angola | Austria | Bahamas | Barbados | Belize | Bosnia and Herzegovina | Bulgaria | Cabo Verde | Chile | Croatia | Cuba | Czechia | Ecuador | Eswatini | Gambia | Georgia | Ghana | Hungary | Indonesia | Latvia | Luxembourg | Maldives | Mauritania | Mexico | Montenegro | Morocco | Netherlands | North Macedonia | Palau | Panama | Poland | Romania | Saint Lucia | Senegal | Sierra Leone | Slovenia | Sri Lanka | Ukraine | United States</t>
  </si>
  <si>
    <t>(DHLAUTH)103802 | (DHLAUTH)71941 | (DHLAUTH)71959 | (DHLAUTH)71965 | (DHLAUTH)71971 | (DHLAUTH)71973 | (DHLAUTH)202549 | (DHLAUTH)72007 | (DHLAUTH)842393 | (DHLAUTH)72077 | (DHLAUTH)202559 | (DHLAUTH)72139 | (DHLAUTH)880037 | (DHLAUTH)72163 | (DHLAUTH)893109 | (DHLAUTH)60095 | (DHLAUTH)147846 | (DHLAUTH)39693 | (DHLAUTH)39715 | (DHLAUTH)60335 | (DHLAUTH)190275 | (DHLAUTH)39895 | (DHLAUTH)72559 | (DHLAUTH)72579 | (DHLAUTH)72583 | (DHLAUTH)709795 | (DHLAUTH)39911 | (DHLAUTH)72619 | (DHLAUTH)898082 | (DHLAUTH)39987 | (DHLAUTH)40007 | (DHLAUTH)72769 | (DHLAUTH)40047 | (DHLAUTH)40055 | (DHLAUTH)72833 | (DHLAUTH)72839 | (DHLAUTH)202569 | (DHLAUTH)72859 | (DHLAUTH)28897 | (DHLAUTH)28824</t>
  </si>
  <si>
    <t>https://digitallibrary.un.org/record/3897614/files/A_75_L.39_Add.1-AR.pdf | https://digitallibrary.un.org/record/3897614/files/A_75_L.39_Add.1-EN.pdf | https://digitallibrary.un.org/record/3897614/files/A_75_L.39_Add.1-ES.pdf | https://digitallibrary.un.org/record/3897614/files/A_75_L.39_Add.1-FR.pdf | https://digitallibrary.un.org/record/3897614/files/A_75_L.39_Add.1-RU.pdf | https://digitallibrary.un.org/record/3897614/files/A_75_L.39_Add.1-ZH.pdf</t>
  </si>
  <si>
    <t>66db55ac-9519-48d5-922b-11177d5fac38 | 071766d1-f993-4611-9c40-f139ae94d111 | 91e23123-5c7b-4bde-9c01-0e100b82d625 | f92f3961-3c9a-4711-b482-23531beb08c7 | 5d545442-c90a-475f-b290-3574f863ffa6 | e91dcdfd-10d4-4cd2-9720-847be342b386</t>
  </si>
  <si>
    <t>110807 | 118699 | 118053 | 141806 | 135111 | 140609</t>
  </si>
  <si>
    <t>20210118090900</t>
  </si>
  <si>
    <t>0x00010000c7b97a45</t>
  </si>
  <si>
    <t>Additional sponsors: Albania, Angola, Austria, Bahamas, Barbados, Belize, Bosnia and Herzegovina, Bulgaria, Cabo Verde, Chile, Croatia, Cuba, Czechia, Ecuador, Eswatini, Gambia, Georgia, Ghana, Hungary, Indonesia, Latvia, Luxembourg, Maldives, Mauritania, Mexico, Montenegro, Morocco, Netherlands, North Macedonia, Palau, Panama, Poland, Romania, Saint Lucia, Senegal, Sierra Leone, Slovenia, Sri Lanka, Ukraine and United States.</t>
  </si>
  <si>
    <t>3904071</t>
  </si>
  <si>
    <t>20240216164508.0</t>
  </si>
  <si>
    <t>N2103078 E</t>
  </si>
  <si>
    <t>(DHL)1292785</t>
  </si>
  <si>
    <t>A/75/L.56/Add.1</t>
  </si>
  <si>
    <t>Albania | Andorra | Iceland | Liechtenstein | Montenegro | North Macedonia | Republic of Moldova | San Marino</t>
  </si>
  <si>
    <t>(DHLAUTH)103802 | (DHLAUTH)228063 | (DHLAUTH)72299 | (DHLAUTH)78060 | (DHLAUTH)709795 | (DHLAUTH)898082 | (DHLAUTH)139584 | (DHLAUTH)72821</t>
  </si>
  <si>
    <t>https://digitallibrary.un.org/record/3904071/files/A_75_L.56_Add.1-AR.pdf | https://digitallibrary.un.org/record/3904071/files/A_75_L.56_Add.1-EN.pdf | https://digitallibrary.un.org/record/3904071/files/A_75_L.56_Add.1-ES.pdf | https://digitallibrary.un.org/record/3904071/files/A_75_L.56_Add.1-FR.pdf | https://digitallibrary.un.org/record/3904071/files/A_75_L.56_Add.1-RU.pdf | https://digitallibrary.un.org/record/3904071/files/A_75_L.56_Add.1-ZH.pdf</t>
  </si>
  <si>
    <t>0bd7b7d8-6329-417a-a18c-be4ebc2c4e14 | 751f5c5e-624f-441a-9155-48a9722e474a | da46a75f-6a3a-46d9-b22e-0e6e5867d710 | 195a37c2-2f79-4dee-886b-c2850f0ac3ab | 4168ae60-6bb0-4a3e-bba0-6b4d0f25d48c | b3d47976-49b3-4459-9e13-2cc5e85d3322</t>
  </si>
  <si>
    <t>109076 | 116532 | 114420 | 185931 | 133805 | 134464</t>
  </si>
  <si>
    <t>20210310081400</t>
  </si>
  <si>
    <t>20220112123400</t>
  </si>
  <si>
    <t>0x00010000c5013365</t>
  </si>
  <si>
    <t>Additional sponsors: Albania, Andorra, Iceland, Liechtenstein, Montenegro, North Macedonia, Republic of Moldova and San Marino.</t>
  </si>
  <si>
    <t>3927788</t>
  </si>
  <si>
    <t>20220112135444.0</t>
  </si>
  <si>
    <t>210602s2021    usa    #r     |||1| eng d</t>
  </si>
  <si>
    <t>N2106531 E</t>
  </si>
  <si>
    <t>(DHL)1301060</t>
  </si>
  <si>
    <t>A/75/L.82/Add.1</t>
  </si>
  <si>
    <t>18 May 2021</t>
  </si>
  <si>
    <t>2021-05-18</t>
  </si>
  <si>
    <t>Andorra | Bangladesh | Chile | Colombia | Dominican Republic | El Salvador | Gambia | Guinea-Bissau | Malawi | Mauritania | Mauritius | Mexico | Niger | Paraguay | Timor-Leste | Tuvalu</t>
  </si>
  <si>
    <t>(DHLAUTH)228063 | (DHLAUTH)39651 | (DHLAUTH)72077 | (DHLAUTH)72097 | (DHLAUTH)39679 | (DHLAUTH)72167 | (DHLAUTH)60095 | (DHLAUTH)72285 | (DHLAUTH)72555 | (DHLAUTH)72579 | (DHLAUTH)61057 | (DHLAUTH)72583 | (DHLAUTH)61321 | (DHLAUTH)72727 | (DHLAUTH)622519 | (DHLAUTH)174441</t>
  </si>
  <si>
    <t>https://digitallibrary.un.org/record/3927788/files/A_75_L.82_Add.1-AR.pdf | https://digitallibrary.un.org/record/3927788/files/A_75_L.82_Add.1-EN.pdf | https://digitallibrary.un.org/record/3927788/files/A_75_L.82_Add.1-ES.pdf | https://digitallibrary.un.org/record/3927788/files/A_75_L.82_Add.1-FR.pdf | https://digitallibrary.un.org/record/3927788/files/A_75_L.82_Add.1-RU.pdf | https://digitallibrary.un.org/record/3927788/files/A_75_L.82_Add.1-ZH.pdf</t>
  </si>
  <si>
    <t>019c7dd7-180f-4992-97cb-3c0ad0a9ebbb | 0a772bbe-2cf3-4296-a35b-961f22fa0745 | f917aa07-8b38-4ac7-ab67-fa817feb0aba | e5acdec4-77c2-4ca9-985b-3ebb8e413883 | b4846882-d8bd-4926-bc57-d8622249c0cc | 4448b43c-8364-44f9-8f52-3c4e1bcd1774</t>
  </si>
  <si>
    <t>159051 | 118661 | 114684 | 141451 | 115787 | 144117</t>
  </si>
  <si>
    <t>20210602083200</t>
  </si>
  <si>
    <t>20220112134400</t>
  </si>
  <si>
    <t>0x00010000c50173aa</t>
  </si>
  <si>
    <t>paq20210602 | vvc20210602 | vwt20220112</t>
  </si>
  <si>
    <t>20210602 | 20210602 | 20220112</t>
  </si>
  <si>
    <t>Additional sponsors: Andorra, Bangladesh, Chile, Colombia, Dominican Republic, El Salvador, Gambia, Guinea-Bissau, Malawi, Mauritania, Mauritius, Mexico, Niger, Paraguay, Timor-Leste and Tuvalu.</t>
  </si>
  <si>
    <t>3930151</t>
  </si>
  <si>
    <t>20220315162446.0</t>
  </si>
  <si>
    <t>210628s2021    usa    #r     |||1| eng d</t>
  </si>
  <si>
    <t>N2108219 E</t>
  </si>
  <si>
    <t>(DHL)1303262</t>
  </si>
  <si>
    <t>A/75/L.99/Add.1</t>
  </si>
  <si>
    <t>16 June 2021</t>
  </si>
  <si>
    <t>2021-06-16</t>
  </si>
  <si>
    <t>Japan | Liberia | New Zealand | Solomon Islands</t>
  </si>
  <si>
    <t>(DHLAUTH)39853 | (DHLAUTH)72549 | (DHLAUTH)39937 | (DHLAUTH)61943</t>
  </si>
  <si>
    <t>https://digitallibrary.un.org/record/3930151/files/A_75_L.99_Add.1-AR.pdf | https://digitallibrary.un.org/record/3930151/files/A_75_L.99_Add.1-EN.pdf | https://digitallibrary.un.org/record/3930151/files/A_75_L.99_Add.1-ES.pdf | https://digitallibrary.un.org/record/3930151/files/A_75_L.99_Add.1-FR.pdf | https://digitallibrary.un.org/record/3930151/files/A_75_L.99_Add.1-RU.pdf | https://digitallibrary.un.org/record/3930151/files/A_75_L.99_Add.1-ZH.pdf</t>
  </si>
  <si>
    <t>756a30c9-41b3-46de-9429-9406db5213f3 | 41819e47-605e-4d16-8e1d-5c7d77886155 | b608e5e9-f7d9-484a-8889-ff7c51d998d9 | d3c2ad29-c9c9-4376-ac8f-1c83495ea1f8 | c6dd6561-f0e8-487c-b7ce-92977f331e03 | 04e995d5-fec0-4f9a-aca8-e5a6cfa99fc4</t>
  </si>
  <si>
    <t>159602 | 116974 | 118959 | 141598 | 135444 | 141098</t>
  </si>
  <si>
    <t>20210628082100</t>
  </si>
  <si>
    <t>0x00010000c5a161e7</t>
  </si>
  <si>
    <t>paq20210628 | vvc20210628 | vwt20220112</t>
  </si>
  <si>
    <t>20210628 | 20210628 | 20220112</t>
  </si>
  <si>
    <t>Additional sponsors: Japan, Liberia, New Zealand and Solomon Islands.</t>
  </si>
  <si>
    <t>3930158</t>
  </si>
  <si>
    <t>20240820094658.0</t>
  </si>
  <si>
    <t>N2108450 E</t>
  </si>
  <si>
    <t>(DHL)1303265</t>
  </si>
  <si>
    <t>A/75/L.98/Add.1</t>
  </si>
  <si>
    <t>22 June 2021</t>
  </si>
  <si>
    <t>2021-06-22</t>
  </si>
  <si>
    <t>Albania | Austria | Bolivia (Plurinational State of) | Costa Rica | Equatorial Guinea | Finland | Guinea-Bissau | Hungary | Italy | Latvia | Lebanon | Liechtenstein | Lithuania | Maldives | Malta | Montenegro | Netherlands | Nigeria | Paraguay | Poland | Qatar | Romania | Sao Tome and Principe | Slovakia | Sweden | Switzerland | Thailand | Zambia</t>
  </si>
  <si>
    <t>(DHLAUTH)103802 | (DHLAUTH)71959 | (DHLAUTH)762255 | (DHLAUTH)72125 | (DHLAUTH)45185 | (DHLAUTH)59983 | (DHLAUTH)72285 | (DHLAUTH)39715 | (DHLAUTH)72483 | (DHLAUTH)190275 | (DHLAUTH)72545 | (DHLAUTH)78060 | (DHLAUTH)190293 | (DHLAUTH)72559 | (DHLAUTH)72563 | (DHLAUTH)709795 | (DHLAUTH)72619 | (DHLAUTH)39943 | (DHLAUTH)72727 | (DHLAUTH)72769 | (DHLAUTH)40037 | (DHLAUTH)40047 | (DHLAUTH)72825 | (DHLAUTH)59648 | (DHLAUTH)72871 | (DHLAUTH)72877 | (DHLAUTH)40067 | (DHLAUTH)40641</t>
  </si>
  <si>
    <t>https://digitallibrary.un.org/record/3930158/files/A_75_L.98_Add.1-AR.pdf | https://digitallibrary.un.org/record/3930158/files/A_75_L.98_Add.1-EN.pdf | https://digitallibrary.un.org/record/3930158/files/A_75_L.98_Add.1-ES.pdf | https://digitallibrary.un.org/record/3930158/files/A_75_L.98_Add.1-FR.pdf | https://digitallibrary.un.org/record/3930158/files/A_75_L.98_Add.1-RU.pdf | https://digitallibrary.un.org/record/3930158/files/A_75_L.98_Add.1-ZH.pdf</t>
  </si>
  <si>
    <t>ae4d5991-d197-41f0-8d87-40d8dee441b5 | 4ed6ccaf-4f7a-44ef-a5e0-2168cc39b5f3 | 5732d2b8-b931-425e-b9c0-9ead20f2cd78 | 916f4eb8-3e11-4a4f-a7cb-d19b3d24c8c9 | 58d5724d-6c2d-44c6-bebb-33ebb6e7b668 | 4f18a63a-11bb-4ea2-b2bd-a849ac29de17</t>
  </si>
  <si>
    <t>161099 | 117833 | 119686 | 141832 | 135450 | 140422</t>
  </si>
  <si>
    <t>20210628082400</t>
  </si>
  <si>
    <t>20220112142800</t>
  </si>
  <si>
    <t>0x00010000c5019fa5</t>
  </si>
  <si>
    <t>20220112192855</t>
  </si>
  <si>
    <t>Additional sponsors: Albania, Austria, Bolivia (Plurinational State of), Costa Rica, Equatorial Guinea, Finland, Guinea-Bissau, Hungary, Italy, Latvia, Lebanon, Liechtenstein, Lithuania, Maldives, Malta, Montenegro, Netherlands, Nigeria, Paraguay, Poland, Qatar, Romania, Sao Tome and Principe, Slovakia, Sweden, Switzerland, Thailand and Zambia.</t>
  </si>
  <si>
    <t>3930219</t>
  </si>
  <si>
    <t>20220112140938.0</t>
  </si>
  <si>
    <t>210629s2021    usa    #r     |||1| eng d</t>
  </si>
  <si>
    <t>N2108364 E</t>
  </si>
  <si>
    <t>(DHL)1303312</t>
  </si>
  <si>
    <t>A/75/L.85/Rev.1/Add.1</t>
  </si>
  <si>
    <t>18 June 2021</t>
  </si>
  <si>
    <t>2021-06-18</t>
  </si>
  <si>
    <t>Angola | Australia | Japan | Mexico | New Zealand</t>
  </si>
  <si>
    <t>(DHLAUTH)71941 | (DHLAUTH)39645 | (DHLAUTH)39853 | (DHLAUTH)72583 | (DHLAUTH)39937</t>
  </si>
  <si>
    <t>https://digitallibrary.un.org/record/3930219/files/A_75_L.85_Rev.1_Add.1-AR.pdf | https://digitallibrary.un.org/record/3930219/files/A_75_L.85_Rev.1_Add.1-EN.pdf | https://digitallibrary.un.org/record/3930219/files/A_75_L.85_Rev.1_Add.1-ES.pdf | https://digitallibrary.un.org/record/3930219/files/A_75_L.85_Rev.1_Add.1-FR.pdf | https://digitallibrary.un.org/record/3930219/files/A_75_L.85_Rev.1_Add.1-RU.pdf | https://digitallibrary.un.org/record/3930219/files/A_75_L.85_Rev.1_Add.1-ZH.pdf</t>
  </si>
  <si>
    <t>59eba2d0-4918-4d67-ae07-528476dcde5b | eb88ea24-d20a-4802-aae8-46ad9e951cef | a6909139-6e27-4180-951d-47b88b3b20cf | 17c6e7d0-bb55-40e6-8ee6-ff06aeb0e767 | 8fd9094b-380d-4088-b364-2ac1eec60892 | 0a42fbeb-5bcc-4d1b-85eb-53c4a331ded0</t>
  </si>
  <si>
    <t>155296 | 118456 | 118335 | 144427 | 135936 | 140246</t>
  </si>
  <si>
    <t>20210629084600</t>
  </si>
  <si>
    <t>20220112135100</t>
  </si>
  <si>
    <t>0x00010000c50176f3</t>
  </si>
  <si>
    <t>20220112190444</t>
  </si>
  <si>
    <t>paq20210629 | vvc20210629 | vwt20220112</t>
  </si>
  <si>
    <t>20210629 | 20210629 | 20220112</t>
  </si>
  <si>
    <t>Additional sponsors: Angola, Australia, Japan, Mexico and New Zealand. - Removes Somalia from the list of sponsors of the draft resolution.</t>
  </si>
  <si>
    <t>3948751</t>
  </si>
  <si>
    <t>20221121120635.0</t>
  </si>
  <si>
    <t>211122s2021    usa    #r     |||1| eng d</t>
  </si>
  <si>
    <t>N2116759 E</t>
  </si>
  <si>
    <t>(DHL)1320042</t>
  </si>
  <si>
    <t>A/76/L.8/Rev.1/Add.1</t>
  </si>
  <si>
    <t xml:space="preserve"> 15 Nov. 2021</t>
  </si>
  <si>
    <t>2021-11-15</t>
  </si>
  <si>
    <t>Armenia | Bahamas | Bahrain | Bolivia (Plurinational State of) | Brunei Darussalam | Burundi | Cameroon | Chile | China | Democratic Republic of the Congo | Egypt | Guinea | Haiti | Indonesia | Japan | Kyrgyzstan | Lao People's Democratic Republic | Liberia | Madagascar | Malawi | Malaysia | Maldives | Marshall Islands | Paraguay | Philippines | Samoa | Saudi Arabia | Serbia | Sierra Leone | Solomon Islands | Suriname | Thailand | Trinidad and Tobago | Turkmenistan | Uganda | United States | Vanuatu | Yemen | Zambia | Zimbabwe</t>
  </si>
  <si>
    <t>(DHLAUTH)198887 | (DHLAUTH)71965 | (DHLAUTH)71969 | (DHLAUTH)762255 | (DHLAUTH)72001 | (DHLAUTH)72009 | (DHLAUTH)40089 | (DHLAUTH)72077 | (DHLAUTH)72079 | (DHLAUTH)473662 | (DHLAUTH)39685 | (DHLAUTH)72283 | (DHLAUTH)72289 | (DHLAUTH)60335 | (DHLAUTH)39853 | (DHLAUTH)198901 | (DHLAUTH)72517 | (DHLAUTH)72549 | (DHLAUTH)39897 | (DHLAUTH)72555 | (DHLAUTH)72557 | (DHLAUTH)72559 | (DHLAUTH)146542 | (DHLAUTH)72727 | (DHLAUTH)72765 | (DHLAUTH)72819 | (DHLAUTH)72827 | (DHLAUTH)709794 | (DHLAUTH)72839 | (DHLAUTH)61943 | (DHLAUTH)72865 | (DHLAUTH)40067 | (DHLAUTH)40071 | (DHLAUTH)198915 | (DHLAUTH)125009 | (DHLAUTH)28824 | (DHLAUTH)125013 | (DHLAUTH)74774 | (DHLAUTH)40641 | (DHLAUTH)106248</t>
  </si>
  <si>
    <t>https://digitallibrary.un.org/record/3948751/files/A_76_L.8_Rev.1_Add.1-AR.pdf | https://digitallibrary.un.org/record/3948751/files/A_76_L.8_Rev.1_Add.1-EN.pdf | https://digitallibrary.un.org/record/3948751/files/A_76_L.8_Rev.1_Add.1-ES.pdf | https://digitallibrary.un.org/record/3948751/files/A_76_L.8_Rev.1_Add.1-FR.pdf | https://digitallibrary.un.org/record/3948751/files/A_76_L.8_Rev.1_Add.1-RU.pdf | https://digitallibrary.un.org/record/3948751/files/A_76_L.8_Rev.1_Add.1-ZH.pdf</t>
  </si>
  <si>
    <t>5744e23e-84fc-498f-9a58-24b53ef5e6d1 | c749a7a9-7460-463e-8a8a-e945ece46773 | 80388529-c6bb-43a9-87c8-ba9e8f471287 | f1ceacf5-abec-4b41-8c9f-e89e51b6d49f | d95210e7-8f69-4d42-960b-371e0fbf7575 | ddd4e6a8-7264-42b3-802f-84768affc82a</t>
  </si>
  <si>
    <t>164216 | 121946 | 122802 | 145495 | 145320 | 168378</t>
  </si>
  <si>
    <t>20211122072900</t>
  </si>
  <si>
    <t>20221121112300</t>
  </si>
  <si>
    <t>0x00010000c94d6e0c</t>
  </si>
  <si>
    <t>pnq20211122 | vvc20211122 | vwt20221121</t>
  </si>
  <si>
    <t>20211122 | 20211122 | 20221121</t>
  </si>
  <si>
    <t>Additional sponsors: Armenia, Bahamas, Bahrain, Bolivia (Plurinational State of), Brunei Darussalam, Burundi, Cameroon, Chile, China, Democratic Republic of the Congo, Egypt, Guinea, Haiti, Indonesia, Japan, Kyrgyzstan, Lao People's Democratic Republic, Liberia, Madagascar, Malawi, Malaysia, Maldives, Marshall Islands, Paraguay, Philippines, Samoa, Saudi Arabia, Serbia, Sierra Leone, Solomon Islands, Suriname, Thailand, Trinidad and Tobago, Turkmenistan, Uganda, United States of America, Vanuatu, Yemen, Zambia and Zimbabwe.</t>
  </si>
  <si>
    <t>3950016</t>
  </si>
  <si>
    <t>20240520113314.0</t>
  </si>
  <si>
    <t>N2117318 E</t>
  </si>
  <si>
    <t>(DHL)1321192</t>
  </si>
  <si>
    <t>A/76/L.10/Add.1</t>
  </si>
  <si>
    <t>24 Nov. 2021</t>
  </si>
  <si>
    <t>2021-11-24</t>
  </si>
  <si>
    <t>Albania | Algeria | Argentina | Australia | Chile | Cyprus | Democratic Republic of the Congo | Dominican Republic | Ecuador | Equatorial Guinea | Estonia | France | Guatemala | Iceland | Indonesia | Kazakhstan | Lesotho | Malawi | Malaysia | Montenegro | Netherlands | New Zealand | Nigeria | Peru | Philippines | Russian Federation | Serbia | Slovakia | Slovenia | Sri Lanka | Tunisia | Turkey | United Kingdom | United States | Vanuatu</t>
  </si>
  <si>
    <t>(DHLAUTH)103802 | (DHLAUTH)39601 | (DHLAUTH)71947 | (DHLAUTH)39645 | (DHLAUTH)72077 | (DHLAUTH)72141 | (DHLAUTH)473662 | (DHLAUTH)39679 | (DHLAUTH)72163 | (DHLAUTH)45185 | (DHLAUTH)190285 | (DHLAUTH)60043 | (DHLAUTH)72281 | (DHLAUTH)72299 | (DHLAUTH)60335 | (DHLAUTH)198897 | (DHLAUTH)72547 | (DHLAUTH)72555 | (DHLAUTH)72557 | (DHLAUTH)709795 | (DHLAUTH)72619 | (DHLAUTH)39937 | (DHLAUTH)39943 | (DHLAUTH)40025 | (DHLAUTH)72765 | (DHLAUTH)123729 | (DHLAUTH)709794 | (DHLAUTH)59648 | (DHLAUTH)202569 | (DHLAUTH)72859 | (DHLAUTH)62197 | (DHLAUTH)40073 | (DHLAUTH)28884 | (DHLAUTH)28824 | (DHLAUTH)125013</t>
  </si>
  <si>
    <t>https://digitallibrary.un.org/record/3950016/files/A_76_L.10_Add.1-AR.pdf | https://digitallibrary.un.org/record/3950016/files/A_76_L.10_Add.1-ZH.pdf | https://digitallibrary.un.org/record/3950016/files/A_76_L.10_Add.1-EN.pdf | https://digitallibrary.un.org/record/3950016/files/A_76_L.10_Add.1-FR.pdf | https://digitallibrary.un.org/record/3950016/files/A_76_L.10_Add.1-RU.pdf | https://digitallibrary.un.org/record/3950016/files/A_76_L.10_Add.1-ES.pdf</t>
  </si>
  <si>
    <t>83575079-9cd2-42a5-a1a4-1db0db4e508d | 7c058161-d203-4715-b828-152f517bb335 | b81553f7-1b3e-4473-b2ee-09b250d1a970 | 8b21a23d-752e-4e0b-ad70-3267e9d50481 | a8d015b1-7457-46ff-bfe0-9ad2f9decfd3 | 046f20b7-d114-4a6a-84bf-102e9e41c4cf</t>
  </si>
  <si>
    <t>155191 | 143136 | 118580 | 141765 | 135484 | 119838</t>
  </si>
  <si>
    <t>20211203085100</t>
  </si>
  <si>
    <t>20221121093800</t>
  </si>
  <si>
    <t>0x00010000c94c902b</t>
  </si>
  <si>
    <t>paq20211203 | vvc20211203 | vwt20221121</t>
  </si>
  <si>
    <t>20211203 | 20211203 | 20221121</t>
  </si>
  <si>
    <t>Additional sponsors: Albania, Algeria, Argentina, Australia, Chile, Cyprus, Democratic Republic of the Congo, Dominican Republic, Ecuador, Equatorial Guinea, Estonia, France, Guatemala, Iceland, Indonesia, Kazakhstan, Lesotho, Malawi, Malaysia, Montenegro, Netherlands, New Zealand, Nigeria, Peru, Philippines, Russian Federation, Serbia, Slovakia, Slovenia, Sri Lanka, Tunisia, Turkey, United Kingdom, United States and Vanuatu.</t>
  </si>
  <si>
    <t>3951243</t>
  </si>
  <si>
    <t>20221121115522.0</t>
  </si>
  <si>
    <t>N2118556 E</t>
  </si>
  <si>
    <t>(DHL)1322353</t>
  </si>
  <si>
    <t>A/76/L.22/Add.1</t>
  </si>
  <si>
    <t>Costa Rica | Micronesia (Federated States of) | New Zealand | Palau</t>
  </si>
  <si>
    <t>(DHLAUTH)72125 | (DHLAUTH)78054 | (DHLAUTH)39937 | (DHLAUTH)39987</t>
  </si>
  <si>
    <t>https://digitallibrary.un.org/record/3951243/files/A_76_L.22_Add.1-AR.pdf | https://digitallibrary.un.org/record/3951243/files/A_76_L.22_Add.1-EN.pdf | https://digitallibrary.un.org/record/3951243/files/A_76_L.22_Add.1-ES.pdf | https://digitallibrary.un.org/record/3951243/files/A_76_L.22_Add.1-FR.pdf | https://digitallibrary.un.org/record/3951243/files/A_76_L.22_Add.1-RU.pdf | https://digitallibrary.un.org/record/3951243/files/A_76_L.22_Add.1-ZH.pdf</t>
  </si>
  <si>
    <t>e09f6e2b-c596-4c1a-8f9c-e6dccebe73f3 | bd07e1ad-dd3c-4e12-8c93-f43778c85205 | 3f4f7eba-2cbf-45f0-b4a4-5989dfbf5ea9 | 7088c1a5-8898-4b2d-bf7d-9e3e6807c2ba | efb561f5-fe28-4dd3-a784-92a7ca39edf4 | b447ff5e-a4ea-4d3f-9840-64d4585af2b3</t>
  </si>
  <si>
    <t>158210 | 115502 | 116658 | 141588 | 133974 | 135809</t>
  </si>
  <si>
    <t>20211215082100</t>
  </si>
  <si>
    <t>0x00010000c94cbd5d</t>
  </si>
  <si>
    <t>Additional sponsors: Costa Rica, Micronesia (Federated States of), New Zealand and Palau.</t>
  </si>
  <si>
    <t>3951264</t>
  </si>
  <si>
    <t>20221121115531.0</t>
  </si>
  <si>
    <t>N2118726 E</t>
  </si>
  <si>
    <t>(DHL)1322368</t>
  </si>
  <si>
    <t>A/76/L.26/Add.1</t>
  </si>
  <si>
    <t>Gambia | Guatemala | Jordan | Palau | Papua New Guinea | Rwanda | San Marino | Serbia | South Sudan | Tunisia | Ukraine</t>
  </si>
  <si>
    <t>(DHLAUTH)60095 | (DHLAUTH)72281 | (DHLAUTH)39861 | (DHLAUTH)39987 | (DHLAUTH)72725 | (DHLAUTH)40049 | (DHLAUTH)72821 | (DHLAUTH)709794 | (DHLAUTH)805090 | (DHLAUTH)62197 | (DHLAUTH)28897</t>
  </si>
  <si>
    <t>https://digitallibrary.un.org/record/3951264/files/A_76_L.26_Add.1-AR.pdf | https://digitallibrary.un.org/record/3951264/files/A_76_L.26_Add.1-EN.pdf | https://digitallibrary.un.org/record/3951264/files/A_76_L.26_Add.1-ES.pdf | https://digitallibrary.un.org/record/3951264/files/A_76_L.26_Add.1-FR.pdf | https://digitallibrary.un.org/record/3951264/files/A_76_L.26_Add.1-RU.pdf | https://digitallibrary.un.org/record/3951264/files/A_76_L.26_Add.1-ZH.pdf</t>
  </si>
  <si>
    <t>377b2769-866f-4732-8947-ae61c6969d34 | 83fa10ae-89cf-41b7-a5ac-0c69267d1f23 | a6d62e5a-fccb-49b8-be36-741444243a31 | 39c829ce-8dca-4178-abc1-cda37448af0a | 90aedc3c-5b6a-4198-a93c-62a88ea68765 | f1635307-fb06-4769-a634-ce2f60a5249a</t>
  </si>
  <si>
    <t>160133 | 116844 | 118496 | 144614 | 135976 | 146232</t>
  </si>
  <si>
    <t>20211215133300</t>
  </si>
  <si>
    <t>0x00010000c94cc858</t>
  </si>
  <si>
    <t>Additional sponsors: Gambia, Guatemala, Jordan, Palau, Papua New Guinea, Rwanda, San Marino, Serbia, South Sudan, Tunisia and Ukraine.</t>
  </si>
  <si>
    <t>3951275</t>
  </si>
  <si>
    <t>20240818174859.0</t>
  </si>
  <si>
    <t>N2118718 E</t>
  </si>
  <si>
    <t>(DHL)1322379</t>
  </si>
  <si>
    <t>A/76/L.24/Add.1</t>
  </si>
  <si>
    <t>Albania | Andorra | Bahrain | Belarus | Burkina Faso | Central African Republic | Cyprus | Egypt | Gambia | Ghana | Indonesia | Italy | Jamaica | Jordan | Kazakhstan | Lebanon | Mauritius | Mongolia | Nigeria | North Macedonia | Palau | Philippines | Saint Lucia | San Marino | Serbia | Seychelles | South Sudan | Timor-Leste | Togo | Tunisia | Turkey | Ukraine</t>
  </si>
  <si>
    <t>(DHLAUTH)103802 | (DHLAUTH)228063 | (DHLAUTH)71969 | (DHLAUTH)189147 | (DHLAUTH)62746 | (DHLAUTH)72057 | (DHLAUTH)72141 | (DHLAUTH)39685 | (DHLAUTH)60095 | (DHLAUTH)39693 | (DHLAUTH)60335 | (DHLAUTH)72483 | (DHLAUTH)72493 | (DHLAUTH)39861 | (DHLAUTH)198897 | (DHLAUTH)72545 | (DHLAUTH)61057 | (DHLAUTH)39907 | (DHLAUTH)39943 | (DHLAUTH)898082 | (DHLAUTH)39987 | (DHLAUTH)72765 | (DHLAUTH)40055 | (DHLAUTH)72821 | (DHLAUTH)709794 | (DHLAUTH)72835 | (DHLAUTH)805090 | (DHLAUTH)622519 | (DHLAUTH)40069 | (DHLAUTH)62197 | (DHLAUTH)40073 | (DHLAUTH)28897</t>
  </si>
  <si>
    <t>https://digitallibrary.un.org/record/3951275/files/A_76_L.24_Add.1-AR.pdf | https://digitallibrary.un.org/record/3951275/files/A_76_L.24_Add.1-ZH.pdf | https://digitallibrary.un.org/record/3951275/files/A_76_L.24_Add.1-EN.pdf | https://digitallibrary.un.org/record/3951275/files/A_76_L.24_Add.1-FR.pdf | https://digitallibrary.un.org/record/3951275/files/A_76_L.24_Add.1-RU.pdf | https://digitallibrary.un.org/record/3951275/files/A_76_L.24_Add.1-ES.pdf</t>
  </si>
  <si>
    <t>58f60bac-b79c-49f3-8fa4-53f23e3539d0 | 7f4e2a7e-a983-4772-a7b9-354a5b25cb0f | c1f35146-b314-4a50-b8c1-3797475fa64b | 91f883fe-a9b7-4995-8a36-e3f747b468a7 | 2ae832cf-f229-41cd-bab8-8c14943a56d1 | 4f92b48b-c07d-4ecc-9f89-6738c3f9b3ce</t>
  </si>
  <si>
    <t>160094 | 150693 | 117231 | 145442 | 137728 | 119720</t>
  </si>
  <si>
    <t>20211215155100</t>
  </si>
  <si>
    <t>0x00010000c94cc3a7</t>
  </si>
  <si>
    <t>Additional sponsors: Albania, Andorra, Bahrain, Belarus, Burkina Faso, Central African Republic, Cyprus, Egypt, Gambia, Ghana, Indonesia, Italy, Jamaica, Jordan, Kazakhstan, Lebanon, Mauritius, Mongolia, Nigeria, North Macedonia, Palau, Philippines, Saint Lucia, San Marino, Serbia, Seychelles, South Sudan, Timor-Leste, Togo, Tunisia, Turkey and Ukraine.</t>
  </si>
  <si>
    <t>3951858</t>
  </si>
  <si>
    <t>20230717093823.0</t>
  </si>
  <si>
    <t>N2119215 E</t>
  </si>
  <si>
    <t>(DHL)1322903</t>
  </si>
  <si>
    <t>A/76/L.20/Add.1</t>
  </si>
  <si>
    <t>Albania | Angola | Antigua and Barbuda | Bahamas | Bahrain | Bolivia (Plurinational State of) | Bosnia and Herzegovina | Cameroon | Cuba | Dominican Republic | France | Georgia | Guyana | Indonesia | Italy | Jamaica | Latvia | Lebanon | Malawi | Maldives | Marshall Islands | Mauritius | Micronesia (Federated States of) | Montenegro | Morocco | Namibia | Nauru | North Macedonia | Oman | Poland | Saint Lucia | Samoa | Sao Tome and Principe | Senegal | Seychelles | Sierra Leone | Solomon Islands | Timor-Leste | Tunisia | Tuvalu | Ukraine | United States | Zimbabwe</t>
  </si>
  <si>
    <t>(DHLAUTH)103802 | (DHLAUTH)71941 | (DHLAUTH)77692 | (DHLAUTH)71965 | (DHLAUTH)71969 | (DHLAUTH)762255 | (DHLAUTH)202549 | (DHLAUTH)40089 | (DHLAUTH)72139 | (DHLAUTH)39679 | (DHLAUTH)60043 | (DHLAUTH)147846 | (DHLAUTH)72287 | (DHLAUTH)60335 | (DHLAUTH)72483 | (DHLAUTH)72493 | (DHLAUTH)190275 | (DHLAUTH)72545 | (DHLAUTH)72555 | (DHLAUTH)72559 | (DHLAUTH)146542 | (DHLAUTH)61057 | (DHLAUTH)78054 | (DHLAUTH)709795 | (DHLAUTH)39911 | (DHLAUTH)176083 | (DHLAUTH)136085 | (DHLAUTH)898082 | (DHLAUTH)39955 | (DHLAUTH)72769 | (DHLAUTH)40055 | (DHLAUTH)72819 | (DHLAUTH)72825 | (DHLAUTH)72833 | (DHLAUTH)72835 | (DHLAUTH)72839 | (DHLAUTH)61943 | (DHLAUTH)622519 | (DHLAUTH)62197 | (DHLAUTH)174441 | (DHLAUTH)28897 | (DHLAUTH)28824 | (DHLAUTH)106248</t>
  </si>
  <si>
    <t>https://digitallibrary.un.org/record/3951858/files/A_76_L.20_Add.1-AR.pdf | https://digitallibrary.un.org/record/3951858/files/A_76_L.20_Add.1-EN.pdf | https://digitallibrary.un.org/record/3951858/files/A_76_L.20_Add.1-ES.pdf | https://digitallibrary.un.org/record/3951858/files/A_76_L.20_Add.1-FR.pdf | https://digitallibrary.un.org/record/3951858/files/A_76_L.20_Add.1-RU.pdf | https://digitallibrary.un.org/record/3951858/files/A_76_L.20_Add.1-ZH.pdf</t>
  </si>
  <si>
    <t>a793437f-63cb-4316-be0c-2f103243db5f | 4000d700-10f3-4b6a-b52e-1d98fc37e707 | d9d53fcd-e350-479a-ba51-c2c418966e8d | e579d511-dce2-44d6-a930-64fa03bc1262 | 170b667a-b962-42b0-a846-10e1000ab3a0 | 6e94eafa-364e-4c39-be34-f1f238829320</t>
  </si>
  <si>
    <t>158303 | 117036 | 116432 | 142346 | 134054 | 142047</t>
  </si>
  <si>
    <t>20211222074200</t>
  </si>
  <si>
    <t>20221121095200</t>
  </si>
  <si>
    <t>0x00010000c94cb842</t>
  </si>
  <si>
    <t>Additional sponsors: Albania, Angola, Antigua and Barbuda, Bahamas, Bahrain, Bolivia (Plurinational State of), Bosnia and Herzegovina, Cameroon, Cuba, Dominican Republic, France, Georgia, Guyana, Indonesia, Italy, Jamaica, Latvia, Lebanon, Malawi, Maldives, Marshall Islands, Mauritius, Micronesia (Federated States of), Montenegro, Morocco, Namibia, Nauru, North Macedonia, Oman, Poland, Saint Lucia, Samoa, Sao Tome and Principe, Senegal, Seychelles, Sierra Leone, Solomon Islands, Timor-Leste, Tunisia, Tuvalu, Ukraine, United States and Zimbabwe.</t>
  </si>
  <si>
    <t>3951859</t>
  </si>
  <si>
    <t>20250522112756.0</t>
  </si>
  <si>
    <t>N2119214 E</t>
  </si>
  <si>
    <t>(DHL)1322902</t>
  </si>
  <si>
    <t>A/76/L.18/Add.1</t>
  </si>
  <si>
    <t>Angola | Belgium | Belize | Cuba | Denmark | Fiji | France | Georgia | Indonesia | Italy | Kiribati | Latvia | Malawi | Maldives | Marshall Islands | Micronesia (Federated States of) | Montenegro | Nauru | Netherlands | Panama | Papua New Guinea | Poland | Romania | Thailand | Tuvalu | Ukraine | United Kingdom | United States</t>
  </si>
  <si>
    <t>(DHLAUTH)71941 | (DHLAUTH)58943 | (DHLAUTH)71973 | (DHLAUTH)72139 | (DHLAUTH)72159 | (DHLAUTH)72211 | (DHLAUTH)60043 | (DHLAUTH)147846 | (DHLAUTH)60335 | (DHLAUTH)72483 | (DHLAUTH)39696 | (DHLAUTH)190275 | (DHLAUTH)72555 | (DHLAUTH)72559 | (DHLAUTH)146542 | (DHLAUTH)78054 | (DHLAUTH)709795 | (DHLAUTH)136085 | (DHLAUTH)72619 | (DHLAUTH)40007 | (DHLAUTH)72725 | (DHLAUTH)72769 | (DHLAUTH)40047 | (DHLAUTH)40067 | (DHLAUTH)174441 | (DHLAUTH)28897 | (DHLAUTH)28884 | (DHLAUTH)28824</t>
  </si>
  <si>
    <t>https://digitallibrary.un.org/record/3951859/files/A_76_L.18_Add.1-AR.pdf | https://digitallibrary.un.org/record/3951859/files/A_76_L.18_Add.1-EN.pdf | https://digitallibrary.un.org/record/3951859/files/A_76_L.18_Add.1-ES.pdf | https://digitallibrary.un.org/record/3951859/files/A_76_L.18_Add.1-FR.pdf | https://digitallibrary.un.org/record/3951859/files/A_76_L.18_Add.1-RU.pdf | https://digitallibrary.un.org/record/3951859/files/A_76_L.18_Add.1-ZH.pdf</t>
  </si>
  <si>
    <t>763391dd-c449-4dba-8baa-9871fea1845d | 0a8410a2-c3fe-44af-bb45-fbc7a7fba656 | f5c579c9-8ce2-4da0-a908-081edb7ebe95 | 6aa866fc-848c-46f8-a347-aa5bcc5a19d2 | b57e2f9a-e968-46dd-b209-c70d6661392d | f305d6dd-012f-4994-ba34-212259c59a5d</t>
  </si>
  <si>
    <t>183680 | 119374 | 118375 | 145996 | 139217 | 143500</t>
  </si>
  <si>
    <t>0x00010000c94ca7eb</t>
  </si>
  <si>
    <t>Additional sponsors: Angola, Belgium, Belize, Cuba, Denmark, Fiji, France, Georgia, Indonesia, Italy, Kiribati, Latvia, Malawi, Maldives, Marshall Islands, Micronesia (Federated States of), Montenegro, Nauru, Netherlands, Panama, Papua New Guinea, Poland, Romania, Thailand, Tuvalu, Ukraine, United Kingdom and United States.</t>
  </si>
  <si>
    <t>3956025</t>
  </si>
  <si>
    <t>20221121115652.0</t>
  </si>
  <si>
    <t>220126s2022    usa    #r     |||1| eng d</t>
  </si>
  <si>
    <t>N2200680 E</t>
  </si>
  <si>
    <t>(DHL)1325735</t>
  </si>
  <si>
    <t>A/76/L.30/Add.1</t>
  </si>
  <si>
    <t>20 Jan. 2022</t>
  </si>
  <si>
    <t>2022-01-20</t>
  </si>
  <si>
    <t>Andorra | Angola | Benin | Bhutan | Botswana | Burkina Faso | Burundi | Cabo Verde | Cameroon | Central African Republic | Chad | Chile | Côte d'Ivoire | El Salvador | Eswatini | Gabon | Guinea | Guinea-Bissau | Haiti | Jamaica | Japan | Kenya | Kiribati | Liechtenstein | Madagascar | Micronesia (Federated States of) | Myanmar | Nigeria | Norway | Palau | Paraguay | Republic of Moldova | Samoa | Senegal | Serbia | Singapore | Sri Lanka | Thailand | Timor-Leste | Togo | Tonga | Uganda | Vanuatu</t>
  </si>
  <si>
    <t>(DHLAUTH)228063 | (DHLAUTH)71941 | (DHLAUTH)58963 | (DHLAUTH)71981 | (DHLAUTH)71993 | (DHLAUTH)62746 | (DHLAUTH)72009 | (DHLAUTH)842393 | (DHLAUTH)40089 | (DHLAUTH)72057 | (DHLAUTH)39659 | (DHLAUTH)72077 | (DHLAUTH)39850 | (DHLAUTH)72167 | (DHLAUTH)893109 | (DHLAUTH)72237 | (DHLAUTH)72283 | (DHLAUTH)72285 | (DHLAUTH)72289 | (DHLAUTH)72493 | (DHLAUTH)39853 | (DHLAUTH)60889 | (DHLAUTH)39696 | (DHLAUTH)78060 | (DHLAUTH)39897 | (DHLAUTH)78054 | (DHLAUTH)59152 | (DHLAUTH)39943 | (DHLAUTH)72643 | (DHLAUTH)39987 | (DHLAUTH)72727 | (DHLAUTH)139584 | (DHLAUTH)72819 | (DHLAUTH)72833 | (DHLAUTH)709794 | (DHLAUTH)72841 | (DHLAUTH)72859 | (DHLAUTH)40067 | (DHLAUTH)622519 | (DHLAUTH)40069 | (DHLAUTH)62153 | (DHLAUTH)125009 | (DHLAUTH)125013</t>
  </si>
  <si>
    <t>https://digitallibrary.un.org/record/3956025/files/A_76_L.30_Add.1-AR.pdf | https://digitallibrary.un.org/record/3956025/files/A_76_L.30_Add.1-EN.pdf | https://digitallibrary.un.org/record/3956025/files/A_76_L.30_Add.1-ES.pdf | https://digitallibrary.un.org/record/3956025/files/A_76_L.30_Add.1-FR.pdf | https://digitallibrary.un.org/record/3956025/files/A_76_L.30_Add.1-RU.pdf | https://digitallibrary.un.org/record/3956025/files/A_76_L.30_Add.1-ZH.pdf</t>
  </si>
  <si>
    <t>de162e15-9db8-4f6f-8a20-a736dcb5fb9f | f3e9ac87-aa0f-4b6c-8013-33b9d835b2c0 | f883de78-87c5-452b-97dc-1e78efadf4c5 | 77877ab4-ddd7-432b-b0a7-e3badf9103a8 | a9a6e32e-9452-4cb9-9be8-5a4e0c22b9bc | 90b98e64-2129-4cf9-860f-6a935722f21d</t>
  </si>
  <si>
    <t>160364 | 117517 | 116103 | 118592 | 135684 | 147656</t>
  </si>
  <si>
    <t>20220126084100</t>
  </si>
  <si>
    <t>20221121101400</t>
  </si>
  <si>
    <t>0x00010000c94cde92</t>
  </si>
  <si>
    <t>paq20220126 | vvc20220126 | vwt20221121</t>
  </si>
  <si>
    <t>20220126 | 20220126 | 20221121</t>
  </si>
  <si>
    <t>Additional sponsors: Andorra, Angola, Benin, Bhutan, Botswana, Burkina Faso, Burundi, Cabo Verde, Cameroon, Central African Republic, Chad, Chile, Côte d'Ivoire, El Salvador, Eswatini, Gabon, Guinea, Guinea-Bissau, Haiti, Jamaica, Japan, Kenya, Kiribati, Liechtenstein, Madagascar, Micronesia (Federated States of), Myanmar, Nigeria, Norway, Palau, Paraguay, Republic of Moldova, Samoa, Senegal, Serbia, Singapore, Sri Lanka, Thailand, Timor-Leste, Togo, Tonga, Uganda and Vanuatu.</t>
  </si>
  <si>
    <t>3956255</t>
  </si>
  <si>
    <t>20241120211416.0</t>
  </si>
  <si>
    <t>220128s2022    usa    #r     |||1| eng d</t>
  </si>
  <si>
    <t>N2200690 E</t>
  </si>
  <si>
    <t>(DHL)1325951</t>
  </si>
  <si>
    <t>A/76/L.33/Rev.1/Add.1</t>
  </si>
  <si>
    <t>revised amendment to draft decision A/76/L.31 : addendum /</t>
  </si>
  <si>
    <t>Albania | Brazil | Chile | Cyprus | Fiji | Israel | Liechtenstein | Montenegro | North Macedonia | Republic of Korea | Romania | United Kingdom</t>
  </si>
  <si>
    <t>(DHLAUTH)103802 | (DHLAUTH)59069 | (DHLAUTH)72077 | (DHLAUTH)72141 | (DHLAUTH)72211 | (DHLAUTH)72481 | (DHLAUTH)78060 | (DHLAUTH)709795 | (DHLAUTH)898082 | (DHLAUTH)72805 | (DHLAUTH)40047 | (DHLAUTH)28884</t>
  </si>
  <si>
    <t>https://digitallibrary.un.org/record/3956255/files/A_76_L.33_Rev.1_Add.1-AR.pdf | https://digitallibrary.un.org/record/3956255/files/A_76_L.33_Rev.1_Add.1-EN.pdf | https://digitallibrary.un.org/record/3956255/files/A_76_L.33_Rev.1_Add.1-ES.pdf | https://digitallibrary.un.org/record/3956255/files/A_76_L.33_Rev.1_Add.1-FR.pdf | https://digitallibrary.un.org/record/3956255/files/A_76_L.33_Rev.1_Add.1-RU.pdf | https://digitallibrary.un.org/record/3956255/files/A_76_L.33_Rev.1_Add.1-ZH.pdf</t>
  </si>
  <si>
    <t>fcb03903-6a33-46c9-8f47-dac73251252d | 77378a1e-c84f-4c16-b6b4-2c0412ce8b25 | ba2dcc5e-f8b1-4aa9-a38e-f5463565cdc6 | 44f0e787-fce8-4526-9106-50f88f2966d5 | 1b797571-2a53-4f1e-a95f-6ab50594be10 | 9e24c585-8fb5-4efd-8055-5732a72ba6c6</t>
  </si>
  <si>
    <t>164504 | 120405 | 117570 | 141420 | 137381 | 139977</t>
  </si>
  <si>
    <t>20220128082100</t>
  </si>
  <si>
    <t>20221204173700</t>
  </si>
  <si>
    <t>0x00010000ca914820</t>
  </si>
  <si>
    <t>20221204223849</t>
  </si>
  <si>
    <t>paq20220128 | vvc20220128 | vwt20221121 | vwu20221204</t>
  </si>
  <si>
    <t>20220128 | 20220128 | 20221121 | 20221204</t>
  </si>
  <si>
    <t>Additional sponsors: Albania, Brazil, Chile, Cyprus, Fiji, Israel, Liechtenstein, Montenegro, North Macedonia, Republic of Korea, Romania and United Kingdom. - The amendment was adopted by the Assembly (A/76/PV.55).</t>
  </si>
  <si>
    <t>3959139</t>
  </si>
  <si>
    <t>20220303105943.0</t>
  </si>
  <si>
    <t>220303s2022    usa    #r     |||1| eng d</t>
  </si>
  <si>
    <t>N2203073 E</t>
  </si>
  <si>
    <t>(DHL)1328510</t>
  </si>
  <si>
    <t>A/ES-11/L.1/Add.1</t>
  </si>
  <si>
    <t>2 Mar. 2022</t>
  </si>
  <si>
    <t>2022-03-02</t>
  </si>
  <si>
    <t>Cambodia | Barbados</t>
  </si>
  <si>
    <t>(DHLAUTH)72150 | (DHLAUTH)71971</t>
  </si>
  <si>
    <t>https://digitallibrary.un.org/record/3959139/files/A_ES-11_L.1_Add.1-AR.pdf | https://digitallibrary.un.org/record/3959139/files/A_ES-11_L.1_Add.1-EN.pdf | https://digitallibrary.un.org/record/3959139/files/A_ES-11_L.1_Add.1-ES.pdf | https://digitallibrary.un.org/record/3959139/files/A_ES-11_L.1_Add.1-FR.pdf | https://digitallibrary.un.org/record/3959139/files/A_ES-11_L.1_Add.1-RU.pdf | https://digitallibrary.un.org/record/3959139/files/A_ES-11_L.1_Add.1-ZH.pdf</t>
  </si>
  <si>
    <t>8c04ab0c-8cbf-4f27-9d58-ec55e128ee08 | a1d644c4-13af-4cd2-8535-226fcc5e132c | fa51de3f-4d67-4512-9f54-84362f5828c7 | 8f894c8c-357e-4443-8dc6-8d20f50febc8 | 0b32e3fd-6413-41c7-8bcd-81e573983131 | 488622dd-d760-484c-aa9d-f2977051c45e</t>
  </si>
  <si>
    <t>183770 | 118860 | 120041 | 147621 | 139851 | 155105</t>
  </si>
  <si>
    <t>20220303074700</t>
  </si>
  <si>
    <t>20220303104800</t>
  </si>
  <si>
    <t>0x00010000c56ecbdb</t>
  </si>
  <si>
    <t>20220303155342</t>
  </si>
  <si>
    <t>pnq20220303 | vvc20220303 | vwt20220303</t>
  </si>
  <si>
    <t>20220303 | 20220303 | 20220303</t>
  </si>
  <si>
    <t>Additional sponsors: Barbados and Cambodia.</t>
  </si>
  <si>
    <t>3966643</t>
  </si>
  <si>
    <t>20220329152042.0</t>
  </si>
  <si>
    <t>220329s2022    usa    #r     |||1| eng d</t>
  </si>
  <si>
    <t>N2204433 E</t>
  </si>
  <si>
    <t>(DHL)1335316</t>
  </si>
  <si>
    <t>A/ES-11/L.2/Add.1</t>
  </si>
  <si>
    <t>Afghanistan | Andorra | Argentina | Bahamas | Barbados | Belize | Cambodia | Chile | Democratic Republic of the Congo | Grenada | Guyana | Haiti | Israel | Jamaica | Kiribati | Liberia | Malawi | Myanmar | Niger | Papua New Guinea | Peru | Republic of Moldova | Samoa | Singapore | Suriname | Switzerland | Timor-Leste | Tonga | Tuvalu</t>
  </si>
  <si>
    <t>(DHLAUTH)71929 | (DHLAUTH)228063 | (DHLAUTH)71947 | (DHLAUTH)71965 | (DHLAUTH)71971 | (DHLAUTH)71973 | (DHLAUTH)72150 | (DHLAUTH)72077 | (DHLAUTH)473662 | (DHLAUTH)39701 | (DHLAUTH)72287 | (DHLAUTH)72289 | (DHLAUTH)72481 | (DHLAUTH)72493 | (DHLAUTH)39696 | (DHLAUTH)72549 | (DHLAUTH)72555 | (DHLAUTH)59152 | (DHLAUTH)61321 | (DHLAUTH)72725 | (DHLAUTH)40025 | (DHLAUTH)139584 | (DHLAUTH)72819 | (DHLAUTH)72841 | (DHLAUTH)72865 | (DHLAUTH)72877 | (DHLAUTH)622519 | (DHLAUTH)62153 | (DHLAUTH)174441</t>
  </si>
  <si>
    <t>https://digitallibrary.un.org/record/3966643/files/A_ES-11_L.2_Add.1-AR.pdf | https://digitallibrary.un.org/record/3966643/files/A_ES-11_L.2_Add.1-EN.pdf | https://digitallibrary.un.org/record/3966643/files/A_ES-11_L.2_Add.1-ES.pdf | https://digitallibrary.un.org/record/3966643/files/A_ES-11_L.2_Add.1-FR.pdf | https://digitallibrary.un.org/record/3966643/files/A_ES-11_L.2_Add.1-RU.pdf | https://digitallibrary.un.org/record/3966643/files/A_ES-11_L.2_Add.1-ZH.pdf</t>
  </si>
  <si>
    <t>aa89f8c9-bcbe-49a0-9a77-0a1c1a191814 | 9c158606-db2c-4870-864a-497ae1eb72f0 | e7a0f071-2e38-4c16-841c-f42e2327d086 | ec9b4ea4-4370-4f5b-bae6-356f836e0e1d | 7556c1b7-9c8b-43b1-b3b7-dc1074342acc | d7ab0adb-e9e2-4c8e-a6b9-fa6677849b55</t>
  </si>
  <si>
    <t>183197 | 120602 | 142590 | 146370 | 140522 | 152447</t>
  </si>
  <si>
    <t>20220329090000</t>
  </si>
  <si>
    <t>20220329150600</t>
  </si>
  <si>
    <t>0x00010000c5c80c76</t>
  </si>
  <si>
    <t>20220329191237</t>
  </si>
  <si>
    <t>paq20220329 | vvc20220329 | vwt20220329</t>
  </si>
  <si>
    <t>20220329 | 20220329 | 20220329</t>
  </si>
  <si>
    <t>Additional sponsors: Afghanistan, Andorra, Argentina, Bahamas, Barbados, Belize, Cambodia, Chile, Democratic Republic of the Congo, Grenada, Guyana, Haiti, Israel, Jamaica, Kiribati, Liberia, Malawi, Myanmar, Niger, Papua New Guinea, Peru, Republic of Moldova, Samoa, Singapore, Suriname, Switzerland, Timor-Leste, Tonga and Tuvalu.</t>
  </si>
  <si>
    <t>3968037</t>
  </si>
  <si>
    <t>20220411102327.0</t>
  </si>
  <si>
    <t>220411s2022    usa    #r     |||1| eng d</t>
  </si>
  <si>
    <t>N2205213 E</t>
  </si>
  <si>
    <t>(DHL)1336525</t>
  </si>
  <si>
    <t>A/ES-11/L.4/Add.1</t>
  </si>
  <si>
    <t>7 Apr. 2022</t>
  </si>
  <si>
    <t>2022-04-07</t>
  </si>
  <si>
    <t>Costa Rica | Guatemala | Myanmar | San Marino | Tonga</t>
  </si>
  <si>
    <t>(DHLAUTH)72125 | (DHLAUTH)72281 | (DHLAUTH)59152 | (DHLAUTH)72821 | (DHLAUTH)62153</t>
  </si>
  <si>
    <t>https://digitallibrary.un.org/record/3968037/files/A_ES-11_L.4_Add.1-AR.pdf | https://digitallibrary.un.org/record/3968037/files/A_ES-11_L.4_Add.1-EN.pdf | https://digitallibrary.un.org/record/3968037/files/A_ES-11_L.4_Add.1-ES.pdf | https://digitallibrary.un.org/record/3968037/files/A_ES-11_L.4_Add.1-FR.pdf | https://digitallibrary.un.org/record/3968037/files/A_ES-11_L.4_Add.1-RU.pdf | https://digitallibrary.un.org/record/3968037/files/A_ES-11_L.4_Add.1-ZH.pdf</t>
  </si>
  <si>
    <t>fb9bdbcd-b60c-4972-a89b-dd619a2dae62 | ffc40ee5-b9fa-4ef3-b076-035ba5da7717 | 77cca77e-1162-413f-b9bb-804269896bcb | 01a7014e-d3f6-470f-9d46-5e7391175c08 | f9637455-6b3d-497d-9034-912de873bd6f | e2d20347-59c7-4725-b3f0-81ff1d05fa24</t>
  </si>
  <si>
    <t>185690 | 119463 | 119578 | 145945 | 138848 | 147323</t>
  </si>
  <si>
    <t>20220411084300</t>
  </si>
  <si>
    <t>20220411101500</t>
  </si>
  <si>
    <t>0x00010000c5e6e34f</t>
  </si>
  <si>
    <t>paq20220411 | vvc20220411 | vwt20220411</t>
  </si>
  <si>
    <t>20220411 | 20220411 | 20220411</t>
  </si>
  <si>
    <t>Additional sponsors: Costa Rica, Guatemala, Myanmar, San Marino and Tonga.</t>
  </si>
  <si>
    <t>3970997</t>
  </si>
  <si>
    <t>20221121120726.0</t>
  </si>
  <si>
    <t>220503s2022    usa    #r     |||1| eng d</t>
  </si>
  <si>
    <t>N2206242 E</t>
  </si>
  <si>
    <t>(DHL)1339155</t>
  </si>
  <si>
    <t>A/76/L.52/Add.1</t>
  </si>
  <si>
    <t>26 Apr. 2022</t>
  </si>
  <si>
    <t>2022-04-26</t>
  </si>
  <si>
    <t>Andorra | Bahamas | Bosnia and Herzegovina | Cabo Verde | Cyprus | Djibouti | France | Gambia | Greece | Hungary | Italy | Jamaica | Libya | Maldives | Marshall Islands | Mauritania | Micronesia (Federated States of) | Monaco | Morocco | Panama | San Marino | South Sudan | Tonga | United Kingdom | Uruguay | State of Palestine</t>
  </si>
  <si>
    <t>(DHLAUTH)228063 | (DHLAUTH)71965 | (DHLAUTH)202549 | (DHLAUTH)842393 | (DHLAUTH)72141 | (DHLAUTH)39675 | (DHLAUTH)60043 | (DHLAUTH)60095 | (DHLAUTH)72263 | (DHLAUTH)39715 | (DHLAUTH)72483 | (DHLAUTH)72493 | (DHLAUTH)804483 | (DHLAUTH)72559 | (DHLAUTH)146542 | (DHLAUTH)72579 | (DHLAUTH)78054 | (DHLAUTH)239876 | (DHLAUTH)39911 | (DHLAUTH)40007 | (DHLAUTH)72821 | (DHLAUTH)805090 | (DHLAUTH)62153 | (DHLAUTH)28884 | (DHLAUTH)40099 | (DHLAUTH)830281</t>
  </si>
  <si>
    <t>https://digitallibrary.un.org/record/3970997/files/A_76_L.52_Add.1-AR.pdf | https://digitallibrary.un.org/record/3970997/files/A_76_L.52_Add.1-ZH.pdf | https://digitallibrary.un.org/record/3970997/files/A_76_L.52_Add.1-EN.pdf | https://digitallibrary.un.org/record/3970997/files/A_76_L.52_Add.1-FR.pdf | https://digitallibrary.un.org/record/3970997/files/A_76_L.52_Add.1-RU.pdf | https://digitallibrary.un.org/record/3970997/files/A_76_L.52_Add.1-ES.pdf</t>
  </si>
  <si>
    <t>feac2eda-d86c-4d38-831f-3c51d52f56fb | b5cac948-8de7-44a8-984c-586faa811988 | 7e08bb6f-799d-4157-996d-c7cad7aa4ae4 | a06ea23f-f72a-40b1-8776-bc31cb6eef08 | 16a6d4b1-2e75-4499-a968-c3d0cbbc6e7f | 0db51826-c7be-432b-88d1-39be8ba6765e</t>
  </si>
  <si>
    <t>159782 | 144391 | 115980 | 141687 | 134669 | 115620</t>
  </si>
  <si>
    <t>20220503085900</t>
  </si>
  <si>
    <t>20221121105100</t>
  </si>
  <si>
    <t>0x00010000c94d2b31</t>
  </si>
  <si>
    <t>paq20220503 | vvc20220503 | vwu20220905 | vwt20221121</t>
  </si>
  <si>
    <t>20220503 | 20220503 | 20220905 | 20221121</t>
  </si>
  <si>
    <t>Additional sponsors: Andorra, Bahamas, Bosnia and Herzegovina, Cabo Verde, Cyprus, Djibouti, France, Gambia, Greece, Hungary, Italy, Jamaica, Libya, Maldives, Marshall Islands, Mauritania, Micronesia (Federated States of), Monaco, Morocco, Panama, San Marino, South Sudan, Tonga, United Kingdom, Uruguay and State of Palestine.</t>
  </si>
  <si>
    <t>3976974</t>
  </si>
  <si>
    <t>20221121120823.0</t>
  </si>
  <si>
    <t>220615s2022    usa    #r     |||1| eng d</t>
  </si>
  <si>
    <t>N2208826 E</t>
  </si>
  <si>
    <t>(DHL)1344698</t>
  </si>
  <si>
    <t>A/76/L.62/Add.1</t>
  </si>
  <si>
    <t>8 June 2022</t>
  </si>
  <si>
    <t>2022-06-08</t>
  </si>
  <si>
    <t>Colombia | Guatemala | Japan | Liberia | Mexico | Trinidad and Tobago</t>
  </si>
  <si>
    <t>(DHLAUTH)72097 | (DHLAUTH)72281 | (DHLAUTH)39853 | (DHLAUTH)72549 | (DHLAUTH)72583 | (DHLAUTH)40071</t>
  </si>
  <si>
    <t>https://digitallibrary.un.org/record/3976974/files/A_76_L.62_Add.1-AR.pdf | https://digitallibrary.un.org/record/3976974/files/A_76_L.62_Add.1-ZH.pdf | https://digitallibrary.un.org/record/3976974/files/A_76_L.62_Add.1-EN.pdf | https://digitallibrary.un.org/record/3976974/files/A_76_L.62_Add.1-FR.pdf | https://digitallibrary.un.org/record/3976974/files/A_76_L.62_Add.1-RU.pdf | https://digitallibrary.un.org/record/3976974/files/A_76_L.62_Add.1-ES.pdf</t>
  </si>
  <si>
    <t>e94222f4-a2c3-4d5a-95c3-30066664b474 | 4a60f83f-d528-4938-a505-b35386758279 | 74115d95-f84e-4326-81f2-1630c739ada2 | b50aaaae-c825-410a-aec3-805fc900bd65 | 45914e27-2af1-4928-9300-a9a56251ae90 | 11ebc629-91f7-426d-9a68-35d35125a439</t>
  </si>
  <si>
    <t>158541 | 141432 | 117986 | 140009 | 135080 | 118167</t>
  </si>
  <si>
    <t>20220615082900</t>
  </si>
  <si>
    <t>0x00010000c94d5225</t>
  </si>
  <si>
    <t>paq20220615 | vvc20220615 | vwt20221121</t>
  </si>
  <si>
    <t>20220615 | 20220615 | 20221121</t>
  </si>
  <si>
    <t>Additional sponsors: Colombia, Guatemala, Japan, Liberia, Mexico and Trinidad and Tobago.</t>
  </si>
  <si>
    <t>3978140</t>
  </si>
  <si>
    <t>20221121120851.0</t>
  </si>
  <si>
    <t>220624s2022    usa    #r     |||1| eng d</t>
  </si>
  <si>
    <t>N2209535 E</t>
  </si>
  <si>
    <t>(DHL)1345814</t>
  </si>
  <si>
    <t>A/76/L.57/Add.1</t>
  </si>
  <si>
    <t>10 June 2022</t>
  </si>
  <si>
    <t>2022-06-10</t>
  </si>
  <si>
    <t>Afghanistan | Albania | Antigua and Barbuda | Bahrain | Belgium | Benin | Bolivia (Plurinational State of) | Bosnia and Herzegovina | Chad | Comoros | El Salvador | Georgia | Germany | Guinea | Iceland | Indonesia | Latvia | Liechtenstein | Malawi | Mali | Mauritius | Mexico | Morocco | Niger | Nigeria | North Macedonia | Oman | Panama | Papua New Guinea | Qatar | Republic of Moldova | Suriname | Timor-Leste | Togo</t>
  </si>
  <si>
    <t>(DHLAUTH)71929 | (DHLAUTH)103802 | (DHLAUTH)77692 | (DHLAUTH)71969 | (DHLAUTH)58943 | (DHLAUTH)58963 | (DHLAUTH)762255 | (DHLAUTH)202549 | (DHLAUTH)39659 | (DHLAUTH)39671 | (DHLAUTH)72167 | (DHLAUTH)147846 | (DHLAUTH)72242 | (DHLAUTH)72283 | (DHLAUTH)72299 | (DHLAUTH)60335 | (DHLAUTH)190275 | (DHLAUTH)78060 | (DHLAUTH)72555 | (DHLAUTH)72561 | (DHLAUTH)61057 | (DHLAUTH)72583 | (DHLAUTH)39911 | (DHLAUTH)61321 | (DHLAUTH)39943 | (DHLAUTH)898082 | (DHLAUTH)39955 | (DHLAUTH)40007 | (DHLAUTH)72725 | (DHLAUTH)40037 | (DHLAUTH)139584 | (DHLAUTH)72865 | (DHLAUTH)622519 | (DHLAUTH)40069</t>
  </si>
  <si>
    <t>https://digitallibrary.un.org/record/3978140/files/A_76_L.57_Add.1-AR.pdf | https://digitallibrary.un.org/record/3978140/files/A_76_L.57_Add.1-ZH.pdf | https://digitallibrary.un.org/record/3978140/files/A_76_L.57_Add.1-EN.pdf | https://digitallibrary.un.org/record/3978140/files/A_76_L.57_Add.1-FR.pdf | https://digitallibrary.un.org/record/3978140/files/A_76_L.57_Add.1-RU.pdf | https://digitallibrary.un.org/record/3978140/files/A_76_L.57_Add.1-ES.pdf</t>
  </si>
  <si>
    <t>8ba1e4f8-3d26-4c43-aa3b-b176d5264c2c | aaf6033a-b01e-4624-96fc-9083e57c0f7e | c7a1ec18-4279-4bea-b4b4-7da08ff2b6ad | bb397f1f-c3c7-47bc-9a5f-e9fee53969d0 | 266be207-7810-4bc7-9cdc-1ae0c5da1abd | 286bee0e-4aec-4fc5-85b4-cd1b7c4324ed</t>
  </si>
  <si>
    <t>159417 | 141058 | 117119 | 120537 | 134526 | 118152</t>
  </si>
  <si>
    <t>20220624073200</t>
  </si>
  <si>
    <t>20221121105500</t>
  </si>
  <si>
    <t>0x00010000c94d40d2</t>
  </si>
  <si>
    <t>pnq20220624 | arc20220624 | vvr20220628 | vwt20221121</t>
  </si>
  <si>
    <t>20220624 | 20220624 | 20220628 | 20221121</t>
  </si>
  <si>
    <t>Additional sponsors: Afghanistan, Albania, Antigua and Barbuda, Bahrain, Belgium, Benin, Bolivia (Plurinational State of), Bosnia and Herzegovina, Chad, Comoros, El Salvador, Georgia, Germany, Guinea, Iceland, Indonesia, Latvia, Liechtenstein, Malawi, Mali, Mauritius, Mexico, Morocco, Niger, Nigeria, North Macedonia, Oman, Panama, Papua New Guinea, Qatar, Republic of Moldova, Suriname, Timor-Leste and Togo.</t>
  </si>
  <si>
    <t>3978143</t>
  </si>
  <si>
    <t>20240820094305.0</t>
  </si>
  <si>
    <t>N2209646 E</t>
  </si>
  <si>
    <t>(DHL)1345815</t>
  </si>
  <si>
    <t>A/76/L.66/Add.1</t>
  </si>
  <si>
    <t>Algeria, Angola, Antigua and Barbuda, Argentina, Armenia, Australia, Azerbaijan, Bahamas, Bahrain, Bangladesh, Barbados, Belize, Benin, Bhutan, Bolivia (Plurinational State of), Bosnia and Herzegovina, Botswana, Brazil, Bulgaria, Burkina Faso, Burundi, Cabo Verde, Canada, Chile, China, Colombia, Costa Rica, Côte d’Ivoire, Dominican Republic, Ecuador, Egypt, El Salvador, Equatorial Guinea, Eritrea, Ethiopia, Fiji, Gabon, Gambia, Georgia, Ghana, Greece, Grenada, Guatemala, Guyana, Haiti, Honduras, India, Indonesia, Iraq, Ireland, Israel, Jamaica, Japan, Jordan, Kazakhstan, Kenya, Kiribati, Kuwait, Kyrgyzstan, Lao People's Democratic, Latvia, Lebanon, Lesotho, Libya, Luxembourg, Madagascar, Malawi, Malaysia, Maldives, Mali, Malta, Marshall Islands, Mauritania, Micronesia (Federated States of), Monaco, Mongolia, Morocco, Mozambique, Namibia,  Nepal, New Zealand, Nigeria, North Macedonia, Oman, Pakistan, Palau, Panama, Papua New Guinea, Paraguya, Peru, Philippiens, Qatar, Russian Federation, Rwanda, Saint Kitts and Nevis, Saint Lucia, Saint Vincent and the Grenadines, Samoa, Sao Tome and Principe, Saudi Arabia, Senegal, Seychelles, Sierra Leone, Singapore, Slovenia, Solomon Islands, South Africa, Sri Lanka, Suriname, Tajikistan, Thailand, Timor-Leste, Togo, Trinidad and Tobago, Tunisia, Türkiye, Turkmenistan, Tuvalu, Uganda, Ukraine, United Arab Emirates, United Republic of Tanzania, Uruguay, Uzbekistan, Vanuatu, Venezuela (Bolivarian Republic of), Viet Nam, Yemen and Zimbabwe</t>
  </si>
  <si>
    <t>20 June 2022</t>
  </si>
  <si>
    <t>2022-06-20</t>
  </si>
  <si>
    <t>Albania | Andorra | Austria | Belarus | Belgium | Brunei Darussalam | Cambodia | Cameroon | Chad | Comoros | Congo | Croatia | Cuba | Cyprus | Czechia | Democratic Republic of the Congo | Denmark | Djibouti | Dominica | Estonia | Eswatini | Finland | France | Germany | Guinea | Guinea-Bissau | Hungary | Iceland | Iran (Islamic Republic of) | Italy | Liberia | Liechtenstein | Lithuania | Mauritius | Mexico | Montenegro | Myanmar | Nauru | Netherlands | Nicaragua | Niger | Norway | Poland | Portugal | Republic of Korea | Republic of Moldova | Romania | San Marino | Serbia | Slovakia | Somalia | South Sudan | Spain | Sudan | Sweden | Switzerland | Syrian Arab Republic | Tonga | United Kingdom | United States | Zambia | State of Palestine</t>
  </si>
  <si>
    <t>(DHLAUTH)103802 | (DHLAUTH)228063 | (DHLAUTH)71959 | (DHLAUTH)189147 | (DHLAUTH)58943 | (DHLAUTH)72001 | (DHLAUTH)72150 | (DHLAUTH)40089 | (DHLAUTH)39659 | (DHLAUTH)39671 | (DHLAUTH)59541 | (DHLAUTH)202559 | (DHLAUTH)72139 | (DHLAUTH)72141 | (DHLAUTH)880037 | (DHLAUTH)473662 | (DHLAUTH)72159 | (DHLAUTH)39675 | (DHLAUTH)59723 | (DHLAUTH)190285 | (DHLAUTH)893109 | (DHLAUTH)59983 | (DHLAUTH)60043 | (DHLAUTH)72242 | (DHLAUTH)72283 | (DHLAUTH)72285 | (DHLAUTH)39715 | (DHLAUTH)72299 | (DHLAUTH)39843 | (DHLAUTH)72483 | (DHLAUTH)72549 | (DHLAUTH)78060 | (DHLAUTH)190293 | (DHLAUTH)61057 | (DHLAUTH)72583 | (DHLAUTH)709795 | (DHLAUTH)59152 | (DHLAUTH)136085 | (DHLAUTH)72619 | (DHLAUTH)72623 | (DHLAUTH)61321 | (DHLAUTH)72643 | (DHLAUTH)72769 | (DHLAUTH)40035 | (DHLAUTH)72805 | (DHLAUTH)139584 | (DHLAUTH)40047 | (DHLAUTH)72821 | (DHLAUTH)709794 | (DHLAUTH)59648 | (DHLAUTH)72845 | (DHLAUTH)805090 | (DHLAUTH)72857 | (DHLAUTH)40061 | (DHLAUTH)72871 | (DHLAUTH)72877 | (DHLAUTH)72879 | (DHLAUTH)62153 | (DHLAUTH)28884 | (DHLAUTH)28824 | (DHLAUTH)40641 | (DHLAUTH)830281</t>
  </si>
  <si>
    <t>https://digitallibrary.un.org/record/3978143/files/A_76_L.66_Add.1-AR.pdf | https://digitallibrary.un.org/record/3978143/files/A_76_L.66_Add.1-ZH.pdf | https://digitallibrary.un.org/record/3978143/files/A_76_L.66_Add.1-EN.pdf | https://digitallibrary.un.org/record/3978143/files/A_76_L.66_Add.1-FR.pdf | https://digitallibrary.un.org/record/3978143/files/A_76_L.66_Add.1-RU.pdf | https://digitallibrary.un.org/record/3978143/files/A_76_L.66_Add.1-ES.pdf</t>
  </si>
  <si>
    <t>24e29777-7208-4d84-bd5e-b540a02bbbf0 | 0bf0a04f-da14-407a-90cc-d9c0166e4854 | 86b69821-be1b-4b4a-8eb1-71e982fa6a4b | fcdcbecf-c6c1-4c49-8dac-9e96d4d02102 | 9f67329d-adf8-4a12-8d23-07484ac5c7c0 | ed36b20a-7cb9-42e3-9555-f65e3a5937da</t>
  </si>
  <si>
    <t>174057 | 162525 | 128257 | 129939 | 145825 | 129851</t>
  </si>
  <si>
    <t>20220624073300</t>
  </si>
  <si>
    <t>20221121110800</t>
  </si>
  <si>
    <t>0x00010000c94d5ec5</t>
  </si>
  <si>
    <t>20221121161425</t>
  </si>
  <si>
    <t>Additional sponsors: Albania, Andorra, Austria, Belarus, Belgium, Brunei Darussalam, Cambodia, Cameroon, Chad, Comoros, Congo, Croatia, Cuba, Cyprus, Czechia, Democratic Republic of the Congo, Denmark, Djibouti, Dominica, Estonia, Eswatini, Finland, France, Germany, Guinea, Guinea-Bissau, Hungary, Iceland, Iran, Italy, Liberia, Liechtenstein, Lithuania, Mauritius, Mexico, Montenegro, Myanmar, Nauru, Netherlands, Nicaragua, Niger, Norway, Poland, Portugal, Republic of Korea, Republic of Moldova, Romania, San Marino, Serbia, Slovakia, Somalia, South Sudan, Spain, Sudan, Sweden, Switzerland, Syrian Arab Republic, Tonga, United Kingdom, United States, Zambia and State of Palestine.</t>
  </si>
  <si>
    <t>Sponsorship Type</t>
  </si>
  <si>
    <t>Adoption Type</t>
  </si>
  <si>
    <t>AI Tagging - Primary Topic</t>
  </si>
  <si>
    <t>AI Tagging - Subtopic</t>
  </si>
  <si>
    <t>Resolution Number</t>
  </si>
  <si>
    <t>Title</t>
  </si>
  <si>
    <t>COVID-19</t>
  </si>
  <si>
    <t>VIOLENCE</t>
  </si>
  <si>
    <t>PROGRAMMES OF ACTION</t>
  </si>
  <si>
    <t>PANDEMICS</t>
  </si>
  <si>
    <t>NUCLEAR WEAPONS</t>
  </si>
  <si>
    <t>VISAS</t>
  </si>
  <si>
    <t>CENTRAL EUROPE</t>
  </si>
  <si>
    <t>DISASTER RELIEF</t>
  </si>
  <si>
    <t>TERRORISM</t>
  </si>
  <si>
    <t>SOLIDARITY</t>
  </si>
  <si>
    <t>HEALTH POLICY</t>
  </si>
  <si>
    <t>OCEANIA</t>
  </si>
  <si>
    <t>WILDLIFE</t>
  </si>
  <si>
    <t>CARIBBEAN REGION</t>
  </si>
  <si>
    <t>BHUTAN</t>
  </si>
  <si>
    <t>CLIMATE CHANGE</t>
  </si>
  <si>
    <t>SCHOLARSHIPS</t>
  </si>
  <si>
    <t>FOOD AID</t>
  </si>
  <si>
    <t>LEGISLATIVE BODIES</t>
  </si>
  <si>
    <t>ARMS RACE</t>
  </si>
  <si>
    <t>NUCLEAR ENERGY</t>
  </si>
  <si>
    <t>SOUTHEAST ASIA</t>
  </si>
  <si>
    <t>OCEANS</t>
  </si>
  <si>
    <t>CENTRAL ASIA</t>
  </si>
  <si>
    <t>LANGUAGES</t>
  </si>
  <si>
    <t>RADIOLOGICAL WEAPONS</t>
  </si>
  <si>
    <t>INTERNATIONAL CRIMINAL COURTS</t>
  </si>
  <si>
    <t>RECOVERY</t>
  </si>
  <si>
    <t>MEDIATION</t>
  </si>
  <si>
    <t>FOSSIL FUELS</t>
  </si>
  <si>
    <t>COUNTER-TERRORISM</t>
  </si>
  <si>
    <t>SOUTH SUDAN</t>
  </si>
  <si>
    <t>MINORITIES</t>
  </si>
  <si>
    <t>SRI LANKA</t>
  </si>
  <si>
    <t>GOVERNANCE</t>
  </si>
  <si>
    <t>HAITI</t>
  </si>
  <si>
    <t>SUDAN</t>
  </si>
  <si>
    <t>OUTER SPACE</t>
  </si>
  <si>
    <t>VOLUNTARY SERVICE</t>
  </si>
  <si>
    <t>TREATIES</t>
  </si>
  <si>
    <t>BURUNDI</t>
  </si>
  <si>
    <t>SLAVERY</t>
  </si>
  <si>
    <t>ILLICIT TRAFFIC</t>
  </si>
  <si>
    <t>RIGHT TO HOUSING</t>
  </si>
  <si>
    <t>MYANMAR</t>
  </si>
  <si>
    <t>YOUTH</t>
  </si>
  <si>
    <t>REPARATION</t>
  </si>
  <si>
    <t>AMMUNITION</t>
  </si>
  <si>
    <t>FISHERIES</t>
  </si>
  <si>
    <t>MEMORIALS</t>
  </si>
  <si>
    <t>BELARUS</t>
  </si>
  <si>
    <t>GENOCIDE</t>
  </si>
  <si>
    <t>DIPLOMACY</t>
  </si>
  <si>
    <t>ARMED CONFLICTS</t>
  </si>
  <si>
    <t>AFGHANISTAN</t>
  </si>
  <si>
    <t>DAMAGES</t>
  </si>
  <si>
    <t>RESILIENCE</t>
  </si>
  <si>
    <t>SYRIAN ARAB REPUBLIC</t>
  </si>
  <si>
    <t>ERITREA</t>
  </si>
  <si>
    <t>HUMAN RIGHTS ACTIVISTS</t>
  </si>
  <si>
    <t>AID COORDINATION</t>
  </si>
  <si>
    <t>GEORGIA</t>
  </si>
  <si>
    <t>RELIGIOUS FREEDOM</t>
  </si>
  <si>
    <t>DIGITAL LITERACY</t>
  </si>
  <si>
    <t>Investigation into the conditions and circumstances resulting in the tragic death of Dag HammarskjÃ¶ld and of the members of the party accompanying him :</t>
  </si>
  <si>
    <t>STAFF SECURITY</t>
  </si>
  <si>
    <t>CIVIL SOCIETY</t>
  </si>
  <si>
    <t>REPRISALS</t>
  </si>
  <si>
    <t>LANDMINES</t>
  </si>
  <si>
    <t>IMPUNITY</t>
  </si>
  <si>
    <t>CRIMINAL LAW</t>
  </si>
  <si>
    <t>JOURNALISTS</t>
  </si>
  <si>
    <t>GLACIERS</t>
  </si>
  <si>
    <t>SANCTIONS</t>
  </si>
  <si>
    <t>MENTAL HEALTH</t>
  </si>
  <si>
    <t>ELECTIONS</t>
  </si>
  <si>
    <t>VETO</t>
  </si>
  <si>
    <t>FLOODS</t>
  </si>
  <si>
    <t>DATA PROTECTION</t>
  </si>
  <si>
    <t>NAZISM</t>
  </si>
  <si>
    <t>AFRICA</t>
  </si>
  <si>
    <t>WAR VICTIMS</t>
  </si>
  <si>
    <t>MIGRANTS</t>
  </si>
  <si>
    <t>CHRONIC DISEASES</t>
  </si>
  <si>
    <t>GENDER EQUALITY</t>
  </si>
  <si>
    <t>HIV/AIDS</t>
  </si>
  <si>
    <t>KAZAKHSTAN</t>
  </si>
  <si>
    <t>RURAL WOMEN</t>
  </si>
  <si>
    <t>AGRICULTURAL POLICY</t>
  </si>
  <si>
    <t>ACCESSIBILITY</t>
  </si>
  <si>
    <t>DRUG POLICY</t>
  </si>
  <si>
    <t>CULTURAL PROPERTY</t>
  </si>
  <si>
    <t>INTERNATIONAL DECADES</t>
  </si>
  <si>
    <t>Health</t>
  </si>
  <si>
    <t>Peacekeeping</t>
  </si>
  <si>
    <t>Counter-Terrorism</t>
  </si>
  <si>
    <t>Sustainable Development</t>
  </si>
  <si>
    <t>Crime Prevention</t>
  </si>
  <si>
    <t>Climate Action</t>
  </si>
  <si>
    <t>Education</t>
  </si>
  <si>
    <t>Food Security</t>
  </si>
  <si>
    <t>Children in Conflict</t>
  </si>
  <si>
    <t>UN Reform</t>
  </si>
  <si>
    <t>Economic Development</t>
  </si>
  <si>
    <t>Gender Equality</t>
  </si>
  <si>
    <t>Disarmament</t>
  </si>
  <si>
    <t>Diplomacy</t>
  </si>
  <si>
    <t>Global Cooperation</t>
  </si>
  <si>
    <t>Social Development</t>
  </si>
  <si>
    <t>Anti-Discrimination</t>
  </si>
  <si>
    <t>Cultural Inclusion</t>
  </si>
  <si>
    <t>Migration &amp; Refugees</t>
  </si>
  <si>
    <t>Religion</t>
  </si>
  <si>
    <t>Human Rights</t>
  </si>
  <si>
    <t>SOMALIA</t>
  </si>
  <si>
    <t>KOREA</t>
  </si>
  <si>
    <t>ETHIOPIA</t>
  </si>
  <si>
    <t>VENEZUELA</t>
  </si>
  <si>
    <t>IRAN</t>
  </si>
  <si>
    <t>INTERNALLY DISPLACED INDIVIDUALS</t>
  </si>
  <si>
    <t>EXECUTIONS</t>
  </si>
  <si>
    <t>WATER RESOURCE MANAGEMENT</t>
  </si>
  <si>
    <t>Top Theme</t>
  </si>
  <si>
    <t>Specific Subtopic</t>
  </si>
  <si>
    <t>INGIDIGENOUS PEOPLE</t>
  </si>
  <si>
    <t>CAMBODIA</t>
  </si>
  <si>
    <t>Technology</t>
  </si>
  <si>
    <t>SOCIAL INCLUSION</t>
  </si>
  <si>
    <t>WOMEN'S RIGHTS</t>
  </si>
  <si>
    <t>NICARAGUA</t>
  </si>
  <si>
    <t>COLOMBIA</t>
  </si>
  <si>
    <t>Primary Theme</t>
  </si>
  <si>
    <t>Secondary Theme</t>
  </si>
  <si>
    <t>PANDEMIC</t>
  </si>
  <si>
    <t>PALESTINE</t>
  </si>
  <si>
    <t>UYGHUR</t>
  </si>
  <si>
    <t>INTERNALLY DISPLACED PERSONS</t>
  </si>
  <si>
    <t>CHEMICAL WEAPONS</t>
  </si>
  <si>
    <t>RUSSIA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</si>
</sst>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953"/>
  <sheetViews>
    <sheetView topLeftCell="BL167" workbookViewId="0">
      <selection activeCell="G167" sqref="G1:G1048576"/>
    </sheetView>
  </sheetViews>
  <sheetFormatPr defaultRowHeight="15" x14ac:dyDescent="0.25"/>
  <sheetData>
    <row r="1" spans="1:8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row>
    <row r="2" spans="1:87" x14ac:dyDescent="0.25">
      <c r="A2" t="s">
        <v>87</v>
      </c>
      <c r="B2" t="s">
        <v>88</v>
      </c>
      <c r="C2" t="s">
        <v>89</v>
      </c>
      <c r="D2" t="s">
        <v>90</v>
      </c>
      <c r="E2" t="s">
        <v>91</v>
      </c>
      <c r="F2" t="s">
        <v>92</v>
      </c>
      <c r="G2" t="s">
        <v>93</v>
      </c>
      <c r="H2" t="s">
        <v>94</v>
      </c>
      <c r="I2" t="s">
        <v>95</v>
      </c>
      <c r="J2" t="s">
        <v>96</v>
      </c>
      <c r="K2" t="s">
        <v>97</v>
      </c>
      <c r="L2" t="s">
        <v>98</v>
      </c>
      <c r="M2" t="s">
        <v>99</v>
      </c>
      <c r="N2" t="s">
        <v>100</v>
      </c>
      <c r="O2" t="s">
        <v>101</v>
      </c>
      <c r="P2" t="s">
        <v>94</v>
      </c>
      <c r="Q2" t="s">
        <v>102</v>
      </c>
      <c r="R2" t="s">
        <v>103</v>
      </c>
      <c r="S2" t="s">
        <v>104</v>
      </c>
      <c r="T2" t="s">
        <v>105</v>
      </c>
      <c r="U2" t="s">
        <v>106</v>
      </c>
      <c r="V2" t="s">
        <v>107</v>
      </c>
      <c r="W2" t="s">
        <v>108</v>
      </c>
      <c r="X2" t="s">
        <v>109</v>
      </c>
      <c r="Y2" t="s">
        <v>110</v>
      </c>
      <c r="Z2" t="s">
        <v>111</v>
      </c>
      <c r="AA2" t="s">
        <v>112</v>
      </c>
      <c r="AB2" t="s">
        <v>113</v>
      </c>
      <c r="AC2" t="s">
        <v>114</v>
      </c>
      <c r="AD2" t="s">
        <v>115</v>
      </c>
      <c r="AE2" t="s">
        <v>116</v>
      </c>
      <c r="AF2" t="s">
        <v>117</v>
      </c>
      <c r="AG2" t="s">
        <v>118</v>
      </c>
      <c r="AH2" t="s">
        <v>119</v>
      </c>
      <c r="AI2" t="s">
        <v>120</v>
      </c>
      <c r="AJ2" t="s">
        <v>121</v>
      </c>
      <c r="AK2" t="s">
        <v>122</v>
      </c>
      <c r="AL2" t="s">
        <v>123</v>
      </c>
      <c r="AM2" t="s">
        <v>124</v>
      </c>
      <c r="AN2" t="s">
        <v>125</v>
      </c>
      <c r="AO2" t="s">
        <v>126</v>
      </c>
      <c r="AP2" t="s">
        <v>127</v>
      </c>
      <c r="AQ2" t="s">
        <v>128</v>
      </c>
      <c r="AR2" t="s">
        <v>129</v>
      </c>
      <c r="AS2" t="s">
        <v>130</v>
      </c>
      <c r="AT2" t="s">
        <v>131</v>
      </c>
      <c r="AU2" t="s">
        <v>132</v>
      </c>
      <c r="AV2" t="s">
        <v>133</v>
      </c>
      <c r="AW2" t="s">
        <v>134</v>
      </c>
      <c r="AX2" t="s">
        <v>135</v>
      </c>
      <c r="AY2" t="s">
        <v>136</v>
      </c>
      <c r="AZ2" t="s">
        <v>137</v>
      </c>
      <c r="BA2" t="s">
        <v>138</v>
      </c>
      <c r="BB2" t="s">
        <v>139</v>
      </c>
      <c r="BC2" t="s">
        <v>140</v>
      </c>
      <c r="BD2" t="s">
        <v>141</v>
      </c>
      <c r="BE2" t="s">
        <v>142</v>
      </c>
      <c r="BF2" t="s">
        <v>143</v>
      </c>
      <c r="BG2" t="s">
        <v>144</v>
      </c>
      <c r="BH2" t="s">
        <v>145</v>
      </c>
      <c r="BI2" t="s">
        <v>146</v>
      </c>
      <c r="BJ2" t="s">
        <v>147</v>
      </c>
      <c r="BK2" t="s">
        <v>148</v>
      </c>
      <c r="BL2" t="s">
        <v>149</v>
      </c>
      <c r="BM2" t="s">
        <v>150</v>
      </c>
      <c r="BN2" t="s">
        <v>151</v>
      </c>
      <c r="BO2" t="s">
        <v>152</v>
      </c>
    </row>
    <row r="3" spans="1:87" x14ac:dyDescent="0.25">
      <c r="A3" t="s">
        <v>87</v>
      </c>
      <c r="B3" t="s">
        <v>153</v>
      </c>
      <c r="C3" t="s">
        <v>154</v>
      </c>
      <c r="D3" t="s">
        <v>155</v>
      </c>
      <c r="E3" t="s">
        <v>91</v>
      </c>
      <c r="F3" t="s">
        <v>156</v>
      </c>
      <c r="G3" t="s">
        <v>157</v>
      </c>
      <c r="H3" t="s">
        <v>94</v>
      </c>
      <c r="I3" t="s">
        <v>95</v>
      </c>
      <c r="J3" t="s">
        <v>96</v>
      </c>
      <c r="K3" t="s">
        <v>97</v>
      </c>
      <c r="L3" t="s">
        <v>98</v>
      </c>
      <c r="M3" t="s">
        <v>99</v>
      </c>
      <c r="N3" t="s">
        <v>100</v>
      </c>
      <c r="O3" t="s">
        <v>101</v>
      </c>
      <c r="P3" t="s">
        <v>94</v>
      </c>
      <c r="Q3" t="s">
        <v>158</v>
      </c>
      <c r="R3" t="s">
        <v>103</v>
      </c>
      <c r="S3" t="s">
        <v>104</v>
      </c>
      <c r="T3" t="s">
        <v>105</v>
      </c>
      <c r="U3" t="s">
        <v>159</v>
      </c>
      <c r="V3" t="s">
        <v>107</v>
      </c>
      <c r="W3" t="s">
        <v>108</v>
      </c>
      <c r="X3" t="s">
        <v>160</v>
      </c>
      <c r="Y3" t="s">
        <v>110</v>
      </c>
      <c r="Z3" t="s">
        <v>161</v>
      </c>
      <c r="AA3" t="s">
        <v>112</v>
      </c>
      <c r="AB3" t="s">
        <v>113</v>
      </c>
      <c r="AC3" t="s">
        <v>162</v>
      </c>
      <c r="AD3" t="s">
        <v>163</v>
      </c>
      <c r="AE3" t="s">
        <v>164</v>
      </c>
      <c r="AI3" t="s">
        <v>165</v>
      </c>
      <c r="AJ3" t="s">
        <v>166</v>
      </c>
      <c r="AK3" t="s">
        <v>167</v>
      </c>
      <c r="AL3" t="s">
        <v>168</v>
      </c>
      <c r="AM3" t="s">
        <v>169</v>
      </c>
      <c r="AN3" t="s">
        <v>170</v>
      </c>
      <c r="AO3" t="s">
        <v>171</v>
      </c>
      <c r="AP3" t="s">
        <v>172</v>
      </c>
      <c r="AQ3" t="s">
        <v>128</v>
      </c>
      <c r="AR3" t="s">
        <v>173</v>
      </c>
      <c r="AS3" t="s">
        <v>174</v>
      </c>
      <c r="AT3" t="s">
        <v>131</v>
      </c>
      <c r="AU3" t="s">
        <v>132</v>
      </c>
      <c r="AV3" t="s">
        <v>133</v>
      </c>
      <c r="AW3" t="s">
        <v>175</v>
      </c>
      <c r="AX3" t="s">
        <v>135</v>
      </c>
      <c r="AY3" t="s">
        <v>136</v>
      </c>
      <c r="AZ3" t="s">
        <v>176</v>
      </c>
      <c r="BA3" t="s">
        <v>177</v>
      </c>
      <c r="BB3" t="s">
        <v>178</v>
      </c>
      <c r="BC3" t="s">
        <v>179</v>
      </c>
      <c r="BD3" t="s">
        <v>141</v>
      </c>
      <c r="BE3" t="s">
        <v>180</v>
      </c>
      <c r="BF3" t="s">
        <v>181</v>
      </c>
      <c r="BG3" t="s">
        <v>182</v>
      </c>
      <c r="BH3" t="s">
        <v>145</v>
      </c>
      <c r="BI3" t="s">
        <v>183</v>
      </c>
      <c r="BJ3" t="s">
        <v>147</v>
      </c>
      <c r="BK3" t="s">
        <v>184</v>
      </c>
      <c r="BL3" t="s">
        <v>185</v>
      </c>
      <c r="BM3" t="s">
        <v>186</v>
      </c>
      <c r="BN3" t="s">
        <v>187</v>
      </c>
      <c r="BO3" t="s">
        <v>188</v>
      </c>
      <c r="BP3" t="s">
        <v>189</v>
      </c>
      <c r="BQ3" t="s">
        <v>118</v>
      </c>
      <c r="BR3" t="s">
        <v>190</v>
      </c>
    </row>
    <row r="4" spans="1:87" x14ac:dyDescent="0.25">
      <c r="A4" t="s">
        <v>87</v>
      </c>
      <c r="B4" t="s">
        <v>191</v>
      </c>
      <c r="C4" t="s">
        <v>192</v>
      </c>
      <c r="D4" t="s">
        <v>193</v>
      </c>
      <c r="E4" t="s">
        <v>91</v>
      </c>
      <c r="F4" t="s">
        <v>194</v>
      </c>
      <c r="G4" t="s">
        <v>195</v>
      </c>
      <c r="H4" t="s">
        <v>94</v>
      </c>
      <c r="I4" t="s">
        <v>95</v>
      </c>
      <c r="J4" t="s">
        <v>96</v>
      </c>
      <c r="K4" t="s">
        <v>97</v>
      </c>
      <c r="L4" t="s">
        <v>98</v>
      </c>
      <c r="M4" t="s">
        <v>99</v>
      </c>
      <c r="N4" t="s">
        <v>100</v>
      </c>
      <c r="O4" t="s">
        <v>101</v>
      </c>
      <c r="P4" t="s">
        <v>94</v>
      </c>
      <c r="Q4" t="s">
        <v>196</v>
      </c>
      <c r="R4" t="s">
        <v>103</v>
      </c>
      <c r="S4" t="s">
        <v>104</v>
      </c>
      <c r="T4" t="s">
        <v>105</v>
      </c>
      <c r="U4" t="s">
        <v>197</v>
      </c>
      <c r="V4" t="s">
        <v>107</v>
      </c>
      <c r="W4" t="s">
        <v>108</v>
      </c>
      <c r="X4" t="s">
        <v>198</v>
      </c>
      <c r="Y4" t="s">
        <v>110</v>
      </c>
      <c r="Z4" t="s">
        <v>199</v>
      </c>
      <c r="AA4" t="s">
        <v>112</v>
      </c>
      <c r="AB4" t="s">
        <v>113</v>
      </c>
      <c r="AC4" t="s">
        <v>200</v>
      </c>
      <c r="AD4" t="s">
        <v>201</v>
      </c>
      <c r="AE4" t="s">
        <v>164</v>
      </c>
      <c r="AF4" t="s">
        <v>202</v>
      </c>
      <c r="AG4" t="s">
        <v>118</v>
      </c>
      <c r="AH4" t="s">
        <v>203</v>
      </c>
      <c r="AI4" t="s">
        <v>204</v>
      </c>
      <c r="AJ4" t="s">
        <v>121</v>
      </c>
      <c r="AK4" t="s">
        <v>205</v>
      </c>
      <c r="AL4" t="s">
        <v>206</v>
      </c>
      <c r="AM4" t="s">
        <v>207</v>
      </c>
      <c r="AN4" t="s">
        <v>208</v>
      </c>
      <c r="AO4" t="s">
        <v>171</v>
      </c>
      <c r="AP4" t="s">
        <v>209</v>
      </c>
      <c r="AQ4" t="s">
        <v>128</v>
      </c>
      <c r="AR4" t="s">
        <v>210</v>
      </c>
      <c r="AS4" t="s">
        <v>211</v>
      </c>
      <c r="AT4" t="s">
        <v>131</v>
      </c>
      <c r="AU4" t="s">
        <v>132</v>
      </c>
      <c r="AV4" t="s">
        <v>133</v>
      </c>
      <c r="AW4" t="s">
        <v>175</v>
      </c>
      <c r="AX4" t="s">
        <v>135</v>
      </c>
      <c r="AY4" t="s">
        <v>136</v>
      </c>
      <c r="AZ4" t="s">
        <v>137</v>
      </c>
      <c r="BA4" t="s">
        <v>212</v>
      </c>
      <c r="BB4" t="s">
        <v>213</v>
      </c>
      <c r="BC4" t="s">
        <v>214</v>
      </c>
      <c r="BD4" t="s">
        <v>141</v>
      </c>
      <c r="BE4" t="s">
        <v>215</v>
      </c>
      <c r="BF4" t="s">
        <v>216</v>
      </c>
      <c r="BG4" t="s">
        <v>217</v>
      </c>
      <c r="BH4" t="s">
        <v>218</v>
      </c>
      <c r="BI4" t="s">
        <v>219</v>
      </c>
      <c r="BJ4" t="s">
        <v>147</v>
      </c>
      <c r="BK4" t="s">
        <v>220</v>
      </c>
      <c r="BL4" t="s">
        <v>149</v>
      </c>
      <c r="BM4" t="s">
        <v>221</v>
      </c>
      <c r="BN4" t="s">
        <v>222</v>
      </c>
      <c r="BO4" t="s">
        <v>152</v>
      </c>
    </row>
    <row r="5" spans="1:87" x14ac:dyDescent="0.25">
      <c r="A5" t="s">
        <v>87</v>
      </c>
      <c r="B5" t="s">
        <v>223</v>
      </c>
      <c r="C5" t="s">
        <v>224</v>
      </c>
      <c r="D5" t="s">
        <v>225</v>
      </c>
      <c r="E5" t="s">
        <v>91</v>
      </c>
      <c r="F5" t="s">
        <v>226</v>
      </c>
      <c r="G5" t="s">
        <v>227</v>
      </c>
      <c r="H5" t="s">
        <v>94</v>
      </c>
      <c r="I5" t="s">
        <v>95</v>
      </c>
      <c r="J5" t="s">
        <v>96</v>
      </c>
      <c r="K5" t="s">
        <v>97</v>
      </c>
      <c r="L5" t="s">
        <v>98</v>
      </c>
      <c r="M5" t="s">
        <v>99</v>
      </c>
      <c r="N5" t="s">
        <v>100</v>
      </c>
      <c r="O5" t="s">
        <v>101</v>
      </c>
      <c r="P5" t="s">
        <v>94</v>
      </c>
      <c r="Q5" t="s">
        <v>228</v>
      </c>
      <c r="R5" t="s">
        <v>103</v>
      </c>
      <c r="S5" t="s">
        <v>104</v>
      </c>
      <c r="T5" t="s">
        <v>105</v>
      </c>
      <c r="U5" t="s">
        <v>229</v>
      </c>
      <c r="V5" t="s">
        <v>107</v>
      </c>
      <c r="W5" t="s">
        <v>108</v>
      </c>
      <c r="X5" t="s">
        <v>230</v>
      </c>
      <c r="Y5" t="s">
        <v>110</v>
      </c>
      <c r="Z5" t="s">
        <v>231</v>
      </c>
      <c r="AA5" t="s">
        <v>112</v>
      </c>
      <c r="AB5" t="s">
        <v>113</v>
      </c>
      <c r="AC5" t="s">
        <v>232</v>
      </c>
      <c r="AD5" t="s">
        <v>233</v>
      </c>
      <c r="AE5" t="s">
        <v>234</v>
      </c>
      <c r="AF5" t="s">
        <v>235</v>
      </c>
      <c r="AG5" t="s">
        <v>118</v>
      </c>
      <c r="AH5" t="s">
        <v>236</v>
      </c>
      <c r="AI5" t="s">
        <v>237</v>
      </c>
      <c r="AJ5" t="s">
        <v>166</v>
      </c>
      <c r="AK5" t="s">
        <v>238</v>
      </c>
      <c r="AL5" t="s">
        <v>239</v>
      </c>
      <c r="AM5" t="s">
        <v>240</v>
      </c>
      <c r="AN5" t="s">
        <v>241</v>
      </c>
      <c r="AO5" t="s">
        <v>171</v>
      </c>
      <c r="AP5" t="s">
        <v>242</v>
      </c>
      <c r="AQ5" t="s">
        <v>243</v>
      </c>
      <c r="AR5" t="s">
        <v>244</v>
      </c>
      <c r="AS5" t="s">
        <v>245</v>
      </c>
      <c r="AT5" t="s">
        <v>246</v>
      </c>
      <c r="AU5" t="s">
        <v>132</v>
      </c>
      <c r="AV5" t="s">
        <v>133</v>
      </c>
      <c r="AW5" t="s">
        <v>175</v>
      </c>
      <c r="AX5" t="s">
        <v>135</v>
      </c>
      <c r="AY5" t="s">
        <v>136</v>
      </c>
      <c r="AZ5" t="s">
        <v>176</v>
      </c>
      <c r="BA5" t="s">
        <v>247</v>
      </c>
      <c r="BB5" t="s">
        <v>248</v>
      </c>
      <c r="BC5" t="s">
        <v>249</v>
      </c>
      <c r="BD5" t="s">
        <v>141</v>
      </c>
      <c r="BE5" t="s">
        <v>250</v>
      </c>
      <c r="BF5" t="s">
        <v>251</v>
      </c>
      <c r="BG5" t="s">
        <v>252</v>
      </c>
      <c r="BH5" t="s">
        <v>145</v>
      </c>
      <c r="BI5" t="s">
        <v>253</v>
      </c>
      <c r="BJ5" t="s">
        <v>147</v>
      </c>
      <c r="BK5" t="s">
        <v>254</v>
      </c>
      <c r="BL5" t="s">
        <v>255</v>
      </c>
      <c r="BM5" t="s">
        <v>256</v>
      </c>
      <c r="BN5" t="s">
        <v>257</v>
      </c>
      <c r="BO5" t="s">
        <v>258</v>
      </c>
      <c r="BP5" t="s">
        <v>259</v>
      </c>
      <c r="BQ5" t="s">
        <v>118</v>
      </c>
      <c r="BR5" t="s">
        <v>260</v>
      </c>
      <c r="BS5" t="s">
        <v>261</v>
      </c>
    </row>
    <row r="6" spans="1:87" x14ac:dyDescent="0.25">
      <c r="A6" t="s">
        <v>87</v>
      </c>
      <c r="B6" t="s">
        <v>262</v>
      </c>
      <c r="C6" t="s">
        <v>263</v>
      </c>
      <c r="D6" t="s">
        <v>264</v>
      </c>
      <c r="E6" t="s">
        <v>91</v>
      </c>
      <c r="F6" t="s">
        <v>265</v>
      </c>
      <c r="G6" t="s">
        <v>266</v>
      </c>
      <c r="H6" t="s">
        <v>94</v>
      </c>
      <c r="I6" t="s">
        <v>95</v>
      </c>
      <c r="J6" t="s">
        <v>96</v>
      </c>
      <c r="K6" t="s">
        <v>97</v>
      </c>
      <c r="L6" t="s">
        <v>98</v>
      </c>
      <c r="M6" t="s">
        <v>99</v>
      </c>
      <c r="N6" t="s">
        <v>100</v>
      </c>
      <c r="O6" t="s">
        <v>101</v>
      </c>
      <c r="P6" t="s">
        <v>94</v>
      </c>
      <c r="Q6" t="s">
        <v>267</v>
      </c>
      <c r="R6" t="s">
        <v>103</v>
      </c>
      <c r="S6" t="s">
        <v>104</v>
      </c>
      <c r="T6" t="s">
        <v>105</v>
      </c>
      <c r="U6" t="s">
        <v>268</v>
      </c>
      <c r="V6" t="s">
        <v>107</v>
      </c>
      <c r="W6" t="s">
        <v>108</v>
      </c>
      <c r="X6" t="s">
        <v>269</v>
      </c>
      <c r="Y6" t="s">
        <v>110</v>
      </c>
      <c r="Z6" t="s">
        <v>270</v>
      </c>
      <c r="AA6" t="s">
        <v>112</v>
      </c>
      <c r="AB6" t="s">
        <v>113</v>
      </c>
      <c r="AC6" t="s">
        <v>271</v>
      </c>
      <c r="AD6" t="s">
        <v>272</v>
      </c>
      <c r="AE6" t="s">
        <v>116</v>
      </c>
      <c r="AI6" t="s">
        <v>273</v>
      </c>
      <c r="AJ6" t="s">
        <v>274</v>
      </c>
      <c r="AK6" t="s">
        <v>275</v>
      </c>
      <c r="AL6" t="s">
        <v>276</v>
      </c>
      <c r="AM6" t="s">
        <v>277</v>
      </c>
      <c r="AN6" t="s">
        <v>278</v>
      </c>
      <c r="AO6" t="s">
        <v>171</v>
      </c>
      <c r="AP6" t="s">
        <v>279</v>
      </c>
      <c r="AQ6" t="s">
        <v>128</v>
      </c>
      <c r="AS6" t="s">
        <v>280</v>
      </c>
      <c r="AT6" t="s">
        <v>246</v>
      </c>
      <c r="AU6" t="s">
        <v>132</v>
      </c>
      <c r="AV6" t="s">
        <v>133</v>
      </c>
      <c r="AW6" t="s">
        <v>175</v>
      </c>
      <c r="AX6" t="s">
        <v>135</v>
      </c>
      <c r="AY6" t="s">
        <v>136</v>
      </c>
      <c r="AZ6" t="s">
        <v>137</v>
      </c>
      <c r="BA6" t="s">
        <v>281</v>
      </c>
      <c r="BB6" t="s">
        <v>282</v>
      </c>
      <c r="BC6" t="s">
        <v>283</v>
      </c>
      <c r="BD6" t="s">
        <v>141</v>
      </c>
      <c r="BE6" t="s">
        <v>284</v>
      </c>
      <c r="BF6" t="s">
        <v>285</v>
      </c>
      <c r="BG6" t="s">
        <v>286</v>
      </c>
      <c r="BH6" t="s">
        <v>287</v>
      </c>
      <c r="BI6" t="s">
        <v>288</v>
      </c>
      <c r="BJ6" t="s">
        <v>147</v>
      </c>
      <c r="BL6" t="s">
        <v>289</v>
      </c>
      <c r="BM6" t="s">
        <v>290</v>
      </c>
      <c r="BN6" t="s">
        <v>291</v>
      </c>
      <c r="BO6" t="s">
        <v>152</v>
      </c>
      <c r="BP6" t="s">
        <v>292</v>
      </c>
      <c r="BQ6" t="s">
        <v>118</v>
      </c>
      <c r="BR6" t="s">
        <v>293</v>
      </c>
    </row>
    <row r="7" spans="1:87" x14ac:dyDescent="0.25">
      <c r="A7" t="s">
        <v>87</v>
      </c>
      <c r="B7" t="s">
        <v>294</v>
      </c>
      <c r="C7" t="s">
        <v>295</v>
      </c>
      <c r="D7" t="s">
        <v>296</v>
      </c>
      <c r="E7" t="s">
        <v>91</v>
      </c>
      <c r="F7" t="s">
        <v>297</v>
      </c>
      <c r="G7" t="s">
        <v>298</v>
      </c>
      <c r="H7" t="s">
        <v>94</v>
      </c>
      <c r="I7" t="s">
        <v>95</v>
      </c>
      <c r="J7" t="s">
        <v>96</v>
      </c>
      <c r="K7" t="s">
        <v>97</v>
      </c>
      <c r="L7" t="s">
        <v>98</v>
      </c>
      <c r="M7" t="s">
        <v>99</v>
      </c>
      <c r="N7" t="s">
        <v>100</v>
      </c>
      <c r="O7" t="s">
        <v>101</v>
      </c>
      <c r="P7" t="s">
        <v>94</v>
      </c>
      <c r="Q7" t="s">
        <v>299</v>
      </c>
      <c r="R7" t="s">
        <v>103</v>
      </c>
      <c r="S7" t="s">
        <v>104</v>
      </c>
      <c r="T7" t="s">
        <v>105</v>
      </c>
      <c r="U7" t="s">
        <v>300</v>
      </c>
      <c r="V7" t="s">
        <v>107</v>
      </c>
      <c r="W7" t="s">
        <v>108</v>
      </c>
      <c r="X7" t="s">
        <v>301</v>
      </c>
      <c r="Y7" t="s">
        <v>110</v>
      </c>
      <c r="Z7" t="s">
        <v>302</v>
      </c>
      <c r="AA7" t="s">
        <v>112</v>
      </c>
      <c r="AB7" t="s">
        <v>113</v>
      </c>
      <c r="AC7" t="s">
        <v>303</v>
      </c>
      <c r="AD7" t="s">
        <v>304</v>
      </c>
      <c r="AE7" t="s">
        <v>116</v>
      </c>
      <c r="AI7" t="s">
        <v>305</v>
      </c>
      <c r="AJ7" t="s">
        <v>306</v>
      </c>
      <c r="AK7" t="s">
        <v>307</v>
      </c>
      <c r="AL7" t="s">
        <v>308</v>
      </c>
      <c r="AM7" t="s">
        <v>309</v>
      </c>
      <c r="AN7" t="s">
        <v>310</v>
      </c>
      <c r="AO7" t="s">
        <v>171</v>
      </c>
      <c r="AP7" t="s">
        <v>311</v>
      </c>
      <c r="AQ7" t="s">
        <v>128</v>
      </c>
      <c r="AS7" t="s">
        <v>312</v>
      </c>
      <c r="AT7" t="s">
        <v>246</v>
      </c>
      <c r="AU7" t="s">
        <v>132</v>
      </c>
      <c r="AV7" t="s">
        <v>133</v>
      </c>
      <c r="AW7" t="s">
        <v>175</v>
      </c>
      <c r="AX7" t="s">
        <v>135</v>
      </c>
      <c r="AY7" t="s">
        <v>136</v>
      </c>
      <c r="AZ7" t="s">
        <v>137</v>
      </c>
      <c r="BA7" t="s">
        <v>313</v>
      </c>
      <c r="BB7" t="s">
        <v>314</v>
      </c>
      <c r="BC7" t="s">
        <v>315</v>
      </c>
      <c r="BD7" t="s">
        <v>141</v>
      </c>
      <c r="BE7" t="s">
        <v>316</v>
      </c>
      <c r="BF7" t="s">
        <v>317</v>
      </c>
      <c r="BG7" t="s">
        <v>318</v>
      </c>
      <c r="BH7" t="s">
        <v>145</v>
      </c>
      <c r="BI7" t="s">
        <v>319</v>
      </c>
      <c r="BJ7" t="s">
        <v>147</v>
      </c>
      <c r="BL7" t="s">
        <v>289</v>
      </c>
      <c r="BM7" t="s">
        <v>320</v>
      </c>
      <c r="BN7" t="s">
        <v>321</v>
      </c>
      <c r="BO7" t="s">
        <v>152</v>
      </c>
      <c r="BT7" t="s">
        <v>118</v>
      </c>
      <c r="BU7" t="s">
        <v>322</v>
      </c>
      <c r="BV7" t="s">
        <v>323</v>
      </c>
    </row>
    <row r="8" spans="1:87" x14ac:dyDescent="0.25">
      <c r="A8" t="s">
        <v>87</v>
      </c>
      <c r="B8" t="s">
        <v>324</v>
      </c>
      <c r="C8" t="s">
        <v>325</v>
      </c>
      <c r="D8" t="s">
        <v>326</v>
      </c>
      <c r="E8" t="s">
        <v>91</v>
      </c>
      <c r="F8" t="s">
        <v>327</v>
      </c>
      <c r="G8" t="s">
        <v>328</v>
      </c>
      <c r="H8" t="s">
        <v>94</v>
      </c>
      <c r="I8" t="s">
        <v>95</v>
      </c>
      <c r="J8" t="s">
        <v>96</v>
      </c>
      <c r="K8" t="s">
        <v>97</v>
      </c>
      <c r="L8" t="s">
        <v>98</v>
      </c>
      <c r="M8" t="s">
        <v>99</v>
      </c>
      <c r="N8" t="s">
        <v>100</v>
      </c>
      <c r="O8" t="s">
        <v>101</v>
      </c>
      <c r="P8" t="s">
        <v>94</v>
      </c>
      <c r="Q8" t="s">
        <v>329</v>
      </c>
      <c r="R8" t="s">
        <v>103</v>
      </c>
      <c r="S8" t="s">
        <v>104</v>
      </c>
      <c r="T8" t="s">
        <v>105</v>
      </c>
      <c r="U8" t="s">
        <v>330</v>
      </c>
      <c r="V8" t="s">
        <v>107</v>
      </c>
      <c r="W8" t="s">
        <v>108</v>
      </c>
      <c r="X8" t="s">
        <v>301</v>
      </c>
      <c r="Y8" t="s">
        <v>331</v>
      </c>
      <c r="Z8" t="s">
        <v>302</v>
      </c>
      <c r="AA8" t="s">
        <v>112</v>
      </c>
      <c r="AB8" t="s">
        <v>113</v>
      </c>
      <c r="AC8" t="s">
        <v>332</v>
      </c>
      <c r="AD8" t="s">
        <v>333</v>
      </c>
      <c r="AE8" t="s">
        <v>334</v>
      </c>
      <c r="AI8" t="s">
        <v>305</v>
      </c>
      <c r="AJ8" t="s">
        <v>306</v>
      </c>
      <c r="AK8" t="s">
        <v>307</v>
      </c>
      <c r="AL8" t="s">
        <v>335</v>
      </c>
      <c r="AM8" t="s">
        <v>336</v>
      </c>
      <c r="AN8" t="s">
        <v>337</v>
      </c>
      <c r="AO8" t="s">
        <v>171</v>
      </c>
      <c r="AT8" t="s">
        <v>338</v>
      </c>
      <c r="AU8" t="s">
        <v>132</v>
      </c>
      <c r="AV8" t="s">
        <v>133</v>
      </c>
      <c r="AW8" t="s">
        <v>175</v>
      </c>
      <c r="AX8" t="s">
        <v>135</v>
      </c>
      <c r="AY8" t="s">
        <v>136</v>
      </c>
      <c r="AZ8" t="s">
        <v>137</v>
      </c>
      <c r="BA8" t="s">
        <v>313</v>
      </c>
      <c r="BB8" t="s">
        <v>314</v>
      </c>
      <c r="BC8" t="s">
        <v>315</v>
      </c>
      <c r="BD8" t="s">
        <v>141</v>
      </c>
      <c r="BE8" t="s">
        <v>316</v>
      </c>
      <c r="BF8" t="s">
        <v>317</v>
      </c>
      <c r="BG8" t="s">
        <v>339</v>
      </c>
      <c r="BH8" t="s">
        <v>287</v>
      </c>
      <c r="BI8" t="s">
        <v>340</v>
      </c>
      <c r="BJ8" t="s">
        <v>341</v>
      </c>
      <c r="BK8" t="s">
        <v>342</v>
      </c>
      <c r="BL8" t="s">
        <v>343</v>
      </c>
      <c r="BM8" t="s">
        <v>344</v>
      </c>
      <c r="BN8" t="s">
        <v>345</v>
      </c>
      <c r="BO8" t="s">
        <v>152</v>
      </c>
      <c r="BT8" t="s">
        <v>118</v>
      </c>
      <c r="BU8" t="s">
        <v>322</v>
      </c>
      <c r="BV8" t="s">
        <v>323</v>
      </c>
      <c r="BW8" t="s">
        <v>346</v>
      </c>
    </row>
    <row r="9" spans="1:87" x14ac:dyDescent="0.25">
      <c r="A9" t="s">
        <v>87</v>
      </c>
      <c r="B9" t="s">
        <v>347</v>
      </c>
      <c r="C9" t="s">
        <v>348</v>
      </c>
      <c r="D9" t="s">
        <v>349</v>
      </c>
      <c r="E9" t="s">
        <v>91</v>
      </c>
      <c r="F9" t="s">
        <v>350</v>
      </c>
      <c r="G9" t="s">
        <v>351</v>
      </c>
      <c r="H9" t="s">
        <v>94</v>
      </c>
      <c r="I9" t="s">
        <v>95</v>
      </c>
      <c r="J9" t="s">
        <v>96</v>
      </c>
      <c r="K9" t="s">
        <v>97</v>
      </c>
      <c r="L9" t="s">
        <v>98</v>
      </c>
      <c r="M9" t="s">
        <v>99</v>
      </c>
      <c r="N9" t="s">
        <v>100</v>
      </c>
      <c r="O9" t="s">
        <v>101</v>
      </c>
      <c r="P9" t="s">
        <v>94</v>
      </c>
      <c r="Q9" t="s">
        <v>352</v>
      </c>
      <c r="R9" t="s">
        <v>103</v>
      </c>
      <c r="S9" t="s">
        <v>104</v>
      </c>
      <c r="T9" t="s">
        <v>105</v>
      </c>
      <c r="U9" t="s">
        <v>353</v>
      </c>
      <c r="V9" t="s">
        <v>107</v>
      </c>
      <c r="W9" t="s">
        <v>108</v>
      </c>
      <c r="X9" t="s">
        <v>354</v>
      </c>
      <c r="Y9" t="s">
        <v>331</v>
      </c>
      <c r="Z9" t="s">
        <v>355</v>
      </c>
      <c r="AA9" t="s">
        <v>112</v>
      </c>
      <c r="AB9" t="s">
        <v>113</v>
      </c>
      <c r="AC9" t="s">
        <v>356</v>
      </c>
      <c r="AD9" t="s">
        <v>357</v>
      </c>
      <c r="AE9" t="s">
        <v>334</v>
      </c>
      <c r="AF9" t="s">
        <v>358</v>
      </c>
      <c r="AG9" t="s">
        <v>118</v>
      </c>
      <c r="AH9" t="s">
        <v>359</v>
      </c>
      <c r="AI9" t="s">
        <v>360</v>
      </c>
      <c r="AJ9" t="s">
        <v>361</v>
      </c>
      <c r="AK9" t="s">
        <v>362</v>
      </c>
      <c r="AL9" t="s">
        <v>363</v>
      </c>
      <c r="AM9" t="s">
        <v>364</v>
      </c>
      <c r="AN9" t="s">
        <v>365</v>
      </c>
      <c r="AO9" t="s">
        <v>171</v>
      </c>
      <c r="AT9" t="s">
        <v>366</v>
      </c>
      <c r="AU9" t="s">
        <v>132</v>
      </c>
      <c r="AV9" t="s">
        <v>133</v>
      </c>
      <c r="AW9" t="s">
        <v>175</v>
      </c>
      <c r="AX9" t="s">
        <v>135</v>
      </c>
      <c r="AY9" t="s">
        <v>136</v>
      </c>
      <c r="AZ9" t="s">
        <v>137</v>
      </c>
      <c r="BA9" t="s">
        <v>367</v>
      </c>
      <c r="BB9" t="s">
        <v>368</v>
      </c>
      <c r="BC9" t="s">
        <v>369</v>
      </c>
      <c r="BD9" t="s">
        <v>141</v>
      </c>
      <c r="BE9" t="s">
        <v>370</v>
      </c>
      <c r="BF9" t="s">
        <v>371</v>
      </c>
      <c r="BG9" t="s">
        <v>372</v>
      </c>
      <c r="BH9" t="s">
        <v>218</v>
      </c>
      <c r="BI9" t="s">
        <v>373</v>
      </c>
      <c r="BJ9" t="s">
        <v>341</v>
      </c>
      <c r="BK9" t="s">
        <v>374</v>
      </c>
      <c r="BL9" t="s">
        <v>375</v>
      </c>
      <c r="BM9" t="s">
        <v>376</v>
      </c>
      <c r="BN9" t="s">
        <v>377</v>
      </c>
      <c r="BO9" t="s">
        <v>152</v>
      </c>
      <c r="BP9" t="s">
        <v>378</v>
      </c>
      <c r="BQ9" t="s">
        <v>379</v>
      </c>
      <c r="BR9" t="s">
        <v>380</v>
      </c>
      <c r="BW9" t="s">
        <v>381</v>
      </c>
    </row>
    <row r="10" spans="1:87" x14ac:dyDescent="0.25">
      <c r="A10" t="s">
        <v>87</v>
      </c>
      <c r="B10" t="s">
        <v>382</v>
      </c>
      <c r="C10" t="s">
        <v>383</v>
      </c>
      <c r="D10" t="s">
        <v>384</v>
      </c>
      <c r="E10" t="s">
        <v>91</v>
      </c>
      <c r="F10" t="s">
        <v>385</v>
      </c>
      <c r="G10" t="s">
        <v>386</v>
      </c>
      <c r="H10" t="s">
        <v>94</v>
      </c>
      <c r="I10" t="s">
        <v>95</v>
      </c>
      <c r="J10" t="s">
        <v>96</v>
      </c>
      <c r="K10" t="s">
        <v>97</v>
      </c>
      <c r="L10" t="s">
        <v>98</v>
      </c>
      <c r="M10" t="s">
        <v>99</v>
      </c>
      <c r="N10" t="s">
        <v>100</v>
      </c>
      <c r="O10" t="s">
        <v>101</v>
      </c>
      <c r="P10" t="s">
        <v>94</v>
      </c>
      <c r="Q10" t="s">
        <v>387</v>
      </c>
      <c r="R10" t="s">
        <v>103</v>
      </c>
      <c r="S10" t="s">
        <v>104</v>
      </c>
      <c r="T10" t="s">
        <v>105</v>
      </c>
      <c r="U10" t="s">
        <v>388</v>
      </c>
      <c r="V10" t="s">
        <v>107</v>
      </c>
      <c r="W10" t="s">
        <v>108</v>
      </c>
      <c r="X10" t="s">
        <v>389</v>
      </c>
      <c r="Y10" t="s">
        <v>331</v>
      </c>
      <c r="Z10" t="s">
        <v>390</v>
      </c>
      <c r="AA10" t="s">
        <v>112</v>
      </c>
      <c r="AB10" t="s">
        <v>113</v>
      </c>
      <c r="AC10" t="s">
        <v>391</v>
      </c>
      <c r="AD10" t="s">
        <v>392</v>
      </c>
      <c r="AE10" t="s">
        <v>334</v>
      </c>
      <c r="AF10" t="s">
        <v>393</v>
      </c>
      <c r="AG10" t="s">
        <v>379</v>
      </c>
      <c r="AH10" t="s">
        <v>394</v>
      </c>
      <c r="AI10" t="s">
        <v>395</v>
      </c>
      <c r="AJ10" t="s">
        <v>361</v>
      </c>
      <c r="AK10" t="s">
        <v>396</v>
      </c>
      <c r="AL10" t="s">
        <v>397</v>
      </c>
      <c r="AM10" t="s">
        <v>398</v>
      </c>
      <c r="AN10" t="s">
        <v>399</v>
      </c>
      <c r="AO10" t="s">
        <v>171</v>
      </c>
      <c r="AT10" t="s">
        <v>366</v>
      </c>
      <c r="AU10" t="s">
        <v>132</v>
      </c>
      <c r="AV10" t="s">
        <v>133</v>
      </c>
      <c r="AW10" t="s">
        <v>175</v>
      </c>
      <c r="AX10" t="s">
        <v>135</v>
      </c>
      <c r="AY10" t="s">
        <v>136</v>
      </c>
      <c r="AZ10" t="s">
        <v>137</v>
      </c>
      <c r="BA10" t="s">
        <v>400</v>
      </c>
      <c r="BB10" t="s">
        <v>401</v>
      </c>
      <c r="BC10" t="s">
        <v>402</v>
      </c>
      <c r="BD10" t="s">
        <v>141</v>
      </c>
      <c r="BE10" t="s">
        <v>403</v>
      </c>
      <c r="BF10" t="s">
        <v>404</v>
      </c>
      <c r="BG10" t="s">
        <v>405</v>
      </c>
      <c r="BH10" t="s">
        <v>145</v>
      </c>
      <c r="BI10" t="s">
        <v>406</v>
      </c>
      <c r="BJ10" t="s">
        <v>341</v>
      </c>
      <c r="BK10" t="s">
        <v>407</v>
      </c>
      <c r="BL10" t="s">
        <v>408</v>
      </c>
      <c r="BM10" t="s">
        <v>409</v>
      </c>
      <c r="BN10" t="s">
        <v>410</v>
      </c>
      <c r="BO10" t="s">
        <v>152</v>
      </c>
      <c r="BW10" t="s">
        <v>411</v>
      </c>
    </row>
    <row r="11" spans="1:87" x14ac:dyDescent="0.25">
      <c r="A11" t="s">
        <v>87</v>
      </c>
      <c r="B11" t="s">
        <v>412</v>
      </c>
      <c r="C11" t="s">
        <v>413</v>
      </c>
      <c r="D11" t="s">
        <v>414</v>
      </c>
      <c r="E11" t="s">
        <v>91</v>
      </c>
      <c r="F11" t="s">
        <v>415</v>
      </c>
      <c r="G11" t="s">
        <v>416</v>
      </c>
      <c r="H11" t="s">
        <v>94</v>
      </c>
      <c r="I11" t="s">
        <v>95</v>
      </c>
      <c r="J11" t="s">
        <v>96</v>
      </c>
      <c r="K11" t="s">
        <v>97</v>
      </c>
      <c r="L11" t="s">
        <v>98</v>
      </c>
      <c r="M11" t="s">
        <v>99</v>
      </c>
      <c r="N11" t="s">
        <v>100</v>
      </c>
      <c r="O11" t="s">
        <v>101</v>
      </c>
      <c r="P11" t="s">
        <v>94</v>
      </c>
      <c r="Q11" t="s">
        <v>417</v>
      </c>
      <c r="R11" t="s">
        <v>103</v>
      </c>
      <c r="S11" t="s">
        <v>418</v>
      </c>
      <c r="T11" t="s">
        <v>105</v>
      </c>
      <c r="U11" t="s">
        <v>419</v>
      </c>
      <c r="V11" t="s">
        <v>420</v>
      </c>
      <c r="W11" t="s">
        <v>421</v>
      </c>
      <c r="X11" t="s">
        <v>422</v>
      </c>
      <c r="Y11" t="s">
        <v>110</v>
      </c>
      <c r="Z11" t="s">
        <v>423</v>
      </c>
      <c r="AA11" t="s">
        <v>112</v>
      </c>
      <c r="AB11" t="s">
        <v>113</v>
      </c>
      <c r="AC11" t="s">
        <v>424</v>
      </c>
      <c r="AD11" t="s">
        <v>425</v>
      </c>
      <c r="AE11" t="s">
        <v>116</v>
      </c>
      <c r="AI11" t="s">
        <v>426</v>
      </c>
      <c r="AJ11" t="s">
        <v>166</v>
      </c>
      <c r="AK11" t="s">
        <v>427</v>
      </c>
      <c r="AL11" t="s">
        <v>428</v>
      </c>
      <c r="AM11" t="s">
        <v>124</v>
      </c>
      <c r="AN11" t="s">
        <v>429</v>
      </c>
      <c r="AO11" t="s">
        <v>171</v>
      </c>
      <c r="AP11" t="s">
        <v>430</v>
      </c>
      <c r="AQ11" t="s">
        <v>128</v>
      </c>
      <c r="AR11" t="s">
        <v>431</v>
      </c>
      <c r="AS11" t="s">
        <v>432</v>
      </c>
      <c r="AT11" t="s">
        <v>433</v>
      </c>
      <c r="AU11" t="s">
        <v>132</v>
      </c>
      <c r="AV11" t="s">
        <v>133</v>
      </c>
      <c r="AW11" t="s">
        <v>175</v>
      </c>
      <c r="AX11" t="s">
        <v>135</v>
      </c>
      <c r="AY11" t="s">
        <v>136</v>
      </c>
      <c r="AZ11" t="s">
        <v>434</v>
      </c>
      <c r="BA11" t="s">
        <v>313</v>
      </c>
      <c r="BB11" t="s">
        <v>314</v>
      </c>
      <c r="BC11" t="s">
        <v>315</v>
      </c>
      <c r="BD11" t="s">
        <v>141</v>
      </c>
      <c r="BE11" t="s">
        <v>435</v>
      </c>
      <c r="BF11" t="s">
        <v>436</v>
      </c>
      <c r="BG11" t="s">
        <v>437</v>
      </c>
      <c r="BH11" t="s">
        <v>145</v>
      </c>
      <c r="BI11" t="s">
        <v>438</v>
      </c>
      <c r="BJ11" t="s">
        <v>147</v>
      </c>
      <c r="BK11" t="s">
        <v>439</v>
      </c>
      <c r="BL11" t="s">
        <v>440</v>
      </c>
      <c r="BM11" t="s">
        <v>441</v>
      </c>
      <c r="BN11" t="s">
        <v>442</v>
      </c>
      <c r="BO11" t="s">
        <v>152</v>
      </c>
      <c r="BP11" t="s">
        <v>443</v>
      </c>
      <c r="BQ11" t="s">
        <v>118</v>
      </c>
      <c r="BR11" t="s">
        <v>444</v>
      </c>
    </row>
    <row r="12" spans="1:87" x14ac:dyDescent="0.25">
      <c r="A12" t="s">
        <v>87</v>
      </c>
      <c r="B12" t="s">
        <v>445</v>
      </c>
      <c r="C12" t="s">
        <v>446</v>
      </c>
      <c r="D12" t="s">
        <v>447</v>
      </c>
      <c r="E12" t="s">
        <v>91</v>
      </c>
      <c r="F12" t="s">
        <v>448</v>
      </c>
      <c r="G12" t="s">
        <v>449</v>
      </c>
      <c r="H12" t="s">
        <v>94</v>
      </c>
      <c r="I12" t="s">
        <v>95</v>
      </c>
      <c r="J12" t="s">
        <v>96</v>
      </c>
      <c r="K12" t="s">
        <v>97</v>
      </c>
      <c r="L12" t="s">
        <v>98</v>
      </c>
      <c r="M12" t="s">
        <v>99</v>
      </c>
      <c r="N12" t="s">
        <v>100</v>
      </c>
      <c r="O12" t="s">
        <v>101</v>
      </c>
      <c r="P12" t="s">
        <v>94</v>
      </c>
      <c r="Q12" t="s">
        <v>450</v>
      </c>
      <c r="R12" t="s">
        <v>103</v>
      </c>
      <c r="S12" t="s">
        <v>418</v>
      </c>
      <c r="T12" t="s">
        <v>105</v>
      </c>
      <c r="U12" t="s">
        <v>451</v>
      </c>
      <c r="V12" t="s">
        <v>420</v>
      </c>
      <c r="W12" t="s">
        <v>421</v>
      </c>
      <c r="X12" t="s">
        <v>452</v>
      </c>
      <c r="Y12" t="s">
        <v>453</v>
      </c>
      <c r="Z12" t="s">
        <v>454</v>
      </c>
      <c r="AA12" t="s">
        <v>112</v>
      </c>
      <c r="AB12" t="s">
        <v>113</v>
      </c>
      <c r="AC12" t="s">
        <v>455</v>
      </c>
      <c r="AD12" t="s">
        <v>456</v>
      </c>
      <c r="AE12" t="s">
        <v>334</v>
      </c>
      <c r="AF12" t="s">
        <v>457</v>
      </c>
      <c r="AG12" t="s">
        <v>118</v>
      </c>
      <c r="AH12" t="s">
        <v>458</v>
      </c>
      <c r="AL12" t="s">
        <v>459</v>
      </c>
      <c r="AM12" t="s">
        <v>309</v>
      </c>
      <c r="AN12" t="s">
        <v>460</v>
      </c>
      <c r="AO12" t="s">
        <v>461</v>
      </c>
      <c r="AP12" t="s">
        <v>462</v>
      </c>
      <c r="AQ12" t="s">
        <v>128</v>
      </c>
      <c r="AR12" t="s">
        <v>463</v>
      </c>
      <c r="AS12" t="s">
        <v>464</v>
      </c>
      <c r="AT12" t="s">
        <v>433</v>
      </c>
      <c r="AU12" t="s">
        <v>132</v>
      </c>
      <c r="AV12" t="s">
        <v>133</v>
      </c>
      <c r="AW12" t="s">
        <v>465</v>
      </c>
      <c r="AX12" t="s">
        <v>135</v>
      </c>
      <c r="AY12" t="s">
        <v>136</v>
      </c>
      <c r="AZ12" t="s">
        <v>434</v>
      </c>
      <c r="BA12" t="s">
        <v>466</v>
      </c>
      <c r="BB12" t="s">
        <v>467</v>
      </c>
      <c r="BC12" t="s">
        <v>468</v>
      </c>
      <c r="BD12" t="s">
        <v>141</v>
      </c>
      <c r="BE12" t="s">
        <v>469</v>
      </c>
      <c r="BF12" t="s">
        <v>470</v>
      </c>
      <c r="BG12" t="s">
        <v>471</v>
      </c>
      <c r="BH12" t="s">
        <v>145</v>
      </c>
      <c r="BI12" t="s">
        <v>472</v>
      </c>
      <c r="BJ12" t="s">
        <v>147</v>
      </c>
      <c r="BK12" t="s">
        <v>473</v>
      </c>
      <c r="BL12" t="s">
        <v>474</v>
      </c>
      <c r="BM12" t="s">
        <v>475</v>
      </c>
      <c r="BN12" t="s">
        <v>476</v>
      </c>
      <c r="BO12" t="s">
        <v>477</v>
      </c>
      <c r="BP12" t="s">
        <v>478</v>
      </c>
      <c r="BQ12" t="s">
        <v>118</v>
      </c>
      <c r="BR12" t="s">
        <v>479</v>
      </c>
      <c r="BX12" t="s">
        <v>480</v>
      </c>
    </row>
    <row r="13" spans="1:87" x14ac:dyDescent="0.25">
      <c r="A13" t="s">
        <v>87</v>
      </c>
      <c r="B13" t="s">
        <v>481</v>
      </c>
      <c r="C13" t="s">
        <v>482</v>
      </c>
      <c r="D13" t="s">
        <v>483</v>
      </c>
      <c r="E13" t="s">
        <v>91</v>
      </c>
      <c r="F13" t="s">
        <v>484</v>
      </c>
      <c r="G13" t="s">
        <v>485</v>
      </c>
      <c r="H13" t="s">
        <v>94</v>
      </c>
      <c r="I13" t="s">
        <v>95</v>
      </c>
      <c r="J13" t="s">
        <v>96</v>
      </c>
      <c r="K13" t="s">
        <v>97</v>
      </c>
      <c r="L13" t="s">
        <v>98</v>
      </c>
      <c r="M13" t="s">
        <v>99</v>
      </c>
      <c r="N13" t="s">
        <v>100</v>
      </c>
      <c r="O13" t="s">
        <v>101</v>
      </c>
      <c r="P13" t="s">
        <v>94</v>
      </c>
      <c r="Q13" t="s">
        <v>486</v>
      </c>
      <c r="R13" t="s">
        <v>103</v>
      </c>
      <c r="S13" t="s">
        <v>418</v>
      </c>
      <c r="T13" t="s">
        <v>105</v>
      </c>
      <c r="U13" t="s">
        <v>487</v>
      </c>
      <c r="V13" t="s">
        <v>420</v>
      </c>
      <c r="W13" t="s">
        <v>421</v>
      </c>
      <c r="X13" t="s">
        <v>488</v>
      </c>
      <c r="Y13" t="s">
        <v>110</v>
      </c>
      <c r="Z13" t="s">
        <v>489</v>
      </c>
      <c r="AA13" t="s">
        <v>112</v>
      </c>
      <c r="AB13" t="s">
        <v>113</v>
      </c>
      <c r="AC13" t="s">
        <v>490</v>
      </c>
      <c r="AD13" t="s">
        <v>491</v>
      </c>
      <c r="AE13" t="s">
        <v>492</v>
      </c>
      <c r="AF13" t="s">
        <v>493</v>
      </c>
      <c r="AG13" t="s">
        <v>118</v>
      </c>
      <c r="AH13" t="s">
        <v>494</v>
      </c>
      <c r="AI13" t="s">
        <v>495</v>
      </c>
      <c r="AJ13" t="s">
        <v>166</v>
      </c>
      <c r="AK13" t="s">
        <v>496</v>
      </c>
      <c r="AL13" t="s">
        <v>497</v>
      </c>
      <c r="AM13" t="s">
        <v>498</v>
      </c>
      <c r="AN13" t="s">
        <v>499</v>
      </c>
      <c r="AO13" t="s">
        <v>126</v>
      </c>
      <c r="AP13" t="s">
        <v>500</v>
      </c>
      <c r="AQ13" t="s">
        <v>128</v>
      </c>
      <c r="AR13" t="s">
        <v>501</v>
      </c>
      <c r="AS13" t="s">
        <v>502</v>
      </c>
      <c r="AT13" t="s">
        <v>433</v>
      </c>
      <c r="AU13" t="s">
        <v>132</v>
      </c>
      <c r="AV13" t="s">
        <v>133</v>
      </c>
      <c r="AW13" t="s">
        <v>134</v>
      </c>
      <c r="AX13" t="s">
        <v>135</v>
      </c>
      <c r="AY13" t="s">
        <v>136</v>
      </c>
      <c r="AZ13" t="s">
        <v>434</v>
      </c>
      <c r="BA13" t="s">
        <v>503</v>
      </c>
      <c r="BB13" t="s">
        <v>504</v>
      </c>
      <c r="BC13" t="s">
        <v>505</v>
      </c>
      <c r="BD13" t="s">
        <v>141</v>
      </c>
      <c r="BE13" t="s">
        <v>506</v>
      </c>
      <c r="BF13" t="s">
        <v>507</v>
      </c>
      <c r="BG13" t="s">
        <v>508</v>
      </c>
      <c r="BH13" t="s">
        <v>145</v>
      </c>
      <c r="BI13" t="s">
        <v>509</v>
      </c>
      <c r="BJ13" t="s">
        <v>147</v>
      </c>
      <c r="BK13" t="s">
        <v>510</v>
      </c>
      <c r="BL13" t="s">
        <v>511</v>
      </c>
      <c r="BM13" t="s">
        <v>512</v>
      </c>
      <c r="BN13" t="s">
        <v>513</v>
      </c>
      <c r="BO13" t="s">
        <v>152</v>
      </c>
      <c r="BW13" t="s">
        <v>514</v>
      </c>
    </row>
    <row r="14" spans="1:87" x14ac:dyDescent="0.25">
      <c r="A14" t="s">
        <v>87</v>
      </c>
      <c r="B14" t="s">
        <v>515</v>
      </c>
      <c r="C14" t="s">
        <v>516</v>
      </c>
      <c r="D14" t="s">
        <v>483</v>
      </c>
      <c r="E14" t="s">
        <v>91</v>
      </c>
      <c r="F14" t="s">
        <v>517</v>
      </c>
      <c r="G14" t="s">
        <v>518</v>
      </c>
      <c r="H14" t="s">
        <v>94</v>
      </c>
      <c r="I14" t="s">
        <v>95</v>
      </c>
      <c r="J14" t="s">
        <v>96</v>
      </c>
      <c r="K14" t="s">
        <v>97</v>
      </c>
      <c r="L14" t="s">
        <v>98</v>
      </c>
      <c r="M14" t="s">
        <v>99</v>
      </c>
      <c r="N14" t="s">
        <v>100</v>
      </c>
      <c r="O14" t="s">
        <v>101</v>
      </c>
      <c r="P14" t="s">
        <v>94</v>
      </c>
      <c r="Q14" t="s">
        <v>519</v>
      </c>
      <c r="R14" t="s">
        <v>103</v>
      </c>
      <c r="S14" t="s">
        <v>418</v>
      </c>
      <c r="T14" t="s">
        <v>105</v>
      </c>
      <c r="U14" t="s">
        <v>520</v>
      </c>
      <c r="V14" t="s">
        <v>420</v>
      </c>
      <c r="W14" t="s">
        <v>421</v>
      </c>
      <c r="X14" t="s">
        <v>521</v>
      </c>
      <c r="Y14" t="s">
        <v>110</v>
      </c>
      <c r="Z14" t="s">
        <v>522</v>
      </c>
      <c r="AA14" t="s">
        <v>112</v>
      </c>
      <c r="AB14" t="s">
        <v>113</v>
      </c>
      <c r="AC14" t="s">
        <v>523</v>
      </c>
      <c r="AD14" t="s">
        <v>524</v>
      </c>
      <c r="AE14" t="s">
        <v>234</v>
      </c>
      <c r="AI14" t="s">
        <v>525</v>
      </c>
      <c r="AJ14" t="s">
        <v>166</v>
      </c>
      <c r="AK14" t="s">
        <v>526</v>
      </c>
      <c r="AL14" t="s">
        <v>527</v>
      </c>
      <c r="AM14" t="s">
        <v>240</v>
      </c>
      <c r="AN14" t="s">
        <v>528</v>
      </c>
      <c r="AO14" t="s">
        <v>529</v>
      </c>
      <c r="AP14" t="s">
        <v>530</v>
      </c>
      <c r="AQ14" t="s">
        <v>128</v>
      </c>
      <c r="AR14" t="s">
        <v>531</v>
      </c>
      <c r="AS14" t="s">
        <v>532</v>
      </c>
      <c r="AT14" t="s">
        <v>433</v>
      </c>
      <c r="AU14" t="s">
        <v>132</v>
      </c>
      <c r="AV14" t="s">
        <v>133</v>
      </c>
      <c r="AW14" t="s">
        <v>533</v>
      </c>
      <c r="AX14" t="s">
        <v>135</v>
      </c>
      <c r="AY14" t="s">
        <v>136</v>
      </c>
      <c r="AZ14" t="s">
        <v>434</v>
      </c>
      <c r="BA14" t="s">
        <v>534</v>
      </c>
      <c r="BB14" t="s">
        <v>535</v>
      </c>
      <c r="BC14" t="s">
        <v>536</v>
      </c>
      <c r="BD14" t="s">
        <v>141</v>
      </c>
      <c r="BE14" t="s">
        <v>537</v>
      </c>
      <c r="BF14" t="s">
        <v>538</v>
      </c>
      <c r="BG14" t="s">
        <v>539</v>
      </c>
      <c r="BH14" t="s">
        <v>145</v>
      </c>
      <c r="BI14" t="s">
        <v>540</v>
      </c>
      <c r="BJ14" t="s">
        <v>147</v>
      </c>
      <c r="BK14" t="s">
        <v>541</v>
      </c>
      <c r="BL14" t="s">
        <v>511</v>
      </c>
      <c r="BM14" t="s">
        <v>512</v>
      </c>
      <c r="BN14" t="s">
        <v>513</v>
      </c>
      <c r="BO14" t="s">
        <v>152</v>
      </c>
      <c r="BP14" t="s">
        <v>542</v>
      </c>
      <c r="BQ14" t="s">
        <v>118</v>
      </c>
      <c r="BR14" t="s">
        <v>543</v>
      </c>
    </row>
    <row r="15" spans="1:87" x14ac:dyDescent="0.25">
      <c r="A15" t="s">
        <v>87</v>
      </c>
      <c r="B15" t="s">
        <v>544</v>
      </c>
      <c r="C15" t="s">
        <v>545</v>
      </c>
      <c r="D15" t="s">
        <v>546</v>
      </c>
      <c r="E15" t="s">
        <v>91</v>
      </c>
      <c r="F15" t="s">
        <v>547</v>
      </c>
      <c r="G15" t="s">
        <v>548</v>
      </c>
      <c r="H15" t="s">
        <v>94</v>
      </c>
      <c r="I15" t="s">
        <v>95</v>
      </c>
      <c r="J15" t="s">
        <v>96</v>
      </c>
      <c r="K15" t="s">
        <v>97</v>
      </c>
      <c r="L15" t="s">
        <v>98</v>
      </c>
      <c r="M15" t="s">
        <v>99</v>
      </c>
      <c r="N15" t="s">
        <v>100</v>
      </c>
      <c r="O15" t="s">
        <v>101</v>
      </c>
      <c r="P15" t="s">
        <v>94</v>
      </c>
      <c r="Q15" t="s">
        <v>549</v>
      </c>
      <c r="R15" t="s">
        <v>103</v>
      </c>
      <c r="S15" t="s">
        <v>418</v>
      </c>
      <c r="T15" t="s">
        <v>105</v>
      </c>
      <c r="U15" t="s">
        <v>550</v>
      </c>
      <c r="V15" t="s">
        <v>420</v>
      </c>
      <c r="W15" t="s">
        <v>421</v>
      </c>
      <c r="X15" t="s">
        <v>551</v>
      </c>
      <c r="Y15" t="s">
        <v>110</v>
      </c>
      <c r="Z15" t="s">
        <v>552</v>
      </c>
      <c r="AA15" t="s">
        <v>112</v>
      </c>
      <c r="AB15" t="s">
        <v>113</v>
      </c>
      <c r="AC15" t="s">
        <v>553</v>
      </c>
      <c r="AD15" t="s">
        <v>554</v>
      </c>
      <c r="AE15" t="s">
        <v>116</v>
      </c>
      <c r="AI15" t="s">
        <v>555</v>
      </c>
      <c r="AJ15" t="s">
        <v>306</v>
      </c>
      <c r="AK15" t="s">
        <v>556</v>
      </c>
      <c r="AL15" t="s">
        <v>557</v>
      </c>
      <c r="AM15" t="s">
        <v>207</v>
      </c>
      <c r="AN15" t="s">
        <v>558</v>
      </c>
      <c r="AO15" t="s">
        <v>461</v>
      </c>
      <c r="AP15" t="s">
        <v>559</v>
      </c>
      <c r="AQ15" t="s">
        <v>128</v>
      </c>
      <c r="AR15" t="s">
        <v>560</v>
      </c>
      <c r="AS15" t="s">
        <v>561</v>
      </c>
      <c r="AT15" t="s">
        <v>433</v>
      </c>
      <c r="AU15" t="s">
        <v>132</v>
      </c>
      <c r="AV15" t="s">
        <v>133</v>
      </c>
      <c r="AW15" t="s">
        <v>465</v>
      </c>
      <c r="AX15" t="s">
        <v>135</v>
      </c>
      <c r="AY15" t="s">
        <v>136</v>
      </c>
      <c r="AZ15" t="s">
        <v>434</v>
      </c>
      <c r="BA15" t="s">
        <v>562</v>
      </c>
      <c r="BB15" t="s">
        <v>563</v>
      </c>
      <c r="BC15" t="s">
        <v>564</v>
      </c>
      <c r="BD15" t="s">
        <v>141</v>
      </c>
      <c r="BE15" t="s">
        <v>565</v>
      </c>
      <c r="BF15" t="s">
        <v>566</v>
      </c>
      <c r="BG15" t="s">
        <v>567</v>
      </c>
      <c r="BH15" t="s">
        <v>145</v>
      </c>
      <c r="BI15" t="s">
        <v>568</v>
      </c>
      <c r="BJ15" t="s">
        <v>147</v>
      </c>
      <c r="BK15" t="s">
        <v>569</v>
      </c>
      <c r="BL15" t="s">
        <v>570</v>
      </c>
      <c r="BM15" t="s">
        <v>571</v>
      </c>
      <c r="BN15" t="s">
        <v>572</v>
      </c>
      <c r="BO15" t="s">
        <v>152</v>
      </c>
      <c r="BP15" t="s">
        <v>573</v>
      </c>
      <c r="BQ15" t="s">
        <v>118</v>
      </c>
      <c r="BR15" t="s">
        <v>574</v>
      </c>
      <c r="BW15" t="s">
        <v>575</v>
      </c>
    </row>
    <row r="16" spans="1:87" x14ac:dyDescent="0.25">
      <c r="A16" t="s">
        <v>87</v>
      </c>
      <c r="B16" t="s">
        <v>576</v>
      </c>
      <c r="C16" t="s">
        <v>577</v>
      </c>
      <c r="D16" t="s">
        <v>578</v>
      </c>
      <c r="E16" t="s">
        <v>91</v>
      </c>
      <c r="F16" t="s">
        <v>579</v>
      </c>
      <c r="G16" t="s">
        <v>580</v>
      </c>
      <c r="H16" t="s">
        <v>94</v>
      </c>
      <c r="I16" t="s">
        <v>95</v>
      </c>
      <c r="J16" t="s">
        <v>96</v>
      </c>
      <c r="K16" t="s">
        <v>97</v>
      </c>
      <c r="L16" t="s">
        <v>98</v>
      </c>
      <c r="M16" t="s">
        <v>99</v>
      </c>
      <c r="N16" t="s">
        <v>100</v>
      </c>
      <c r="O16" t="s">
        <v>101</v>
      </c>
      <c r="P16" t="s">
        <v>94</v>
      </c>
      <c r="Q16" t="s">
        <v>581</v>
      </c>
      <c r="R16" t="s">
        <v>103</v>
      </c>
      <c r="S16" t="s">
        <v>418</v>
      </c>
      <c r="T16" t="s">
        <v>105</v>
      </c>
      <c r="U16" t="s">
        <v>582</v>
      </c>
      <c r="V16" t="s">
        <v>420</v>
      </c>
      <c r="W16" t="s">
        <v>421</v>
      </c>
      <c r="X16" t="s">
        <v>583</v>
      </c>
      <c r="Y16" t="s">
        <v>110</v>
      </c>
      <c r="Z16" t="s">
        <v>584</v>
      </c>
      <c r="AA16" t="s">
        <v>112</v>
      </c>
      <c r="AB16" t="s">
        <v>113</v>
      </c>
      <c r="AC16" t="s">
        <v>585</v>
      </c>
      <c r="AD16" t="s">
        <v>586</v>
      </c>
      <c r="AE16" t="s">
        <v>234</v>
      </c>
      <c r="AF16" t="s">
        <v>587</v>
      </c>
      <c r="AG16" t="s">
        <v>379</v>
      </c>
      <c r="AH16" t="s">
        <v>588</v>
      </c>
      <c r="AI16" t="s">
        <v>589</v>
      </c>
      <c r="AJ16" t="s">
        <v>590</v>
      </c>
      <c r="AK16" t="s">
        <v>591</v>
      </c>
      <c r="AL16" t="s">
        <v>592</v>
      </c>
      <c r="AM16" t="s">
        <v>593</v>
      </c>
      <c r="AN16" t="s">
        <v>594</v>
      </c>
      <c r="AO16" t="s">
        <v>595</v>
      </c>
      <c r="AP16" t="s">
        <v>596</v>
      </c>
      <c r="AQ16" t="s">
        <v>128</v>
      </c>
      <c r="AR16" t="s">
        <v>597</v>
      </c>
      <c r="AS16" t="s">
        <v>598</v>
      </c>
      <c r="AT16" t="s">
        <v>599</v>
      </c>
      <c r="AU16" t="s">
        <v>132</v>
      </c>
      <c r="AV16" t="s">
        <v>133</v>
      </c>
      <c r="AW16" t="s">
        <v>600</v>
      </c>
      <c r="AX16" t="s">
        <v>135</v>
      </c>
      <c r="AY16" t="s">
        <v>136</v>
      </c>
      <c r="AZ16" t="s">
        <v>434</v>
      </c>
      <c r="BA16" t="s">
        <v>601</v>
      </c>
      <c r="BB16" t="s">
        <v>602</v>
      </c>
      <c r="BC16" t="s">
        <v>603</v>
      </c>
      <c r="BD16" t="s">
        <v>141</v>
      </c>
      <c r="BE16" t="s">
        <v>604</v>
      </c>
      <c r="BF16" t="s">
        <v>605</v>
      </c>
      <c r="BG16" t="s">
        <v>606</v>
      </c>
      <c r="BH16" t="s">
        <v>218</v>
      </c>
      <c r="BI16" t="s">
        <v>607</v>
      </c>
      <c r="BJ16" t="s">
        <v>147</v>
      </c>
      <c r="BK16" t="s">
        <v>608</v>
      </c>
      <c r="BL16" t="s">
        <v>511</v>
      </c>
      <c r="BM16" t="s">
        <v>609</v>
      </c>
      <c r="BN16" t="s">
        <v>610</v>
      </c>
      <c r="BO16" t="s">
        <v>152</v>
      </c>
    </row>
    <row r="17" spans="1:79" x14ac:dyDescent="0.25">
      <c r="A17" t="s">
        <v>87</v>
      </c>
      <c r="B17" t="s">
        <v>611</v>
      </c>
      <c r="C17" t="s">
        <v>612</v>
      </c>
      <c r="D17" t="s">
        <v>613</v>
      </c>
      <c r="E17" t="s">
        <v>91</v>
      </c>
      <c r="F17" t="s">
        <v>614</v>
      </c>
      <c r="G17" t="s">
        <v>615</v>
      </c>
      <c r="H17" t="s">
        <v>94</v>
      </c>
      <c r="I17" t="s">
        <v>95</v>
      </c>
      <c r="J17" t="s">
        <v>96</v>
      </c>
      <c r="K17" t="s">
        <v>97</v>
      </c>
      <c r="L17" t="s">
        <v>98</v>
      </c>
      <c r="M17" t="s">
        <v>99</v>
      </c>
      <c r="N17" t="s">
        <v>100</v>
      </c>
      <c r="O17" t="s">
        <v>101</v>
      </c>
      <c r="P17" t="s">
        <v>94</v>
      </c>
      <c r="Q17" t="s">
        <v>616</v>
      </c>
      <c r="R17" t="s">
        <v>103</v>
      </c>
      <c r="S17" t="s">
        <v>418</v>
      </c>
      <c r="T17" t="s">
        <v>105</v>
      </c>
      <c r="U17" t="s">
        <v>617</v>
      </c>
      <c r="V17" t="s">
        <v>420</v>
      </c>
      <c r="W17" t="s">
        <v>421</v>
      </c>
      <c r="X17" t="s">
        <v>618</v>
      </c>
      <c r="Y17" t="s">
        <v>110</v>
      </c>
      <c r="Z17" t="s">
        <v>619</v>
      </c>
      <c r="AA17" t="s">
        <v>112</v>
      </c>
      <c r="AB17" t="s">
        <v>113</v>
      </c>
      <c r="AC17" t="s">
        <v>620</v>
      </c>
      <c r="AD17" t="s">
        <v>621</v>
      </c>
      <c r="AE17" t="s">
        <v>622</v>
      </c>
      <c r="AF17" t="s">
        <v>623</v>
      </c>
      <c r="AG17" t="s">
        <v>624</v>
      </c>
      <c r="AH17" t="s">
        <v>625</v>
      </c>
      <c r="AI17" t="s">
        <v>626</v>
      </c>
      <c r="AJ17" t="s">
        <v>627</v>
      </c>
      <c r="AK17" t="s">
        <v>628</v>
      </c>
      <c r="AL17" t="s">
        <v>629</v>
      </c>
      <c r="AM17" t="s">
        <v>630</v>
      </c>
      <c r="AN17" t="s">
        <v>631</v>
      </c>
      <c r="AO17" t="s">
        <v>171</v>
      </c>
      <c r="AP17" t="s">
        <v>632</v>
      </c>
      <c r="AQ17" t="s">
        <v>128</v>
      </c>
      <c r="AR17" t="s">
        <v>633</v>
      </c>
      <c r="AS17" t="s">
        <v>634</v>
      </c>
      <c r="AT17" t="s">
        <v>635</v>
      </c>
      <c r="AU17" t="s">
        <v>132</v>
      </c>
      <c r="AV17" t="s">
        <v>133</v>
      </c>
      <c r="AW17" t="s">
        <v>175</v>
      </c>
      <c r="AX17" t="s">
        <v>135</v>
      </c>
      <c r="AY17" t="s">
        <v>136</v>
      </c>
      <c r="AZ17" t="s">
        <v>434</v>
      </c>
      <c r="BA17" t="s">
        <v>636</v>
      </c>
      <c r="BB17" t="s">
        <v>637</v>
      </c>
      <c r="BC17" t="s">
        <v>638</v>
      </c>
      <c r="BD17" t="s">
        <v>141</v>
      </c>
      <c r="BE17" t="s">
        <v>639</v>
      </c>
      <c r="BF17" t="s">
        <v>640</v>
      </c>
      <c r="BG17" t="s">
        <v>641</v>
      </c>
      <c r="BH17" t="s">
        <v>218</v>
      </c>
      <c r="BI17" t="s">
        <v>642</v>
      </c>
      <c r="BJ17" t="s">
        <v>643</v>
      </c>
      <c r="BK17" t="s">
        <v>644</v>
      </c>
      <c r="BL17" t="s">
        <v>645</v>
      </c>
      <c r="BM17" t="s">
        <v>646</v>
      </c>
      <c r="BN17" t="s">
        <v>647</v>
      </c>
      <c r="BO17" t="s">
        <v>152</v>
      </c>
      <c r="BP17" t="s">
        <v>648</v>
      </c>
      <c r="BQ17" t="s">
        <v>118</v>
      </c>
      <c r="BR17" t="s">
        <v>649</v>
      </c>
      <c r="BT17" t="s">
        <v>118</v>
      </c>
      <c r="BU17" t="s">
        <v>650</v>
      </c>
      <c r="BV17" t="s">
        <v>651</v>
      </c>
    </row>
    <row r="18" spans="1:79" x14ac:dyDescent="0.25">
      <c r="A18" t="s">
        <v>87</v>
      </c>
      <c r="B18" t="s">
        <v>652</v>
      </c>
      <c r="C18" t="s">
        <v>653</v>
      </c>
      <c r="D18" t="s">
        <v>654</v>
      </c>
      <c r="E18" t="s">
        <v>91</v>
      </c>
      <c r="F18" t="s">
        <v>655</v>
      </c>
      <c r="G18" t="s">
        <v>656</v>
      </c>
      <c r="H18" t="s">
        <v>94</v>
      </c>
      <c r="I18" t="s">
        <v>95</v>
      </c>
      <c r="J18" t="s">
        <v>96</v>
      </c>
      <c r="K18" t="s">
        <v>97</v>
      </c>
      <c r="L18" t="s">
        <v>98</v>
      </c>
      <c r="M18" t="s">
        <v>99</v>
      </c>
      <c r="N18" t="s">
        <v>100</v>
      </c>
      <c r="O18" t="s">
        <v>101</v>
      </c>
      <c r="P18" t="s">
        <v>94</v>
      </c>
      <c r="Q18" t="s">
        <v>657</v>
      </c>
      <c r="R18" t="s">
        <v>103</v>
      </c>
      <c r="S18" t="s">
        <v>418</v>
      </c>
      <c r="T18" t="s">
        <v>105</v>
      </c>
      <c r="U18" t="s">
        <v>658</v>
      </c>
      <c r="V18" t="s">
        <v>420</v>
      </c>
      <c r="W18" t="s">
        <v>421</v>
      </c>
      <c r="X18" t="s">
        <v>659</v>
      </c>
      <c r="Y18" t="s">
        <v>331</v>
      </c>
      <c r="Z18" t="s">
        <v>660</v>
      </c>
      <c r="AA18" t="s">
        <v>112</v>
      </c>
      <c r="AB18" t="s">
        <v>113</v>
      </c>
      <c r="AC18" t="s">
        <v>661</v>
      </c>
      <c r="AD18" t="s">
        <v>662</v>
      </c>
      <c r="AE18" t="s">
        <v>334</v>
      </c>
      <c r="AI18" t="s">
        <v>273</v>
      </c>
      <c r="AJ18" t="s">
        <v>274</v>
      </c>
      <c r="AK18" t="s">
        <v>275</v>
      </c>
      <c r="AL18" t="s">
        <v>663</v>
      </c>
      <c r="AM18" t="s">
        <v>664</v>
      </c>
      <c r="AN18" t="s">
        <v>665</v>
      </c>
      <c r="AO18" t="s">
        <v>171</v>
      </c>
      <c r="AP18" t="s">
        <v>666</v>
      </c>
      <c r="AQ18" t="s">
        <v>243</v>
      </c>
      <c r="AR18" t="s">
        <v>667</v>
      </c>
      <c r="AS18" t="s">
        <v>668</v>
      </c>
      <c r="AT18" t="s">
        <v>635</v>
      </c>
      <c r="AU18" t="s">
        <v>132</v>
      </c>
      <c r="AV18" t="s">
        <v>133</v>
      </c>
      <c r="AW18" t="s">
        <v>175</v>
      </c>
      <c r="AX18" t="s">
        <v>135</v>
      </c>
      <c r="AY18" t="s">
        <v>136</v>
      </c>
      <c r="AZ18" t="s">
        <v>669</v>
      </c>
      <c r="BA18" t="s">
        <v>670</v>
      </c>
      <c r="BB18" t="s">
        <v>671</v>
      </c>
      <c r="BC18" t="s">
        <v>672</v>
      </c>
      <c r="BD18" t="s">
        <v>673</v>
      </c>
      <c r="BE18" t="s">
        <v>674</v>
      </c>
      <c r="BF18" t="s">
        <v>675</v>
      </c>
      <c r="BG18" t="s">
        <v>676</v>
      </c>
      <c r="BH18" t="s">
        <v>218</v>
      </c>
      <c r="BI18" t="s">
        <v>406</v>
      </c>
      <c r="BJ18" t="s">
        <v>341</v>
      </c>
      <c r="BK18" t="s">
        <v>677</v>
      </c>
      <c r="BL18" t="s">
        <v>408</v>
      </c>
      <c r="BM18" t="s">
        <v>678</v>
      </c>
      <c r="BN18" t="s">
        <v>679</v>
      </c>
      <c r="BO18" t="s">
        <v>152</v>
      </c>
      <c r="BP18" t="s">
        <v>680</v>
      </c>
      <c r="BQ18" t="s">
        <v>118</v>
      </c>
      <c r="BR18" t="s">
        <v>681</v>
      </c>
      <c r="BW18" t="s">
        <v>682</v>
      </c>
    </row>
    <row r="19" spans="1:79" x14ac:dyDescent="0.25">
      <c r="A19" t="s">
        <v>87</v>
      </c>
      <c r="B19" t="s">
        <v>683</v>
      </c>
      <c r="C19" t="s">
        <v>684</v>
      </c>
      <c r="D19" t="s">
        <v>685</v>
      </c>
      <c r="E19" t="s">
        <v>91</v>
      </c>
      <c r="F19" t="s">
        <v>686</v>
      </c>
      <c r="G19" t="s">
        <v>687</v>
      </c>
      <c r="H19" t="s">
        <v>94</v>
      </c>
      <c r="I19" t="s">
        <v>95</v>
      </c>
      <c r="J19" t="s">
        <v>96</v>
      </c>
      <c r="K19" t="s">
        <v>97</v>
      </c>
      <c r="L19" t="s">
        <v>98</v>
      </c>
      <c r="M19" t="s">
        <v>99</v>
      </c>
      <c r="N19" t="s">
        <v>100</v>
      </c>
      <c r="O19" t="s">
        <v>101</v>
      </c>
      <c r="P19" t="s">
        <v>94</v>
      </c>
      <c r="Q19" t="s">
        <v>688</v>
      </c>
      <c r="R19" t="s">
        <v>103</v>
      </c>
      <c r="S19" t="s">
        <v>418</v>
      </c>
      <c r="T19" t="s">
        <v>105</v>
      </c>
      <c r="U19" t="s">
        <v>689</v>
      </c>
      <c r="V19" t="s">
        <v>420</v>
      </c>
      <c r="W19" t="s">
        <v>421</v>
      </c>
      <c r="X19" t="s">
        <v>690</v>
      </c>
      <c r="Y19" t="s">
        <v>331</v>
      </c>
      <c r="Z19" t="s">
        <v>691</v>
      </c>
      <c r="AA19" t="s">
        <v>112</v>
      </c>
      <c r="AB19" t="s">
        <v>113</v>
      </c>
      <c r="AC19" t="s">
        <v>692</v>
      </c>
      <c r="AD19" t="s">
        <v>693</v>
      </c>
      <c r="AE19" t="s">
        <v>334</v>
      </c>
      <c r="AF19" t="s">
        <v>694</v>
      </c>
      <c r="AG19" t="s">
        <v>624</v>
      </c>
      <c r="AH19" t="s">
        <v>695</v>
      </c>
      <c r="AI19" t="s">
        <v>696</v>
      </c>
      <c r="AJ19" t="s">
        <v>361</v>
      </c>
      <c r="AK19" t="s">
        <v>697</v>
      </c>
      <c r="AL19" t="s">
        <v>698</v>
      </c>
      <c r="AM19" t="s">
        <v>699</v>
      </c>
      <c r="AN19" t="s">
        <v>700</v>
      </c>
      <c r="AO19" t="s">
        <v>171</v>
      </c>
      <c r="AP19" t="s">
        <v>701</v>
      </c>
      <c r="AQ19" t="s">
        <v>243</v>
      </c>
      <c r="AR19" t="s">
        <v>702</v>
      </c>
      <c r="AS19" t="s">
        <v>703</v>
      </c>
      <c r="AT19" t="s">
        <v>635</v>
      </c>
      <c r="AU19" t="s">
        <v>132</v>
      </c>
      <c r="AV19" t="s">
        <v>133</v>
      </c>
      <c r="AW19" t="s">
        <v>175</v>
      </c>
      <c r="AX19" t="s">
        <v>135</v>
      </c>
      <c r="AY19" t="s">
        <v>136</v>
      </c>
      <c r="AZ19" t="s">
        <v>434</v>
      </c>
      <c r="BA19" t="s">
        <v>704</v>
      </c>
      <c r="BB19" t="s">
        <v>705</v>
      </c>
      <c r="BC19" t="s">
        <v>706</v>
      </c>
      <c r="BD19" t="s">
        <v>141</v>
      </c>
      <c r="BE19" t="s">
        <v>707</v>
      </c>
      <c r="BF19" t="s">
        <v>708</v>
      </c>
      <c r="BG19" t="s">
        <v>709</v>
      </c>
      <c r="BH19" t="s">
        <v>145</v>
      </c>
      <c r="BI19" t="s">
        <v>710</v>
      </c>
      <c r="BJ19" t="s">
        <v>341</v>
      </c>
      <c r="BK19" t="s">
        <v>711</v>
      </c>
      <c r="BL19" t="s">
        <v>712</v>
      </c>
      <c r="BM19" t="s">
        <v>713</v>
      </c>
      <c r="BN19" t="s">
        <v>714</v>
      </c>
      <c r="BO19" t="s">
        <v>152</v>
      </c>
      <c r="BP19" t="s">
        <v>715</v>
      </c>
      <c r="BQ19" t="s">
        <v>118</v>
      </c>
      <c r="BR19" t="s">
        <v>716</v>
      </c>
      <c r="BW19" t="s">
        <v>717</v>
      </c>
    </row>
    <row r="20" spans="1:79" x14ac:dyDescent="0.25">
      <c r="A20" t="s">
        <v>87</v>
      </c>
      <c r="B20" t="s">
        <v>718</v>
      </c>
      <c r="C20" t="s">
        <v>719</v>
      </c>
      <c r="D20" t="s">
        <v>720</v>
      </c>
      <c r="E20" t="s">
        <v>91</v>
      </c>
      <c r="F20" t="s">
        <v>721</v>
      </c>
      <c r="G20" t="s">
        <v>722</v>
      </c>
      <c r="H20" t="s">
        <v>94</v>
      </c>
      <c r="I20" t="s">
        <v>95</v>
      </c>
      <c r="J20" t="s">
        <v>96</v>
      </c>
      <c r="K20" t="s">
        <v>97</v>
      </c>
      <c r="L20" t="s">
        <v>98</v>
      </c>
      <c r="M20" t="s">
        <v>99</v>
      </c>
      <c r="N20" t="s">
        <v>723</v>
      </c>
      <c r="O20" t="s">
        <v>101</v>
      </c>
      <c r="P20" t="s">
        <v>94</v>
      </c>
      <c r="Q20" t="s">
        <v>724</v>
      </c>
      <c r="R20" t="s">
        <v>103</v>
      </c>
      <c r="S20" t="s">
        <v>418</v>
      </c>
      <c r="T20" t="s">
        <v>105</v>
      </c>
      <c r="U20" t="s">
        <v>725</v>
      </c>
      <c r="V20" t="s">
        <v>420</v>
      </c>
      <c r="W20" t="s">
        <v>421</v>
      </c>
      <c r="X20" t="s">
        <v>726</v>
      </c>
      <c r="Y20" t="s">
        <v>331</v>
      </c>
      <c r="Z20" t="s">
        <v>727</v>
      </c>
      <c r="AA20" t="s">
        <v>112</v>
      </c>
      <c r="AB20" t="s">
        <v>113</v>
      </c>
      <c r="AC20" t="s">
        <v>728</v>
      </c>
      <c r="AD20" t="s">
        <v>729</v>
      </c>
      <c r="AE20" t="s">
        <v>334</v>
      </c>
      <c r="AI20" t="s">
        <v>730</v>
      </c>
      <c r="AJ20" t="s">
        <v>306</v>
      </c>
      <c r="AK20" t="s">
        <v>731</v>
      </c>
      <c r="AL20" t="s">
        <v>732</v>
      </c>
      <c r="AM20" t="s">
        <v>733</v>
      </c>
      <c r="AN20" t="s">
        <v>734</v>
      </c>
      <c r="AO20" t="s">
        <v>171</v>
      </c>
      <c r="AP20" t="s">
        <v>735</v>
      </c>
      <c r="AQ20" t="s">
        <v>128</v>
      </c>
      <c r="AR20" t="s">
        <v>736</v>
      </c>
      <c r="AS20" t="s">
        <v>737</v>
      </c>
      <c r="AT20" t="s">
        <v>635</v>
      </c>
      <c r="AU20" t="s">
        <v>132</v>
      </c>
      <c r="AV20" t="s">
        <v>133</v>
      </c>
      <c r="AW20" t="s">
        <v>175</v>
      </c>
      <c r="AX20" t="s">
        <v>135</v>
      </c>
      <c r="AY20" t="s">
        <v>136</v>
      </c>
      <c r="AZ20" t="s">
        <v>434</v>
      </c>
      <c r="BA20" t="s">
        <v>738</v>
      </c>
      <c r="BB20" t="s">
        <v>739</v>
      </c>
      <c r="BC20" t="s">
        <v>740</v>
      </c>
      <c r="BD20" t="s">
        <v>141</v>
      </c>
      <c r="BE20" t="s">
        <v>741</v>
      </c>
      <c r="BF20" t="s">
        <v>742</v>
      </c>
      <c r="BG20" t="s">
        <v>743</v>
      </c>
      <c r="BH20" t="s">
        <v>287</v>
      </c>
      <c r="BI20" t="s">
        <v>744</v>
      </c>
      <c r="BJ20" t="s">
        <v>341</v>
      </c>
      <c r="BK20" t="s">
        <v>745</v>
      </c>
      <c r="BL20" t="s">
        <v>746</v>
      </c>
      <c r="BM20" t="s">
        <v>747</v>
      </c>
      <c r="BN20" t="s">
        <v>748</v>
      </c>
      <c r="BO20" t="s">
        <v>152</v>
      </c>
      <c r="BP20" t="s">
        <v>749</v>
      </c>
      <c r="BQ20" t="s">
        <v>118</v>
      </c>
      <c r="BR20" t="s">
        <v>750</v>
      </c>
      <c r="BW20" t="s">
        <v>751</v>
      </c>
    </row>
    <row r="21" spans="1:79" x14ac:dyDescent="0.25">
      <c r="A21" t="s">
        <v>87</v>
      </c>
      <c r="B21" t="s">
        <v>752</v>
      </c>
      <c r="C21" t="s">
        <v>753</v>
      </c>
      <c r="D21" t="s">
        <v>754</v>
      </c>
      <c r="E21" t="s">
        <v>91</v>
      </c>
      <c r="F21" t="s">
        <v>755</v>
      </c>
      <c r="G21" t="s">
        <v>756</v>
      </c>
      <c r="H21" t="s">
        <v>94</v>
      </c>
      <c r="I21" t="s">
        <v>95</v>
      </c>
      <c r="J21" t="s">
        <v>96</v>
      </c>
      <c r="K21" t="s">
        <v>97</v>
      </c>
      <c r="L21" t="s">
        <v>98</v>
      </c>
      <c r="M21" t="s">
        <v>99</v>
      </c>
      <c r="N21" t="s">
        <v>100</v>
      </c>
      <c r="O21" t="s">
        <v>101</v>
      </c>
      <c r="P21" t="s">
        <v>94</v>
      </c>
      <c r="Q21" t="s">
        <v>757</v>
      </c>
      <c r="R21" t="s">
        <v>103</v>
      </c>
      <c r="S21" t="s">
        <v>418</v>
      </c>
      <c r="T21" t="s">
        <v>105</v>
      </c>
      <c r="U21" t="s">
        <v>758</v>
      </c>
      <c r="V21" t="s">
        <v>420</v>
      </c>
      <c r="W21" t="s">
        <v>421</v>
      </c>
      <c r="X21" t="s">
        <v>759</v>
      </c>
      <c r="Y21" t="s">
        <v>331</v>
      </c>
      <c r="Z21" t="s">
        <v>760</v>
      </c>
      <c r="AA21" t="s">
        <v>112</v>
      </c>
      <c r="AB21" t="s">
        <v>113</v>
      </c>
      <c r="AC21" t="s">
        <v>761</v>
      </c>
      <c r="AD21" t="s">
        <v>762</v>
      </c>
      <c r="AE21" t="s">
        <v>334</v>
      </c>
      <c r="AI21" t="s">
        <v>763</v>
      </c>
      <c r="AJ21" t="s">
        <v>361</v>
      </c>
      <c r="AK21" t="s">
        <v>764</v>
      </c>
      <c r="AL21" t="s">
        <v>765</v>
      </c>
      <c r="AM21" t="s">
        <v>664</v>
      </c>
      <c r="AN21" t="s">
        <v>766</v>
      </c>
      <c r="AO21" t="s">
        <v>171</v>
      </c>
      <c r="AP21" t="s">
        <v>767</v>
      </c>
      <c r="AQ21" t="s">
        <v>128</v>
      </c>
      <c r="AR21" t="s">
        <v>768</v>
      </c>
      <c r="AS21" t="s">
        <v>769</v>
      </c>
      <c r="AT21" t="s">
        <v>770</v>
      </c>
      <c r="AU21" t="s">
        <v>132</v>
      </c>
      <c r="AV21" t="s">
        <v>133</v>
      </c>
      <c r="AW21" t="s">
        <v>175</v>
      </c>
      <c r="AX21" t="s">
        <v>135</v>
      </c>
      <c r="AY21" t="s">
        <v>136</v>
      </c>
      <c r="AZ21" t="s">
        <v>434</v>
      </c>
      <c r="BA21" t="s">
        <v>771</v>
      </c>
      <c r="BB21" t="s">
        <v>772</v>
      </c>
      <c r="BC21" t="s">
        <v>773</v>
      </c>
      <c r="BD21" t="s">
        <v>141</v>
      </c>
      <c r="BE21" t="s">
        <v>774</v>
      </c>
      <c r="BF21" t="s">
        <v>775</v>
      </c>
      <c r="BG21" t="s">
        <v>776</v>
      </c>
      <c r="BH21" t="s">
        <v>287</v>
      </c>
      <c r="BI21" t="s">
        <v>777</v>
      </c>
      <c r="BJ21" t="s">
        <v>147</v>
      </c>
      <c r="BK21" t="s">
        <v>778</v>
      </c>
      <c r="BL21" t="s">
        <v>779</v>
      </c>
      <c r="BM21" t="s">
        <v>780</v>
      </c>
      <c r="BN21" t="s">
        <v>781</v>
      </c>
      <c r="BO21" t="s">
        <v>152</v>
      </c>
      <c r="BP21" t="s">
        <v>782</v>
      </c>
      <c r="BQ21" t="s">
        <v>118</v>
      </c>
      <c r="BR21" t="s">
        <v>783</v>
      </c>
      <c r="BT21" t="s">
        <v>118</v>
      </c>
      <c r="BU21" t="s">
        <v>784</v>
      </c>
      <c r="BV21" t="s">
        <v>785</v>
      </c>
      <c r="BW21" t="s">
        <v>786</v>
      </c>
      <c r="BY21" t="s">
        <v>787</v>
      </c>
      <c r="BZ21" t="s">
        <v>788</v>
      </c>
    </row>
    <row r="22" spans="1:79" x14ac:dyDescent="0.25">
      <c r="A22" t="s">
        <v>87</v>
      </c>
      <c r="B22" t="s">
        <v>789</v>
      </c>
      <c r="C22" t="s">
        <v>790</v>
      </c>
      <c r="D22" t="s">
        <v>791</v>
      </c>
      <c r="E22" t="s">
        <v>91</v>
      </c>
      <c r="F22" t="s">
        <v>792</v>
      </c>
      <c r="G22" t="s">
        <v>793</v>
      </c>
      <c r="H22" t="s">
        <v>94</v>
      </c>
      <c r="I22" t="s">
        <v>95</v>
      </c>
      <c r="J22" t="s">
        <v>96</v>
      </c>
      <c r="K22" t="s">
        <v>96</v>
      </c>
      <c r="L22" t="s">
        <v>98</v>
      </c>
      <c r="M22" t="s">
        <v>99</v>
      </c>
      <c r="N22" t="s">
        <v>100</v>
      </c>
      <c r="O22" t="s">
        <v>101</v>
      </c>
      <c r="P22" t="s">
        <v>94</v>
      </c>
      <c r="Q22" t="s">
        <v>794</v>
      </c>
      <c r="R22" t="s">
        <v>103</v>
      </c>
      <c r="S22" t="s">
        <v>418</v>
      </c>
      <c r="T22" t="s">
        <v>105</v>
      </c>
      <c r="U22" t="s">
        <v>795</v>
      </c>
      <c r="V22" t="s">
        <v>420</v>
      </c>
      <c r="W22" t="s">
        <v>421</v>
      </c>
      <c r="X22" t="s">
        <v>109</v>
      </c>
      <c r="Y22" t="s">
        <v>110</v>
      </c>
      <c r="Z22" t="s">
        <v>111</v>
      </c>
      <c r="AA22" t="s">
        <v>112</v>
      </c>
      <c r="AB22" t="s">
        <v>113</v>
      </c>
      <c r="AC22" t="s">
        <v>796</v>
      </c>
      <c r="AD22" t="s">
        <v>797</v>
      </c>
      <c r="AE22" t="s">
        <v>116</v>
      </c>
      <c r="AF22" t="s">
        <v>117</v>
      </c>
      <c r="AG22" t="s">
        <v>118</v>
      </c>
      <c r="AH22" t="s">
        <v>119</v>
      </c>
      <c r="AI22" t="s">
        <v>120</v>
      </c>
      <c r="AJ22" t="s">
        <v>121</v>
      </c>
      <c r="AK22" t="s">
        <v>122</v>
      </c>
      <c r="AL22" t="s">
        <v>123</v>
      </c>
      <c r="AM22" t="s">
        <v>124</v>
      </c>
      <c r="AN22" t="s">
        <v>125</v>
      </c>
      <c r="AO22" t="s">
        <v>126</v>
      </c>
      <c r="AP22" t="s">
        <v>798</v>
      </c>
      <c r="AQ22" t="s">
        <v>128</v>
      </c>
      <c r="AR22" t="s">
        <v>799</v>
      </c>
      <c r="AS22" t="s">
        <v>800</v>
      </c>
      <c r="AT22" t="s">
        <v>131</v>
      </c>
      <c r="AU22" t="s">
        <v>132</v>
      </c>
      <c r="AV22" t="s">
        <v>133</v>
      </c>
      <c r="AW22" t="s">
        <v>134</v>
      </c>
      <c r="AX22" t="s">
        <v>135</v>
      </c>
      <c r="AY22" t="s">
        <v>136</v>
      </c>
      <c r="AZ22" t="s">
        <v>434</v>
      </c>
      <c r="BA22" t="s">
        <v>801</v>
      </c>
      <c r="BB22" t="s">
        <v>139</v>
      </c>
      <c r="BC22" t="s">
        <v>140</v>
      </c>
      <c r="BD22" t="s">
        <v>141</v>
      </c>
      <c r="BE22" t="s">
        <v>802</v>
      </c>
      <c r="BF22" t="s">
        <v>803</v>
      </c>
      <c r="BG22" t="s">
        <v>804</v>
      </c>
      <c r="BH22" t="s">
        <v>643</v>
      </c>
      <c r="BI22" t="s">
        <v>805</v>
      </c>
      <c r="BJ22" t="s">
        <v>147</v>
      </c>
      <c r="BK22" t="s">
        <v>806</v>
      </c>
      <c r="BL22" t="s">
        <v>807</v>
      </c>
      <c r="BM22" t="s">
        <v>808</v>
      </c>
      <c r="BN22" t="s">
        <v>809</v>
      </c>
      <c r="BO22" t="s">
        <v>810</v>
      </c>
      <c r="BW22" t="s">
        <v>811</v>
      </c>
    </row>
    <row r="23" spans="1:79" x14ac:dyDescent="0.25">
      <c r="A23" t="s">
        <v>812</v>
      </c>
      <c r="B23" t="s">
        <v>813</v>
      </c>
      <c r="C23" t="s">
        <v>814</v>
      </c>
      <c r="D23" t="s">
        <v>815</v>
      </c>
      <c r="E23" t="s">
        <v>91</v>
      </c>
      <c r="F23" t="s">
        <v>816</v>
      </c>
      <c r="G23" t="s">
        <v>817</v>
      </c>
      <c r="H23" t="s">
        <v>818</v>
      </c>
      <c r="I23" t="s">
        <v>819</v>
      </c>
      <c r="J23" t="s">
        <v>96</v>
      </c>
      <c r="K23" t="s">
        <v>96</v>
      </c>
      <c r="L23" t="s">
        <v>820</v>
      </c>
      <c r="M23" t="s">
        <v>99</v>
      </c>
      <c r="N23" t="s">
        <v>100</v>
      </c>
      <c r="O23" t="s">
        <v>821</v>
      </c>
      <c r="P23" t="s">
        <v>818</v>
      </c>
      <c r="Q23" t="s">
        <v>822</v>
      </c>
      <c r="R23" t="s">
        <v>823</v>
      </c>
      <c r="S23" t="s">
        <v>824</v>
      </c>
      <c r="U23" t="s">
        <v>825</v>
      </c>
      <c r="V23" t="s">
        <v>826</v>
      </c>
      <c r="W23" t="s">
        <v>827</v>
      </c>
      <c r="X23" t="s">
        <v>828</v>
      </c>
      <c r="Y23" t="s">
        <v>110</v>
      </c>
      <c r="Z23" t="s">
        <v>829</v>
      </c>
      <c r="AA23" t="s">
        <v>830</v>
      </c>
      <c r="AB23" t="s">
        <v>113</v>
      </c>
      <c r="AC23" t="s">
        <v>831</v>
      </c>
      <c r="AD23" t="s">
        <v>832</v>
      </c>
      <c r="AE23" t="s">
        <v>234</v>
      </c>
      <c r="AI23" t="s">
        <v>833</v>
      </c>
      <c r="AJ23" t="s">
        <v>361</v>
      </c>
      <c r="AK23" t="s">
        <v>834</v>
      </c>
      <c r="AL23" t="s">
        <v>835</v>
      </c>
      <c r="AM23" t="s">
        <v>207</v>
      </c>
      <c r="AN23" t="s">
        <v>836</v>
      </c>
      <c r="AP23" t="s">
        <v>837</v>
      </c>
      <c r="AQ23" t="s">
        <v>128</v>
      </c>
      <c r="AR23" t="s">
        <v>838</v>
      </c>
      <c r="AS23" t="s">
        <v>839</v>
      </c>
      <c r="AT23" t="s">
        <v>840</v>
      </c>
      <c r="AU23" t="s">
        <v>132</v>
      </c>
      <c r="AV23" t="s">
        <v>841</v>
      </c>
      <c r="AW23" t="s">
        <v>842</v>
      </c>
      <c r="AX23" t="s">
        <v>135</v>
      </c>
      <c r="AY23" t="s">
        <v>136</v>
      </c>
      <c r="AZ23" t="s">
        <v>843</v>
      </c>
      <c r="BA23" t="s">
        <v>844</v>
      </c>
      <c r="BB23" t="s">
        <v>845</v>
      </c>
      <c r="BE23" t="s">
        <v>846</v>
      </c>
      <c r="BF23" t="s">
        <v>847</v>
      </c>
      <c r="BG23" t="s">
        <v>848</v>
      </c>
      <c r="BH23" t="s">
        <v>849</v>
      </c>
      <c r="BI23" t="s">
        <v>744</v>
      </c>
      <c r="BJ23" t="s">
        <v>341</v>
      </c>
      <c r="BK23" t="s">
        <v>850</v>
      </c>
      <c r="BL23" t="s">
        <v>746</v>
      </c>
      <c r="BM23" t="s">
        <v>851</v>
      </c>
      <c r="BN23" t="s">
        <v>852</v>
      </c>
      <c r="BO23" t="s">
        <v>853</v>
      </c>
      <c r="CA23" t="s">
        <v>854</v>
      </c>
    </row>
    <row r="24" spans="1:79" x14ac:dyDescent="0.25">
      <c r="A24" t="s">
        <v>855</v>
      </c>
      <c r="B24" t="s">
        <v>856</v>
      </c>
      <c r="C24" t="s">
        <v>857</v>
      </c>
      <c r="D24" t="s">
        <v>858</v>
      </c>
      <c r="E24" t="s">
        <v>91</v>
      </c>
      <c r="F24" t="s">
        <v>859</v>
      </c>
      <c r="G24" t="s">
        <v>860</v>
      </c>
      <c r="H24" t="s">
        <v>818</v>
      </c>
      <c r="I24" t="s">
        <v>819</v>
      </c>
      <c r="J24" t="s">
        <v>96</v>
      </c>
      <c r="K24" t="s">
        <v>96</v>
      </c>
      <c r="L24" t="s">
        <v>820</v>
      </c>
      <c r="M24" t="s">
        <v>99</v>
      </c>
      <c r="N24" t="s">
        <v>100</v>
      </c>
      <c r="O24" t="s">
        <v>821</v>
      </c>
      <c r="P24" t="s">
        <v>818</v>
      </c>
      <c r="Q24" t="s">
        <v>861</v>
      </c>
      <c r="R24" t="s">
        <v>823</v>
      </c>
      <c r="S24" t="s">
        <v>862</v>
      </c>
      <c r="U24" t="s">
        <v>863</v>
      </c>
      <c r="V24" t="s">
        <v>864</v>
      </c>
      <c r="W24" t="s">
        <v>865</v>
      </c>
      <c r="X24" t="s">
        <v>866</v>
      </c>
      <c r="Y24" t="s">
        <v>110</v>
      </c>
      <c r="Z24" t="s">
        <v>867</v>
      </c>
      <c r="AA24" t="s">
        <v>830</v>
      </c>
      <c r="AB24" t="s">
        <v>113</v>
      </c>
      <c r="AC24" t="s">
        <v>868</v>
      </c>
      <c r="AD24" t="s">
        <v>869</v>
      </c>
      <c r="AE24" t="s">
        <v>492</v>
      </c>
      <c r="AI24" t="s">
        <v>870</v>
      </c>
      <c r="AJ24" t="s">
        <v>590</v>
      </c>
      <c r="AK24" t="s">
        <v>871</v>
      </c>
      <c r="AL24" t="s">
        <v>872</v>
      </c>
      <c r="AM24" t="s">
        <v>207</v>
      </c>
      <c r="AN24" t="s">
        <v>873</v>
      </c>
      <c r="AP24" t="s">
        <v>874</v>
      </c>
      <c r="AQ24" t="s">
        <v>128</v>
      </c>
      <c r="AR24" t="s">
        <v>875</v>
      </c>
      <c r="AS24" t="s">
        <v>876</v>
      </c>
      <c r="AT24" t="s">
        <v>877</v>
      </c>
      <c r="AU24" t="s">
        <v>132</v>
      </c>
      <c r="AV24" t="s">
        <v>841</v>
      </c>
      <c r="AW24" t="s">
        <v>842</v>
      </c>
      <c r="AX24" t="s">
        <v>135</v>
      </c>
      <c r="AY24" t="s">
        <v>136</v>
      </c>
      <c r="AZ24" t="s">
        <v>878</v>
      </c>
      <c r="BA24" t="s">
        <v>879</v>
      </c>
      <c r="BB24" t="s">
        <v>880</v>
      </c>
      <c r="BE24" t="s">
        <v>881</v>
      </c>
      <c r="BF24" t="s">
        <v>882</v>
      </c>
      <c r="BG24" t="s">
        <v>883</v>
      </c>
      <c r="BH24" t="s">
        <v>849</v>
      </c>
      <c r="BI24" t="s">
        <v>744</v>
      </c>
      <c r="BJ24" t="s">
        <v>341</v>
      </c>
      <c r="BK24" t="s">
        <v>884</v>
      </c>
      <c r="BL24" t="s">
        <v>746</v>
      </c>
      <c r="BM24" t="s">
        <v>885</v>
      </c>
      <c r="BN24" t="s">
        <v>886</v>
      </c>
      <c r="BO24" t="s">
        <v>887</v>
      </c>
      <c r="BP24" t="s">
        <v>888</v>
      </c>
      <c r="BQ24" t="s">
        <v>118</v>
      </c>
      <c r="BR24" t="s">
        <v>889</v>
      </c>
      <c r="CA24" t="s">
        <v>854</v>
      </c>
    </row>
    <row r="25" spans="1:79" x14ac:dyDescent="0.25">
      <c r="A25" t="s">
        <v>812</v>
      </c>
      <c r="B25" t="s">
        <v>890</v>
      </c>
      <c r="C25" t="s">
        <v>891</v>
      </c>
      <c r="D25" t="s">
        <v>892</v>
      </c>
      <c r="E25" t="s">
        <v>91</v>
      </c>
      <c r="F25" t="s">
        <v>893</v>
      </c>
      <c r="G25" t="s">
        <v>894</v>
      </c>
      <c r="H25" t="s">
        <v>818</v>
      </c>
      <c r="I25" t="s">
        <v>819</v>
      </c>
      <c r="J25" t="s">
        <v>96</v>
      </c>
      <c r="K25" t="s">
        <v>96</v>
      </c>
      <c r="L25" t="s">
        <v>820</v>
      </c>
      <c r="M25" t="s">
        <v>99</v>
      </c>
      <c r="N25" t="s">
        <v>100</v>
      </c>
      <c r="O25" t="s">
        <v>821</v>
      </c>
      <c r="P25" t="s">
        <v>818</v>
      </c>
      <c r="Q25" t="s">
        <v>895</v>
      </c>
      <c r="R25" t="s">
        <v>823</v>
      </c>
      <c r="S25" t="s">
        <v>862</v>
      </c>
      <c r="U25" t="s">
        <v>896</v>
      </c>
      <c r="V25" t="s">
        <v>864</v>
      </c>
      <c r="W25" t="s">
        <v>865</v>
      </c>
      <c r="X25" t="s">
        <v>897</v>
      </c>
      <c r="Y25" t="s">
        <v>110</v>
      </c>
      <c r="Z25" t="s">
        <v>898</v>
      </c>
      <c r="AA25" t="s">
        <v>830</v>
      </c>
      <c r="AB25" t="s">
        <v>113</v>
      </c>
      <c r="AC25" t="s">
        <v>899</v>
      </c>
      <c r="AD25" t="s">
        <v>900</v>
      </c>
      <c r="AE25" t="s">
        <v>164</v>
      </c>
      <c r="AF25" t="s">
        <v>901</v>
      </c>
      <c r="AG25" t="s">
        <v>118</v>
      </c>
      <c r="AH25" t="s">
        <v>902</v>
      </c>
      <c r="AI25" t="s">
        <v>903</v>
      </c>
      <c r="AJ25" t="s">
        <v>904</v>
      </c>
      <c r="AK25" t="s">
        <v>905</v>
      </c>
      <c r="AL25" t="s">
        <v>906</v>
      </c>
      <c r="AM25" t="s">
        <v>593</v>
      </c>
      <c r="AN25" t="s">
        <v>907</v>
      </c>
      <c r="AP25" t="s">
        <v>908</v>
      </c>
      <c r="AQ25" t="s">
        <v>128</v>
      </c>
      <c r="AR25" t="s">
        <v>909</v>
      </c>
      <c r="AS25" t="s">
        <v>910</v>
      </c>
      <c r="AT25" t="s">
        <v>877</v>
      </c>
      <c r="AU25" t="s">
        <v>132</v>
      </c>
      <c r="AV25" t="s">
        <v>841</v>
      </c>
      <c r="AW25" t="s">
        <v>842</v>
      </c>
      <c r="AX25" t="s">
        <v>135</v>
      </c>
      <c r="AY25" t="s">
        <v>136</v>
      </c>
      <c r="AZ25" t="s">
        <v>878</v>
      </c>
      <c r="BA25" t="s">
        <v>844</v>
      </c>
      <c r="BB25" t="s">
        <v>845</v>
      </c>
      <c r="BE25" t="s">
        <v>911</v>
      </c>
      <c r="BF25" t="s">
        <v>912</v>
      </c>
      <c r="BG25" t="s">
        <v>913</v>
      </c>
      <c r="BH25" t="s">
        <v>849</v>
      </c>
      <c r="BI25" t="s">
        <v>914</v>
      </c>
      <c r="BJ25" t="s">
        <v>849</v>
      </c>
      <c r="BK25" t="s">
        <v>915</v>
      </c>
      <c r="BL25" t="s">
        <v>916</v>
      </c>
      <c r="BM25" t="s">
        <v>917</v>
      </c>
      <c r="BN25" t="s">
        <v>918</v>
      </c>
      <c r="BO25" t="s">
        <v>887</v>
      </c>
      <c r="BX25" t="s">
        <v>919</v>
      </c>
      <c r="CA25" t="s">
        <v>854</v>
      </c>
    </row>
    <row r="26" spans="1:79" x14ac:dyDescent="0.25">
      <c r="A26" t="s">
        <v>920</v>
      </c>
      <c r="B26" t="s">
        <v>921</v>
      </c>
      <c r="C26" t="s">
        <v>922</v>
      </c>
      <c r="D26" t="s">
        <v>923</v>
      </c>
      <c r="E26" t="s">
        <v>91</v>
      </c>
      <c r="F26" t="s">
        <v>924</v>
      </c>
      <c r="G26" t="s">
        <v>925</v>
      </c>
      <c r="H26" t="s">
        <v>94</v>
      </c>
      <c r="I26" t="s">
        <v>95</v>
      </c>
      <c r="J26" t="s">
        <v>96</v>
      </c>
      <c r="K26" t="s">
        <v>96</v>
      </c>
      <c r="L26" t="s">
        <v>98</v>
      </c>
      <c r="M26" t="s">
        <v>99</v>
      </c>
      <c r="N26" t="s">
        <v>100</v>
      </c>
      <c r="O26" t="s">
        <v>101</v>
      </c>
      <c r="P26" t="s">
        <v>94</v>
      </c>
      <c r="Q26" t="s">
        <v>926</v>
      </c>
      <c r="R26" t="s">
        <v>103</v>
      </c>
      <c r="S26" t="s">
        <v>927</v>
      </c>
      <c r="T26" t="s">
        <v>105</v>
      </c>
      <c r="U26" t="s">
        <v>928</v>
      </c>
      <c r="V26" t="s">
        <v>929</v>
      </c>
      <c r="W26" t="s">
        <v>930</v>
      </c>
      <c r="X26" t="s">
        <v>452</v>
      </c>
      <c r="Y26" t="s">
        <v>453</v>
      </c>
      <c r="Z26" t="s">
        <v>931</v>
      </c>
      <c r="AA26" t="s">
        <v>112</v>
      </c>
      <c r="AB26" t="s">
        <v>113</v>
      </c>
      <c r="AC26" t="s">
        <v>932</v>
      </c>
      <c r="AD26" t="s">
        <v>933</v>
      </c>
      <c r="AE26" t="s">
        <v>334</v>
      </c>
      <c r="AF26" t="s">
        <v>934</v>
      </c>
      <c r="AG26" t="s">
        <v>118</v>
      </c>
      <c r="AH26" t="s">
        <v>935</v>
      </c>
      <c r="AL26" t="s">
        <v>459</v>
      </c>
      <c r="AM26" t="s">
        <v>309</v>
      </c>
      <c r="AN26" t="s">
        <v>460</v>
      </c>
      <c r="AO26" t="s">
        <v>461</v>
      </c>
      <c r="AP26" t="s">
        <v>936</v>
      </c>
      <c r="AQ26" t="s">
        <v>128</v>
      </c>
      <c r="AR26" t="s">
        <v>937</v>
      </c>
      <c r="AS26" t="s">
        <v>938</v>
      </c>
      <c r="AT26" t="s">
        <v>877</v>
      </c>
      <c r="AU26" t="s">
        <v>132</v>
      </c>
      <c r="AV26" t="s">
        <v>133</v>
      </c>
      <c r="AW26" t="s">
        <v>465</v>
      </c>
      <c r="AX26" t="s">
        <v>135</v>
      </c>
      <c r="AY26" t="s">
        <v>136</v>
      </c>
      <c r="AZ26" t="s">
        <v>939</v>
      </c>
      <c r="BA26" t="s">
        <v>940</v>
      </c>
      <c r="BB26" t="s">
        <v>467</v>
      </c>
      <c r="BC26" t="s">
        <v>468</v>
      </c>
      <c r="BD26" t="s">
        <v>141</v>
      </c>
      <c r="BE26" t="s">
        <v>941</v>
      </c>
      <c r="BF26" t="s">
        <v>942</v>
      </c>
      <c r="BG26" t="s">
        <v>943</v>
      </c>
      <c r="BH26" t="s">
        <v>287</v>
      </c>
      <c r="BI26" t="s">
        <v>944</v>
      </c>
      <c r="BJ26" t="s">
        <v>147</v>
      </c>
      <c r="BK26" t="s">
        <v>945</v>
      </c>
      <c r="BL26" t="s">
        <v>946</v>
      </c>
      <c r="BM26" t="s">
        <v>947</v>
      </c>
      <c r="BN26" t="s">
        <v>948</v>
      </c>
      <c r="BO26" t="s">
        <v>949</v>
      </c>
      <c r="BP26" t="s">
        <v>478</v>
      </c>
      <c r="BQ26" t="s">
        <v>118</v>
      </c>
      <c r="BR26" t="s">
        <v>479</v>
      </c>
      <c r="BX26" t="s">
        <v>480</v>
      </c>
    </row>
    <row r="27" spans="1:79" x14ac:dyDescent="0.25">
      <c r="A27" t="s">
        <v>920</v>
      </c>
      <c r="B27" t="s">
        <v>950</v>
      </c>
      <c r="C27" t="s">
        <v>951</v>
      </c>
      <c r="D27" t="s">
        <v>952</v>
      </c>
      <c r="E27" t="s">
        <v>91</v>
      </c>
      <c r="F27" t="s">
        <v>953</v>
      </c>
      <c r="G27" t="s">
        <v>954</v>
      </c>
      <c r="H27" t="s">
        <v>94</v>
      </c>
      <c r="I27" t="s">
        <v>95</v>
      </c>
      <c r="J27" t="s">
        <v>96</v>
      </c>
      <c r="K27" t="s">
        <v>96</v>
      </c>
      <c r="L27" t="s">
        <v>98</v>
      </c>
      <c r="M27" t="s">
        <v>99</v>
      </c>
      <c r="N27" t="s">
        <v>100</v>
      </c>
      <c r="O27" t="s">
        <v>101</v>
      </c>
      <c r="P27" t="s">
        <v>94</v>
      </c>
      <c r="Q27" t="s">
        <v>955</v>
      </c>
      <c r="R27" t="s">
        <v>103</v>
      </c>
      <c r="S27" t="s">
        <v>927</v>
      </c>
      <c r="T27" t="s">
        <v>105</v>
      </c>
      <c r="U27" t="s">
        <v>956</v>
      </c>
      <c r="V27" t="s">
        <v>929</v>
      </c>
      <c r="W27" t="s">
        <v>930</v>
      </c>
      <c r="X27" t="s">
        <v>551</v>
      </c>
      <c r="Y27" t="s">
        <v>110</v>
      </c>
      <c r="Z27" t="s">
        <v>957</v>
      </c>
      <c r="AA27" t="s">
        <v>112</v>
      </c>
      <c r="AB27" t="s">
        <v>113</v>
      </c>
      <c r="AC27" t="s">
        <v>958</v>
      </c>
      <c r="AD27" t="s">
        <v>959</v>
      </c>
      <c r="AE27" t="s">
        <v>116</v>
      </c>
      <c r="AI27" t="s">
        <v>555</v>
      </c>
      <c r="AJ27" t="s">
        <v>306</v>
      </c>
      <c r="AK27" t="s">
        <v>556</v>
      </c>
      <c r="AL27" t="s">
        <v>960</v>
      </c>
      <c r="AM27" t="s">
        <v>630</v>
      </c>
      <c r="AN27" t="s">
        <v>961</v>
      </c>
      <c r="AO27" t="s">
        <v>461</v>
      </c>
      <c r="AP27" t="s">
        <v>962</v>
      </c>
      <c r="AQ27" t="s">
        <v>243</v>
      </c>
      <c r="AR27" t="s">
        <v>963</v>
      </c>
      <c r="AS27" t="s">
        <v>964</v>
      </c>
      <c r="AT27" t="s">
        <v>877</v>
      </c>
      <c r="AU27" t="s">
        <v>132</v>
      </c>
      <c r="AV27" t="s">
        <v>133</v>
      </c>
      <c r="AW27" t="s">
        <v>465</v>
      </c>
      <c r="AX27" t="s">
        <v>135</v>
      </c>
      <c r="AY27" t="s">
        <v>136</v>
      </c>
      <c r="AZ27" t="s">
        <v>939</v>
      </c>
      <c r="BA27" t="s">
        <v>965</v>
      </c>
      <c r="BB27" t="s">
        <v>563</v>
      </c>
      <c r="BC27" t="s">
        <v>564</v>
      </c>
      <c r="BD27" t="s">
        <v>141</v>
      </c>
      <c r="BE27" t="s">
        <v>966</v>
      </c>
      <c r="BF27" t="s">
        <v>967</v>
      </c>
      <c r="BG27" t="s">
        <v>968</v>
      </c>
      <c r="BH27" t="s">
        <v>145</v>
      </c>
      <c r="BI27" t="s">
        <v>373</v>
      </c>
      <c r="BJ27" t="s">
        <v>341</v>
      </c>
      <c r="BK27" t="s">
        <v>969</v>
      </c>
      <c r="BL27" t="s">
        <v>375</v>
      </c>
      <c r="BM27" t="s">
        <v>970</v>
      </c>
      <c r="BN27" t="s">
        <v>971</v>
      </c>
      <c r="BO27" t="s">
        <v>949</v>
      </c>
      <c r="BP27" t="s">
        <v>573</v>
      </c>
      <c r="BQ27" t="s">
        <v>118</v>
      </c>
      <c r="BR27" t="s">
        <v>574</v>
      </c>
      <c r="BW27" t="s">
        <v>972</v>
      </c>
    </row>
    <row r="28" spans="1:79" x14ac:dyDescent="0.25">
      <c r="A28" t="s">
        <v>920</v>
      </c>
      <c r="B28" t="s">
        <v>973</v>
      </c>
      <c r="C28" t="s">
        <v>974</v>
      </c>
      <c r="D28" t="s">
        <v>975</v>
      </c>
      <c r="E28" t="s">
        <v>91</v>
      </c>
      <c r="F28" t="s">
        <v>976</v>
      </c>
      <c r="G28" t="s">
        <v>977</v>
      </c>
      <c r="H28" t="s">
        <v>94</v>
      </c>
      <c r="I28" t="s">
        <v>95</v>
      </c>
      <c r="J28" t="s">
        <v>96</v>
      </c>
      <c r="K28" t="s">
        <v>96</v>
      </c>
      <c r="L28" t="s">
        <v>98</v>
      </c>
      <c r="M28" t="s">
        <v>99</v>
      </c>
      <c r="N28" t="s">
        <v>100</v>
      </c>
      <c r="O28" t="s">
        <v>101</v>
      </c>
      <c r="P28" t="s">
        <v>94</v>
      </c>
      <c r="Q28" t="s">
        <v>978</v>
      </c>
      <c r="R28" t="s">
        <v>103</v>
      </c>
      <c r="S28" t="s">
        <v>927</v>
      </c>
      <c r="T28" t="s">
        <v>105</v>
      </c>
      <c r="U28" t="s">
        <v>979</v>
      </c>
      <c r="V28" t="s">
        <v>929</v>
      </c>
      <c r="W28" t="s">
        <v>930</v>
      </c>
      <c r="X28" t="s">
        <v>488</v>
      </c>
      <c r="Y28" t="s">
        <v>110</v>
      </c>
      <c r="Z28" t="s">
        <v>980</v>
      </c>
      <c r="AA28" t="s">
        <v>112</v>
      </c>
      <c r="AB28" t="s">
        <v>113</v>
      </c>
      <c r="AC28" t="s">
        <v>981</v>
      </c>
      <c r="AD28" t="s">
        <v>982</v>
      </c>
      <c r="AE28" t="s">
        <v>492</v>
      </c>
      <c r="AF28" t="s">
        <v>493</v>
      </c>
      <c r="AG28" t="s">
        <v>118</v>
      </c>
      <c r="AH28" t="s">
        <v>494</v>
      </c>
      <c r="AI28" t="s">
        <v>495</v>
      </c>
      <c r="AJ28" t="s">
        <v>166</v>
      </c>
      <c r="AK28" t="s">
        <v>496</v>
      </c>
      <c r="AL28" t="s">
        <v>983</v>
      </c>
      <c r="AM28" t="s">
        <v>630</v>
      </c>
      <c r="AN28" t="s">
        <v>984</v>
      </c>
      <c r="AO28" t="s">
        <v>126</v>
      </c>
      <c r="AP28" t="s">
        <v>985</v>
      </c>
      <c r="AQ28" t="s">
        <v>243</v>
      </c>
      <c r="AR28" t="s">
        <v>986</v>
      </c>
      <c r="AS28" t="s">
        <v>987</v>
      </c>
      <c r="AT28" t="s">
        <v>877</v>
      </c>
      <c r="AU28" t="s">
        <v>132</v>
      </c>
      <c r="AV28" t="s">
        <v>133</v>
      </c>
      <c r="AW28" t="s">
        <v>134</v>
      </c>
      <c r="AX28" t="s">
        <v>135</v>
      </c>
      <c r="AY28" t="s">
        <v>136</v>
      </c>
      <c r="AZ28" t="s">
        <v>939</v>
      </c>
      <c r="BA28" t="s">
        <v>988</v>
      </c>
      <c r="BB28" t="s">
        <v>504</v>
      </c>
      <c r="BC28" t="s">
        <v>505</v>
      </c>
      <c r="BD28" t="s">
        <v>141</v>
      </c>
      <c r="BE28" t="s">
        <v>989</v>
      </c>
      <c r="BF28" t="s">
        <v>990</v>
      </c>
      <c r="BG28" t="s">
        <v>991</v>
      </c>
      <c r="BH28" t="s">
        <v>287</v>
      </c>
      <c r="BI28" t="s">
        <v>992</v>
      </c>
      <c r="BJ28" t="s">
        <v>147</v>
      </c>
      <c r="BK28" t="s">
        <v>993</v>
      </c>
      <c r="BL28" t="s">
        <v>994</v>
      </c>
      <c r="BM28" t="s">
        <v>995</v>
      </c>
      <c r="BN28" t="s">
        <v>996</v>
      </c>
      <c r="BO28" t="s">
        <v>949</v>
      </c>
      <c r="BW28" t="s">
        <v>997</v>
      </c>
    </row>
    <row r="29" spans="1:79" x14ac:dyDescent="0.25">
      <c r="A29" t="s">
        <v>920</v>
      </c>
      <c r="B29" t="s">
        <v>998</v>
      </c>
      <c r="C29" t="s">
        <v>999</v>
      </c>
      <c r="D29" t="s">
        <v>1000</v>
      </c>
      <c r="E29" t="s">
        <v>91</v>
      </c>
      <c r="F29" t="s">
        <v>1001</v>
      </c>
      <c r="G29" t="s">
        <v>1002</v>
      </c>
      <c r="H29" t="s">
        <v>94</v>
      </c>
      <c r="I29" t="s">
        <v>95</v>
      </c>
      <c r="J29" t="s">
        <v>96</v>
      </c>
      <c r="K29" t="s">
        <v>96</v>
      </c>
      <c r="L29" t="s">
        <v>98</v>
      </c>
      <c r="M29" t="s">
        <v>99</v>
      </c>
      <c r="N29" t="s">
        <v>100</v>
      </c>
      <c r="O29" t="s">
        <v>101</v>
      </c>
      <c r="P29" t="s">
        <v>94</v>
      </c>
      <c r="Q29" t="s">
        <v>1003</v>
      </c>
      <c r="R29" t="s">
        <v>103</v>
      </c>
      <c r="S29" t="s">
        <v>927</v>
      </c>
      <c r="T29" t="s">
        <v>105</v>
      </c>
      <c r="U29" t="s">
        <v>1004</v>
      </c>
      <c r="V29" t="s">
        <v>929</v>
      </c>
      <c r="W29" t="s">
        <v>930</v>
      </c>
      <c r="X29" t="s">
        <v>583</v>
      </c>
      <c r="Y29" t="s">
        <v>110</v>
      </c>
      <c r="Z29" t="s">
        <v>584</v>
      </c>
      <c r="AA29" t="s">
        <v>112</v>
      </c>
      <c r="AB29" t="s">
        <v>113</v>
      </c>
      <c r="AC29" t="s">
        <v>981</v>
      </c>
      <c r="AD29" t="s">
        <v>982</v>
      </c>
      <c r="AE29" t="s">
        <v>234</v>
      </c>
      <c r="AF29" t="s">
        <v>587</v>
      </c>
      <c r="AG29" t="s">
        <v>379</v>
      </c>
      <c r="AH29" t="s">
        <v>588</v>
      </c>
      <c r="AI29" t="s">
        <v>1005</v>
      </c>
      <c r="AJ29" t="s">
        <v>1006</v>
      </c>
      <c r="AK29" t="s">
        <v>1007</v>
      </c>
      <c r="AL29" t="s">
        <v>592</v>
      </c>
      <c r="AM29" t="s">
        <v>593</v>
      </c>
      <c r="AN29" t="s">
        <v>594</v>
      </c>
      <c r="AO29" t="s">
        <v>595</v>
      </c>
      <c r="AP29" t="s">
        <v>1008</v>
      </c>
      <c r="AQ29" t="s">
        <v>243</v>
      </c>
      <c r="AR29" t="s">
        <v>1009</v>
      </c>
      <c r="AS29" t="s">
        <v>1010</v>
      </c>
      <c r="AT29" t="s">
        <v>1011</v>
      </c>
      <c r="AU29" t="s">
        <v>132</v>
      </c>
      <c r="AV29" t="s">
        <v>133</v>
      </c>
      <c r="AW29" t="s">
        <v>600</v>
      </c>
      <c r="AX29" t="s">
        <v>135</v>
      </c>
      <c r="AY29" t="s">
        <v>136</v>
      </c>
      <c r="AZ29" t="s">
        <v>939</v>
      </c>
      <c r="BA29" t="s">
        <v>1012</v>
      </c>
      <c r="BB29" t="s">
        <v>602</v>
      </c>
      <c r="BC29" t="s">
        <v>603</v>
      </c>
      <c r="BD29" t="s">
        <v>141</v>
      </c>
      <c r="BE29" t="s">
        <v>1013</v>
      </c>
      <c r="BF29" t="s">
        <v>1014</v>
      </c>
      <c r="BG29" t="s">
        <v>1015</v>
      </c>
      <c r="BH29" t="s">
        <v>145</v>
      </c>
      <c r="BI29" t="s">
        <v>1016</v>
      </c>
      <c r="BJ29" t="s">
        <v>147</v>
      </c>
      <c r="BK29" t="s">
        <v>1017</v>
      </c>
      <c r="BL29" t="s">
        <v>1018</v>
      </c>
      <c r="BM29" t="s">
        <v>1019</v>
      </c>
      <c r="BN29" t="s">
        <v>1020</v>
      </c>
      <c r="BO29" t="s">
        <v>949</v>
      </c>
      <c r="BP29" t="s">
        <v>1021</v>
      </c>
      <c r="BQ29" t="s">
        <v>118</v>
      </c>
      <c r="BR29" t="s">
        <v>1022</v>
      </c>
    </row>
    <row r="30" spans="1:79" x14ac:dyDescent="0.25">
      <c r="A30" t="s">
        <v>920</v>
      </c>
      <c r="B30" t="s">
        <v>1023</v>
      </c>
      <c r="C30" t="s">
        <v>1024</v>
      </c>
      <c r="D30" t="s">
        <v>1025</v>
      </c>
      <c r="E30" t="s">
        <v>91</v>
      </c>
      <c r="F30" t="s">
        <v>1026</v>
      </c>
      <c r="G30" t="s">
        <v>1027</v>
      </c>
      <c r="H30" t="s">
        <v>94</v>
      </c>
      <c r="I30" t="s">
        <v>95</v>
      </c>
      <c r="J30" t="s">
        <v>96</v>
      </c>
      <c r="K30" t="s">
        <v>96</v>
      </c>
      <c r="L30" t="s">
        <v>98</v>
      </c>
      <c r="M30" t="s">
        <v>99</v>
      </c>
      <c r="N30" t="s">
        <v>100</v>
      </c>
      <c r="O30" t="s">
        <v>101</v>
      </c>
      <c r="P30" t="s">
        <v>94</v>
      </c>
      <c r="Q30" t="s">
        <v>1028</v>
      </c>
      <c r="R30" t="s">
        <v>103</v>
      </c>
      <c r="S30" t="s">
        <v>927</v>
      </c>
      <c r="T30" t="s">
        <v>105</v>
      </c>
      <c r="W30" t="s">
        <v>930</v>
      </c>
      <c r="X30" t="s">
        <v>1029</v>
      </c>
      <c r="Y30" t="s">
        <v>331</v>
      </c>
      <c r="Z30" t="s">
        <v>1030</v>
      </c>
      <c r="AA30" t="s">
        <v>112</v>
      </c>
      <c r="AB30" t="s">
        <v>113</v>
      </c>
      <c r="AC30" t="s">
        <v>1031</v>
      </c>
      <c r="AD30" t="s">
        <v>1032</v>
      </c>
      <c r="AE30" t="s">
        <v>334</v>
      </c>
      <c r="AF30" t="s">
        <v>1033</v>
      </c>
      <c r="AG30" t="s">
        <v>118</v>
      </c>
      <c r="AH30" t="s">
        <v>1034</v>
      </c>
      <c r="AI30" t="s">
        <v>1035</v>
      </c>
      <c r="AJ30" t="s">
        <v>121</v>
      </c>
      <c r="AK30" t="s">
        <v>1036</v>
      </c>
      <c r="AL30" t="s">
        <v>1037</v>
      </c>
      <c r="AM30" t="s">
        <v>1038</v>
      </c>
      <c r="AN30" t="s">
        <v>1039</v>
      </c>
      <c r="AO30" t="s">
        <v>171</v>
      </c>
      <c r="AP30" t="s">
        <v>1040</v>
      </c>
      <c r="AQ30" t="s">
        <v>128</v>
      </c>
      <c r="AR30" t="s">
        <v>1041</v>
      </c>
      <c r="AS30" t="s">
        <v>1042</v>
      </c>
      <c r="AT30" t="s">
        <v>1011</v>
      </c>
      <c r="AU30" t="s">
        <v>132</v>
      </c>
      <c r="AV30" t="s">
        <v>133</v>
      </c>
      <c r="AW30" t="s">
        <v>175</v>
      </c>
      <c r="AX30" t="s">
        <v>135</v>
      </c>
      <c r="AY30" t="s">
        <v>136</v>
      </c>
      <c r="AZ30" t="s">
        <v>939</v>
      </c>
      <c r="BA30" t="s">
        <v>927</v>
      </c>
      <c r="BB30" t="s">
        <v>1043</v>
      </c>
      <c r="BC30" t="s">
        <v>1044</v>
      </c>
      <c r="BD30" t="s">
        <v>141</v>
      </c>
      <c r="BE30" t="s">
        <v>1045</v>
      </c>
      <c r="BF30" t="s">
        <v>1046</v>
      </c>
      <c r="BG30" t="s">
        <v>1047</v>
      </c>
      <c r="BH30" t="s">
        <v>145</v>
      </c>
      <c r="BI30" t="s">
        <v>1048</v>
      </c>
      <c r="BJ30" t="s">
        <v>147</v>
      </c>
      <c r="BK30" t="s">
        <v>1049</v>
      </c>
      <c r="BL30" t="s">
        <v>1050</v>
      </c>
      <c r="BM30" t="s">
        <v>1051</v>
      </c>
      <c r="BN30" t="s">
        <v>1052</v>
      </c>
      <c r="BO30" t="s">
        <v>949</v>
      </c>
      <c r="BP30" t="s">
        <v>1053</v>
      </c>
      <c r="BQ30" t="s">
        <v>379</v>
      </c>
      <c r="BR30" t="s">
        <v>1054</v>
      </c>
      <c r="BT30" t="s">
        <v>118</v>
      </c>
      <c r="BU30" t="s">
        <v>1055</v>
      </c>
      <c r="BV30" t="s">
        <v>1056</v>
      </c>
      <c r="BW30" t="s">
        <v>1057</v>
      </c>
    </row>
    <row r="31" spans="1:79" x14ac:dyDescent="0.25">
      <c r="A31" t="s">
        <v>920</v>
      </c>
      <c r="B31" t="s">
        <v>1058</v>
      </c>
      <c r="C31" t="s">
        <v>1059</v>
      </c>
      <c r="D31" t="s">
        <v>1060</v>
      </c>
      <c r="E31" t="s">
        <v>91</v>
      </c>
      <c r="F31" t="s">
        <v>1061</v>
      </c>
      <c r="G31" t="s">
        <v>1062</v>
      </c>
      <c r="H31" t="s">
        <v>94</v>
      </c>
      <c r="I31" t="s">
        <v>95</v>
      </c>
      <c r="J31" t="s">
        <v>96</v>
      </c>
      <c r="K31" t="s">
        <v>96</v>
      </c>
      <c r="L31" t="s">
        <v>98</v>
      </c>
      <c r="M31" t="s">
        <v>99</v>
      </c>
      <c r="N31" t="s">
        <v>100</v>
      </c>
      <c r="O31" t="s">
        <v>101</v>
      </c>
      <c r="P31" t="s">
        <v>94</v>
      </c>
      <c r="Q31" t="s">
        <v>1063</v>
      </c>
      <c r="R31" t="s">
        <v>103</v>
      </c>
      <c r="S31" t="s">
        <v>927</v>
      </c>
      <c r="T31" t="s">
        <v>105</v>
      </c>
      <c r="U31" t="s">
        <v>1064</v>
      </c>
      <c r="V31" t="s">
        <v>929</v>
      </c>
      <c r="W31" t="s">
        <v>930</v>
      </c>
      <c r="X31" t="s">
        <v>1065</v>
      </c>
      <c r="Y31" t="s">
        <v>110</v>
      </c>
      <c r="Z31" t="s">
        <v>1066</v>
      </c>
      <c r="AA31" t="s">
        <v>112</v>
      </c>
      <c r="AB31" t="s">
        <v>113</v>
      </c>
      <c r="AC31" t="s">
        <v>1067</v>
      </c>
      <c r="AD31" t="s">
        <v>1068</v>
      </c>
      <c r="AE31" t="s">
        <v>234</v>
      </c>
      <c r="AI31" t="s">
        <v>1069</v>
      </c>
      <c r="AJ31" t="s">
        <v>166</v>
      </c>
      <c r="AK31" t="s">
        <v>1070</v>
      </c>
      <c r="AL31" t="s">
        <v>1071</v>
      </c>
      <c r="AM31" t="s">
        <v>1072</v>
      </c>
      <c r="AN31" t="s">
        <v>1073</v>
      </c>
      <c r="AO31" t="s">
        <v>595</v>
      </c>
      <c r="AP31" t="s">
        <v>1074</v>
      </c>
      <c r="AQ31" t="s">
        <v>243</v>
      </c>
      <c r="AR31" t="s">
        <v>1075</v>
      </c>
      <c r="AS31" t="s">
        <v>1076</v>
      </c>
      <c r="AT31" t="s">
        <v>1011</v>
      </c>
      <c r="AU31" t="s">
        <v>132</v>
      </c>
      <c r="AV31" t="s">
        <v>133</v>
      </c>
      <c r="AW31" t="s">
        <v>600</v>
      </c>
      <c r="AX31" t="s">
        <v>135</v>
      </c>
      <c r="AY31" t="s">
        <v>136</v>
      </c>
      <c r="AZ31" t="s">
        <v>939</v>
      </c>
      <c r="BA31" t="s">
        <v>1077</v>
      </c>
      <c r="BB31" t="s">
        <v>1078</v>
      </c>
      <c r="BC31" t="s">
        <v>1079</v>
      </c>
      <c r="BD31" t="s">
        <v>141</v>
      </c>
      <c r="BE31" t="s">
        <v>1080</v>
      </c>
      <c r="BF31" t="s">
        <v>1081</v>
      </c>
      <c r="BG31" t="s">
        <v>1082</v>
      </c>
      <c r="BH31" t="s">
        <v>145</v>
      </c>
      <c r="BI31" t="s">
        <v>1083</v>
      </c>
      <c r="BJ31" t="s">
        <v>147</v>
      </c>
      <c r="BK31" t="s">
        <v>1084</v>
      </c>
      <c r="BL31" t="s">
        <v>1018</v>
      </c>
      <c r="BM31" t="s">
        <v>1085</v>
      </c>
      <c r="BN31" t="s">
        <v>1086</v>
      </c>
      <c r="BO31" t="s">
        <v>949</v>
      </c>
      <c r="BW31" t="s">
        <v>1087</v>
      </c>
    </row>
    <row r="32" spans="1:79" x14ac:dyDescent="0.25">
      <c r="A32" t="s">
        <v>920</v>
      </c>
      <c r="B32" t="s">
        <v>1088</v>
      </c>
      <c r="C32" t="s">
        <v>1089</v>
      </c>
      <c r="D32" t="s">
        <v>1090</v>
      </c>
      <c r="E32" t="s">
        <v>91</v>
      </c>
      <c r="F32" t="s">
        <v>1091</v>
      </c>
      <c r="G32" t="s">
        <v>1092</v>
      </c>
      <c r="H32" t="s">
        <v>94</v>
      </c>
      <c r="I32" t="s">
        <v>95</v>
      </c>
      <c r="J32" t="s">
        <v>96</v>
      </c>
      <c r="K32" t="s">
        <v>96</v>
      </c>
      <c r="L32" t="s">
        <v>98</v>
      </c>
      <c r="M32" t="s">
        <v>99</v>
      </c>
      <c r="N32" t="s">
        <v>100</v>
      </c>
      <c r="O32" t="s">
        <v>101</v>
      </c>
      <c r="P32" t="s">
        <v>94</v>
      </c>
      <c r="Q32" t="s">
        <v>1093</v>
      </c>
      <c r="R32" t="s">
        <v>103</v>
      </c>
      <c r="S32" t="s">
        <v>927</v>
      </c>
      <c r="T32" t="s">
        <v>105</v>
      </c>
      <c r="W32" t="s">
        <v>930</v>
      </c>
      <c r="X32" t="s">
        <v>1094</v>
      </c>
      <c r="Y32" t="s">
        <v>1095</v>
      </c>
      <c r="Z32" t="s">
        <v>1096</v>
      </c>
      <c r="AA32" t="s">
        <v>112</v>
      </c>
      <c r="AB32" t="s">
        <v>113</v>
      </c>
      <c r="AC32" t="s">
        <v>1097</v>
      </c>
      <c r="AD32" t="s">
        <v>1098</v>
      </c>
      <c r="AE32" t="s">
        <v>334</v>
      </c>
      <c r="AF32" t="s">
        <v>1099</v>
      </c>
      <c r="AG32" t="s">
        <v>118</v>
      </c>
      <c r="AH32" t="s">
        <v>1100</v>
      </c>
      <c r="AI32" t="s">
        <v>1101</v>
      </c>
      <c r="AJ32" t="s">
        <v>121</v>
      </c>
      <c r="AK32" t="s">
        <v>1102</v>
      </c>
      <c r="AL32" t="s">
        <v>1103</v>
      </c>
      <c r="AM32" t="s">
        <v>1104</v>
      </c>
      <c r="AN32" t="s">
        <v>1105</v>
      </c>
      <c r="AO32" t="s">
        <v>171</v>
      </c>
      <c r="AP32" t="s">
        <v>1106</v>
      </c>
      <c r="AQ32" t="s">
        <v>243</v>
      </c>
      <c r="AR32" t="s">
        <v>1107</v>
      </c>
      <c r="AS32" t="s">
        <v>1108</v>
      </c>
      <c r="AT32" t="s">
        <v>1011</v>
      </c>
      <c r="AU32" t="s">
        <v>132</v>
      </c>
      <c r="AV32" t="s">
        <v>133</v>
      </c>
      <c r="AW32" t="s">
        <v>175</v>
      </c>
      <c r="AX32" t="s">
        <v>135</v>
      </c>
      <c r="AY32" t="s">
        <v>136</v>
      </c>
      <c r="AZ32" t="s">
        <v>939</v>
      </c>
      <c r="BA32" t="s">
        <v>1109</v>
      </c>
      <c r="BB32" t="s">
        <v>1110</v>
      </c>
      <c r="BC32" t="s">
        <v>1111</v>
      </c>
      <c r="BD32" t="s">
        <v>141</v>
      </c>
      <c r="BE32" t="s">
        <v>1112</v>
      </c>
      <c r="BF32" t="s">
        <v>1113</v>
      </c>
      <c r="BG32" t="s">
        <v>1114</v>
      </c>
      <c r="BH32" t="s">
        <v>145</v>
      </c>
      <c r="BI32" t="s">
        <v>1115</v>
      </c>
      <c r="BJ32" t="s">
        <v>147</v>
      </c>
      <c r="BK32" t="s">
        <v>1116</v>
      </c>
      <c r="BL32" t="s">
        <v>1117</v>
      </c>
      <c r="BM32" t="s">
        <v>1118</v>
      </c>
      <c r="BN32" t="s">
        <v>1119</v>
      </c>
      <c r="BO32" t="s">
        <v>1120</v>
      </c>
      <c r="BW32" t="s">
        <v>1121</v>
      </c>
    </row>
    <row r="33" spans="1:81" x14ac:dyDescent="0.25">
      <c r="A33" t="s">
        <v>920</v>
      </c>
      <c r="B33" t="s">
        <v>1122</v>
      </c>
      <c r="C33" t="s">
        <v>1123</v>
      </c>
      <c r="D33" t="s">
        <v>1124</v>
      </c>
      <c r="E33" t="s">
        <v>91</v>
      </c>
      <c r="F33" t="s">
        <v>1125</v>
      </c>
      <c r="G33" t="s">
        <v>1126</v>
      </c>
      <c r="H33" t="s">
        <v>94</v>
      </c>
      <c r="I33" t="s">
        <v>95</v>
      </c>
      <c r="J33" t="s">
        <v>96</v>
      </c>
      <c r="K33" t="s">
        <v>96</v>
      </c>
      <c r="L33" t="s">
        <v>98</v>
      </c>
      <c r="M33" t="s">
        <v>99</v>
      </c>
      <c r="N33" t="s">
        <v>100</v>
      </c>
      <c r="O33" t="s">
        <v>101</v>
      </c>
      <c r="P33" t="s">
        <v>94</v>
      </c>
      <c r="Q33" t="s">
        <v>1127</v>
      </c>
      <c r="R33" t="s">
        <v>103</v>
      </c>
      <c r="S33" t="s">
        <v>927</v>
      </c>
      <c r="T33" t="s">
        <v>105</v>
      </c>
      <c r="W33" t="s">
        <v>930</v>
      </c>
      <c r="X33" t="s">
        <v>1128</v>
      </c>
      <c r="Y33" t="s">
        <v>1129</v>
      </c>
      <c r="Z33" t="s">
        <v>1130</v>
      </c>
      <c r="AA33" t="s">
        <v>112</v>
      </c>
      <c r="AB33" t="s">
        <v>113</v>
      </c>
      <c r="AC33" t="s">
        <v>1131</v>
      </c>
      <c r="AD33" t="s">
        <v>1132</v>
      </c>
      <c r="AE33" t="s">
        <v>334</v>
      </c>
      <c r="AI33" t="s">
        <v>1133</v>
      </c>
      <c r="AJ33" t="s">
        <v>121</v>
      </c>
      <c r="AK33" t="s">
        <v>1134</v>
      </c>
      <c r="AL33" t="s">
        <v>1135</v>
      </c>
      <c r="AM33" t="s">
        <v>498</v>
      </c>
      <c r="AN33" t="s">
        <v>1136</v>
      </c>
      <c r="AO33" t="s">
        <v>171</v>
      </c>
      <c r="AP33" t="s">
        <v>1137</v>
      </c>
      <c r="AQ33" t="s">
        <v>128</v>
      </c>
      <c r="AR33" t="s">
        <v>1138</v>
      </c>
      <c r="AS33" t="s">
        <v>1139</v>
      </c>
      <c r="AT33" t="s">
        <v>1011</v>
      </c>
      <c r="AU33" t="s">
        <v>132</v>
      </c>
      <c r="AV33" t="s">
        <v>133</v>
      </c>
      <c r="AW33" t="s">
        <v>175</v>
      </c>
      <c r="AX33" t="s">
        <v>135</v>
      </c>
      <c r="AY33" t="s">
        <v>136</v>
      </c>
      <c r="AZ33" t="s">
        <v>939</v>
      </c>
      <c r="BA33" t="s">
        <v>1140</v>
      </c>
      <c r="BB33" t="s">
        <v>1141</v>
      </c>
      <c r="BC33" t="s">
        <v>1142</v>
      </c>
      <c r="BD33" t="s">
        <v>141</v>
      </c>
      <c r="BE33" t="s">
        <v>1143</v>
      </c>
      <c r="BG33" t="s">
        <v>1144</v>
      </c>
      <c r="BH33" t="s">
        <v>145</v>
      </c>
      <c r="BI33" t="s">
        <v>1145</v>
      </c>
      <c r="BJ33" t="s">
        <v>147</v>
      </c>
      <c r="BK33" t="s">
        <v>1146</v>
      </c>
      <c r="BL33" t="s">
        <v>1147</v>
      </c>
      <c r="BM33" t="s">
        <v>1148</v>
      </c>
      <c r="BN33" t="s">
        <v>1149</v>
      </c>
      <c r="BO33" t="s">
        <v>949</v>
      </c>
      <c r="BW33" t="s">
        <v>1150</v>
      </c>
      <c r="CB33" t="s">
        <v>1151</v>
      </c>
      <c r="CC33" t="s">
        <v>1152</v>
      </c>
    </row>
    <row r="34" spans="1:81" x14ac:dyDescent="0.25">
      <c r="A34" t="s">
        <v>87</v>
      </c>
      <c r="B34" t="s">
        <v>1153</v>
      </c>
      <c r="C34" t="s">
        <v>1154</v>
      </c>
      <c r="D34" t="s">
        <v>1155</v>
      </c>
      <c r="E34" t="s">
        <v>91</v>
      </c>
      <c r="F34" t="s">
        <v>1156</v>
      </c>
      <c r="G34" t="s">
        <v>1157</v>
      </c>
      <c r="H34" t="s">
        <v>94</v>
      </c>
      <c r="I34" t="s">
        <v>95</v>
      </c>
      <c r="J34" t="s">
        <v>96</v>
      </c>
      <c r="K34" t="s">
        <v>96</v>
      </c>
      <c r="L34" t="s">
        <v>98</v>
      </c>
      <c r="M34" t="s">
        <v>99</v>
      </c>
      <c r="N34" t="s">
        <v>100</v>
      </c>
      <c r="O34" t="s">
        <v>101</v>
      </c>
      <c r="P34" t="s">
        <v>94</v>
      </c>
      <c r="Q34" t="s">
        <v>1158</v>
      </c>
      <c r="R34" t="s">
        <v>103</v>
      </c>
      <c r="S34" t="s">
        <v>927</v>
      </c>
      <c r="T34" t="s">
        <v>105</v>
      </c>
      <c r="W34" t="s">
        <v>930</v>
      </c>
      <c r="X34" t="s">
        <v>1159</v>
      </c>
      <c r="Y34" t="s">
        <v>1160</v>
      </c>
      <c r="Z34" t="s">
        <v>1161</v>
      </c>
      <c r="AA34" t="s">
        <v>112</v>
      </c>
      <c r="AB34" t="s">
        <v>113</v>
      </c>
      <c r="AC34" t="s">
        <v>1162</v>
      </c>
      <c r="AD34" t="s">
        <v>1163</v>
      </c>
      <c r="AE34" t="s">
        <v>334</v>
      </c>
      <c r="AI34" t="s">
        <v>1164</v>
      </c>
      <c r="AJ34" t="s">
        <v>166</v>
      </c>
      <c r="AK34" t="s">
        <v>1165</v>
      </c>
      <c r="AL34" t="s">
        <v>1166</v>
      </c>
      <c r="AM34" t="s">
        <v>630</v>
      </c>
      <c r="AN34" t="s">
        <v>1167</v>
      </c>
      <c r="AO34" t="s">
        <v>171</v>
      </c>
      <c r="AP34" t="s">
        <v>1168</v>
      </c>
      <c r="AQ34" t="s">
        <v>128</v>
      </c>
      <c r="AR34" t="s">
        <v>1169</v>
      </c>
      <c r="AS34" t="s">
        <v>1170</v>
      </c>
      <c r="AT34" t="s">
        <v>1171</v>
      </c>
      <c r="AU34" t="s">
        <v>132</v>
      </c>
      <c r="AV34" t="s">
        <v>133</v>
      </c>
      <c r="AW34" t="s">
        <v>175</v>
      </c>
      <c r="AX34" t="s">
        <v>135</v>
      </c>
      <c r="AY34" t="s">
        <v>136</v>
      </c>
      <c r="AZ34" t="s">
        <v>939</v>
      </c>
      <c r="BA34" t="s">
        <v>844</v>
      </c>
      <c r="BB34" t="s">
        <v>1172</v>
      </c>
      <c r="BC34" t="s">
        <v>1173</v>
      </c>
      <c r="BD34" t="s">
        <v>141</v>
      </c>
      <c r="BE34" t="s">
        <v>1174</v>
      </c>
      <c r="BF34" t="s">
        <v>1175</v>
      </c>
      <c r="BG34" t="s">
        <v>1176</v>
      </c>
      <c r="BH34" t="s">
        <v>145</v>
      </c>
      <c r="BI34" t="s">
        <v>1177</v>
      </c>
      <c r="BJ34" t="s">
        <v>147</v>
      </c>
      <c r="BK34" t="s">
        <v>1178</v>
      </c>
      <c r="BL34" t="s">
        <v>1179</v>
      </c>
      <c r="BM34" t="s">
        <v>1180</v>
      </c>
      <c r="BN34" t="s">
        <v>1181</v>
      </c>
      <c r="BO34" t="s">
        <v>152</v>
      </c>
      <c r="BW34" t="s">
        <v>1182</v>
      </c>
    </row>
    <row r="35" spans="1:81" x14ac:dyDescent="0.25">
      <c r="A35" t="s">
        <v>920</v>
      </c>
      <c r="B35" t="s">
        <v>1183</v>
      </c>
      <c r="C35" t="s">
        <v>1184</v>
      </c>
      <c r="D35" t="s">
        <v>1155</v>
      </c>
      <c r="E35" t="s">
        <v>91</v>
      </c>
      <c r="F35" t="s">
        <v>1185</v>
      </c>
      <c r="G35" t="s">
        <v>1186</v>
      </c>
      <c r="H35" t="s">
        <v>94</v>
      </c>
      <c r="I35" t="s">
        <v>95</v>
      </c>
      <c r="J35" t="s">
        <v>96</v>
      </c>
      <c r="K35" t="s">
        <v>96</v>
      </c>
      <c r="L35" t="s">
        <v>98</v>
      </c>
      <c r="M35" t="s">
        <v>99</v>
      </c>
      <c r="N35" t="s">
        <v>100</v>
      </c>
      <c r="O35" t="s">
        <v>101</v>
      </c>
      <c r="P35" t="s">
        <v>94</v>
      </c>
      <c r="Q35" t="s">
        <v>1187</v>
      </c>
      <c r="R35" t="s">
        <v>103</v>
      </c>
      <c r="S35" t="s">
        <v>927</v>
      </c>
      <c r="T35" t="s">
        <v>105</v>
      </c>
      <c r="W35" t="s">
        <v>930</v>
      </c>
      <c r="X35" t="s">
        <v>1188</v>
      </c>
      <c r="Y35" t="s">
        <v>331</v>
      </c>
      <c r="Z35" t="s">
        <v>1189</v>
      </c>
      <c r="AA35" t="s">
        <v>112</v>
      </c>
      <c r="AB35" t="s">
        <v>113</v>
      </c>
      <c r="AC35" t="s">
        <v>1162</v>
      </c>
      <c r="AD35" t="s">
        <v>1163</v>
      </c>
      <c r="AE35" t="s">
        <v>334</v>
      </c>
      <c r="AF35" t="s">
        <v>358</v>
      </c>
      <c r="AG35" t="s">
        <v>118</v>
      </c>
      <c r="AH35" t="s">
        <v>359</v>
      </c>
      <c r="AI35" t="s">
        <v>1190</v>
      </c>
      <c r="AJ35" t="s">
        <v>306</v>
      </c>
      <c r="AK35" t="s">
        <v>1191</v>
      </c>
      <c r="AL35" t="s">
        <v>1192</v>
      </c>
      <c r="AM35" t="s">
        <v>1193</v>
      </c>
      <c r="AN35" t="s">
        <v>1194</v>
      </c>
      <c r="AO35" t="s">
        <v>171</v>
      </c>
      <c r="AP35" t="s">
        <v>1195</v>
      </c>
      <c r="AQ35" t="s">
        <v>243</v>
      </c>
      <c r="AR35" t="s">
        <v>1196</v>
      </c>
      <c r="AS35" t="s">
        <v>1197</v>
      </c>
      <c r="AT35" t="s">
        <v>1171</v>
      </c>
      <c r="AU35" t="s">
        <v>132</v>
      </c>
      <c r="AV35" t="s">
        <v>133</v>
      </c>
      <c r="AW35" t="s">
        <v>175</v>
      </c>
      <c r="AX35" t="s">
        <v>135</v>
      </c>
      <c r="AY35" t="s">
        <v>136</v>
      </c>
      <c r="AZ35" t="s">
        <v>939</v>
      </c>
      <c r="BA35" t="s">
        <v>1198</v>
      </c>
      <c r="BB35" t="s">
        <v>1199</v>
      </c>
      <c r="BC35" t="s">
        <v>1200</v>
      </c>
      <c r="BD35" t="s">
        <v>141</v>
      </c>
      <c r="BE35" t="s">
        <v>1201</v>
      </c>
      <c r="BF35" t="s">
        <v>1202</v>
      </c>
      <c r="BG35" t="s">
        <v>1203</v>
      </c>
      <c r="BH35" t="s">
        <v>145</v>
      </c>
      <c r="BI35" t="s">
        <v>1204</v>
      </c>
      <c r="BJ35" t="s">
        <v>341</v>
      </c>
      <c r="BK35" t="s">
        <v>1205</v>
      </c>
      <c r="BL35" t="s">
        <v>1206</v>
      </c>
      <c r="BM35" t="s">
        <v>1207</v>
      </c>
      <c r="BN35" t="s">
        <v>1208</v>
      </c>
      <c r="BO35" t="s">
        <v>1120</v>
      </c>
      <c r="BP35" t="s">
        <v>1209</v>
      </c>
      <c r="BQ35" t="s">
        <v>118</v>
      </c>
      <c r="BR35" t="s">
        <v>1210</v>
      </c>
      <c r="BW35" t="s">
        <v>1211</v>
      </c>
    </row>
    <row r="36" spans="1:81" x14ac:dyDescent="0.25">
      <c r="A36" t="s">
        <v>920</v>
      </c>
      <c r="B36" t="s">
        <v>1212</v>
      </c>
      <c r="C36" t="s">
        <v>1213</v>
      </c>
      <c r="D36" t="s">
        <v>1214</v>
      </c>
      <c r="E36" t="s">
        <v>91</v>
      </c>
      <c r="F36" t="s">
        <v>1215</v>
      </c>
      <c r="G36" t="s">
        <v>1216</v>
      </c>
      <c r="H36" t="s">
        <v>94</v>
      </c>
      <c r="I36" t="s">
        <v>95</v>
      </c>
      <c r="J36" t="s">
        <v>96</v>
      </c>
      <c r="K36" t="s">
        <v>96</v>
      </c>
      <c r="L36" t="s">
        <v>98</v>
      </c>
      <c r="M36" t="s">
        <v>99</v>
      </c>
      <c r="N36" t="s">
        <v>100</v>
      </c>
      <c r="O36" t="s">
        <v>101</v>
      </c>
      <c r="P36" t="s">
        <v>94</v>
      </c>
      <c r="Q36" t="s">
        <v>1217</v>
      </c>
      <c r="R36" t="s">
        <v>103</v>
      </c>
      <c r="S36" t="s">
        <v>927</v>
      </c>
      <c r="T36" t="s">
        <v>105</v>
      </c>
      <c r="W36" t="s">
        <v>930</v>
      </c>
      <c r="X36" t="s">
        <v>690</v>
      </c>
      <c r="Y36" t="s">
        <v>331</v>
      </c>
      <c r="Z36" t="s">
        <v>1161</v>
      </c>
      <c r="AA36" t="s">
        <v>112</v>
      </c>
      <c r="AB36" t="s">
        <v>113</v>
      </c>
      <c r="AC36" t="s">
        <v>1162</v>
      </c>
      <c r="AD36" t="s">
        <v>1163</v>
      </c>
      <c r="AE36" t="s">
        <v>334</v>
      </c>
      <c r="AF36" t="s">
        <v>694</v>
      </c>
      <c r="AG36" t="s">
        <v>624</v>
      </c>
      <c r="AH36" t="s">
        <v>695</v>
      </c>
      <c r="AI36" t="s">
        <v>696</v>
      </c>
      <c r="AJ36" t="s">
        <v>361</v>
      </c>
      <c r="AK36" t="s">
        <v>697</v>
      </c>
      <c r="AL36" t="s">
        <v>1218</v>
      </c>
      <c r="AM36" t="s">
        <v>1219</v>
      </c>
      <c r="AN36" t="s">
        <v>1220</v>
      </c>
      <c r="AO36" t="s">
        <v>171</v>
      </c>
      <c r="AP36" t="s">
        <v>1221</v>
      </c>
      <c r="AQ36" t="s">
        <v>243</v>
      </c>
      <c r="AR36" t="s">
        <v>1222</v>
      </c>
      <c r="AS36" t="s">
        <v>1223</v>
      </c>
      <c r="AT36" t="s">
        <v>1011</v>
      </c>
      <c r="AU36" t="s">
        <v>132</v>
      </c>
      <c r="AV36" t="s">
        <v>133</v>
      </c>
      <c r="AW36" t="s">
        <v>175</v>
      </c>
      <c r="AX36" t="s">
        <v>135</v>
      </c>
      <c r="AY36" t="s">
        <v>136</v>
      </c>
      <c r="AZ36" t="s">
        <v>939</v>
      </c>
      <c r="BA36" t="s">
        <v>1224</v>
      </c>
      <c r="BB36" t="s">
        <v>705</v>
      </c>
      <c r="BC36" t="s">
        <v>706</v>
      </c>
      <c r="BD36" t="s">
        <v>141</v>
      </c>
      <c r="BE36" t="s">
        <v>1225</v>
      </c>
      <c r="BF36" t="s">
        <v>1226</v>
      </c>
      <c r="BG36" t="s">
        <v>1227</v>
      </c>
      <c r="BH36" t="s">
        <v>1228</v>
      </c>
      <c r="BI36" t="s">
        <v>710</v>
      </c>
      <c r="BJ36" t="s">
        <v>341</v>
      </c>
      <c r="BK36" t="s">
        <v>1229</v>
      </c>
      <c r="BL36" t="s">
        <v>712</v>
      </c>
      <c r="BM36" t="s">
        <v>1230</v>
      </c>
      <c r="BN36" t="s">
        <v>1231</v>
      </c>
      <c r="BO36" t="s">
        <v>1232</v>
      </c>
      <c r="BP36" t="s">
        <v>715</v>
      </c>
      <c r="BQ36" t="s">
        <v>118</v>
      </c>
      <c r="BR36" t="s">
        <v>716</v>
      </c>
      <c r="BW36" t="s">
        <v>1233</v>
      </c>
    </row>
    <row r="37" spans="1:81" x14ac:dyDescent="0.25">
      <c r="A37" t="s">
        <v>920</v>
      </c>
      <c r="B37" t="s">
        <v>1234</v>
      </c>
      <c r="C37" t="s">
        <v>1235</v>
      </c>
      <c r="D37" t="s">
        <v>1236</v>
      </c>
      <c r="E37" t="s">
        <v>91</v>
      </c>
      <c r="F37" t="s">
        <v>1237</v>
      </c>
      <c r="G37" t="s">
        <v>1238</v>
      </c>
      <c r="H37" t="s">
        <v>94</v>
      </c>
      <c r="I37" t="s">
        <v>95</v>
      </c>
      <c r="J37" t="s">
        <v>96</v>
      </c>
      <c r="K37" t="s">
        <v>96</v>
      </c>
      <c r="L37" t="s">
        <v>98</v>
      </c>
      <c r="M37" t="s">
        <v>99</v>
      </c>
      <c r="N37" t="s">
        <v>100</v>
      </c>
      <c r="O37" t="s">
        <v>101</v>
      </c>
      <c r="P37" t="s">
        <v>94</v>
      </c>
      <c r="Q37" t="s">
        <v>1239</v>
      </c>
      <c r="R37" t="s">
        <v>103</v>
      </c>
      <c r="S37" t="s">
        <v>927</v>
      </c>
      <c r="T37" t="s">
        <v>105</v>
      </c>
      <c r="W37" t="s">
        <v>930</v>
      </c>
      <c r="X37" t="s">
        <v>1240</v>
      </c>
      <c r="Y37" t="s">
        <v>331</v>
      </c>
      <c r="Z37" t="s">
        <v>1241</v>
      </c>
      <c r="AA37" t="s">
        <v>112</v>
      </c>
      <c r="AB37" t="s">
        <v>113</v>
      </c>
      <c r="AC37" t="s">
        <v>1242</v>
      </c>
      <c r="AD37" t="s">
        <v>1243</v>
      </c>
      <c r="AE37" t="s">
        <v>334</v>
      </c>
      <c r="AF37" t="s">
        <v>1244</v>
      </c>
      <c r="AG37" t="s">
        <v>118</v>
      </c>
      <c r="AH37" t="s">
        <v>1245</v>
      </c>
      <c r="AI37" t="s">
        <v>1246</v>
      </c>
      <c r="AJ37" t="s">
        <v>166</v>
      </c>
      <c r="AK37" t="s">
        <v>1247</v>
      </c>
      <c r="AL37" t="s">
        <v>1248</v>
      </c>
      <c r="AM37" t="s">
        <v>593</v>
      </c>
      <c r="AN37" t="s">
        <v>1249</v>
      </c>
      <c r="AO37" t="s">
        <v>171</v>
      </c>
      <c r="AP37" t="s">
        <v>1250</v>
      </c>
      <c r="AQ37" t="s">
        <v>128</v>
      </c>
      <c r="AR37" t="s">
        <v>1251</v>
      </c>
      <c r="AS37" t="s">
        <v>1252</v>
      </c>
      <c r="AT37" t="s">
        <v>1253</v>
      </c>
      <c r="AU37" t="s">
        <v>132</v>
      </c>
      <c r="AV37" t="s">
        <v>133</v>
      </c>
      <c r="AW37" t="s">
        <v>175</v>
      </c>
      <c r="AX37" t="s">
        <v>135</v>
      </c>
      <c r="AY37" t="s">
        <v>136</v>
      </c>
      <c r="AZ37" t="s">
        <v>939</v>
      </c>
      <c r="BA37" t="s">
        <v>1254</v>
      </c>
      <c r="BB37" t="s">
        <v>1255</v>
      </c>
      <c r="BC37" t="s">
        <v>1256</v>
      </c>
      <c r="BD37" t="s">
        <v>141</v>
      </c>
      <c r="BE37" t="s">
        <v>1257</v>
      </c>
      <c r="BF37" t="s">
        <v>1258</v>
      </c>
      <c r="BG37" t="s">
        <v>1259</v>
      </c>
      <c r="BH37" t="s">
        <v>287</v>
      </c>
      <c r="BI37" t="s">
        <v>1260</v>
      </c>
      <c r="BJ37" t="s">
        <v>147</v>
      </c>
      <c r="BK37" t="s">
        <v>1261</v>
      </c>
      <c r="BL37" t="s">
        <v>1262</v>
      </c>
      <c r="BM37" t="s">
        <v>1263</v>
      </c>
      <c r="BN37" t="s">
        <v>1264</v>
      </c>
      <c r="BO37" t="s">
        <v>949</v>
      </c>
      <c r="BW37" t="s">
        <v>1265</v>
      </c>
    </row>
    <row r="38" spans="1:81" x14ac:dyDescent="0.25">
      <c r="A38" t="s">
        <v>920</v>
      </c>
      <c r="B38" t="s">
        <v>1266</v>
      </c>
      <c r="C38" t="s">
        <v>1267</v>
      </c>
      <c r="D38" t="s">
        <v>1268</v>
      </c>
      <c r="E38" t="s">
        <v>91</v>
      </c>
      <c r="F38" t="s">
        <v>1269</v>
      </c>
      <c r="G38" t="s">
        <v>1270</v>
      </c>
      <c r="H38" t="s">
        <v>94</v>
      </c>
      <c r="I38" t="s">
        <v>95</v>
      </c>
      <c r="J38" t="s">
        <v>96</v>
      </c>
      <c r="K38" t="s">
        <v>96</v>
      </c>
      <c r="L38" t="s">
        <v>98</v>
      </c>
      <c r="M38" t="s">
        <v>99</v>
      </c>
      <c r="N38" t="s">
        <v>100</v>
      </c>
      <c r="O38" t="s">
        <v>101</v>
      </c>
      <c r="P38" t="s">
        <v>94</v>
      </c>
      <c r="Q38" t="s">
        <v>1271</v>
      </c>
      <c r="R38" t="s">
        <v>103</v>
      </c>
      <c r="S38" t="s">
        <v>927</v>
      </c>
      <c r="T38" t="s">
        <v>105</v>
      </c>
      <c r="W38" t="s">
        <v>930</v>
      </c>
      <c r="X38" t="s">
        <v>1272</v>
      </c>
      <c r="Y38" t="s">
        <v>1273</v>
      </c>
      <c r="Z38" t="s">
        <v>1274</v>
      </c>
      <c r="AA38" t="s">
        <v>112</v>
      </c>
      <c r="AB38" t="s">
        <v>113</v>
      </c>
      <c r="AC38" t="s">
        <v>1275</v>
      </c>
      <c r="AD38" t="s">
        <v>1276</v>
      </c>
      <c r="AE38" t="s">
        <v>334</v>
      </c>
      <c r="AF38" t="s">
        <v>1277</v>
      </c>
      <c r="AG38" t="s">
        <v>118</v>
      </c>
      <c r="AH38" t="s">
        <v>1278</v>
      </c>
      <c r="AI38" t="s">
        <v>1279</v>
      </c>
      <c r="AJ38" t="s">
        <v>590</v>
      </c>
      <c r="AK38" t="s">
        <v>1280</v>
      </c>
      <c r="AL38" t="s">
        <v>1281</v>
      </c>
      <c r="AM38" t="s">
        <v>1282</v>
      </c>
      <c r="AN38" t="s">
        <v>1283</v>
      </c>
      <c r="AO38" t="s">
        <v>171</v>
      </c>
      <c r="AP38" t="s">
        <v>1284</v>
      </c>
      <c r="AQ38" t="s">
        <v>243</v>
      </c>
      <c r="AR38" t="s">
        <v>1285</v>
      </c>
      <c r="AS38" t="s">
        <v>1286</v>
      </c>
      <c r="AT38" t="s">
        <v>1253</v>
      </c>
      <c r="AU38" t="s">
        <v>132</v>
      </c>
      <c r="AV38" t="s">
        <v>133</v>
      </c>
      <c r="AW38" t="s">
        <v>175</v>
      </c>
      <c r="AX38" t="s">
        <v>135</v>
      </c>
      <c r="AY38" t="s">
        <v>136</v>
      </c>
      <c r="AZ38" t="s">
        <v>939</v>
      </c>
      <c r="BA38" t="s">
        <v>1287</v>
      </c>
      <c r="BB38" t="s">
        <v>1288</v>
      </c>
      <c r="BC38" t="s">
        <v>1289</v>
      </c>
      <c r="BD38" t="s">
        <v>141</v>
      </c>
      <c r="BE38" t="s">
        <v>1290</v>
      </c>
      <c r="BF38" t="s">
        <v>1291</v>
      </c>
      <c r="BG38" t="s">
        <v>1292</v>
      </c>
      <c r="BH38" t="s">
        <v>643</v>
      </c>
      <c r="BI38" t="s">
        <v>1293</v>
      </c>
      <c r="BJ38" t="s">
        <v>147</v>
      </c>
      <c r="BK38" t="s">
        <v>1294</v>
      </c>
      <c r="BL38" t="s">
        <v>1262</v>
      </c>
      <c r="BM38" t="s">
        <v>1295</v>
      </c>
      <c r="BN38" t="s">
        <v>1296</v>
      </c>
      <c r="BO38" t="s">
        <v>1232</v>
      </c>
      <c r="BW38" t="s">
        <v>1297</v>
      </c>
    </row>
    <row r="39" spans="1:81" x14ac:dyDescent="0.25">
      <c r="A39" t="s">
        <v>812</v>
      </c>
      <c r="B39" t="s">
        <v>1298</v>
      </c>
      <c r="C39" t="s">
        <v>1299</v>
      </c>
      <c r="D39" t="s">
        <v>1300</v>
      </c>
      <c r="E39" t="s">
        <v>91</v>
      </c>
      <c r="F39" t="s">
        <v>1301</v>
      </c>
      <c r="G39" t="s">
        <v>1302</v>
      </c>
      <c r="H39" t="s">
        <v>818</v>
      </c>
      <c r="I39" t="s">
        <v>819</v>
      </c>
      <c r="J39" t="s">
        <v>96</v>
      </c>
      <c r="K39" t="s">
        <v>96</v>
      </c>
      <c r="L39" t="s">
        <v>820</v>
      </c>
      <c r="M39" t="s">
        <v>99</v>
      </c>
      <c r="N39" t="s">
        <v>100</v>
      </c>
      <c r="O39" t="s">
        <v>821</v>
      </c>
      <c r="P39" t="s">
        <v>818</v>
      </c>
      <c r="Q39" t="s">
        <v>1303</v>
      </c>
      <c r="R39" t="s">
        <v>823</v>
      </c>
      <c r="S39" t="s">
        <v>1304</v>
      </c>
      <c r="W39" t="s">
        <v>1305</v>
      </c>
      <c r="X39" t="s">
        <v>1306</v>
      </c>
      <c r="Y39" t="s">
        <v>110</v>
      </c>
      <c r="Z39" t="s">
        <v>1307</v>
      </c>
      <c r="AA39" t="s">
        <v>830</v>
      </c>
      <c r="AB39" t="s">
        <v>113</v>
      </c>
      <c r="AC39" t="s">
        <v>1308</v>
      </c>
      <c r="AD39" t="s">
        <v>1309</v>
      </c>
      <c r="AE39" t="s">
        <v>164</v>
      </c>
      <c r="AI39" t="s">
        <v>1310</v>
      </c>
      <c r="AJ39" t="s">
        <v>1311</v>
      </c>
      <c r="AK39" t="s">
        <v>1312</v>
      </c>
      <c r="AL39" t="s">
        <v>1313</v>
      </c>
      <c r="AM39" t="s">
        <v>124</v>
      </c>
      <c r="AN39" t="s">
        <v>1314</v>
      </c>
      <c r="AP39" t="s">
        <v>1315</v>
      </c>
      <c r="AQ39" t="s">
        <v>128</v>
      </c>
      <c r="AR39" t="s">
        <v>1316</v>
      </c>
      <c r="AS39" t="s">
        <v>1317</v>
      </c>
      <c r="AT39" t="s">
        <v>1318</v>
      </c>
      <c r="AU39" t="s">
        <v>132</v>
      </c>
      <c r="AV39" t="s">
        <v>841</v>
      </c>
      <c r="AW39" t="s">
        <v>842</v>
      </c>
      <c r="AX39" t="s">
        <v>135</v>
      </c>
      <c r="AY39" t="s">
        <v>136</v>
      </c>
      <c r="AZ39" t="s">
        <v>1319</v>
      </c>
      <c r="BA39" t="s">
        <v>1320</v>
      </c>
      <c r="BB39" t="s">
        <v>1321</v>
      </c>
      <c r="BE39" t="s">
        <v>1322</v>
      </c>
      <c r="BG39" t="s">
        <v>1323</v>
      </c>
      <c r="BH39" t="s">
        <v>849</v>
      </c>
      <c r="BI39" t="s">
        <v>1324</v>
      </c>
      <c r="BJ39" t="s">
        <v>849</v>
      </c>
      <c r="BK39" t="s">
        <v>1325</v>
      </c>
      <c r="BL39" t="s">
        <v>1326</v>
      </c>
      <c r="BM39" t="s">
        <v>1327</v>
      </c>
      <c r="BN39" t="s">
        <v>1328</v>
      </c>
      <c r="BO39" t="s">
        <v>853</v>
      </c>
      <c r="CA39" t="s">
        <v>854</v>
      </c>
    </row>
    <row r="40" spans="1:81" x14ac:dyDescent="0.25">
      <c r="A40" t="s">
        <v>920</v>
      </c>
      <c r="B40" t="s">
        <v>1329</v>
      </c>
      <c r="C40" t="s">
        <v>1330</v>
      </c>
      <c r="D40" t="s">
        <v>1331</v>
      </c>
      <c r="E40" t="s">
        <v>91</v>
      </c>
      <c r="F40" t="s">
        <v>1332</v>
      </c>
      <c r="G40" t="s">
        <v>1333</v>
      </c>
      <c r="H40" t="s">
        <v>94</v>
      </c>
      <c r="I40" t="s">
        <v>95</v>
      </c>
      <c r="J40" t="s">
        <v>96</v>
      </c>
      <c r="K40" t="s">
        <v>96</v>
      </c>
      <c r="L40" t="s">
        <v>98</v>
      </c>
      <c r="M40" t="s">
        <v>99</v>
      </c>
      <c r="N40" t="s">
        <v>100</v>
      </c>
      <c r="O40" t="s">
        <v>101</v>
      </c>
      <c r="P40" t="s">
        <v>94</v>
      </c>
      <c r="Q40" t="s">
        <v>1334</v>
      </c>
      <c r="R40" t="s">
        <v>103</v>
      </c>
      <c r="S40" t="s">
        <v>927</v>
      </c>
      <c r="T40" t="s">
        <v>105</v>
      </c>
      <c r="W40" t="s">
        <v>930</v>
      </c>
      <c r="X40" t="s">
        <v>1335</v>
      </c>
      <c r="Y40" t="s">
        <v>1336</v>
      </c>
      <c r="Z40" t="s">
        <v>1337</v>
      </c>
      <c r="AA40" t="s">
        <v>112</v>
      </c>
      <c r="AB40" t="s">
        <v>113</v>
      </c>
      <c r="AC40" t="s">
        <v>1338</v>
      </c>
      <c r="AD40" t="s">
        <v>1339</v>
      </c>
      <c r="AE40" t="s">
        <v>334</v>
      </c>
      <c r="AF40" t="s">
        <v>1340</v>
      </c>
      <c r="AG40" t="s">
        <v>118</v>
      </c>
      <c r="AH40" t="s">
        <v>1341</v>
      </c>
      <c r="AI40" t="s">
        <v>1342</v>
      </c>
      <c r="AJ40" t="s">
        <v>306</v>
      </c>
      <c r="AK40" t="s">
        <v>1343</v>
      </c>
      <c r="AL40" t="s">
        <v>1344</v>
      </c>
      <c r="AM40" t="s">
        <v>1345</v>
      </c>
      <c r="AN40" t="s">
        <v>1346</v>
      </c>
      <c r="AO40" t="s">
        <v>171</v>
      </c>
      <c r="AP40" t="s">
        <v>1347</v>
      </c>
      <c r="AQ40" t="s">
        <v>243</v>
      </c>
      <c r="AR40" t="s">
        <v>1348</v>
      </c>
      <c r="AS40" t="s">
        <v>1349</v>
      </c>
      <c r="AT40" t="s">
        <v>1318</v>
      </c>
      <c r="AU40" t="s">
        <v>132</v>
      </c>
      <c r="AV40" t="s">
        <v>133</v>
      </c>
      <c r="AW40" t="s">
        <v>175</v>
      </c>
      <c r="AX40" t="s">
        <v>135</v>
      </c>
      <c r="AY40" t="s">
        <v>136</v>
      </c>
      <c r="AZ40" t="s">
        <v>939</v>
      </c>
      <c r="BA40" t="s">
        <v>1350</v>
      </c>
      <c r="BB40" t="s">
        <v>1351</v>
      </c>
      <c r="BC40" t="s">
        <v>1352</v>
      </c>
      <c r="BD40" t="s">
        <v>141</v>
      </c>
      <c r="BE40" t="s">
        <v>1353</v>
      </c>
      <c r="BG40" t="s">
        <v>1354</v>
      </c>
      <c r="BH40" t="s">
        <v>145</v>
      </c>
      <c r="BI40" t="s">
        <v>1355</v>
      </c>
      <c r="BJ40" t="s">
        <v>147</v>
      </c>
      <c r="BK40" t="s">
        <v>1356</v>
      </c>
      <c r="BL40" t="s">
        <v>1357</v>
      </c>
      <c r="BM40" t="s">
        <v>1358</v>
      </c>
      <c r="BN40" t="s">
        <v>1359</v>
      </c>
      <c r="BO40" t="s">
        <v>1120</v>
      </c>
      <c r="BW40" t="s">
        <v>1360</v>
      </c>
    </row>
    <row r="41" spans="1:81" x14ac:dyDescent="0.25">
      <c r="A41" t="s">
        <v>920</v>
      </c>
      <c r="B41" t="s">
        <v>1361</v>
      </c>
      <c r="C41" t="s">
        <v>1362</v>
      </c>
      <c r="D41" t="s">
        <v>1363</v>
      </c>
      <c r="E41" t="s">
        <v>91</v>
      </c>
      <c r="F41" t="s">
        <v>1364</v>
      </c>
      <c r="G41" t="s">
        <v>1365</v>
      </c>
      <c r="H41" t="s">
        <v>94</v>
      </c>
      <c r="I41" t="s">
        <v>95</v>
      </c>
      <c r="J41" t="s">
        <v>96</v>
      </c>
      <c r="K41" t="s">
        <v>96</v>
      </c>
      <c r="L41" t="s">
        <v>98</v>
      </c>
      <c r="M41" t="s">
        <v>99</v>
      </c>
      <c r="N41" t="s">
        <v>100</v>
      </c>
      <c r="O41" t="s">
        <v>101</v>
      </c>
      <c r="P41" t="s">
        <v>94</v>
      </c>
      <c r="Q41" t="s">
        <v>1366</v>
      </c>
      <c r="R41" t="s">
        <v>103</v>
      </c>
      <c r="S41" t="s">
        <v>927</v>
      </c>
      <c r="T41" t="s">
        <v>105</v>
      </c>
      <c r="W41" t="s">
        <v>930</v>
      </c>
      <c r="X41" t="s">
        <v>759</v>
      </c>
      <c r="Y41" t="s">
        <v>331</v>
      </c>
      <c r="Z41" t="s">
        <v>1367</v>
      </c>
      <c r="AA41" t="s">
        <v>112</v>
      </c>
      <c r="AB41" t="s">
        <v>113</v>
      </c>
      <c r="AC41" t="s">
        <v>1368</v>
      </c>
      <c r="AD41" t="s">
        <v>1369</v>
      </c>
      <c r="AE41" t="s">
        <v>334</v>
      </c>
      <c r="AI41" t="s">
        <v>763</v>
      </c>
      <c r="AJ41" t="s">
        <v>361</v>
      </c>
      <c r="AK41" t="s">
        <v>764</v>
      </c>
      <c r="AL41" t="s">
        <v>1370</v>
      </c>
      <c r="AM41" t="s">
        <v>1038</v>
      </c>
      <c r="AN41" t="s">
        <v>1371</v>
      </c>
      <c r="AO41" t="s">
        <v>171</v>
      </c>
      <c r="AP41" t="s">
        <v>1372</v>
      </c>
      <c r="AQ41" t="s">
        <v>128</v>
      </c>
      <c r="AR41" t="s">
        <v>1373</v>
      </c>
      <c r="AS41" t="s">
        <v>1374</v>
      </c>
      <c r="AT41" t="s">
        <v>1318</v>
      </c>
      <c r="AU41" t="s">
        <v>132</v>
      </c>
      <c r="AV41" t="s">
        <v>133</v>
      </c>
      <c r="AW41" t="s">
        <v>175</v>
      </c>
      <c r="AX41" t="s">
        <v>135</v>
      </c>
      <c r="AY41" t="s">
        <v>136</v>
      </c>
      <c r="AZ41" t="s">
        <v>939</v>
      </c>
      <c r="BA41" t="s">
        <v>1375</v>
      </c>
      <c r="BB41" t="s">
        <v>772</v>
      </c>
      <c r="BC41" t="s">
        <v>773</v>
      </c>
      <c r="BD41" t="s">
        <v>141</v>
      </c>
      <c r="BE41" t="s">
        <v>1376</v>
      </c>
      <c r="BF41" t="s">
        <v>1377</v>
      </c>
      <c r="BG41" t="s">
        <v>1378</v>
      </c>
      <c r="BH41" t="s">
        <v>287</v>
      </c>
      <c r="BI41" t="s">
        <v>1379</v>
      </c>
      <c r="BJ41" t="s">
        <v>147</v>
      </c>
      <c r="BK41" t="s">
        <v>1380</v>
      </c>
      <c r="BL41" t="s">
        <v>1381</v>
      </c>
      <c r="BM41" t="s">
        <v>1382</v>
      </c>
      <c r="BN41" t="s">
        <v>1383</v>
      </c>
      <c r="BO41" t="s">
        <v>949</v>
      </c>
      <c r="BP41" t="s">
        <v>782</v>
      </c>
      <c r="BQ41" t="s">
        <v>118</v>
      </c>
      <c r="BR41" t="s">
        <v>783</v>
      </c>
      <c r="BT41" t="s">
        <v>118</v>
      </c>
      <c r="BU41" t="s">
        <v>784</v>
      </c>
      <c r="BV41" t="s">
        <v>785</v>
      </c>
      <c r="BW41" t="s">
        <v>1384</v>
      </c>
      <c r="BY41" t="s">
        <v>1385</v>
      </c>
      <c r="BZ41" t="s">
        <v>788</v>
      </c>
    </row>
    <row r="42" spans="1:81" x14ac:dyDescent="0.25">
      <c r="A42" t="s">
        <v>812</v>
      </c>
      <c r="B42" t="s">
        <v>1386</v>
      </c>
      <c r="C42" t="s">
        <v>1387</v>
      </c>
      <c r="D42" t="s">
        <v>1388</v>
      </c>
      <c r="E42" t="s">
        <v>91</v>
      </c>
      <c r="F42" t="s">
        <v>1389</v>
      </c>
      <c r="G42" t="s">
        <v>1390</v>
      </c>
      <c r="H42" t="s">
        <v>818</v>
      </c>
      <c r="I42" t="s">
        <v>819</v>
      </c>
      <c r="J42" t="s">
        <v>96</v>
      </c>
      <c r="K42" t="s">
        <v>96</v>
      </c>
      <c r="L42" t="s">
        <v>820</v>
      </c>
      <c r="M42" t="s">
        <v>99</v>
      </c>
      <c r="N42" t="s">
        <v>100</v>
      </c>
      <c r="O42" t="s">
        <v>821</v>
      </c>
      <c r="P42" t="s">
        <v>818</v>
      </c>
      <c r="Q42" t="s">
        <v>1391</v>
      </c>
      <c r="R42" t="s">
        <v>823</v>
      </c>
      <c r="S42" t="s">
        <v>1304</v>
      </c>
      <c r="W42" t="s">
        <v>1305</v>
      </c>
      <c r="X42" t="s">
        <v>828</v>
      </c>
      <c r="Y42" t="s">
        <v>110</v>
      </c>
      <c r="Z42" t="s">
        <v>1392</v>
      </c>
      <c r="AA42" t="s">
        <v>830</v>
      </c>
      <c r="AB42" t="s">
        <v>113</v>
      </c>
      <c r="AC42" t="s">
        <v>1393</v>
      </c>
      <c r="AD42" t="s">
        <v>1394</v>
      </c>
      <c r="AE42" t="s">
        <v>234</v>
      </c>
      <c r="AI42" t="s">
        <v>833</v>
      </c>
      <c r="AJ42" t="s">
        <v>361</v>
      </c>
      <c r="AK42" t="s">
        <v>834</v>
      </c>
      <c r="AL42" t="s">
        <v>1395</v>
      </c>
      <c r="AM42" t="s">
        <v>124</v>
      </c>
      <c r="AN42" t="s">
        <v>1396</v>
      </c>
      <c r="AP42" t="s">
        <v>1397</v>
      </c>
      <c r="AQ42" t="s">
        <v>128</v>
      </c>
      <c r="AR42" t="s">
        <v>1398</v>
      </c>
      <c r="AS42" t="s">
        <v>1399</v>
      </c>
      <c r="AT42" t="s">
        <v>1318</v>
      </c>
      <c r="AU42" t="s">
        <v>132</v>
      </c>
      <c r="AV42" t="s">
        <v>841</v>
      </c>
      <c r="AW42" t="s">
        <v>842</v>
      </c>
      <c r="AX42" t="s">
        <v>135</v>
      </c>
      <c r="AY42" t="s">
        <v>136</v>
      </c>
      <c r="AZ42" t="s">
        <v>1319</v>
      </c>
      <c r="BA42" t="s">
        <v>844</v>
      </c>
      <c r="BB42" t="s">
        <v>845</v>
      </c>
      <c r="BE42" t="s">
        <v>1400</v>
      </c>
      <c r="BF42" t="s">
        <v>1401</v>
      </c>
      <c r="BG42" t="s">
        <v>1402</v>
      </c>
      <c r="BH42" t="s">
        <v>849</v>
      </c>
      <c r="BI42" t="s">
        <v>1403</v>
      </c>
      <c r="BJ42" t="s">
        <v>849</v>
      </c>
      <c r="BK42" t="s">
        <v>1404</v>
      </c>
      <c r="BL42" t="s">
        <v>1405</v>
      </c>
      <c r="BM42" t="s">
        <v>1406</v>
      </c>
      <c r="BN42" t="s">
        <v>1407</v>
      </c>
      <c r="BO42" t="s">
        <v>887</v>
      </c>
      <c r="CA42" t="s">
        <v>854</v>
      </c>
    </row>
    <row r="43" spans="1:81" x14ac:dyDescent="0.25">
      <c r="A43" t="s">
        <v>920</v>
      </c>
      <c r="B43" t="s">
        <v>1408</v>
      </c>
      <c r="C43" t="s">
        <v>1409</v>
      </c>
      <c r="D43" t="s">
        <v>1410</v>
      </c>
      <c r="E43" t="s">
        <v>91</v>
      </c>
      <c r="F43" t="s">
        <v>1411</v>
      </c>
      <c r="G43" t="s">
        <v>1412</v>
      </c>
      <c r="H43" t="s">
        <v>94</v>
      </c>
      <c r="I43" t="s">
        <v>95</v>
      </c>
      <c r="J43" t="s">
        <v>96</v>
      </c>
      <c r="K43" t="s">
        <v>96</v>
      </c>
      <c r="L43" t="s">
        <v>98</v>
      </c>
      <c r="M43" t="s">
        <v>99</v>
      </c>
      <c r="N43" t="s">
        <v>100</v>
      </c>
      <c r="O43" t="s">
        <v>101</v>
      </c>
      <c r="P43" t="s">
        <v>94</v>
      </c>
      <c r="Q43" t="s">
        <v>1413</v>
      </c>
      <c r="R43" t="s">
        <v>103</v>
      </c>
      <c r="S43" t="s">
        <v>927</v>
      </c>
      <c r="T43" t="s">
        <v>105</v>
      </c>
      <c r="W43" t="s">
        <v>930</v>
      </c>
      <c r="X43" t="s">
        <v>1414</v>
      </c>
      <c r="Y43" t="s">
        <v>331</v>
      </c>
      <c r="Z43" t="s">
        <v>1415</v>
      </c>
      <c r="AA43" t="s">
        <v>112</v>
      </c>
      <c r="AB43" t="s">
        <v>113</v>
      </c>
      <c r="AC43" t="s">
        <v>1416</v>
      </c>
      <c r="AD43" t="s">
        <v>1417</v>
      </c>
      <c r="AE43" t="s">
        <v>334</v>
      </c>
      <c r="AF43" t="s">
        <v>1418</v>
      </c>
      <c r="AG43" t="s">
        <v>118</v>
      </c>
      <c r="AH43" t="s">
        <v>1419</v>
      </c>
      <c r="AI43" t="s">
        <v>1420</v>
      </c>
      <c r="AJ43" t="s">
        <v>274</v>
      </c>
      <c r="AK43" t="s">
        <v>1421</v>
      </c>
      <c r="AL43" t="s">
        <v>1422</v>
      </c>
      <c r="AM43" t="s">
        <v>1423</v>
      </c>
      <c r="AN43" t="s">
        <v>1424</v>
      </c>
      <c r="AO43" t="s">
        <v>171</v>
      </c>
      <c r="AP43" t="s">
        <v>1425</v>
      </c>
      <c r="AQ43" t="s">
        <v>243</v>
      </c>
      <c r="AR43" t="s">
        <v>1426</v>
      </c>
      <c r="AS43" t="s">
        <v>1427</v>
      </c>
      <c r="AT43" t="s">
        <v>1428</v>
      </c>
      <c r="AU43" t="s">
        <v>132</v>
      </c>
      <c r="AV43" t="s">
        <v>133</v>
      </c>
      <c r="AW43" t="s">
        <v>175</v>
      </c>
      <c r="AX43" t="s">
        <v>135</v>
      </c>
      <c r="AY43" t="s">
        <v>136</v>
      </c>
      <c r="AZ43" t="s">
        <v>939</v>
      </c>
      <c r="BA43" t="s">
        <v>1429</v>
      </c>
      <c r="BB43" t="s">
        <v>1430</v>
      </c>
      <c r="BC43" t="s">
        <v>1431</v>
      </c>
      <c r="BD43" t="s">
        <v>141</v>
      </c>
      <c r="BE43" t="s">
        <v>1432</v>
      </c>
      <c r="BF43" t="s">
        <v>1433</v>
      </c>
      <c r="BG43" t="s">
        <v>1434</v>
      </c>
      <c r="BH43" t="s">
        <v>287</v>
      </c>
      <c r="BI43" t="s">
        <v>373</v>
      </c>
      <c r="BJ43" t="s">
        <v>341</v>
      </c>
      <c r="BK43" t="s">
        <v>1435</v>
      </c>
      <c r="BL43" t="s">
        <v>375</v>
      </c>
      <c r="BM43" t="s">
        <v>1436</v>
      </c>
      <c r="BN43" t="s">
        <v>1437</v>
      </c>
      <c r="BO43" t="s">
        <v>949</v>
      </c>
      <c r="BW43" t="s">
        <v>1438</v>
      </c>
    </row>
    <row r="44" spans="1:81" x14ac:dyDescent="0.25">
      <c r="A44" t="s">
        <v>920</v>
      </c>
      <c r="B44" t="s">
        <v>1439</v>
      </c>
      <c r="C44" t="s">
        <v>1440</v>
      </c>
      <c r="D44" t="s">
        <v>1441</v>
      </c>
      <c r="E44" t="s">
        <v>91</v>
      </c>
      <c r="F44" t="s">
        <v>1442</v>
      </c>
      <c r="G44" t="s">
        <v>1443</v>
      </c>
      <c r="H44" t="s">
        <v>94</v>
      </c>
      <c r="I44" t="s">
        <v>95</v>
      </c>
      <c r="J44" t="s">
        <v>96</v>
      </c>
      <c r="K44" t="s">
        <v>96</v>
      </c>
      <c r="L44" t="s">
        <v>98</v>
      </c>
      <c r="M44" t="s">
        <v>99</v>
      </c>
      <c r="N44" t="s">
        <v>100</v>
      </c>
      <c r="O44" t="s">
        <v>101</v>
      </c>
      <c r="P44" t="s">
        <v>94</v>
      </c>
      <c r="Q44" t="s">
        <v>1444</v>
      </c>
      <c r="R44" t="s">
        <v>103</v>
      </c>
      <c r="S44" t="s">
        <v>927</v>
      </c>
      <c r="T44" t="s">
        <v>105</v>
      </c>
      <c r="W44" t="s">
        <v>930</v>
      </c>
      <c r="X44" t="s">
        <v>109</v>
      </c>
      <c r="Y44" t="s">
        <v>110</v>
      </c>
      <c r="Z44" t="s">
        <v>111</v>
      </c>
      <c r="AA44" t="s">
        <v>112</v>
      </c>
      <c r="AB44" t="s">
        <v>113</v>
      </c>
      <c r="AC44" t="s">
        <v>1445</v>
      </c>
      <c r="AD44" t="s">
        <v>1446</v>
      </c>
      <c r="AE44" t="s">
        <v>116</v>
      </c>
      <c r="AF44" t="s">
        <v>117</v>
      </c>
      <c r="AG44" t="s">
        <v>118</v>
      </c>
      <c r="AH44" t="s">
        <v>119</v>
      </c>
      <c r="AI44" t="s">
        <v>120</v>
      </c>
      <c r="AJ44" t="s">
        <v>121</v>
      </c>
      <c r="AK44" t="s">
        <v>122</v>
      </c>
      <c r="AL44" t="s">
        <v>123</v>
      </c>
      <c r="AM44" t="s">
        <v>124</v>
      </c>
      <c r="AN44" t="s">
        <v>125</v>
      </c>
      <c r="AO44" t="s">
        <v>126</v>
      </c>
      <c r="AP44" t="s">
        <v>1447</v>
      </c>
      <c r="AQ44" t="s">
        <v>243</v>
      </c>
      <c r="AR44" t="s">
        <v>1448</v>
      </c>
      <c r="AS44" t="s">
        <v>1449</v>
      </c>
      <c r="AT44" t="s">
        <v>1428</v>
      </c>
      <c r="AU44" t="s">
        <v>132</v>
      </c>
      <c r="AV44" t="s">
        <v>133</v>
      </c>
      <c r="AW44" t="s">
        <v>134</v>
      </c>
      <c r="AX44" t="s">
        <v>135</v>
      </c>
      <c r="AY44" t="s">
        <v>136</v>
      </c>
      <c r="AZ44" t="s">
        <v>939</v>
      </c>
      <c r="BA44" t="s">
        <v>1450</v>
      </c>
      <c r="BB44" t="s">
        <v>139</v>
      </c>
      <c r="BC44" t="s">
        <v>140</v>
      </c>
      <c r="BD44" t="s">
        <v>141</v>
      </c>
      <c r="BE44" t="s">
        <v>1451</v>
      </c>
      <c r="BF44" t="s">
        <v>1452</v>
      </c>
      <c r="BG44" t="s">
        <v>1453</v>
      </c>
      <c r="BH44" t="s">
        <v>287</v>
      </c>
      <c r="BI44" t="s">
        <v>1454</v>
      </c>
      <c r="BJ44" t="s">
        <v>147</v>
      </c>
      <c r="BK44" t="s">
        <v>1455</v>
      </c>
      <c r="BL44" t="s">
        <v>1456</v>
      </c>
      <c r="BM44" t="s">
        <v>1457</v>
      </c>
      <c r="BN44" t="s">
        <v>1458</v>
      </c>
      <c r="BO44" t="s">
        <v>949</v>
      </c>
    </row>
    <row r="45" spans="1:81" x14ac:dyDescent="0.25">
      <c r="A45" t="s">
        <v>920</v>
      </c>
      <c r="B45" t="s">
        <v>1459</v>
      </c>
      <c r="C45" t="s">
        <v>1460</v>
      </c>
      <c r="D45" t="s">
        <v>1461</v>
      </c>
      <c r="E45" t="s">
        <v>91</v>
      </c>
      <c r="F45" t="s">
        <v>1462</v>
      </c>
      <c r="G45" t="s">
        <v>1463</v>
      </c>
      <c r="H45" t="s">
        <v>94</v>
      </c>
      <c r="I45" t="s">
        <v>95</v>
      </c>
      <c r="J45" t="s">
        <v>96</v>
      </c>
      <c r="K45" t="s">
        <v>96</v>
      </c>
      <c r="L45" t="s">
        <v>98</v>
      </c>
      <c r="M45" t="s">
        <v>99</v>
      </c>
      <c r="N45" t="s">
        <v>100</v>
      </c>
      <c r="O45" t="s">
        <v>101</v>
      </c>
      <c r="P45" t="s">
        <v>94</v>
      </c>
      <c r="Q45" t="s">
        <v>1464</v>
      </c>
      <c r="R45" t="s">
        <v>103</v>
      </c>
      <c r="S45" t="s">
        <v>927</v>
      </c>
      <c r="T45" t="s">
        <v>105</v>
      </c>
      <c r="W45" t="s">
        <v>930</v>
      </c>
      <c r="X45" t="s">
        <v>1465</v>
      </c>
      <c r="Y45" t="s">
        <v>331</v>
      </c>
      <c r="Z45" t="s">
        <v>1466</v>
      </c>
      <c r="AA45" t="s">
        <v>112</v>
      </c>
      <c r="AB45" t="s">
        <v>113</v>
      </c>
      <c r="AC45" t="s">
        <v>1467</v>
      </c>
      <c r="AD45" t="s">
        <v>1468</v>
      </c>
      <c r="AE45" t="s">
        <v>334</v>
      </c>
      <c r="AF45" t="s">
        <v>1469</v>
      </c>
      <c r="AG45" t="s">
        <v>118</v>
      </c>
      <c r="AH45" t="s">
        <v>1470</v>
      </c>
      <c r="AI45" t="s">
        <v>1471</v>
      </c>
      <c r="AJ45" t="s">
        <v>306</v>
      </c>
      <c r="AK45" t="s">
        <v>1472</v>
      </c>
      <c r="AL45" t="s">
        <v>1473</v>
      </c>
      <c r="AM45" t="s">
        <v>1474</v>
      </c>
      <c r="AN45" t="s">
        <v>1475</v>
      </c>
      <c r="AO45" t="s">
        <v>171</v>
      </c>
      <c r="AP45" t="s">
        <v>1476</v>
      </c>
      <c r="AQ45" t="s">
        <v>128</v>
      </c>
      <c r="AR45" t="s">
        <v>1477</v>
      </c>
      <c r="AS45" t="s">
        <v>1478</v>
      </c>
      <c r="AT45" t="s">
        <v>1479</v>
      </c>
      <c r="AU45" t="s">
        <v>132</v>
      </c>
      <c r="AV45" t="s">
        <v>133</v>
      </c>
      <c r="AW45" t="s">
        <v>175</v>
      </c>
      <c r="AX45" t="s">
        <v>135</v>
      </c>
      <c r="AY45" t="s">
        <v>136</v>
      </c>
      <c r="AZ45" t="s">
        <v>939</v>
      </c>
      <c r="BA45" t="s">
        <v>1480</v>
      </c>
      <c r="BB45" t="s">
        <v>1481</v>
      </c>
      <c r="BC45" t="s">
        <v>1482</v>
      </c>
      <c r="BD45" t="s">
        <v>141</v>
      </c>
      <c r="BE45" t="s">
        <v>1483</v>
      </c>
      <c r="BF45" t="s">
        <v>1484</v>
      </c>
      <c r="BG45" t="s">
        <v>1485</v>
      </c>
      <c r="BH45" t="s">
        <v>145</v>
      </c>
      <c r="BI45" t="s">
        <v>1486</v>
      </c>
      <c r="BJ45" t="s">
        <v>147</v>
      </c>
      <c r="BK45" t="s">
        <v>1487</v>
      </c>
      <c r="BL45" t="s">
        <v>1488</v>
      </c>
      <c r="BM45" t="s">
        <v>1489</v>
      </c>
      <c r="BN45" t="s">
        <v>1490</v>
      </c>
      <c r="BO45" t="s">
        <v>949</v>
      </c>
      <c r="BT45" t="s">
        <v>379</v>
      </c>
      <c r="BU45" t="s">
        <v>1491</v>
      </c>
      <c r="BV45" t="s">
        <v>1492</v>
      </c>
      <c r="BW45" t="s">
        <v>1493</v>
      </c>
    </row>
    <row r="46" spans="1:81" x14ac:dyDescent="0.25">
      <c r="A46" t="s">
        <v>920</v>
      </c>
      <c r="B46" t="s">
        <v>1494</v>
      </c>
      <c r="C46" t="s">
        <v>1495</v>
      </c>
      <c r="D46" t="s">
        <v>1496</v>
      </c>
      <c r="E46" t="s">
        <v>91</v>
      </c>
      <c r="F46" t="s">
        <v>1497</v>
      </c>
      <c r="G46" t="s">
        <v>1498</v>
      </c>
      <c r="H46" t="s">
        <v>94</v>
      </c>
      <c r="I46" t="s">
        <v>95</v>
      </c>
      <c r="J46" t="s">
        <v>96</v>
      </c>
      <c r="K46" t="s">
        <v>96</v>
      </c>
      <c r="L46" t="s">
        <v>98</v>
      </c>
      <c r="M46" t="s">
        <v>99</v>
      </c>
      <c r="N46" t="s">
        <v>100</v>
      </c>
      <c r="O46" t="s">
        <v>101</v>
      </c>
      <c r="P46" t="s">
        <v>94</v>
      </c>
      <c r="Q46" t="s">
        <v>1499</v>
      </c>
      <c r="R46" t="s">
        <v>103</v>
      </c>
      <c r="S46" t="s">
        <v>927</v>
      </c>
      <c r="T46" t="s">
        <v>105</v>
      </c>
      <c r="W46" t="s">
        <v>930</v>
      </c>
      <c r="X46" t="s">
        <v>1500</v>
      </c>
      <c r="Y46" t="s">
        <v>1501</v>
      </c>
      <c r="Z46" t="s">
        <v>1274</v>
      </c>
      <c r="AA46" t="s">
        <v>112</v>
      </c>
      <c r="AB46" t="s">
        <v>113</v>
      </c>
      <c r="AC46" t="s">
        <v>1502</v>
      </c>
      <c r="AD46" t="s">
        <v>1503</v>
      </c>
      <c r="AE46" t="s">
        <v>334</v>
      </c>
      <c r="AF46" t="s">
        <v>1277</v>
      </c>
      <c r="AG46" t="s">
        <v>118</v>
      </c>
      <c r="AH46" t="s">
        <v>1278</v>
      </c>
      <c r="AI46" t="s">
        <v>1504</v>
      </c>
      <c r="AJ46" t="s">
        <v>361</v>
      </c>
      <c r="AK46" t="s">
        <v>1505</v>
      </c>
      <c r="AL46" t="s">
        <v>1506</v>
      </c>
      <c r="AM46" t="s">
        <v>1507</v>
      </c>
      <c r="AN46" t="s">
        <v>1508</v>
      </c>
      <c r="AO46" t="s">
        <v>171</v>
      </c>
      <c r="AP46" t="s">
        <v>1509</v>
      </c>
      <c r="AQ46" t="s">
        <v>243</v>
      </c>
      <c r="AR46" t="s">
        <v>1510</v>
      </c>
      <c r="AS46" t="s">
        <v>1511</v>
      </c>
      <c r="AT46" t="s">
        <v>1479</v>
      </c>
      <c r="AU46" t="s">
        <v>132</v>
      </c>
      <c r="AV46" t="s">
        <v>133</v>
      </c>
      <c r="AW46" t="s">
        <v>175</v>
      </c>
      <c r="AX46" t="s">
        <v>135</v>
      </c>
      <c r="AY46" t="s">
        <v>136</v>
      </c>
      <c r="AZ46" t="s">
        <v>939</v>
      </c>
      <c r="BA46" t="s">
        <v>1287</v>
      </c>
      <c r="BB46" t="s">
        <v>1288</v>
      </c>
      <c r="BC46" t="s">
        <v>1289</v>
      </c>
      <c r="BD46" t="s">
        <v>141</v>
      </c>
      <c r="BE46" t="s">
        <v>1290</v>
      </c>
      <c r="BG46" t="s">
        <v>1512</v>
      </c>
      <c r="BH46" t="s">
        <v>287</v>
      </c>
      <c r="BI46" t="s">
        <v>1513</v>
      </c>
      <c r="BJ46" t="s">
        <v>147</v>
      </c>
      <c r="BK46" t="s">
        <v>1514</v>
      </c>
      <c r="BL46" t="s">
        <v>1515</v>
      </c>
      <c r="BM46" t="s">
        <v>1516</v>
      </c>
      <c r="BN46" t="s">
        <v>1517</v>
      </c>
      <c r="BO46" t="s">
        <v>949</v>
      </c>
      <c r="BW46" t="s">
        <v>1518</v>
      </c>
    </row>
    <row r="47" spans="1:81" x14ac:dyDescent="0.25">
      <c r="A47" t="s">
        <v>920</v>
      </c>
      <c r="B47" t="s">
        <v>1519</v>
      </c>
      <c r="C47" t="s">
        <v>1520</v>
      </c>
      <c r="D47" t="s">
        <v>1496</v>
      </c>
      <c r="E47" t="s">
        <v>91</v>
      </c>
      <c r="F47" t="s">
        <v>1521</v>
      </c>
      <c r="G47" t="s">
        <v>1522</v>
      </c>
      <c r="H47" t="s">
        <v>94</v>
      </c>
      <c r="I47" t="s">
        <v>95</v>
      </c>
      <c r="J47" t="s">
        <v>96</v>
      </c>
      <c r="K47" t="s">
        <v>96</v>
      </c>
      <c r="L47" t="s">
        <v>98</v>
      </c>
      <c r="M47" t="s">
        <v>99</v>
      </c>
      <c r="N47" t="s">
        <v>100</v>
      </c>
      <c r="O47" t="s">
        <v>101</v>
      </c>
      <c r="P47" t="s">
        <v>94</v>
      </c>
      <c r="Q47" t="s">
        <v>1523</v>
      </c>
      <c r="R47" t="s">
        <v>103</v>
      </c>
      <c r="S47" t="s">
        <v>927</v>
      </c>
      <c r="T47" t="s">
        <v>105</v>
      </c>
      <c r="W47" t="s">
        <v>930</v>
      </c>
      <c r="X47" t="s">
        <v>1500</v>
      </c>
      <c r="Y47" t="s">
        <v>1501</v>
      </c>
      <c r="Z47" t="s">
        <v>1524</v>
      </c>
      <c r="AA47" t="s">
        <v>112</v>
      </c>
      <c r="AB47" t="s">
        <v>113</v>
      </c>
      <c r="AC47" t="s">
        <v>1502</v>
      </c>
      <c r="AD47" t="s">
        <v>1503</v>
      </c>
      <c r="AE47" t="s">
        <v>334</v>
      </c>
      <c r="AF47" t="s">
        <v>1277</v>
      </c>
      <c r="AG47" t="s">
        <v>118</v>
      </c>
      <c r="AH47" t="s">
        <v>1278</v>
      </c>
      <c r="AI47" t="s">
        <v>1504</v>
      </c>
      <c r="AJ47" t="s">
        <v>361</v>
      </c>
      <c r="AK47" t="s">
        <v>1505</v>
      </c>
      <c r="AL47" t="s">
        <v>1525</v>
      </c>
      <c r="AM47" t="s">
        <v>1526</v>
      </c>
      <c r="AN47" t="s">
        <v>1527</v>
      </c>
      <c r="AO47" t="s">
        <v>171</v>
      </c>
      <c r="AP47" t="s">
        <v>1528</v>
      </c>
      <c r="AQ47" t="s">
        <v>243</v>
      </c>
      <c r="AR47" t="s">
        <v>1529</v>
      </c>
      <c r="AS47" t="s">
        <v>1530</v>
      </c>
      <c r="AT47" t="s">
        <v>1479</v>
      </c>
      <c r="AU47" t="s">
        <v>132</v>
      </c>
      <c r="AV47" t="s">
        <v>133</v>
      </c>
      <c r="AW47" t="s">
        <v>175</v>
      </c>
      <c r="AX47" t="s">
        <v>135</v>
      </c>
      <c r="AY47" t="s">
        <v>136</v>
      </c>
      <c r="AZ47" t="s">
        <v>939</v>
      </c>
      <c r="BA47" t="s">
        <v>1287</v>
      </c>
      <c r="BB47" t="s">
        <v>1288</v>
      </c>
      <c r="BC47" t="s">
        <v>1289</v>
      </c>
      <c r="BD47" t="s">
        <v>141</v>
      </c>
      <c r="BE47" t="s">
        <v>1290</v>
      </c>
      <c r="BG47" t="s">
        <v>1512</v>
      </c>
      <c r="BH47" t="s">
        <v>287</v>
      </c>
      <c r="BI47" t="s">
        <v>1531</v>
      </c>
      <c r="BJ47" t="s">
        <v>147</v>
      </c>
      <c r="BK47" t="s">
        <v>1532</v>
      </c>
      <c r="BL47" t="s">
        <v>1533</v>
      </c>
      <c r="BM47" t="s">
        <v>1516</v>
      </c>
      <c r="BN47" t="s">
        <v>1517</v>
      </c>
      <c r="BO47" t="s">
        <v>949</v>
      </c>
      <c r="BW47" t="s">
        <v>1534</v>
      </c>
    </row>
    <row r="48" spans="1:81" x14ac:dyDescent="0.25">
      <c r="A48" t="s">
        <v>920</v>
      </c>
      <c r="B48" t="s">
        <v>1535</v>
      </c>
      <c r="C48" t="s">
        <v>1536</v>
      </c>
      <c r="D48" t="s">
        <v>1537</v>
      </c>
      <c r="E48" t="s">
        <v>91</v>
      </c>
      <c r="F48" t="s">
        <v>1538</v>
      </c>
      <c r="G48" t="s">
        <v>1539</v>
      </c>
      <c r="H48" t="s">
        <v>94</v>
      </c>
      <c r="I48" t="s">
        <v>95</v>
      </c>
      <c r="J48" t="s">
        <v>96</v>
      </c>
      <c r="K48" t="s">
        <v>96</v>
      </c>
      <c r="L48" t="s">
        <v>98</v>
      </c>
      <c r="M48" t="s">
        <v>99</v>
      </c>
      <c r="N48" t="s">
        <v>100</v>
      </c>
      <c r="O48" t="s">
        <v>101</v>
      </c>
      <c r="P48" t="s">
        <v>94</v>
      </c>
      <c r="Q48" t="s">
        <v>1540</v>
      </c>
      <c r="R48" t="s">
        <v>103</v>
      </c>
      <c r="S48" t="s">
        <v>927</v>
      </c>
      <c r="T48" t="s">
        <v>105</v>
      </c>
      <c r="W48" t="s">
        <v>930</v>
      </c>
      <c r="X48" t="s">
        <v>1541</v>
      </c>
      <c r="Y48" t="s">
        <v>331</v>
      </c>
      <c r="Z48" t="s">
        <v>1542</v>
      </c>
      <c r="AA48" t="s">
        <v>112</v>
      </c>
      <c r="AB48" t="s">
        <v>113</v>
      </c>
      <c r="AC48" t="s">
        <v>1543</v>
      </c>
      <c r="AD48" t="s">
        <v>1544</v>
      </c>
      <c r="AE48" t="s">
        <v>334</v>
      </c>
      <c r="AF48" t="s">
        <v>1545</v>
      </c>
      <c r="AG48" t="s">
        <v>118</v>
      </c>
      <c r="AH48" t="s">
        <v>1546</v>
      </c>
      <c r="AI48" t="s">
        <v>1547</v>
      </c>
      <c r="AJ48" t="s">
        <v>306</v>
      </c>
      <c r="AK48" t="s">
        <v>1548</v>
      </c>
      <c r="AL48" t="s">
        <v>1549</v>
      </c>
      <c r="AM48" t="s">
        <v>1550</v>
      </c>
      <c r="AN48" t="s">
        <v>1551</v>
      </c>
      <c r="AO48" t="s">
        <v>171</v>
      </c>
      <c r="AP48" t="s">
        <v>1552</v>
      </c>
      <c r="AQ48" t="s">
        <v>128</v>
      </c>
      <c r="AR48" t="s">
        <v>1553</v>
      </c>
      <c r="AS48" t="s">
        <v>1554</v>
      </c>
      <c r="AT48" t="s">
        <v>1555</v>
      </c>
      <c r="AU48" t="s">
        <v>132</v>
      </c>
      <c r="AV48" t="s">
        <v>133</v>
      </c>
      <c r="AW48" t="s">
        <v>175</v>
      </c>
      <c r="AX48" t="s">
        <v>135</v>
      </c>
      <c r="AY48" t="s">
        <v>136</v>
      </c>
      <c r="AZ48" t="s">
        <v>939</v>
      </c>
      <c r="BA48" t="s">
        <v>1556</v>
      </c>
      <c r="BB48" t="s">
        <v>1557</v>
      </c>
      <c r="BC48" t="s">
        <v>1558</v>
      </c>
      <c r="BD48" t="s">
        <v>141</v>
      </c>
      <c r="BE48" t="s">
        <v>1559</v>
      </c>
      <c r="BF48" t="s">
        <v>1560</v>
      </c>
      <c r="BG48" t="s">
        <v>1561</v>
      </c>
      <c r="BH48" t="s">
        <v>287</v>
      </c>
      <c r="BI48" t="s">
        <v>744</v>
      </c>
      <c r="BJ48" t="s">
        <v>341</v>
      </c>
      <c r="BK48" t="s">
        <v>1562</v>
      </c>
      <c r="BL48" t="s">
        <v>746</v>
      </c>
      <c r="BM48" t="s">
        <v>1563</v>
      </c>
      <c r="BN48" t="s">
        <v>1564</v>
      </c>
      <c r="BO48" t="s">
        <v>949</v>
      </c>
      <c r="BW48" t="s">
        <v>1565</v>
      </c>
    </row>
    <row r="49" spans="1:79" x14ac:dyDescent="0.25">
      <c r="A49" t="s">
        <v>920</v>
      </c>
      <c r="B49" t="s">
        <v>1566</v>
      </c>
      <c r="C49" t="s">
        <v>1567</v>
      </c>
      <c r="D49" t="s">
        <v>1568</v>
      </c>
      <c r="E49" t="s">
        <v>91</v>
      </c>
      <c r="F49" t="s">
        <v>1569</v>
      </c>
      <c r="G49" t="s">
        <v>1570</v>
      </c>
      <c r="H49" t="s">
        <v>94</v>
      </c>
      <c r="I49" t="s">
        <v>95</v>
      </c>
      <c r="J49" t="s">
        <v>96</v>
      </c>
      <c r="K49" t="s">
        <v>96</v>
      </c>
      <c r="L49" t="s">
        <v>98</v>
      </c>
      <c r="M49" t="s">
        <v>99</v>
      </c>
      <c r="N49" t="s">
        <v>100</v>
      </c>
      <c r="O49" t="s">
        <v>101</v>
      </c>
      <c r="P49" t="s">
        <v>94</v>
      </c>
      <c r="Q49" t="s">
        <v>1571</v>
      </c>
      <c r="R49" t="s">
        <v>103</v>
      </c>
      <c r="S49" t="s">
        <v>927</v>
      </c>
      <c r="T49" t="s">
        <v>105</v>
      </c>
      <c r="W49" t="s">
        <v>930</v>
      </c>
      <c r="X49" t="s">
        <v>1572</v>
      </c>
      <c r="Y49" t="s">
        <v>453</v>
      </c>
      <c r="Z49" t="s">
        <v>1573</v>
      </c>
      <c r="AA49" t="s">
        <v>112</v>
      </c>
      <c r="AB49" t="s">
        <v>113</v>
      </c>
      <c r="AC49" t="s">
        <v>1574</v>
      </c>
      <c r="AD49" t="s">
        <v>1575</v>
      </c>
      <c r="AE49" t="s">
        <v>334</v>
      </c>
      <c r="AI49" t="s">
        <v>1576</v>
      </c>
      <c r="AJ49" t="s">
        <v>121</v>
      </c>
      <c r="AK49" t="s">
        <v>1577</v>
      </c>
      <c r="AL49" t="s">
        <v>1578</v>
      </c>
      <c r="AM49" t="s">
        <v>277</v>
      </c>
      <c r="AN49" t="s">
        <v>1579</v>
      </c>
      <c r="AO49" t="s">
        <v>171</v>
      </c>
      <c r="AP49" t="s">
        <v>1580</v>
      </c>
      <c r="AQ49" t="s">
        <v>243</v>
      </c>
      <c r="AR49" t="s">
        <v>1581</v>
      </c>
      <c r="AS49" t="s">
        <v>1582</v>
      </c>
      <c r="AT49" t="s">
        <v>1555</v>
      </c>
      <c r="AU49" t="s">
        <v>132</v>
      </c>
      <c r="AV49" t="s">
        <v>133</v>
      </c>
      <c r="AW49" t="s">
        <v>175</v>
      </c>
      <c r="AX49" t="s">
        <v>135</v>
      </c>
      <c r="AY49" t="s">
        <v>136</v>
      </c>
      <c r="AZ49" t="s">
        <v>939</v>
      </c>
      <c r="BA49" t="s">
        <v>1583</v>
      </c>
      <c r="BB49" t="s">
        <v>1584</v>
      </c>
      <c r="BC49" t="s">
        <v>1585</v>
      </c>
      <c r="BD49" t="s">
        <v>141</v>
      </c>
      <c r="BE49" t="s">
        <v>1586</v>
      </c>
      <c r="BF49" t="s">
        <v>1587</v>
      </c>
      <c r="BG49" t="s">
        <v>1588</v>
      </c>
      <c r="BH49" t="s">
        <v>643</v>
      </c>
      <c r="BI49" t="s">
        <v>373</v>
      </c>
      <c r="BJ49" t="s">
        <v>341</v>
      </c>
      <c r="BK49" t="s">
        <v>1589</v>
      </c>
      <c r="BL49" t="s">
        <v>375</v>
      </c>
      <c r="BM49" t="s">
        <v>1590</v>
      </c>
      <c r="BN49" t="s">
        <v>1591</v>
      </c>
      <c r="BO49" t="s">
        <v>1232</v>
      </c>
      <c r="BT49" t="s">
        <v>118</v>
      </c>
      <c r="BU49" t="s">
        <v>1592</v>
      </c>
      <c r="BV49" t="s">
        <v>1593</v>
      </c>
    </row>
    <row r="50" spans="1:79" x14ac:dyDescent="0.25">
      <c r="A50" t="s">
        <v>920</v>
      </c>
      <c r="B50" t="s">
        <v>1594</v>
      </c>
      <c r="C50" t="s">
        <v>1595</v>
      </c>
      <c r="D50" t="s">
        <v>1596</v>
      </c>
      <c r="E50" t="s">
        <v>91</v>
      </c>
      <c r="F50" t="s">
        <v>1597</v>
      </c>
      <c r="G50" t="s">
        <v>1598</v>
      </c>
      <c r="H50" t="s">
        <v>94</v>
      </c>
      <c r="I50" t="s">
        <v>95</v>
      </c>
      <c r="J50" t="s">
        <v>96</v>
      </c>
      <c r="K50" t="s">
        <v>96</v>
      </c>
      <c r="L50" t="s">
        <v>98</v>
      </c>
      <c r="M50" t="s">
        <v>99</v>
      </c>
      <c r="N50" t="s">
        <v>100</v>
      </c>
      <c r="O50" t="s">
        <v>101</v>
      </c>
      <c r="P50" t="s">
        <v>94</v>
      </c>
      <c r="Q50" t="s">
        <v>1599</v>
      </c>
      <c r="R50" t="s">
        <v>103</v>
      </c>
      <c r="S50" t="s">
        <v>927</v>
      </c>
      <c r="T50" t="s">
        <v>105</v>
      </c>
      <c r="W50" t="s">
        <v>930</v>
      </c>
      <c r="X50" t="s">
        <v>1600</v>
      </c>
      <c r="Y50" t="s">
        <v>331</v>
      </c>
      <c r="Z50" t="s">
        <v>1601</v>
      </c>
      <c r="AA50" t="s">
        <v>112</v>
      </c>
      <c r="AB50" t="s">
        <v>113</v>
      </c>
      <c r="AC50" t="s">
        <v>1602</v>
      </c>
      <c r="AD50" t="s">
        <v>1603</v>
      </c>
      <c r="AE50" t="s">
        <v>334</v>
      </c>
      <c r="AF50" t="s">
        <v>1604</v>
      </c>
      <c r="AG50" t="s">
        <v>379</v>
      </c>
      <c r="AH50" t="s">
        <v>1605</v>
      </c>
      <c r="AI50" t="s">
        <v>1606</v>
      </c>
      <c r="AJ50" t="s">
        <v>166</v>
      </c>
      <c r="AK50" t="s">
        <v>1607</v>
      </c>
      <c r="AL50" t="s">
        <v>1608</v>
      </c>
      <c r="AM50" t="s">
        <v>1609</v>
      </c>
      <c r="AN50" t="s">
        <v>1610</v>
      </c>
      <c r="AO50" t="s">
        <v>171</v>
      </c>
      <c r="AP50" t="s">
        <v>1611</v>
      </c>
      <c r="AQ50" t="s">
        <v>128</v>
      </c>
      <c r="AR50" t="s">
        <v>1612</v>
      </c>
      <c r="AS50" t="s">
        <v>1613</v>
      </c>
      <c r="AT50" t="s">
        <v>1614</v>
      </c>
      <c r="AU50" t="s">
        <v>132</v>
      </c>
      <c r="AV50" t="s">
        <v>133</v>
      </c>
      <c r="AW50" t="s">
        <v>175</v>
      </c>
      <c r="AX50" t="s">
        <v>135</v>
      </c>
      <c r="AY50" t="s">
        <v>136</v>
      </c>
      <c r="AZ50" t="s">
        <v>939</v>
      </c>
      <c r="BA50" t="s">
        <v>1615</v>
      </c>
      <c r="BB50" t="s">
        <v>1616</v>
      </c>
      <c r="BC50" t="s">
        <v>1617</v>
      </c>
      <c r="BD50" t="s">
        <v>141</v>
      </c>
      <c r="BE50" t="s">
        <v>1618</v>
      </c>
      <c r="BF50" t="s">
        <v>1619</v>
      </c>
      <c r="BG50" t="s">
        <v>1620</v>
      </c>
      <c r="BH50" t="s">
        <v>145</v>
      </c>
      <c r="BI50" t="s">
        <v>1621</v>
      </c>
      <c r="BJ50" t="s">
        <v>147</v>
      </c>
      <c r="BK50" t="s">
        <v>1622</v>
      </c>
      <c r="BL50" t="s">
        <v>1623</v>
      </c>
      <c r="BM50" t="s">
        <v>1624</v>
      </c>
      <c r="BN50" t="s">
        <v>1625</v>
      </c>
      <c r="BO50" t="s">
        <v>949</v>
      </c>
      <c r="BW50" t="s">
        <v>1626</v>
      </c>
    </row>
    <row r="51" spans="1:79" x14ac:dyDescent="0.25">
      <c r="A51" t="s">
        <v>920</v>
      </c>
      <c r="B51" t="s">
        <v>1627</v>
      </c>
      <c r="C51" t="s">
        <v>1628</v>
      </c>
      <c r="D51" t="s">
        <v>1629</v>
      </c>
      <c r="E51" t="s">
        <v>91</v>
      </c>
      <c r="F51" t="s">
        <v>1630</v>
      </c>
      <c r="G51" t="s">
        <v>1631</v>
      </c>
      <c r="H51" t="s">
        <v>94</v>
      </c>
      <c r="I51" t="s">
        <v>95</v>
      </c>
      <c r="J51" t="s">
        <v>96</v>
      </c>
      <c r="K51" t="s">
        <v>96</v>
      </c>
      <c r="L51" t="s">
        <v>98</v>
      </c>
      <c r="M51" t="s">
        <v>99</v>
      </c>
      <c r="N51" t="s">
        <v>100</v>
      </c>
      <c r="O51" t="s">
        <v>101</v>
      </c>
      <c r="P51" t="s">
        <v>94</v>
      </c>
      <c r="Q51" t="s">
        <v>1632</v>
      </c>
      <c r="R51" t="s">
        <v>103</v>
      </c>
      <c r="S51" t="s">
        <v>1633</v>
      </c>
      <c r="T51" t="s">
        <v>105</v>
      </c>
      <c r="W51" t="s">
        <v>1634</v>
      </c>
      <c r="X51" t="s">
        <v>452</v>
      </c>
      <c r="Y51" t="s">
        <v>110</v>
      </c>
      <c r="Z51" t="s">
        <v>931</v>
      </c>
      <c r="AA51" t="s">
        <v>112</v>
      </c>
      <c r="AB51" t="s">
        <v>113</v>
      </c>
      <c r="AC51" t="s">
        <v>1635</v>
      </c>
      <c r="AD51" t="s">
        <v>1636</v>
      </c>
      <c r="AE51" t="s">
        <v>116</v>
      </c>
      <c r="AI51" t="s">
        <v>1637</v>
      </c>
      <c r="AJ51" t="s">
        <v>1311</v>
      </c>
      <c r="AK51" t="s">
        <v>1638</v>
      </c>
      <c r="AL51" t="s">
        <v>459</v>
      </c>
      <c r="AM51" t="s">
        <v>309</v>
      </c>
      <c r="AN51" t="s">
        <v>460</v>
      </c>
      <c r="AO51" t="s">
        <v>461</v>
      </c>
      <c r="AP51" t="s">
        <v>1639</v>
      </c>
      <c r="AQ51" t="s">
        <v>128</v>
      </c>
      <c r="AR51" t="s">
        <v>1640</v>
      </c>
      <c r="AS51" t="s">
        <v>1641</v>
      </c>
      <c r="AT51" t="s">
        <v>1642</v>
      </c>
      <c r="AU51" t="s">
        <v>132</v>
      </c>
      <c r="AV51" t="s">
        <v>133</v>
      </c>
      <c r="AW51" t="s">
        <v>465</v>
      </c>
      <c r="AX51" t="s">
        <v>135</v>
      </c>
      <c r="AY51" t="s">
        <v>136</v>
      </c>
      <c r="AZ51" t="s">
        <v>1643</v>
      </c>
      <c r="BA51" t="s">
        <v>1644</v>
      </c>
      <c r="BB51" t="s">
        <v>467</v>
      </c>
      <c r="BC51" t="s">
        <v>468</v>
      </c>
      <c r="BD51" t="s">
        <v>141</v>
      </c>
      <c r="BE51" t="s">
        <v>1645</v>
      </c>
      <c r="BF51" t="s">
        <v>1646</v>
      </c>
      <c r="BG51" t="s">
        <v>1647</v>
      </c>
      <c r="BH51" t="s">
        <v>145</v>
      </c>
      <c r="BI51" t="s">
        <v>1648</v>
      </c>
      <c r="BJ51" t="s">
        <v>147</v>
      </c>
      <c r="BK51" t="s">
        <v>1649</v>
      </c>
      <c r="BL51" t="s">
        <v>1650</v>
      </c>
      <c r="BM51" t="s">
        <v>1651</v>
      </c>
      <c r="BN51" t="s">
        <v>1652</v>
      </c>
      <c r="BO51" t="s">
        <v>949</v>
      </c>
      <c r="BP51" t="s">
        <v>478</v>
      </c>
      <c r="BQ51" t="s">
        <v>118</v>
      </c>
      <c r="BR51" t="s">
        <v>479</v>
      </c>
    </row>
    <row r="52" spans="1:79" x14ac:dyDescent="0.25">
      <c r="A52" t="s">
        <v>920</v>
      </c>
      <c r="B52" t="s">
        <v>1653</v>
      </c>
      <c r="C52" t="s">
        <v>1654</v>
      </c>
      <c r="D52" t="s">
        <v>1655</v>
      </c>
      <c r="E52" t="s">
        <v>91</v>
      </c>
      <c r="F52" t="s">
        <v>1656</v>
      </c>
      <c r="G52" t="s">
        <v>1657</v>
      </c>
      <c r="H52" t="s">
        <v>94</v>
      </c>
      <c r="I52" t="s">
        <v>95</v>
      </c>
      <c r="J52" t="s">
        <v>96</v>
      </c>
      <c r="K52" t="s">
        <v>96</v>
      </c>
      <c r="L52" t="s">
        <v>98</v>
      </c>
      <c r="M52" t="s">
        <v>99</v>
      </c>
      <c r="N52" t="s">
        <v>100</v>
      </c>
      <c r="O52" t="s">
        <v>101</v>
      </c>
      <c r="P52" t="s">
        <v>94</v>
      </c>
      <c r="Q52" t="s">
        <v>1658</v>
      </c>
      <c r="R52" t="s">
        <v>103</v>
      </c>
      <c r="S52" t="s">
        <v>1633</v>
      </c>
      <c r="T52" t="s">
        <v>105</v>
      </c>
      <c r="W52" t="s">
        <v>1634</v>
      </c>
      <c r="X52" t="s">
        <v>583</v>
      </c>
      <c r="Y52" t="s">
        <v>110</v>
      </c>
      <c r="Z52" t="s">
        <v>584</v>
      </c>
      <c r="AA52" t="s">
        <v>112</v>
      </c>
      <c r="AB52" t="s">
        <v>113</v>
      </c>
      <c r="AC52" t="s">
        <v>1659</v>
      </c>
      <c r="AD52" t="s">
        <v>1660</v>
      </c>
      <c r="AE52" t="s">
        <v>234</v>
      </c>
      <c r="AF52" t="s">
        <v>587</v>
      </c>
      <c r="AG52" t="s">
        <v>379</v>
      </c>
      <c r="AH52" t="s">
        <v>588</v>
      </c>
      <c r="AI52" t="s">
        <v>1005</v>
      </c>
      <c r="AJ52" t="s">
        <v>1006</v>
      </c>
      <c r="AK52" t="s">
        <v>1007</v>
      </c>
      <c r="AL52" t="s">
        <v>592</v>
      </c>
      <c r="AM52" t="s">
        <v>593</v>
      </c>
      <c r="AN52" t="s">
        <v>594</v>
      </c>
      <c r="AO52" t="s">
        <v>595</v>
      </c>
      <c r="AP52" t="s">
        <v>1661</v>
      </c>
      <c r="AQ52" t="s">
        <v>128</v>
      </c>
      <c r="AR52" t="s">
        <v>1662</v>
      </c>
      <c r="AS52" t="s">
        <v>1663</v>
      </c>
      <c r="AT52" t="s">
        <v>1664</v>
      </c>
      <c r="AU52" t="s">
        <v>132</v>
      </c>
      <c r="AV52" t="s">
        <v>133</v>
      </c>
      <c r="AW52" t="s">
        <v>600</v>
      </c>
      <c r="AX52" t="s">
        <v>135</v>
      </c>
      <c r="AY52" t="s">
        <v>136</v>
      </c>
      <c r="AZ52" t="s">
        <v>1643</v>
      </c>
      <c r="BA52" t="s">
        <v>1665</v>
      </c>
      <c r="BB52" t="s">
        <v>602</v>
      </c>
      <c r="BC52" t="s">
        <v>603</v>
      </c>
      <c r="BD52" t="s">
        <v>141</v>
      </c>
      <c r="BE52" t="s">
        <v>1666</v>
      </c>
      <c r="BF52" t="s">
        <v>1667</v>
      </c>
      <c r="BG52" t="s">
        <v>1668</v>
      </c>
      <c r="BH52" t="s">
        <v>145</v>
      </c>
      <c r="BI52" t="s">
        <v>1669</v>
      </c>
      <c r="BJ52" t="s">
        <v>147</v>
      </c>
      <c r="BK52" t="s">
        <v>1670</v>
      </c>
      <c r="BL52" t="s">
        <v>1671</v>
      </c>
      <c r="BM52" t="s">
        <v>1672</v>
      </c>
      <c r="BN52" t="s">
        <v>1673</v>
      </c>
      <c r="BO52" t="s">
        <v>949</v>
      </c>
      <c r="BP52" t="s">
        <v>1021</v>
      </c>
      <c r="BQ52" t="s">
        <v>118</v>
      </c>
      <c r="BR52" t="s">
        <v>1022</v>
      </c>
    </row>
    <row r="53" spans="1:79" x14ac:dyDescent="0.25">
      <c r="A53" t="s">
        <v>87</v>
      </c>
      <c r="B53" t="s">
        <v>1674</v>
      </c>
      <c r="C53" t="s">
        <v>1675</v>
      </c>
      <c r="D53" t="s">
        <v>1676</v>
      </c>
      <c r="E53" t="s">
        <v>91</v>
      </c>
      <c r="F53" t="s">
        <v>1677</v>
      </c>
      <c r="G53" t="s">
        <v>1678</v>
      </c>
      <c r="H53" t="s">
        <v>94</v>
      </c>
      <c r="I53" t="s">
        <v>95</v>
      </c>
      <c r="J53" t="s">
        <v>96</v>
      </c>
      <c r="K53" t="s">
        <v>96</v>
      </c>
      <c r="L53" t="s">
        <v>98</v>
      </c>
      <c r="M53" t="s">
        <v>99</v>
      </c>
      <c r="N53" t="s">
        <v>100</v>
      </c>
      <c r="O53" t="s">
        <v>101</v>
      </c>
      <c r="P53" t="s">
        <v>94</v>
      </c>
      <c r="Q53" t="s">
        <v>1679</v>
      </c>
      <c r="R53" t="s">
        <v>103</v>
      </c>
      <c r="S53" t="s">
        <v>1633</v>
      </c>
      <c r="T53" t="s">
        <v>105</v>
      </c>
      <c r="W53" t="s">
        <v>1634</v>
      </c>
      <c r="X53" t="s">
        <v>1680</v>
      </c>
      <c r="Y53" t="s">
        <v>331</v>
      </c>
      <c r="Z53" t="s">
        <v>1681</v>
      </c>
      <c r="AA53" t="s">
        <v>112</v>
      </c>
      <c r="AB53" t="s">
        <v>113</v>
      </c>
      <c r="AC53" t="s">
        <v>1682</v>
      </c>
      <c r="AD53" t="s">
        <v>1683</v>
      </c>
      <c r="AE53" t="s">
        <v>334</v>
      </c>
      <c r="AI53" t="s">
        <v>1684</v>
      </c>
      <c r="AJ53" t="s">
        <v>121</v>
      </c>
      <c r="AK53" t="s">
        <v>1685</v>
      </c>
      <c r="AL53" t="s">
        <v>1686</v>
      </c>
      <c r="AM53" t="s">
        <v>1687</v>
      </c>
      <c r="AN53" t="s">
        <v>1688</v>
      </c>
      <c r="AO53" t="s">
        <v>171</v>
      </c>
      <c r="AP53" t="s">
        <v>1689</v>
      </c>
      <c r="AQ53" t="s">
        <v>128</v>
      </c>
      <c r="AR53" t="s">
        <v>1690</v>
      </c>
      <c r="AS53" t="s">
        <v>1691</v>
      </c>
      <c r="AT53" t="s">
        <v>1692</v>
      </c>
      <c r="AU53" t="s">
        <v>132</v>
      </c>
      <c r="AV53" t="s">
        <v>133</v>
      </c>
      <c r="AW53" t="s">
        <v>175</v>
      </c>
      <c r="AX53" t="s">
        <v>135</v>
      </c>
      <c r="AY53" t="s">
        <v>136</v>
      </c>
      <c r="AZ53" t="s">
        <v>1643</v>
      </c>
      <c r="BA53" t="s">
        <v>1583</v>
      </c>
      <c r="BB53" t="s">
        <v>1584</v>
      </c>
      <c r="BC53" t="s">
        <v>1585</v>
      </c>
      <c r="BD53" t="s">
        <v>141</v>
      </c>
      <c r="BE53" t="s">
        <v>1693</v>
      </c>
      <c r="BF53" t="s">
        <v>1694</v>
      </c>
      <c r="BG53" t="s">
        <v>1695</v>
      </c>
      <c r="BH53" t="s">
        <v>145</v>
      </c>
      <c r="BI53" t="s">
        <v>1696</v>
      </c>
      <c r="BJ53" t="s">
        <v>147</v>
      </c>
      <c r="BK53" t="s">
        <v>1697</v>
      </c>
      <c r="BL53" t="s">
        <v>1698</v>
      </c>
      <c r="BM53" t="s">
        <v>1699</v>
      </c>
      <c r="BN53" t="s">
        <v>1700</v>
      </c>
      <c r="BO53" t="s">
        <v>949</v>
      </c>
      <c r="BT53" t="s">
        <v>118</v>
      </c>
      <c r="BU53" t="s">
        <v>1592</v>
      </c>
      <c r="BV53" t="s">
        <v>1593</v>
      </c>
      <c r="BW53" t="s">
        <v>1701</v>
      </c>
    </row>
    <row r="54" spans="1:79" x14ac:dyDescent="0.25">
      <c r="A54" t="s">
        <v>812</v>
      </c>
      <c r="B54" t="s">
        <v>1702</v>
      </c>
      <c r="C54" t="s">
        <v>1703</v>
      </c>
      <c r="D54" t="s">
        <v>1704</v>
      </c>
      <c r="E54" t="s">
        <v>91</v>
      </c>
      <c r="F54" t="s">
        <v>1705</v>
      </c>
      <c r="G54" t="s">
        <v>1706</v>
      </c>
      <c r="H54" t="s">
        <v>818</v>
      </c>
      <c r="I54" t="s">
        <v>819</v>
      </c>
      <c r="J54" t="s">
        <v>96</v>
      </c>
      <c r="K54" t="s">
        <v>96</v>
      </c>
      <c r="L54" t="s">
        <v>820</v>
      </c>
      <c r="M54" t="s">
        <v>99</v>
      </c>
      <c r="N54" t="s">
        <v>100</v>
      </c>
      <c r="O54" t="s">
        <v>821</v>
      </c>
      <c r="P54" t="s">
        <v>818</v>
      </c>
      <c r="Q54" t="s">
        <v>1707</v>
      </c>
      <c r="R54" t="s">
        <v>823</v>
      </c>
      <c r="S54" t="s">
        <v>1708</v>
      </c>
      <c r="W54" t="s">
        <v>1709</v>
      </c>
      <c r="X54" t="s">
        <v>828</v>
      </c>
      <c r="Y54" t="s">
        <v>110</v>
      </c>
      <c r="Z54" t="s">
        <v>1710</v>
      </c>
      <c r="AA54" t="s">
        <v>830</v>
      </c>
      <c r="AB54" t="s">
        <v>113</v>
      </c>
      <c r="AC54" t="s">
        <v>1711</v>
      </c>
      <c r="AD54" t="s">
        <v>1712</v>
      </c>
      <c r="AE54" t="s">
        <v>234</v>
      </c>
      <c r="AI54" t="s">
        <v>833</v>
      </c>
      <c r="AJ54" t="s">
        <v>361</v>
      </c>
      <c r="AK54" t="s">
        <v>834</v>
      </c>
      <c r="AL54" t="s">
        <v>1713</v>
      </c>
      <c r="AM54" t="s">
        <v>124</v>
      </c>
      <c r="AN54" t="s">
        <v>1714</v>
      </c>
      <c r="AP54" t="s">
        <v>1715</v>
      </c>
      <c r="AQ54" t="s">
        <v>243</v>
      </c>
      <c r="AR54" t="s">
        <v>1716</v>
      </c>
      <c r="AS54" t="s">
        <v>1717</v>
      </c>
      <c r="AT54" t="s">
        <v>1692</v>
      </c>
      <c r="AU54" t="s">
        <v>132</v>
      </c>
      <c r="AV54" t="s">
        <v>841</v>
      </c>
      <c r="AW54" t="s">
        <v>842</v>
      </c>
      <c r="AX54" t="s">
        <v>135</v>
      </c>
      <c r="AY54" t="s">
        <v>136</v>
      </c>
      <c r="AZ54" t="s">
        <v>1718</v>
      </c>
      <c r="BA54" t="s">
        <v>844</v>
      </c>
      <c r="BB54" t="s">
        <v>845</v>
      </c>
      <c r="BE54" t="s">
        <v>1719</v>
      </c>
      <c r="BF54" t="s">
        <v>1720</v>
      </c>
      <c r="BG54" t="s">
        <v>1721</v>
      </c>
      <c r="BH54" t="s">
        <v>849</v>
      </c>
      <c r="BI54" t="s">
        <v>1722</v>
      </c>
      <c r="BJ54" t="s">
        <v>849</v>
      </c>
      <c r="BK54" t="s">
        <v>1723</v>
      </c>
      <c r="BL54" t="s">
        <v>1724</v>
      </c>
      <c r="BM54" t="s">
        <v>1725</v>
      </c>
      <c r="BN54" t="s">
        <v>1726</v>
      </c>
      <c r="BO54" t="s">
        <v>887</v>
      </c>
      <c r="CA54" t="s">
        <v>854</v>
      </c>
    </row>
    <row r="55" spans="1:79" x14ac:dyDescent="0.25">
      <c r="A55" t="s">
        <v>87</v>
      </c>
      <c r="B55" t="s">
        <v>1727</v>
      </c>
      <c r="C55" t="s">
        <v>1728</v>
      </c>
      <c r="D55" t="s">
        <v>1729</v>
      </c>
      <c r="E55" t="s">
        <v>91</v>
      </c>
      <c r="F55" t="s">
        <v>1730</v>
      </c>
      <c r="G55" t="s">
        <v>1731</v>
      </c>
      <c r="H55" t="s">
        <v>94</v>
      </c>
      <c r="I55" t="s">
        <v>95</v>
      </c>
      <c r="J55" t="s">
        <v>96</v>
      </c>
      <c r="K55" t="s">
        <v>96</v>
      </c>
      <c r="L55" t="s">
        <v>98</v>
      </c>
      <c r="M55" t="s">
        <v>99</v>
      </c>
      <c r="N55" t="s">
        <v>100</v>
      </c>
      <c r="O55" t="s">
        <v>101</v>
      </c>
      <c r="P55" t="s">
        <v>94</v>
      </c>
      <c r="Q55" t="s">
        <v>1732</v>
      </c>
      <c r="R55" t="s">
        <v>103</v>
      </c>
      <c r="S55" t="s">
        <v>1633</v>
      </c>
      <c r="T55" t="s">
        <v>105</v>
      </c>
      <c r="W55" t="s">
        <v>1634</v>
      </c>
      <c r="X55" t="s">
        <v>1733</v>
      </c>
      <c r="Y55" t="s">
        <v>331</v>
      </c>
      <c r="Z55" t="s">
        <v>1681</v>
      </c>
      <c r="AA55" t="s">
        <v>112</v>
      </c>
      <c r="AB55" t="s">
        <v>113</v>
      </c>
      <c r="AC55" t="s">
        <v>1734</v>
      </c>
      <c r="AD55" t="s">
        <v>1735</v>
      </c>
      <c r="AE55" t="s">
        <v>334</v>
      </c>
      <c r="AI55" t="s">
        <v>1736</v>
      </c>
      <c r="AJ55" t="s">
        <v>121</v>
      </c>
      <c r="AK55" t="s">
        <v>1737</v>
      </c>
      <c r="AL55" t="s">
        <v>1738</v>
      </c>
      <c r="AM55" t="s">
        <v>309</v>
      </c>
      <c r="AN55" t="s">
        <v>1739</v>
      </c>
      <c r="AO55" t="s">
        <v>171</v>
      </c>
      <c r="AP55" t="s">
        <v>1740</v>
      </c>
      <c r="AQ55" t="s">
        <v>243</v>
      </c>
      <c r="AR55" t="s">
        <v>1741</v>
      </c>
      <c r="AS55" t="s">
        <v>1742</v>
      </c>
      <c r="AT55" t="s">
        <v>1743</v>
      </c>
      <c r="AU55" t="s">
        <v>132</v>
      </c>
      <c r="AV55" t="s">
        <v>133</v>
      </c>
      <c r="AW55" t="s">
        <v>175</v>
      </c>
      <c r="AX55" t="s">
        <v>135</v>
      </c>
      <c r="AY55" t="s">
        <v>136</v>
      </c>
      <c r="AZ55" t="s">
        <v>1643</v>
      </c>
      <c r="BA55" t="s">
        <v>1583</v>
      </c>
      <c r="BB55" t="s">
        <v>1584</v>
      </c>
      <c r="BC55" t="s">
        <v>1585</v>
      </c>
      <c r="BD55" t="s">
        <v>141</v>
      </c>
      <c r="BE55" t="s">
        <v>1693</v>
      </c>
      <c r="BF55" t="s">
        <v>1744</v>
      </c>
      <c r="BG55" t="s">
        <v>1745</v>
      </c>
      <c r="BH55" t="s">
        <v>145</v>
      </c>
      <c r="BI55" t="s">
        <v>1746</v>
      </c>
      <c r="BJ55" t="s">
        <v>147</v>
      </c>
      <c r="BK55" t="s">
        <v>1747</v>
      </c>
      <c r="BL55" t="s">
        <v>1748</v>
      </c>
      <c r="BM55" t="s">
        <v>1749</v>
      </c>
      <c r="BN55" t="s">
        <v>1750</v>
      </c>
      <c r="BO55" t="s">
        <v>949</v>
      </c>
      <c r="BP55" t="s">
        <v>1751</v>
      </c>
      <c r="BQ55" t="s">
        <v>118</v>
      </c>
      <c r="BR55" t="s">
        <v>1752</v>
      </c>
      <c r="BT55" t="s">
        <v>118</v>
      </c>
      <c r="BU55" t="s">
        <v>1592</v>
      </c>
      <c r="BV55" t="s">
        <v>1593</v>
      </c>
      <c r="BW55" t="s">
        <v>1753</v>
      </c>
    </row>
    <row r="56" spans="1:79" x14ac:dyDescent="0.25">
      <c r="A56" t="s">
        <v>87</v>
      </c>
      <c r="B56" t="s">
        <v>1754</v>
      </c>
      <c r="C56" t="s">
        <v>1755</v>
      </c>
      <c r="D56" t="s">
        <v>1756</v>
      </c>
      <c r="E56" t="s">
        <v>91</v>
      </c>
      <c r="F56" t="s">
        <v>1757</v>
      </c>
      <c r="G56" t="s">
        <v>1758</v>
      </c>
      <c r="H56" t="s">
        <v>94</v>
      </c>
      <c r="I56" t="s">
        <v>95</v>
      </c>
      <c r="J56" t="s">
        <v>96</v>
      </c>
      <c r="K56" t="s">
        <v>96</v>
      </c>
      <c r="L56" t="s">
        <v>98</v>
      </c>
      <c r="M56" t="s">
        <v>99</v>
      </c>
      <c r="N56" t="s">
        <v>100</v>
      </c>
      <c r="O56" t="s">
        <v>101</v>
      </c>
      <c r="P56" t="s">
        <v>94</v>
      </c>
      <c r="Q56" t="s">
        <v>1759</v>
      </c>
      <c r="R56" t="s">
        <v>103</v>
      </c>
      <c r="S56" t="s">
        <v>1633</v>
      </c>
      <c r="T56" t="s">
        <v>105</v>
      </c>
      <c r="W56" t="s">
        <v>1634</v>
      </c>
      <c r="X56" t="s">
        <v>109</v>
      </c>
      <c r="Y56" t="s">
        <v>110</v>
      </c>
      <c r="Z56" t="s">
        <v>111</v>
      </c>
      <c r="AA56" t="s">
        <v>112</v>
      </c>
      <c r="AB56" t="s">
        <v>113</v>
      </c>
      <c r="AC56" t="s">
        <v>1760</v>
      </c>
      <c r="AD56" t="s">
        <v>1761</v>
      </c>
      <c r="AE56" t="s">
        <v>116</v>
      </c>
      <c r="AF56" t="s">
        <v>117</v>
      </c>
      <c r="AG56" t="s">
        <v>118</v>
      </c>
      <c r="AH56" t="s">
        <v>119</v>
      </c>
      <c r="AI56" t="s">
        <v>120</v>
      </c>
      <c r="AJ56" t="s">
        <v>121</v>
      </c>
      <c r="AK56" t="s">
        <v>122</v>
      </c>
      <c r="AL56" t="s">
        <v>123</v>
      </c>
      <c r="AM56" t="s">
        <v>124</v>
      </c>
      <c r="AN56" t="s">
        <v>125</v>
      </c>
      <c r="AO56" t="s">
        <v>126</v>
      </c>
      <c r="AP56" t="s">
        <v>1762</v>
      </c>
      <c r="AQ56" t="s">
        <v>128</v>
      </c>
      <c r="AR56" t="s">
        <v>1763</v>
      </c>
      <c r="AS56" t="s">
        <v>1764</v>
      </c>
      <c r="AT56" t="s">
        <v>1743</v>
      </c>
      <c r="AU56" t="s">
        <v>132</v>
      </c>
      <c r="AV56" t="s">
        <v>133</v>
      </c>
      <c r="AW56" t="s">
        <v>134</v>
      </c>
      <c r="AX56" t="s">
        <v>135</v>
      </c>
      <c r="AY56" t="s">
        <v>136</v>
      </c>
      <c r="AZ56" t="s">
        <v>1643</v>
      </c>
      <c r="BA56" t="s">
        <v>138</v>
      </c>
      <c r="BB56" t="s">
        <v>139</v>
      </c>
      <c r="BC56" t="s">
        <v>140</v>
      </c>
      <c r="BD56" t="s">
        <v>141</v>
      </c>
      <c r="BE56" t="s">
        <v>1765</v>
      </c>
      <c r="BF56" t="s">
        <v>1766</v>
      </c>
      <c r="BG56" t="s">
        <v>1767</v>
      </c>
      <c r="BH56" t="s">
        <v>287</v>
      </c>
      <c r="BI56" t="s">
        <v>1768</v>
      </c>
      <c r="BJ56" t="s">
        <v>147</v>
      </c>
      <c r="BK56" t="s">
        <v>1769</v>
      </c>
      <c r="BL56" t="s">
        <v>1770</v>
      </c>
      <c r="BM56" t="s">
        <v>1771</v>
      </c>
      <c r="BN56" t="s">
        <v>1772</v>
      </c>
      <c r="BO56" t="s">
        <v>1773</v>
      </c>
    </row>
    <row r="57" spans="1:79" x14ac:dyDescent="0.25">
      <c r="A57" t="s">
        <v>87</v>
      </c>
      <c r="B57" t="s">
        <v>1774</v>
      </c>
      <c r="C57" t="s">
        <v>1775</v>
      </c>
      <c r="D57" t="s">
        <v>1776</v>
      </c>
      <c r="E57" t="s">
        <v>91</v>
      </c>
      <c r="F57" t="s">
        <v>1777</v>
      </c>
      <c r="G57" t="s">
        <v>1778</v>
      </c>
      <c r="H57" t="s">
        <v>94</v>
      </c>
      <c r="I57" t="s">
        <v>95</v>
      </c>
      <c r="J57" t="s">
        <v>96</v>
      </c>
      <c r="K57" t="s">
        <v>96</v>
      </c>
      <c r="L57" t="s">
        <v>98</v>
      </c>
      <c r="M57" t="s">
        <v>99</v>
      </c>
      <c r="N57" t="s">
        <v>100</v>
      </c>
      <c r="O57" t="s">
        <v>101</v>
      </c>
      <c r="P57" t="s">
        <v>94</v>
      </c>
      <c r="Q57" t="s">
        <v>1779</v>
      </c>
      <c r="R57" t="s">
        <v>103</v>
      </c>
      <c r="S57" t="s">
        <v>1633</v>
      </c>
      <c r="T57" t="s">
        <v>105</v>
      </c>
      <c r="W57" t="s">
        <v>1634</v>
      </c>
      <c r="X57" t="s">
        <v>1780</v>
      </c>
      <c r="Y57" t="s">
        <v>110</v>
      </c>
      <c r="Z57" t="s">
        <v>1781</v>
      </c>
      <c r="AA57" t="s">
        <v>112</v>
      </c>
      <c r="AB57" t="s">
        <v>113</v>
      </c>
      <c r="AC57" t="s">
        <v>1782</v>
      </c>
      <c r="AD57" t="s">
        <v>1783</v>
      </c>
      <c r="AE57" t="s">
        <v>116</v>
      </c>
      <c r="AF57" t="s">
        <v>1784</v>
      </c>
      <c r="AG57" t="s">
        <v>118</v>
      </c>
      <c r="AH57" t="s">
        <v>1785</v>
      </c>
      <c r="AI57" t="s">
        <v>1786</v>
      </c>
      <c r="AJ57" t="s">
        <v>166</v>
      </c>
      <c r="AK57" t="s">
        <v>1787</v>
      </c>
      <c r="AL57" t="s">
        <v>1788</v>
      </c>
      <c r="AM57" t="s">
        <v>1072</v>
      </c>
      <c r="AN57" t="s">
        <v>1789</v>
      </c>
      <c r="AO57" t="s">
        <v>171</v>
      </c>
      <c r="AP57" t="s">
        <v>1790</v>
      </c>
      <c r="AQ57" t="s">
        <v>243</v>
      </c>
      <c r="AR57" t="s">
        <v>1791</v>
      </c>
      <c r="AS57" t="s">
        <v>1792</v>
      </c>
      <c r="AT57" t="s">
        <v>1793</v>
      </c>
      <c r="AU57" t="s">
        <v>132</v>
      </c>
      <c r="AV57" t="s">
        <v>133</v>
      </c>
      <c r="AW57" t="s">
        <v>175</v>
      </c>
      <c r="AX57" t="s">
        <v>135</v>
      </c>
      <c r="AY57" t="s">
        <v>136</v>
      </c>
      <c r="AZ57" t="s">
        <v>1643</v>
      </c>
      <c r="BA57" t="s">
        <v>1794</v>
      </c>
      <c r="BB57" t="s">
        <v>1199</v>
      </c>
      <c r="BC57" t="s">
        <v>1200</v>
      </c>
      <c r="BD57" t="s">
        <v>141</v>
      </c>
      <c r="BE57" t="s">
        <v>1795</v>
      </c>
      <c r="BF57" t="s">
        <v>1796</v>
      </c>
      <c r="BG57" t="s">
        <v>1797</v>
      </c>
      <c r="BH57" t="s">
        <v>145</v>
      </c>
      <c r="BI57" t="s">
        <v>1798</v>
      </c>
      <c r="BJ57" t="s">
        <v>147</v>
      </c>
      <c r="BK57" t="s">
        <v>1799</v>
      </c>
      <c r="BL57" t="s">
        <v>1800</v>
      </c>
      <c r="BM57" t="s">
        <v>1801</v>
      </c>
      <c r="BN57" t="s">
        <v>1802</v>
      </c>
      <c r="BO57" t="s">
        <v>1773</v>
      </c>
    </row>
    <row r="58" spans="1:79" x14ac:dyDescent="0.25">
      <c r="A58" t="s">
        <v>87</v>
      </c>
      <c r="B58" t="s">
        <v>1803</v>
      </c>
      <c r="C58" t="s">
        <v>1804</v>
      </c>
      <c r="D58" t="s">
        <v>1805</v>
      </c>
      <c r="E58" t="s">
        <v>91</v>
      </c>
      <c r="F58" t="s">
        <v>1806</v>
      </c>
      <c r="G58" t="s">
        <v>1807</v>
      </c>
      <c r="H58" t="s">
        <v>94</v>
      </c>
      <c r="I58" t="s">
        <v>95</v>
      </c>
      <c r="J58" t="s">
        <v>96</v>
      </c>
      <c r="K58" t="s">
        <v>96</v>
      </c>
      <c r="L58" t="s">
        <v>98</v>
      </c>
      <c r="M58" t="s">
        <v>99</v>
      </c>
      <c r="N58" t="s">
        <v>100</v>
      </c>
      <c r="O58" t="s">
        <v>101</v>
      </c>
      <c r="P58" t="s">
        <v>94</v>
      </c>
      <c r="Q58" t="s">
        <v>1808</v>
      </c>
      <c r="R58" t="s">
        <v>103</v>
      </c>
      <c r="S58" t="s">
        <v>1633</v>
      </c>
      <c r="T58" t="s">
        <v>105</v>
      </c>
      <c r="W58" t="s">
        <v>1634</v>
      </c>
      <c r="X58" t="s">
        <v>1809</v>
      </c>
      <c r="Y58" t="s">
        <v>331</v>
      </c>
      <c r="Z58" t="s">
        <v>1810</v>
      </c>
      <c r="AA58" t="s">
        <v>112</v>
      </c>
      <c r="AB58" t="s">
        <v>113</v>
      </c>
      <c r="AC58" t="s">
        <v>1811</v>
      </c>
      <c r="AD58" t="s">
        <v>1812</v>
      </c>
      <c r="AE58" t="s">
        <v>334</v>
      </c>
      <c r="AI58" t="s">
        <v>1813</v>
      </c>
      <c r="AJ58" t="s">
        <v>590</v>
      </c>
      <c r="AK58" t="s">
        <v>1814</v>
      </c>
      <c r="AL58" t="s">
        <v>1815</v>
      </c>
      <c r="AM58" t="s">
        <v>1816</v>
      </c>
      <c r="AN58" t="s">
        <v>1817</v>
      </c>
      <c r="AO58" t="s">
        <v>171</v>
      </c>
      <c r="AP58" t="s">
        <v>1818</v>
      </c>
      <c r="AQ58" t="s">
        <v>243</v>
      </c>
      <c r="AR58" t="s">
        <v>1819</v>
      </c>
      <c r="AS58" t="s">
        <v>1820</v>
      </c>
      <c r="AT58" t="s">
        <v>1821</v>
      </c>
      <c r="AU58" t="s">
        <v>132</v>
      </c>
      <c r="AV58" t="s">
        <v>133</v>
      </c>
      <c r="AW58" t="s">
        <v>175</v>
      </c>
      <c r="AX58" t="s">
        <v>135</v>
      </c>
      <c r="AY58" t="s">
        <v>136</v>
      </c>
      <c r="AZ58" t="s">
        <v>1643</v>
      </c>
      <c r="BA58" t="s">
        <v>1822</v>
      </c>
      <c r="BB58" t="s">
        <v>1823</v>
      </c>
      <c r="BC58" t="s">
        <v>1824</v>
      </c>
      <c r="BD58" t="s">
        <v>141</v>
      </c>
      <c r="BE58" t="s">
        <v>1825</v>
      </c>
      <c r="BF58" t="s">
        <v>1826</v>
      </c>
      <c r="BG58" t="s">
        <v>1827</v>
      </c>
      <c r="BH58" t="s">
        <v>1828</v>
      </c>
      <c r="BI58" t="s">
        <v>1829</v>
      </c>
      <c r="BJ58" t="s">
        <v>147</v>
      </c>
      <c r="BK58" t="s">
        <v>1830</v>
      </c>
      <c r="BL58" t="s">
        <v>1831</v>
      </c>
      <c r="BM58" t="s">
        <v>1832</v>
      </c>
      <c r="BN58" t="s">
        <v>1833</v>
      </c>
      <c r="BO58" t="s">
        <v>1120</v>
      </c>
      <c r="BW58" t="s">
        <v>1834</v>
      </c>
    </row>
    <row r="59" spans="1:79" x14ac:dyDescent="0.25">
      <c r="A59" t="s">
        <v>87</v>
      </c>
      <c r="B59" t="s">
        <v>1835</v>
      </c>
      <c r="C59" t="s">
        <v>1836</v>
      </c>
      <c r="D59" t="s">
        <v>1837</v>
      </c>
      <c r="E59" t="s">
        <v>91</v>
      </c>
      <c r="F59" t="s">
        <v>1838</v>
      </c>
      <c r="G59" t="s">
        <v>1839</v>
      </c>
      <c r="H59" t="s">
        <v>94</v>
      </c>
      <c r="I59" t="s">
        <v>95</v>
      </c>
      <c r="J59" t="s">
        <v>96</v>
      </c>
      <c r="K59" t="s">
        <v>96</v>
      </c>
      <c r="L59" t="s">
        <v>98</v>
      </c>
      <c r="M59" t="s">
        <v>99</v>
      </c>
      <c r="N59" t="s">
        <v>100</v>
      </c>
      <c r="O59" t="s">
        <v>101</v>
      </c>
      <c r="P59" t="s">
        <v>94</v>
      </c>
      <c r="Q59" t="s">
        <v>1840</v>
      </c>
      <c r="R59" t="s">
        <v>103</v>
      </c>
      <c r="S59" t="s">
        <v>1841</v>
      </c>
      <c r="T59" t="s">
        <v>105</v>
      </c>
      <c r="W59" t="s">
        <v>1842</v>
      </c>
      <c r="X59" t="s">
        <v>488</v>
      </c>
      <c r="Y59" t="s">
        <v>110</v>
      </c>
      <c r="Z59" t="s">
        <v>1686</v>
      </c>
      <c r="AA59" t="s">
        <v>112</v>
      </c>
      <c r="AB59" t="s">
        <v>113</v>
      </c>
      <c r="AC59" t="s">
        <v>1843</v>
      </c>
      <c r="AD59" t="s">
        <v>1844</v>
      </c>
      <c r="AE59" t="s">
        <v>492</v>
      </c>
      <c r="AF59" t="s">
        <v>493</v>
      </c>
      <c r="AG59" t="s">
        <v>118</v>
      </c>
      <c r="AH59" t="s">
        <v>494</v>
      </c>
      <c r="AI59" t="s">
        <v>495</v>
      </c>
      <c r="AJ59" t="s">
        <v>166</v>
      </c>
      <c r="AK59" t="s">
        <v>496</v>
      </c>
      <c r="AL59" t="s">
        <v>1686</v>
      </c>
      <c r="AM59" t="s">
        <v>1687</v>
      </c>
      <c r="AN59" t="s">
        <v>1688</v>
      </c>
      <c r="AO59" t="s">
        <v>126</v>
      </c>
      <c r="AP59" t="s">
        <v>1845</v>
      </c>
      <c r="AQ59" t="s">
        <v>243</v>
      </c>
      <c r="AR59" t="s">
        <v>1846</v>
      </c>
      <c r="AS59" t="s">
        <v>1847</v>
      </c>
      <c r="AT59" t="s">
        <v>1848</v>
      </c>
      <c r="AU59" t="s">
        <v>132</v>
      </c>
      <c r="AV59" t="s">
        <v>133</v>
      </c>
      <c r="AW59" t="s">
        <v>134</v>
      </c>
      <c r="AX59" t="s">
        <v>135</v>
      </c>
      <c r="AY59" t="s">
        <v>136</v>
      </c>
      <c r="AZ59" t="s">
        <v>1849</v>
      </c>
      <c r="BA59" t="s">
        <v>1850</v>
      </c>
      <c r="BB59" t="s">
        <v>504</v>
      </c>
      <c r="BC59" t="s">
        <v>505</v>
      </c>
      <c r="BD59" t="s">
        <v>141</v>
      </c>
      <c r="BE59" t="s">
        <v>1851</v>
      </c>
      <c r="BF59" t="s">
        <v>1852</v>
      </c>
      <c r="BG59" t="s">
        <v>1853</v>
      </c>
      <c r="BH59" t="s">
        <v>1828</v>
      </c>
      <c r="BI59" t="s">
        <v>1854</v>
      </c>
      <c r="BJ59" t="s">
        <v>147</v>
      </c>
      <c r="BK59" t="s">
        <v>1855</v>
      </c>
      <c r="BL59" t="s">
        <v>1856</v>
      </c>
      <c r="BM59" t="s">
        <v>1857</v>
      </c>
      <c r="BN59" t="s">
        <v>1858</v>
      </c>
      <c r="BO59" t="s">
        <v>1773</v>
      </c>
      <c r="BW59" t="s">
        <v>1859</v>
      </c>
    </row>
    <row r="60" spans="1:79" x14ac:dyDescent="0.25">
      <c r="A60" t="s">
        <v>920</v>
      </c>
      <c r="B60" t="s">
        <v>1860</v>
      </c>
      <c r="C60" t="s">
        <v>1861</v>
      </c>
      <c r="D60" t="s">
        <v>1862</v>
      </c>
      <c r="E60" t="s">
        <v>91</v>
      </c>
      <c r="F60" t="s">
        <v>1863</v>
      </c>
      <c r="G60" t="s">
        <v>1864</v>
      </c>
      <c r="H60" t="s">
        <v>94</v>
      </c>
      <c r="I60" t="s">
        <v>95</v>
      </c>
      <c r="J60" t="s">
        <v>96</v>
      </c>
      <c r="K60" t="s">
        <v>96</v>
      </c>
      <c r="L60" t="s">
        <v>98</v>
      </c>
      <c r="M60" t="s">
        <v>99</v>
      </c>
      <c r="N60" t="s">
        <v>100</v>
      </c>
      <c r="O60" t="s">
        <v>101</v>
      </c>
      <c r="P60" t="s">
        <v>94</v>
      </c>
      <c r="Q60" t="s">
        <v>1865</v>
      </c>
      <c r="R60" t="s">
        <v>103</v>
      </c>
      <c r="S60" t="s">
        <v>1841</v>
      </c>
      <c r="T60" t="s">
        <v>105</v>
      </c>
      <c r="W60" t="s">
        <v>1842</v>
      </c>
      <c r="X60" t="s">
        <v>452</v>
      </c>
      <c r="Y60" t="s">
        <v>110</v>
      </c>
      <c r="Z60" t="s">
        <v>931</v>
      </c>
      <c r="AA60" t="s">
        <v>112</v>
      </c>
      <c r="AB60" t="s">
        <v>113</v>
      </c>
      <c r="AC60" t="s">
        <v>1866</v>
      </c>
      <c r="AD60" t="s">
        <v>1867</v>
      </c>
      <c r="AE60" t="s">
        <v>116</v>
      </c>
      <c r="AI60" t="s">
        <v>1637</v>
      </c>
      <c r="AJ60" t="s">
        <v>1311</v>
      </c>
      <c r="AK60" t="s">
        <v>1638</v>
      </c>
      <c r="AL60" t="s">
        <v>459</v>
      </c>
      <c r="AM60" t="s">
        <v>309</v>
      </c>
      <c r="AN60" t="s">
        <v>460</v>
      </c>
      <c r="AO60" t="s">
        <v>461</v>
      </c>
      <c r="AP60" t="s">
        <v>1868</v>
      </c>
      <c r="AQ60" t="s">
        <v>243</v>
      </c>
      <c r="AR60" t="s">
        <v>1869</v>
      </c>
      <c r="AS60" t="s">
        <v>1870</v>
      </c>
      <c r="AT60" t="s">
        <v>1848</v>
      </c>
      <c r="AU60" t="s">
        <v>132</v>
      </c>
      <c r="AV60" t="s">
        <v>133</v>
      </c>
      <c r="AW60" t="s">
        <v>465</v>
      </c>
      <c r="AX60" t="s">
        <v>135</v>
      </c>
      <c r="AY60" t="s">
        <v>136</v>
      </c>
      <c r="AZ60" t="s">
        <v>1849</v>
      </c>
      <c r="BA60" t="s">
        <v>1871</v>
      </c>
      <c r="BB60" t="s">
        <v>467</v>
      </c>
      <c r="BC60" t="s">
        <v>468</v>
      </c>
      <c r="BD60" t="s">
        <v>141</v>
      </c>
      <c r="BE60" t="s">
        <v>1872</v>
      </c>
      <c r="BF60" t="s">
        <v>1873</v>
      </c>
      <c r="BG60" t="s">
        <v>1874</v>
      </c>
      <c r="BH60" t="s">
        <v>1875</v>
      </c>
      <c r="BI60" t="s">
        <v>1876</v>
      </c>
      <c r="BJ60" t="s">
        <v>147</v>
      </c>
      <c r="BK60" t="s">
        <v>1877</v>
      </c>
      <c r="BL60" t="s">
        <v>1878</v>
      </c>
      <c r="BM60" t="s">
        <v>1879</v>
      </c>
      <c r="BN60" t="s">
        <v>1880</v>
      </c>
      <c r="BO60" t="s">
        <v>1881</v>
      </c>
      <c r="BP60" t="s">
        <v>478</v>
      </c>
      <c r="BQ60" t="s">
        <v>118</v>
      </c>
      <c r="BR60" t="s">
        <v>479</v>
      </c>
    </row>
    <row r="61" spans="1:79" x14ac:dyDescent="0.25">
      <c r="A61" t="s">
        <v>87</v>
      </c>
      <c r="B61" t="s">
        <v>1882</v>
      </c>
      <c r="C61" t="s">
        <v>1883</v>
      </c>
      <c r="D61" t="s">
        <v>1884</v>
      </c>
      <c r="E61" t="s">
        <v>91</v>
      </c>
      <c r="F61" t="s">
        <v>1885</v>
      </c>
      <c r="G61" t="s">
        <v>1886</v>
      </c>
      <c r="H61" t="s">
        <v>94</v>
      </c>
      <c r="I61" t="s">
        <v>95</v>
      </c>
      <c r="J61" t="s">
        <v>96</v>
      </c>
      <c r="K61" t="s">
        <v>96</v>
      </c>
      <c r="L61" t="s">
        <v>98</v>
      </c>
      <c r="M61" t="s">
        <v>99</v>
      </c>
      <c r="N61" t="s">
        <v>100</v>
      </c>
      <c r="O61" t="s">
        <v>101</v>
      </c>
      <c r="P61" t="s">
        <v>94</v>
      </c>
      <c r="Q61" t="s">
        <v>1887</v>
      </c>
      <c r="R61" t="s">
        <v>103</v>
      </c>
      <c r="S61" t="s">
        <v>1841</v>
      </c>
      <c r="T61" t="s">
        <v>105</v>
      </c>
      <c r="W61" t="s">
        <v>1842</v>
      </c>
      <c r="X61" t="s">
        <v>1888</v>
      </c>
      <c r="Y61" t="s">
        <v>110</v>
      </c>
      <c r="Z61" t="s">
        <v>1889</v>
      </c>
      <c r="AA61" t="s">
        <v>112</v>
      </c>
      <c r="AB61" t="s">
        <v>113</v>
      </c>
      <c r="AC61" t="s">
        <v>1890</v>
      </c>
      <c r="AD61" t="s">
        <v>1891</v>
      </c>
      <c r="AE61" t="s">
        <v>492</v>
      </c>
      <c r="AI61" t="s">
        <v>1892</v>
      </c>
      <c r="AJ61" t="s">
        <v>590</v>
      </c>
      <c r="AK61" t="s">
        <v>1893</v>
      </c>
      <c r="AL61" t="s">
        <v>1894</v>
      </c>
      <c r="AM61" t="s">
        <v>630</v>
      </c>
      <c r="AN61" t="s">
        <v>1895</v>
      </c>
      <c r="AO61" t="s">
        <v>461</v>
      </c>
      <c r="AP61" t="s">
        <v>1896</v>
      </c>
      <c r="AQ61" t="s">
        <v>243</v>
      </c>
      <c r="AR61" t="s">
        <v>1897</v>
      </c>
      <c r="AS61" t="s">
        <v>1898</v>
      </c>
      <c r="AT61" t="s">
        <v>1848</v>
      </c>
      <c r="AU61" t="s">
        <v>132</v>
      </c>
      <c r="AV61" t="s">
        <v>133</v>
      </c>
      <c r="AW61" t="s">
        <v>465</v>
      </c>
      <c r="AX61" t="s">
        <v>135</v>
      </c>
      <c r="AY61" t="s">
        <v>136</v>
      </c>
      <c r="AZ61" t="s">
        <v>1849</v>
      </c>
      <c r="BA61" t="s">
        <v>1899</v>
      </c>
      <c r="BB61" t="s">
        <v>1900</v>
      </c>
      <c r="BC61" t="s">
        <v>1901</v>
      </c>
      <c r="BD61" t="s">
        <v>141</v>
      </c>
      <c r="BE61" t="s">
        <v>1902</v>
      </c>
      <c r="BF61" t="s">
        <v>1903</v>
      </c>
      <c r="BG61" t="s">
        <v>1904</v>
      </c>
      <c r="BH61" t="s">
        <v>1828</v>
      </c>
      <c r="BI61" t="s">
        <v>1905</v>
      </c>
      <c r="BJ61" t="s">
        <v>147</v>
      </c>
      <c r="BK61" t="s">
        <v>1906</v>
      </c>
      <c r="BL61" t="s">
        <v>1907</v>
      </c>
      <c r="BM61" t="s">
        <v>1908</v>
      </c>
      <c r="BN61" t="s">
        <v>1909</v>
      </c>
      <c r="BO61" t="s">
        <v>949</v>
      </c>
      <c r="BP61" t="s">
        <v>1910</v>
      </c>
      <c r="BQ61" t="s">
        <v>118</v>
      </c>
      <c r="BR61" t="s">
        <v>1911</v>
      </c>
      <c r="BS61" t="s">
        <v>1912</v>
      </c>
      <c r="BW61" t="s">
        <v>1913</v>
      </c>
    </row>
    <row r="62" spans="1:79" x14ac:dyDescent="0.25">
      <c r="A62" t="s">
        <v>87</v>
      </c>
      <c r="B62" t="s">
        <v>1914</v>
      </c>
      <c r="C62" t="s">
        <v>1915</v>
      </c>
      <c r="D62" t="s">
        <v>1916</v>
      </c>
      <c r="E62" t="s">
        <v>91</v>
      </c>
      <c r="F62" t="s">
        <v>1917</v>
      </c>
      <c r="G62" t="s">
        <v>1918</v>
      </c>
      <c r="H62" t="s">
        <v>94</v>
      </c>
      <c r="I62" t="s">
        <v>95</v>
      </c>
      <c r="J62" t="s">
        <v>96</v>
      </c>
      <c r="K62" t="s">
        <v>96</v>
      </c>
      <c r="L62" t="s">
        <v>98</v>
      </c>
      <c r="M62" t="s">
        <v>99</v>
      </c>
      <c r="N62" t="s">
        <v>100</v>
      </c>
      <c r="O62" t="s">
        <v>101</v>
      </c>
      <c r="P62" t="s">
        <v>94</v>
      </c>
      <c r="Q62" t="s">
        <v>1919</v>
      </c>
      <c r="R62" t="s">
        <v>103</v>
      </c>
      <c r="S62" t="s">
        <v>1841</v>
      </c>
      <c r="T62" t="s">
        <v>105</v>
      </c>
      <c r="W62" t="s">
        <v>1842</v>
      </c>
      <c r="X62" t="s">
        <v>583</v>
      </c>
      <c r="Y62" t="s">
        <v>110</v>
      </c>
      <c r="Z62" t="s">
        <v>584</v>
      </c>
      <c r="AA62" t="s">
        <v>112</v>
      </c>
      <c r="AB62" t="s">
        <v>113</v>
      </c>
      <c r="AC62" t="s">
        <v>1920</v>
      </c>
      <c r="AD62" t="s">
        <v>1921</v>
      </c>
      <c r="AE62" t="s">
        <v>492</v>
      </c>
      <c r="AF62" t="s">
        <v>587</v>
      </c>
      <c r="AG62" t="s">
        <v>379</v>
      </c>
      <c r="AH62" t="s">
        <v>588</v>
      </c>
      <c r="AI62" t="s">
        <v>1005</v>
      </c>
      <c r="AJ62" t="s">
        <v>1006</v>
      </c>
      <c r="AK62" t="s">
        <v>1007</v>
      </c>
      <c r="AL62" t="s">
        <v>592</v>
      </c>
      <c r="AM62" t="s">
        <v>593</v>
      </c>
      <c r="AN62" t="s">
        <v>594</v>
      </c>
      <c r="AO62" t="s">
        <v>595</v>
      </c>
      <c r="AP62" t="s">
        <v>1922</v>
      </c>
      <c r="AQ62" t="s">
        <v>243</v>
      </c>
      <c r="AR62" t="s">
        <v>1923</v>
      </c>
      <c r="AS62" t="s">
        <v>1924</v>
      </c>
      <c r="AT62" t="s">
        <v>1925</v>
      </c>
      <c r="AU62" t="s">
        <v>132</v>
      </c>
      <c r="AV62" t="s">
        <v>133</v>
      </c>
      <c r="AW62" t="s">
        <v>600</v>
      </c>
      <c r="AX62" t="s">
        <v>135</v>
      </c>
      <c r="AY62" t="s">
        <v>136</v>
      </c>
      <c r="AZ62" t="s">
        <v>1849</v>
      </c>
      <c r="BA62" t="s">
        <v>1926</v>
      </c>
      <c r="BB62" t="s">
        <v>602</v>
      </c>
      <c r="BC62" t="s">
        <v>603</v>
      </c>
      <c r="BD62" t="s">
        <v>141</v>
      </c>
      <c r="BE62" t="s">
        <v>1927</v>
      </c>
      <c r="BF62" t="s">
        <v>1928</v>
      </c>
      <c r="BG62" t="s">
        <v>1929</v>
      </c>
      <c r="BH62" t="s">
        <v>145</v>
      </c>
      <c r="BI62" t="s">
        <v>1930</v>
      </c>
      <c r="BJ62" t="s">
        <v>147</v>
      </c>
      <c r="BK62" t="s">
        <v>1931</v>
      </c>
      <c r="BL62" t="s">
        <v>1932</v>
      </c>
      <c r="BM62" t="s">
        <v>1933</v>
      </c>
      <c r="BN62" t="s">
        <v>1934</v>
      </c>
      <c r="BO62" t="s">
        <v>152</v>
      </c>
      <c r="BP62" t="s">
        <v>1021</v>
      </c>
      <c r="BQ62" t="s">
        <v>118</v>
      </c>
      <c r="BR62" t="s">
        <v>1022</v>
      </c>
    </row>
    <row r="63" spans="1:79" x14ac:dyDescent="0.25">
      <c r="A63" t="s">
        <v>87</v>
      </c>
      <c r="B63" t="s">
        <v>1935</v>
      </c>
      <c r="C63" t="s">
        <v>1936</v>
      </c>
      <c r="D63" t="s">
        <v>1937</v>
      </c>
      <c r="E63" t="s">
        <v>91</v>
      </c>
      <c r="F63" t="s">
        <v>1938</v>
      </c>
      <c r="G63" t="s">
        <v>1939</v>
      </c>
      <c r="H63" t="s">
        <v>94</v>
      </c>
      <c r="I63" t="s">
        <v>95</v>
      </c>
      <c r="J63" t="s">
        <v>96</v>
      </c>
      <c r="K63" t="s">
        <v>96</v>
      </c>
      <c r="L63" t="s">
        <v>98</v>
      </c>
      <c r="M63" t="s">
        <v>99</v>
      </c>
      <c r="N63" t="s">
        <v>100</v>
      </c>
      <c r="O63" t="s">
        <v>101</v>
      </c>
      <c r="P63" t="s">
        <v>94</v>
      </c>
      <c r="Q63" t="s">
        <v>1940</v>
      </c>
      <c r="R63" t="s">
        <v>103</v>
      </c>
      <c r="S63" t="s">
        <v>1841</v>
      </c>
      <c r="T63" t="s">
        <v>105</v>
      </c>
      <c r="W63" t="s">
        <v>1842</v>
      </c>
      <c r="X63" t="s">
        <v>1941</v>
      </c>
      <c r="Y63" t="s">
        <v>110</v>
      </c>
      <c r="Z63" t="s">
        <v>1942</v>
      </c>
      <c r="AA63" t="s">
        <v>112</v>
      </c>
      <c r="AB63" t="s">
        <v>113</v>
      </c>
      <c r="AC63" t="s">
        <v>1943</v>
      </c>
      <c r="AD63" t="s">
        <v>1944</v>
      </c>
      <c r="AE63" t="s">
        <v>234</v>
      </c>
      <c r="AF63" t="s">
        <v>1945</v>
      </c>
      <c r="AG63" t="s">
        <v>379</v>
      </c>
      <c r="AH63" t="s">
        <v>1946</v>
      </c>
      <c r="AI63" t="s">
        <v>1947</v>
      </c>
      <c r="AJ63" t="s">
        <v>166</v>
      </c>
      <c r="AK63" t="s">
        <v>1948</v>
      </c>
      <c r="AL63" t="s">
        <v>1949</v>
      </c>
      <c r="AM63" t="s">
        <v>1950</v>
      </c>
      <c r="AN63" t="s">
        <v>1951</v>
      </c>
      <c r="AO63" t="s">
        <v>171</v>
      </c>
      <c r="AP63" t="s">
        <v>1952</v>
      </c>
      <c r="AQ63" t="s">
        <v>243</v>
      </c>
      <c r="AR63" t="s">
        <v>1953</v>
      </c>
      <c r="AS63" t="s">
        <v>1954</v>
      </c>
      <c r="AT63" t="s">
        <v>1925</v>
      </c>
      <c r="AU63" t="s">
        <v>132</v>
      </c>
      <c r="AV63" t="s">
        <v>133</v>
      </c>
      <c r="AW63" t="s">
        <v>175</v>
      </c>
      <c r="AX63" t="s">
        <v>135</v>
      </c>
      <c r="AY63" t="s">
        <v>136</v>
      </c>
      <c r="AZ63" t="s">
        <v>1849</v>
      </c>
      <c r="BA63" t="s">
        <v>1955</v>
      </c>
      <c r="BB63" t="s">
        <v>1956</v>
      </c>
      <c r="BC63" t="s">
        <v>1957</v>
      </c>
      <c r="BD63" t="s">
        <v>141</v>
      </c>
      <c r="BE63" t="s">
        <v>1958</v>
      </c>
      <c r="BF63" t="s">
        <v>1959</v>
      </c>
      <c r="BG63" t="s">
        <v>1960</v>
      </c>
      <c r="BH63" t="s">
        <v>1828</v>
      </c>
      <c r="BI63" t="s">
        <v>1961</v>
      </c>
      <c r="BJ63" t="s">
        <v>147</v>
      </c>
      <c r="BK63" t="s">
        <v>1962</v>
      </c>
      <c r="BL63" t="s">
        <v>1963</v>
      </c>
      <c r="BM63" t="s">
        <v>1964</v>
      </c>
      <c r="BN63" t="s">
        <v>1965</v>
      </c>
      <c r="BO63" t="s">
        <v>1120</v>
      </c>
      <c r="BW63" t="s">
        <v>1966</v>
      </c>
    </row>
    <row r="64" spans="1:79" x14ac:dyDescent="0.25">
      <c r="A64" t="s">
        <v>87</v>
      </c>
      <c r="B64" t="s">
        <v>1967</v>
      </c>
      <c r="C64" t="s">
        <v>1968</v>
      </c>
      <c r="D64" t="s">
        <v>1969</v>
      </c>
      <c r="E64" t="s">
        <v>91</v>
      </c>
      <c r="F64" t="s">
        <v>1970</v>
      </c>
      <c r="G64" t="s">
        <v>1971</v>
      </c>
      <c r="H64" t="s">
        <v>94</v>
      </c>
      <c r="I64" t="s">
        <v>95</v>
      </c>
      <c r="J64" t="s">
        <v>96</v>
      </c>
      <c r="K64" t="s">
        <v>96</v>
      </c>
      <c r="L64" t="s">
        <v>98</v>
      </c>
      <c r="M64" t="s">
        <v>99</v>
      </c>
      <c r="N64" t="s">
        <v>100</v>
      </c>
      <c r="O64" t="s">
        <v>101</v>
      </c>
      <c r="P64" t="s">
        <v>94</v>
      </c>
      <c r="Q64" t="s">
        <v>1972</v>
      </c>
      <c r="R64" t="s">
        <v>103</v>
      </c>
      <c r="S64" t="s">
        <v>1841</v>
      </c>
      <c r="T64" t="s">
        <v>105</v>
      </c>
      <c r="W64" t="s">
        <v>1842</v>
      </c>
      <c r="X64" t="s">
        <v>1973</v>
      </c>
      <c r="Y64" t="s">
        <v>110</v>
      </c>
      <c r="Z64" t="s">
        <v>1974</v>
      </c>
      <c r="AA64" t="s">
        <v>112</v>
      </c>
      <c r="AB64" t="s">
        <v>113</v>
      </c>
      <c r="AC64" t="s">
        <v>1975</v>
      </c>
      <c r="AD64" t="s">
        <v>1976</v>
      </c>
      <c r="AE64" t="s">
        <v>1977</v>
      </c>
      <c r="AF64" t="s">
        <v>1978</v>
      </c>
      <c r="AG64" t="s">
        <v>118</v>
      </c>
      <c r="AH64" t="s">
        <v>1979</v>
      </c>
      <c r="AI64" t="s">
        <v>1420</v>
      </c>
      <c r="AJ64" t="s">
        <v>274</v>
      </c>
      <c r="AK64" t="s">
        <v>1421</v>
      </c>
      <c r="AL64" t="s">
        <v>1980</v>
      </c>
      <c r="AM64" t="s">
        <v>1981</v>
      </c>
      <c r="AN64" t="s">
        <v>1982</v>
      </c>
      <c r="AO64" t="s">
        <v>171</v>
      </c>
      <c r="AP64" t="s">
        <v>1983</v>
      </c>
      <c r="AQ64" t="s">
        <v>243</v>
      </c>
      <c r="AR64" t="s">
        <v>1984</v>
      </c>
      <c r="AS64" t="s">
        <v>1985</v>
      </c>
      <c r="AT64" t="s">
        <v>1925</v>
      </c>
      <c r="AU64" t="s">
        <v>132</v>
      </c>
      <c r="AV64" t="s">
        <v>133</v>
      </c>
      <c r="AW64" t="s">
        <v>175</v>
      </c>
      <c r="AX64" t="s">
        <v>135</v>
      </c>
      <c r="AY64" t="s">
        <v>136</v>
      </c>
      <c r="AZ64" t="s">
        <v>1849</v>
      </c>
      <c r="BA64" t="s">
        <v>1986</v>
      </c>
      <c r="BB64" t="s">
        <v>1987</v>
      </c>
      <c r="BC64" t="s">
        <v>1988</v>
      </c>
      <c r="BD64" t="s">
        <v>141</v>
      </c>
      <c r="BE64" t="s">
        <v>1989</v>
      </c>
      <c r="BF64" t="s">
        <v>1990</v>
      </c>
      <c r="BG64" t="s">
        <v>1991</v>
      </c>
      <c r="BH64" t="s">
        <v>1828</v>
      </c>
      <c r="BI64" t="s">
        <v>1992</v>
      </c>
      <c r="BJ64" t="s">
        <v>147</v>
      </c>
      <c r="BK64" t="s">
        <v>1993</v>
      </c>
      <c r="BL64" t="s">
        <v>1963</v>
      </c>
      <c r="BM64" t="s">
        <v>1994</v>
      </c>
      <c r="BN64" t="s">
        <v>1995</v>
      </c>
      <c r="BO64" t="s">
        <v>1996</v>
      </c>
      <c r="BW64" t="s">
        <v>1997</v>
      </c>
    </row>
    <row r="65" spans="1:75" x14ac:dyDescent="0.25">
      <c r="A65" t="s">
        <v>87</v>
      </c>
      <c r="B65" t="s">
        <v>1998</v>
      </c>
      <c r="C65" t="s">
        <v>1999</v>
      </c>
      <c r="D65" t="s">
        <v>2000</v>
      </c>
      <c r="E65" t="s">
        <v>91</v>
      </c>
      <c r="F65" t="s">
        <v>2001</v>
      </c>
      <c r="G65" t="s">
        <v>2002</v>
      </c>
      <c r="H65" t="s">
        <v>94</v>
      </c>
      <c r="I65" t="s">
        <v>95</v>
      </c>
      <c r="J65" t="s">
        <v>96</v>
      </c>
      <c r="K65" t="s">
        <v>96</v>
      </c>
      <c r="L65" t="s">
        <v>98</v>
      </c>
      <c r="M65" t="s">
        <v>99</v>
      </c>
      <c r="N65" t="s">
        <v>100</v>
      </c>
      <c r="O65" t="s">
        <v>101</v>
      </c>
      <c r="P65" t="s">
        <v>94</v>
      </c>
      <c r="Q65" t="s">
        <v>2003</v>
      </c>
      <c r="R65" t="s">
        <v>103</v>
      </c>
      <c r="S65" t="s">
        <v>1841</v>
      </c>
      <c r="T65" t="s">
        <v>105</v>
      </c>
      <c r="W65" t="s">
        <v>1842</v>
      </c>
      <c r="X65" t="s">
        <v>690</v>
      </c>
      <c r="Y65" t="s">
        <v>110</v>
      </c>
      <c r="Z65" t="s">
        <v>1681</v>
      </c>
      <c r="AA65" t="s">
        <v>112</v>
      </c>
      <c r="AB65" t="s">
        <v>113</v>
      </c>
      <c r="AC65" t="s">
        <v>2004</v>
      </c>
      <c r="AD65" t="s">
        <v>2005</v>
      </c>
      <c r="AE65" t="s">
        <v>2006</v>
      </c>
      <c r="AF65" t="s">
        <v>694</v>
      </c>
      <c r="AG65" t="s">
        <v>624</v>
      </c>
      <c r="AH65" t="s">
        <v>695</v>
      </c>
      <c r="AI65" t="s">
        <v>696</v>
      </c>
      <c r="AJ65" t="s">
        <v>361</v>
      </c>
      <c r="AK65" t="s">
        <v>697</v>
      </c>
      <c r="AL65" t="s">
        <v>2007</v>
      </c>
      <c r="AM65" t="s">
        <v>733</v>
      </c>
      <c r="AN65" t="s">
        <v>2008</v>
      </c>
      <c r="AO65" t="s">
        <v>171</v>
      </c>
      <c r="AP65" t="s">
        <v>2009</v>
      </c>
      <c r="AQ65" t="s">
        <v>243</v>
      </c>
      <c r="AR65" t="s">
        <v>2010</v>
      </c>
      <c r="AS65" t="s">
        <v>2011</v>
      </c>
      <c r="AT65" t="s">
        <v>2012</v>
      </c>
      <c r="AU65" t="s">
        <v>132</v>
      </c>
      <c r="AV65" t="s">
        <v>133</v>
      </c>
      <c r="AW65" t="s">
        <v>175</v>
      </c>
      <c r="AX65" t="s">
        <v>135</v>
      </c>
      <c r="AY65" t="s">
        <v>136</v>
      </c>
      <c r="AZ65" t="s">
        <v>1849</v>
      </c>
      <c r="BA65" t="s">
        <v>2013</v>
      </c>
      <c r="BB65" t="s">
        <v>705</v>
      </c>
      <c r="BC65" t="s">
        <v>706</v>
      </c>
      <c r="BD65" t="s">
        <v>141</v>
      </c>
      <c r="BE65" t="s">
        <v>2014</v>
      </c>
      <c r="BF65" t="s">
        <v>2015</v>
      </c>
      <c r="BG65" t="s">
        <v>2016</v>
      </c>
      <c r="BH65" t="s">
        <v>1828</v>
      </c>
      <c r="BI65" t="s">
        <v>2017</v>
      </c>
      <c r="BJ65" t="s">
        <v>147</v>
      </c>
      <c r="BK65" t="s">
        <v>2018</v>
      </c>
      <c r="BL65" t="s">
        <v>2019</v>
      </c>
      <c r="BM65" t="s">
        <v>2020</v>
      </c>
      <c r="BN65" t="s">
        <v>2021</v>
      </c>
      <c r="BO65" t="s">
        <v>2022</v>
      </c>
      <c r="BP65" t="s">
        <v>715</v>
      </c>
      <c r="BQ65" t="s">
        <v>118</v>
      </c>
      <c r="BR65" t="s">
        <v>716</v>
      </c>
      <c r="BW65" t="s">
        <v>2023</v>
      </c>
    </row>
    <row r="66" spans="1:75" x14ac:dyDescent="0.25">
      <c r="A66" t="s">
        <v>87</v>
      </c>
      <c r="B66" t="s">
        <v>2024</v>
      </c>
      <c r="C66" t="s">
        <v>2025</v>
      </c>
      <c r="D66" t="s">
        <v>2026</v>
      </c>
      <c r="E66" t="s">
        <v>91</v>
      </c>
      <c r="F66" t="s">
        <v>2027</v>
      </c>
      <c r="G66" t="s">
        <v>2028</v>
      </c>
      <c r="H66" t="s">
        <v>94</v>
      </c>
      <c r="I66" t="s">
        <v>95</v>
      </c>
      <c r="J66" t="s">
        <v>96</v>
      </c>
      <c r="K66" t="s">
        <v>96</v>
      </c>
      <c r="L66" t="s">
        <v>98</v>
      </c>
      <c r="M66" t="s">
        <v>99</v>
      </c>
      <c r="N66" t="s">
        <v>100</v>
      </c>
      <c r="O66" t="s">
        <v>101</v>
      </c>
      <c r="P66" t="s">
        <v>94</v>
      </c>
      <c r="Q66" t="s">
        <v>2029</v>
      </c>
      <c r="R66" t="s">
        <v>103</v>
      </c>
      <c r="S66" t="s">
        <v>1841</v>
      </c>
      <c r="T66" t="s">
        <v>105</v>
      </c>
      <c r="W66" t="s">
        <v>1842</v>
      </c>
      <c r="X66" t="s">
        <v>2030</v>
      </c>
      <c r="Y66" t="s">
        <v>110</v>
      </c>
      <c r="Z66" t="s">
        <v>2031</v>
      </c>
      <c r="AA66" t="s">
        <v>112</v>
      </c>
      <c r="AB66" t="s">
        <v>113</v>
      </c>
      <c r="AC66" t="s">
        <v>2032</v>
      </c>
      <c r="AD66" t="s">
        <v>2033</v>
      </c>
      <c r="AE66" t="s">
        <v>116</v>
      </c>
      <c r="AI66" t="s">
        <v>2034</v>
      </c>
      <c r="AJ66" t="s">
        <v>306</v>
      </c>
      <c r="AK66" t="s">
        <v>2035</v>
      </c>
      <c r="AL66" t="s">
        <v>2036</v>
      </c>
      <c r="AM66" t="s">
        <v>2037</v>
      </c>
      <c r="AN66" t="s">
        <v>2038</v>
      </c>
      <c r="AO66" t="s">
        <v>171</v>
      </c>
      <c r="AP66" t="s">
        <v>2039</v>
      </c>
      <c r="AQ66" t="s">
        <v>243</v>
      </c>
      <c r="AR66" t="s">
        <v>2040</v>
      </c>
      <c r="AS66" t="s">
        <v>2041</v>
      </c>
      <c r="AT66" t="s">
        <v>2012</v>
      </c>
      <c r="AU66" t="s">
        <v>132</v>
      </c>
      <c r="AV66" t="s">
        <v>133</v>
      </c>
      <c r="AW66" t="s">
        <v>175</v>
      </c>
      <c r="AX66" t="s">
        <v>135</v>
      </c>
      <c r="AY66" t="s">
        <v>136</v>
      </c>
      <c r="AZ66" t="s">
        <v>2042</v>
      </c>
      <c r="BA66" t="s">
        <v>2043</v>
      </c>
      <c r="BB66" t="s">
        <v>2044</v>
      </c>
      <c r="BC66" t="s">
        <v>2045</v>
      </c>
      <c r="BD66" t="s">
        <v>673</v>
      </c>
      <c r="BE66" t="s">
        <v>2046</v>
      </c>
      <c r="BF66" t="s">
        <v>2047</v>
      </c>
      <c r="BG66" t="s">
        <v>2048</v>
      </c>
      <c r="BH66" t="s">
        <v>1828</v>
      </c>
      <c r="BI66" t="s">
        <v>2049</v>
      </c>
      <c r="BJ66" t="s">
        <v>643</v>
      </c>
      <c r="BK66" t="s">
        <v>2050</v>
      </c>
      <c r="BL66" t="s">
        <v>2051</v>
      </c>
      <c r="BM66" t="s">
        <v>2052</v>
      </c>
      <c r="BN66" t="s">
        <v>2053</v>
      </c>
      <c r="BO66" t="s">
        <v>2054</v>
      </c>
      <c r="BP66" t="s">
        <v>2055</v>
      </c>
      <c r="BQ66" t="s">
        <v>379</v>
      </c>
      <c r="BR66" t="s">
        <v>2056</v>
      </c>
      <c r="BW66" t="s">
        <v>2057</v>
      </c>
    </row>
    <row r="67" spans="1:75" x14ac:dyDescent="0.25">
      <c r="A67" t="s">
        <v>2058</v>
      </c>
      <c r="B67" t="s">
        <v>2059</v>
      </c>
      <c r="C67" t="s">
        <v>2060</v>
      </c>
      <c r="E67" t="s">
        <v>91</v>
      </c>
      <c r="F67" t="s">
        <v>2061</v>
      </c>
      <c r="G67" t="s">
        <v>2062</v>
      </c>
      <c r="H67" t="s">
        <v>94</v>
      </c>
      <c r="I67" t="s">
        <v>95</v>
      </c>
      <c r="J67" t="s">
        <v>96</v>
      </c>
      <c r="K67" t="s">
        <v>96</v>
      </c>
      <c r="L67" t="s">
        <v>98</v>
      </c>
      <c r="M67" t="s">
        <v>99</v>
      </c>
      <c r="N67" t="s">
        <v>100</v>
      </c>
      <c r="O67" t="s">
        <v>101</v>
      </c>
      <c r="P67" t="s">
        <v>94</v>
      </c>
      <c r="Q67" t="s">
        <v>2063</v>
      </c>
      <c r="R67" t="s">
        <v>103</v>
      </c>
      <c r="S67" t="s">
        <v>1841</v>
      </c>
      <c r="T67" t="s">
        <v>105</v>
      </c>
      <c r="W67" t="s">
        <v>1842</v>
      </c>
      <c r="X67" t="s">
        <v>2064</v>
      </c>
      <c r="Y67" t="s">
        <v>2065</v>
      </c>
      <c r="Z67" t="s">
        <v>1130</v>
      </c>
      <c r="AA67" t="s">
        <v>112</v>
      </c>
      <c r="AB67" t="s">
        <v>113</v>
      </c>
      <c r="AC67" t="s">
        <v>2066</v>
      </c>
      <c r="AD67" t="s">
        <v>2067</v>
      </c>
      <c r="AE67" t="s">
        <v>334</v>
      </c>
      <c r="AF67" t="s">
        <v>1784</v>
      </c>
      <c r="AG67" t="s">
        <v>118</v>
      </c>
      <c r="AH67" t="s">
        <v>1785</v>
      </c>
      <c r="AI67" t="s">
        <v>1786</v>
      </c>
      <c r="AJ67" t="s">
        <v>166</v>
      </c>
      <c r="AK67" t="s">
        <v>1787</v>
      </c>
      <c r="AL67" t="s">
        <v>2068</v>
      </c>
      <c r="AM67" t="s">
        <v>2069</v>
      </c>
      <c r="AN67" t="s">
        <v>2070</v>
      </c>
      <c r="AO67" t="s">
        <v>171</v>
      </c>
      <c r="AP67" t="s">
        <v>2071</v>
      </c>
      <c r="AQ67" t="s">
        <v>243</v>
      </c>
      <c r="AR67" t="s">
        <v>2072</v>
      </c>
      <c r="AS67" t="s">
        <v>2073</v>
      </c>
      <c r="AT67" t="s">
        <v>2074</v>
      </c>
      <c r="AU67" t="s">
        <v>132</v>
      </c>
      <c r="AV67" t="s">
        <v>133</v>
      </c>
      <c r="AW67" t="s">
        <v>175</v>
      </c>
      <c r="AX67" t="s">
        <v>135</v>
      </c>
      <c r="AY67" t="s">
        <v>136</v>
      </c>
      <c r="AZ67" t="s">
        <v>1849</v>
      </c>
      <c r="BA67" t="s">
        <v>2075</v>
      </c>
      <c r="BB67" t="s">
        <v>1199</v>
      </c>
      <c r="BC67" t="s">
        <v>1200</v>
      </c>
      <c r="BD67" t="s">
        <v>141</v>
      </c>
      <c r="BE67" t="s">
        <v>2076</v>
      </c>
      <c r="BM67" t="s">
        <v>2077</v>
      </c>
      <c r="BN67" t="s">
        <v>2078</v>
      </c>
      <c r="BO67" t="s">
        <v>1773</v>
      </c>
      <c r="BW67" t="s">
        <v>2079</v>
      </c>
    </row>
    <row r="68" spans="1:75" x14ac:dyDescent="0.25">
      <c r="A68" t="s">
        <v>2058</v>
      </c>
      <c r="B68" t="s">
        <v>2080</v>
      </c>
      <c r="C68" t="s">
        <v>2081</v>
      </c>
      <c r="D68" t="s">
        <v>2082</v>
      </c>
      <c r="E68" t="s">
        <v>91</v>
      </c>
      <c r="F68" t="s">
        <v>2083</v>
      </c>
      <c r="G68" t="s">
        <v>2084</v>
      </c>
      <c r="H68" t="s">
        <v>94</v>
      </c>
      <c r="I68" t="s">
        <v>95</v>
      </c>
      <c r="J68" t="s">
        <v>96</v>
      </c>
      <c r="K68" t="s">
        <v>96</v>
      </c>
      <c r="L68" t="s">
        <v>98</v>
      </c>
      <c r="M68" t="s">
        <v>99</v>
      </c>
      <c r="N68" t="s">
        <v>100</v>
      </c>
      <c r="O68" t="s">
        <v>101</v>
      </c>
      <c r="P68" t="s">
        <v>94</v>
      </c>
      <c r="Q68" t="s">
        <v>2085</v>
      </c>
      <c r="R68" t="s">
        <v>103</v>
      </c>
      <c r="S68" t="s">
        <v>1841</v>
      </c>
      <c r="T68" t="s">
        <v>105</v>
      </c>
      <c r="W68" t="s">
        <v>1842</v>
      </c>
      <c r="X68" t="s">
        <v>2086</v>
      </c>
      <c r="Y68" t="s">
        <v>110</v>
      </c>
      <c r="Z68" t="s">
        <v>2087</v>
      </c>
      <c r="AA68" t="s">
        <v>112</v>
      </c>
      <c r="AB68" t="s">
        <v>113</v>
      </c>
      <c r="AC68" t="s">
        <v>2088</v>
      </c>
      <c r="AD68" t="s">
        <v>2089</v>
      </c>
      <c r="AE68" t="s">
        <v>164</v>
      </c>
      <c r="AF68" t="s">
        <v>2090</v>
      </c>
      <c r="AH68" t="s">
        <v>2091</v>
      </c>
      <c r="AI68" t="s">
        <v>2092</v>
      </c>
      <c r="AK68" t="s">
        <v>2093</v>
      </c>
      <c r="AL68" t="s">
        <v>2094</v>
      </c>
      <c r="AM68" t="s">
        <v>2069</v>
      </c>
      <c r="AN68" t="s">
        <v>2095</v>
      </c>
      <c r="AO68" t="s">
        <v>171</v>
      </c>
      <c r="AP68" t="s">
        <v>2096</v>
      </c>
      <c r="AQ68" t="s">
        <v>243</v>
      </c>
      <c r="AR68" t="s">
        <v>2097</v>
      </c>
      <c r="AS68" t="s">
        <v>2098</v>
      </c>
      <c r="AT68" t="s">
        <v>2099</v>
      </c>
      <c r="AU68" t="s">
        <v>132</v>
      </c>
      <c r="AV68" t="s">
        <v>133</v>
      </c>
      <c r="AW68" t="s">
        <v>175</v>
      </c>
      <c r="AX68" t="s">
        <v>135</v>
      </c>
      <c r="AY68" t="s">
        <v>136</v>
      </c>
      <c r="AZ68" t="s">
        <v>1849</v>
      </c>
      <c r="BA68" t="s">
        <v>2100</v>
      </c>
      <c r="BB68" t="s">
        <v>1481</v>
      </c>
      <c r="BC68" t="s">
        <v>1482</v>
      </c>
      <c r="BD68" t="s">
        <v>141</v>
      </c>
      <c r="BE68" t="s">
        <v>2101</v>
      </c>
      <c r="BF68" t="s">
        <v>2102</v>
      </c>
      <c r="BM68" t="s">
        <v>2103</v>
      </c>
      <c r="BN68" t="s">
        <v>2104</v>
      </c>
      <c r="BO68" t="s">
        <v>1773</v>
      </c>
      <c r="BW68" t="s">
        <v>2105</v>
      </c>
    </row>
    <row r="69" spans="1:75" x14ac:dyDescent="0.25">
      <c r="A69" t="s">
        <v>2058</v>
      </c>
      <c r="B69" t="s">
        <v>2106</v>
      </c>
      <c r="C69" t="s">
        <v>2107</v>
      </c>
      <c r="E69" t="s">
        <v>91</v>
      </c>
      <c r="F69" t="s">
        <v>2108</v>
      </c>
      <c r="G69" t="s">
        <v>2109</v>
      </c>
      <c r="H69" t="s">
        <v>94</v>
      </c>
      <c r="I69" t="s">
        <v>95</v>
      </c>
      <c r="J69" t="s">
        <v>96</v>
      </c>
      <c r="K69" t="s">
        <v>96</v>
      </c>
      <c r="L69" t="s">
        <v>98</v>
      </c>
      <c r="M69" t="s">
        <v>99</v>
      </c>
      <c r="N69" t="s">
        <v>100</v>
      </c>
      <c r="O69" t="s">
        <v>101</v>
      </c>
      <c r="P69" t="s">
        <v>94</v>
      </c>
      <c r="Q69" t="s">
        <v>2110</v>
      </c>
      <c r="R69" t="s">
        <v>103</v>
      </c>
      <c r="S69" t="s">
        <v>1841</v>
      </c>
      <c r="T69" t="s">
        <v>105</v>
      </c>
      <c r="W69" t="s">
        <v>1842</v>
      </c>
      <c r="X69" t="s">
        <v>109</v>
      </c>
      <c r="Y69" t="s">
        <v>110</v>
      </c>
      <c r="Z69" t="s">
        <v>111</v>
      </c>
      <c r="AA69" t="s">
        <v>112</v>
      </c>
      <c r="AB69" t="s">
        <v>113</v>
      </c>
      <c r="AC69" t="s">
        <v>2111</v>
      </c>
      <c r="AD69" t="s">
        <v>2112</v>
      </c>
      <c r="AE69" t="s">
        <v>116</v>
      </c>
      <c r="AF69" t="s">
        <v>117</v>
      </c>
      <c r="AG69" t="s">
        <v>118</v>
      </c>
      <c r="AH69" t="s">
        <v>119</v>
      </c>
      <c r="AI69" t="s">
        <v>120</v>
      </c>
      <c r="AJ69" t="s">
        <v>121</v>
      </c>
      <c r="AK69" t="s">
        <v>122</v>
      </c>
      <c r="AL69" t="s">
        <v>123</v>
      </c>
      <c r="AM69" t="s">
        <v>124</v>
      </c>
      <c r="AN69" t="s">
        <v>125</v>
      </c>
      <c r="AO69" t="s">
        <v>126</v>
      </c>
      <c r="AP69" t="s">
        <v>2113</v>
      </c>
      <c r="AQ69" t="s">
        <v>243</v>
      </c>
      <c r="AR69" t="s">
        <v>2114</v>
      </c>
      <c r="AS69" t="s">
        <v>2115</v>
      </c>
      <c r="AT69" t="s">
        <v>2116</v>
      </c>
      <c r="AU69" t="s">
        <v>132</v>
      </c>
      <c r="AV69" t="s">
        <v>133</v>
      </c>
      <c r="AW69" t="s">
        <v>134</v>
      </c>
      <c r="AX69" t="s">
        <v>135</v>
      </c>
      <c r="AY69" t="s">
        <v>136</v>
      </c>
      <c r="AZ69" t="s">
        <v>1849</v>
      </c>
      <c r="BA69" t="s">
        <v>503</v>
      </c>
      <c r="BB69" t="s">
        <v>139</v>
      </c>
      <c r="BC69" t="s">
        <v>140</v>
      </c>
      <c r="BD69" t="s">
        <v>141</v>
      </c>
      <c r="BE69" t="s">
        <v>2117</v>
      </c>
      <c r="BF69" t="s">
        <v>2118</v>
      </c>
      <c r="BM69" t="s">
        <v>2119</v>
      </c>
      <c r="BN69" t="s">
        <v>2120</v>
      </c>
      <c r="BO69" t="s">
        <v>949</v>
      </c>
    </row>
    <row r="70" spans="1:75" x14ac:dyDescent="0.25">
      <c r="A70" t="s">
        <v>2058</v>
      </c>
      <c r="B70" t="s">
        <v>2121</v>
      </c>
      <c r="C70" t="s">
        <v>2122</v>
      </c>
      <c r="D70" t="s">
        <v>2082</v>
      </c>
      <c r="E70" t="s">
        <v>91</v>
      </c>
      <c r="F70" t="s">
        <v>2123</v>
      </c>
      <c r="G70" t="s">
        <v>2124</v>
      </c>
      <c r="H70" t="s">
        <v>94</v>
      </c>
      <c r="I70" t="s">
        <v>95</v>
      </c>
      <c r="J70" t="s">
        <v>96</v>
      </c>
      <c r="K70" t="s">
        <v>96</v>
      </c>
      <c r="L70" t="s">
        <v>98</v>
      </c>
      <c r="M70" t="s">
        <v>99</v>
      </c>
      <c r="N70" t="s">
        <v>100</v>
      </c>
      <c r="O70" t="s">
        <v>101</v>
      </c>
      <c r="P70" t="s">
        <v>94</v>
      </c>
      <c r="Q70" t="s">
        <v>2125</v>
      </c>
      <c r="R70" t="s">
        <v>103</v>
      </c>
      <c r="S70" t="s">
        <v>1841</v>
      </c>
      <c r="T70" t="s">
        <v>105</v>
      </c>
      <c r="W70" t="s">
        <v>1842</v>
      </c>
      <c r="X70" t="s">
        <v>2126</v>
      </c>
      <c r="Y70" t="s">
        <v>110</v>
      </c>
      <c r="Z70" t="s">
        <v>2127</v>
      </c>
      <c r="AA70" t="s">
        <v>112</v>
      </c>
      <c r="AB70" t="s">
        <v>113</v>
      </c>
      <c r="AC70" t="s">
        <v>2128</v>
      </c>
      <c r="AD70" t="s">
        <v>2129</v>
      </c>
      <c r="AE70" t="s">
        <v>1977</v>
      </c>
      <c r="AI70" t="s">
        <v>2130</v>
      </c>
      <c r="AK70" t="s">
        <v>2131</v>
      </c>
      <c r="AL70" t="s">
        <v>2132</v>
      </c>
      <c r="AM70" t="s">
        <v>2133</v>
      </c>
      <c r="AN70" t="s">
        <v>2134</v>
      </c>
      <c r="AO70" t="s">
        <v>171</v>
      </c>
      <c r="AP70" t="s">
        <v>2135</v>
      </c>
      <c r="AQ70" t="s">
        <v>243</v>
      </c>
      <c r="AR70" t="s">
        <v>2136</v>
      </c>
      <c r="AS70" t="s">
        <v>2137</v>
      </c>
      <c r="AT70" t="s">
        <v>2138</v>
      </c>
      <c r="AU70" t="s">
        <v>132</v>
      </c>
      <c r="AV70" t="s">
        <v>133</v>
      </c>
      <c r="AW70" t="s">
        <v>175</v>
      </c>
      <c r="AX70" t="s">
        <v>135</v>
      </c>
      <c r="AY70" t="s">
        <v>136</v>
      </c>
      <c r="AZ70" t="s">
        <v>1849</v>
      </c>
      <c r="BA70" t="s">
        <v>2075</v>
      </c>
      <c r="BB70" t="s">
        <v>1199</v>
      </c>
      <c r="BC70" t="s">
        <v>1200</v>
      </c>
      <c r="BD70" t="s">
        <v>141</v>
      </c>
      <c r="BE70" t="s">
        <v>2076</v>
      </c>
      <c r="BF70" t="s">
        <v>2139</v>
      </c>
      <c r="BM70" t="s">
        <v>2140</v>
      </c>
      <c r="BN70" t="s">
        <v>2141</v>
      </c>
      <c r="BO70" t="s">
        <v>949</v>
      </c>
      <c r="BW70" t="s">
        <v>2142</v>
      </c>
    </row>
    <row r="71" spans="1:75" x14ac:dyDescent="0.25">
      <c r="A71" t="s">
        <v>2058</v>
      </c>
      <c r="B71" t="s">
        <v>2143</v>
      </c>
      <c r="C71" t="s">
        <v>2144</v>
      </c>
      <c r="E71" t="s">
        <v>91</v>
      </c>
      <c r="F71" t="s">
        <v>2145</v>
      </c>
      <c r="G71" t="s">
        <v>2146</v>
      </c>
      <c r="H71" t="s">
        <v>94</v>
      </c>
      <c r="I71" t="s">
        <v>95</v>
      </c>
      <c r="J71" t="s">
        <v>96</v>
      </c>
      <c r="K71" t="s">
        <v>96</v>
      </c>
      <c r="L71" t="s">
        <v>98</v>
      </c>
      <c r="M71" t="s">
        <v>99</v>
      </c>
      <c r="N71" t="s">
        <v>100</v>
      </c>
      <c r="O71" t="s">
        <v>101</v>
      </c>
      <c r="P71" t="s">
        <v>94</v>
      </c>
      <c r="Q71" t="s">
        <v>2147</v>
      </c>
      <c r="R71" t="s">
        <v>103</v>
      </c>
      <c r="S71" t="s">
        <v>1841</v>
      </c>
      <c r="T71" t="s">
        <v>105</v>
      </c>
      <c r="W71" t="s">
        <v>1842</v>
      </c>
      <c r="X71" t="s">
        <v>2148</v>
      </c>
      <c r="Y71" t="s">
        <v>110</v>
      </c>
      <c r="Z71" t="s">
        <v>2149</v>
      </c>
      <c r="AA71" t="s">
        <v>112</v>
      </c>
      <c r="AB71" t="s">
        <v>113</v>
      </c>
      <c r="AC71" t="s">
        <v>2150</v>
      </c>
      <c r="AD71" t="s">
        <v>2151</v>
      </c>
      <c r="AE71" t="s">
        <v>2152</v>
      </c>
      <c r="AI71" t="s">
        <v>2153</v>
      </c>
      <c r="AJ71" t="s">
        <v>306</v>
      </c>
      <c r="AK71" t="s">
        <v>2154</v>
      </c>
      <c r="AL71" t="s">
        <v>2155</v>
      </c>
      <c r="AM71" t="s">
        <v>1474</v>
      </c>
      <c r="AN71" t="s">
        <v>2156</v>
      </c>
      <c r="AO71" t="s">
        <v>171</v>
      </c>
      <c r="AP71" t="s">
        <v>2157</v>
      </c>
      <c r="AQ71" t="s">
        <v>243</v>
      </c>
      <c r="AR71" t="s">
        <v>2158</v>
      </c>
      <c r="AS71" t="s">
        <v>2159</v>
      </c>
      <c r="AT71" t="s">
        <v>2160</v>
      </c>
      <c r="AU71" t="s">
        <v>132</v>
      </c>
      <c r="AV71" t="s">
        <v>133</v>
      </c>
      <c r="AW71" t="s">
        <v>175</v>
      </c>
      <c r="AX71" t="s">
        <v>135</v>
      </c>
      <c r="AY71" t="s">
        <v>136</v>
      </c>
      <c r="AZ71" t="s">
        <v>1849</v>
      </c>
      <c r="BA71" t="s">
        <v>2161</v>
      </c>
      <c r="BB71" t="s">
        <v>2162</v>
      </c>
      <c r="BC71" t="s">
        <v>2163</v>
      </c>
      <c r="BD71" t="s">
        <v>141</v>
      </c>
      <c r="BE71" t="s">
        <v>2164</v>
      </c>
      <c r="BF71" t="s">
        <v>2165</v>
      </c>
      <c r="BM71" t="s">
        <v>2166</v>
      </c>
      <c r="BN71" t="s">
        <v>2167</v>
      </c>
      <c r="BO71" t="s">
        <v>949</v>
      </c>
      <c r="BT71" t="s">
        <v>118</v>
      </c>
      <c r="BU71" t="s">
        <v>2168</v>
      </c>
      <c r="BV71" t="s">
        <v>2169</v>
      </c>
      <c r="BW71" t="s">
        <v>2170</v>
      </c>
    </row>
    <row r="72" spans="1:75" x14ac:dyDescent="0.25">
      <c r="A72" t="s">
        <v>2058</v>
      </c>
      <c r="B72" t="s">
        <v>2171</v>
      </c>
      <c r="C72" t="s">
        <v>2172</v>
      </c>
      <c r="E72" t="s">
        <v>91</v>
      </c>
      <c r="F72" t="s">
        <v>2173</v>
      </c>
      <c r="G72" t="s">
        <v>2174</v>
      </c>
      <c r="H72" t="s">
        <v>94</v>
      </c>
      <c r="I72" t="s">
        <v>95</v>
      </c>
      <c r="J72" t="s">
        <v>96</v>
      </c>
      <c r="K72" t="s">
        <v>96</v>
      </c>
      <c r="L72" t="s">
        <v>98</v>
      </c>
      <c r="M72" t="s">
        <v>99</v>
      </c>
      <c r="N72" t="s">
        <v>100</v>
      </c>
      <c r="O72" t="s">
        <v>101</v>
      </c>
      <c r="P72" t="s">
        <v>94</v>
      </c>
      <c r="Q72" t="s">
        <v>2175</v>
      </c>
      <c r="R72" t="s">
        <v>103</v>
      </c>
      <c r="S72" t="s">
        <v>1841</v>
      </c>
      <c r="T72" t="s">
        <v>105</v>
      </c>
      <c r="W72" t="s">
        <v>1842</v>
      </c>
      <c r="X72" t="s">
        <v>2176</v>
      </c>
      <c r="Y72" t="s">
        <v>110</v>
      </c>
      <c r="Z72" t="s">
        <v>2177</v>
      </c>
      <c r="AA72" t="s">
        <v>112</v>
      </c>
      <c r="AB72" t="s">
        <v>113</v>
      </c>
      <c r="AC72" t="s">
        <v>2178</v>
      </c>
      <c r="AD72" t="s">
        <v>2179</v>
      </c>
      <c r="AE72" t="s">
        <v>116</v>
      </c>
      <c r="AI72" t="s">
        <v>2180</v>
      </c>
      <c r="AJ72" t="s">
        <v>121</v>
      </c>
      <c r="AK72" t="s">
        <v>2181</v>
      </c>
      <c r="AL72" t="s">
        <v>2182</v>
      </c>
      <c r="AM72" t="s">
        <v>1423</v>
      </c>
      <c r="AN72" t="s">
        <v>2183</v>
      </c>
      <c r="AO72" t="s">
        <v>171</v>
      </c>
      <c r="AP72" t="s">
        <v>2184</v>
      </c>
      <c r="AQ72" t="s">
        <v>243</v>
      </c>
      <c r="AR72" t="s">
        <v>2185</v>
      </c>
      <c r="AS72" t="s">
        <v>2186</v>
      </c>
      <c r="AT72" t="s">
        <v>2160</v>
      </c>
      <c r="AU72" t="s">
        <v>132</v>
      </c>
      <c r="AV72" t="s">
        <v>133</v>
      </c>
      <c r="AW72" t="s">
        <v>175</v>
      </c>
      <c r="AX72" t="s">
        <v>135</v>
      </c>
      <c r="AY72" t="s">
        <v>136</v>
      </c>
      <c r="AZ72" t="s">
        <v>1849</v>
      </c>
      <c r="BA72" t="s">
        <v>2187</v>
      </c>
      <c r="BB72" t="s">
        <v>2188</v>
      </c>
      <c r="BC72" t="s">
        <v>2189</v>
      </c>
      <c r="BD72" t="s">
        <v>141</v>
      </c>
      <c r="BE72" t="s">
        <v>2190</v>
      </c>
      <c r="BF72" t="s">
        <v>2191</v>
      </c>
      <c r="BM72" t="s">
        <v>2192</v>
      </c>
      <c r="BN72" t="s">
        <v>2193</v>
      </c>
      <c r="BO72" t="s">
        <v>2194</v>
      </c>
      <c r="BT72" t="s">
        <v>118</v>
      </c>
      <c r="BU72" t="s">
        <v>2195</v>
      </c>
      <c r="BV72" t="s">
        <v>2196</v>
      </c>
      <c r="BW72" t="s">
        <v>2197</v>
      </c>
    </row>
    <row r="73" spans="1:75" x14ac:dyDescent="0.25">
      <c r="A73" t="s">
        <v>2058</v>
      </c>
      <c r="B73" t="s">
        <v>2198</v>
      </c>
      <c r="C73" t="s">
        <v>2199</v>
      </c>
      <c r="E73" t="s">
        <v>91</v>
      </c>
      <c r="F73" t="s">
        <v>2200</v>
      </c>
      <c r="G73" t="s">
        <v>2201</v>
      </c>
      <c r="H73" t="s">
        <v>94</v>
      </c>
      <c r="I73" t="s">
        <v>95</v>
      </c>
      <c r="J73" t="s">
        <v>96</v>
      </c>
      <c r="K73" t="s">
        <v>96</v>
      </c>
      <c r="L73" t="s">
        <v>98</v>
      </c>
      <c r="M73" t="s">
        <v>99</v>
      </c>
      <c r="N73" t="s">
        <v>100</v>
      </c>
      <c r="O73" t="s">
        <v>101</v>
      </c>
      <c r="P73" t="s">
        <v>94</v>
      </c>
      <c r="Q73" t="s">
        <v>2202</v>
      </c>
      <c r="R73" t="s">
        <v>103</v>
      </c>
      <c r="S73" t="s">
        <v>1841</v>
      </c>
      <c r="T73" t="s">
        <v>105</v>
      </c>
      <c r="W73" t="s">
        <v>1842</v>
      </c>
      <c r="X73" t="s">
        <v>1541</v>
      </c>
      <c r="Y73" t="s">
        <v>110</v>
      </c>
      <c r="Z73" t="s">
        <v>2203</v>
      </c>
      <c r="AA73" t="s">
        <v>112</v>
      </c>
      <c r="AB73" t="s">
        <v>113</v>
      </c>
      <c r="AC73" t="s">
        <v>2204</v>
      </c>
      <c r="AD73" t="s">
        <v>2205</v>
      </c>
      <c r="AE73" t="s">
        <v>2206</v>
      </c>
      <c r="AF73" t="s">
        <v>1545</v>
      </c>
      <c r="AG73" t="s">
        <v>118</v>
      </c>
      <c r="AH73" t="s">
        <v>1546</v>
      </c>
      <c r="AI73" t="s">
        <v>1547</v>
      </c>
      <c r="AJ73" t="s">
        <v>306</v>
      </c>
      <c r="AK73" t="s">
        <v>1548</v>
      </c>
      <c r="AL73" t="s">
        <v>2207</v>
      </c>
      <c r="AM73" t="s">
        <v>2208</v>
      </c>
      <c r="AN73" t="s">
        <v>2209</v>
      </c>
      <c r="AO73" t="s">
        <v>171</v>
      </c>
      <c r="AP73" t="s">
        <v>2210</v>
      </c>
      <c r="AQ73" t="s">
        <v>243</v>
      </c>
      <c r="AR73" t="s">
        <v>2211</v>
      </c>
      <c r="AS73" t="s">
        <v>2212</v>
      </c>
      <c r="AT73" t="s">
        <v>2160</v>
      </c>
      <c r="AU73" t="s">
        <v>132</v>
      </c>
      <c r="AV73" t="s">
        <v>133</v>
      </c>
      <c r="AW73" t="s">
        <v>175</v>
      </c>
      <c r="AX73" t="s">
        <v>135</v>
      </c>
      <c r="AY73" t="s">
        <v>136</v>
      </c>
      <c r="AZ73" t="s">
        <v>1849</v>
      </c>
      <c r="BA73" t="s">
        <v>2213</v>
      </c>
      <c r="BB73" t="s">
        <v>1557</v>
      </c>
      <c r="BC73" t="s">
        <v>1558</v>
      </c>
      <c r="BD73" t="s">
        <v>141</v>
      </c>
      <c r="BE73" t="s">
        <v>2214</v>
      </c>
      <c r="BF73" t="s">
        <v>2215</v>
      </c>
      <c r="BM73" t="s">
        <v>2216</v>
      </c>
      <c r="BN73" t="s">
        <v>2217</v>
      </c>
      <c r="BO73" t="s">
        <v>1773</v>
      </c>
      <c r="BW73" t="s">
        <v>2218</v>
      </c>
    </row>
    <row r="74" spans="1:75" x14ac:dyDescent="0.25">
      <c r="A74" t="s">
        <v>2058</v>
      </c>
      <c r="B74" t="s">
        <v>2219</v>
      </c>
      <c r="C74" t="s">
        <v>2220</v>
      </c>
      <c r="E74" t="s">
        <v>91</v>
      </c>
      <c r="F74" t="s">
        <v>2221</v>
      </c>
      <c r="G74" t="s">
        <v>2222</v>
      </c>
      <c r="H74" t="s">
        <v>94</v>
      </c>
      <c r="I74" t="s">
        <v>95</v>
      </c>
      <c r="J74" t="s">
        <v>96</v>
      </c>
      <c r="K74" t="s">
        <v>96</v>
      </c>
      <c r="L74" t="s">
        <v>98</v>
      </c>
      <c r="M74" t="s">
        <v>99</v>
      </c>
      <c r="N74" t="s">
        <v>100</v>
      </c>
      <c r="O74" t="s">
        <v>101</v>
      </c>
      <c r="P74" t="s">
        <v>94</v>
      </c>
      <c r="Q74" t="s">
        <v>2223</v>
      </c>
      <c r="R74" t="s">
        <v>103</v>
      </c>
      <c r="S74" t="s">
        <v>1841</v>
      </c>
      <c r="T74" t="s">
        <v>105</v>
      </c>
      <c r="W74" t="s">
        <v>1842</v>
      </c>
      <c r="X74" t="s">
        <v>2224</v>
      </c>
      <c r="Y74" t="s">
        <v>110</v>
      </c>
      <c r="Z74" t="s">
        <v>2225</v>
      </c>
      <c r="AA74" t="s">
        <v>112</v>
      </c>
      <c r="AB74" t="s">
        <v>113</v>
      </c>
      <c r="AC74" t="s">
        <v>2226</v>
      </c>
      <c r="AD74" t="s">
        <v>2227</v>
      </c>
      <c r="AE74" t="s">
        <v>2228</v>
      </c>
      <c r="AI74" t="s">
        <v>2229</v>
      </c>
      <c r="AJ74" t="s">
        <v>306</v>
      </c>
      <c r="AK74" t="s">
        <v>2230</v>
      </c>
      <c r="AL74" t="s">
        <v>2231</v>
      </c>
      <c r="AM74" t="s">
        <v>2133</v>
      </c>
      <c r="AN74" t="s">
        <v>2232</v>
      </c>
      <c r="AO74" t="s">
        <v>171</v>
      </c>
      <c r="AP74" t="s">
        <v>2233</v>
      </c>
      <c r="AQ74" t="s">
        <v>243</v>
      </c>
      <c r="AR74" t="s">
        <v>2234</v>
      </c>
      <c r="AS74" t="s">
        <v>2235</v>
      </c>
      <c r="AT74" t="s">
        <v>2160</v>
      </c>
      <c r="AU74" t="s">
        <v>132</v>
      </c>
      <c r="AV74" t="s">
        <v>133</v>
      </c>
      <c r="AW74" t="s">
        <v>175</v>
      </c>
      <c r="AX74" t="s">
        <v>135</v>
      </c>
      <c r="AY74" t="s">
        <v>136</v>
      </c>
      <c r="AZ74" t="s">
        <v>1849</v>
      </c>
      <c r="BA74" t="s">
        <v>367</v>
      </c>
      <c r="BB74" t="s">
        <v>314</v>
      </c>
      <c r="BC74" t="s">
        <v>315</v>
      </c>
      <c r="BD74" t="s">
        <v>141</v>
      </c>
      <c r="BE74" t="s">
        <v>2236</v>
      </c>
      <c r="BF74" t="s">
        <v>2237</v>
      </c>
      <c r="BM74" t="s">
        <v>2238</v>
      </c>
      <c r="BN74" t="s">
        <v>2239</v>
      </c>
      <c r="BO74" t="s">
        <v>2240</v>
      </c>
      <c r="BP74" t="s">
        <v>2241</v>
      </c>
      <c r="BQ74" t="s">
        <v>118</v>
      </c>
      <c r="BR74" t="s">
        <v>2242</v>
      </c>
      <c r="BW74" t="s">
        <v>2243</v>
      </c>
    </row>
    <row r="75" spans="1:75" x14ac:dyDescent="0.25">
      <c r="A75" t="s">
        <v>2058</v>
      </c>
      <c r="B75" t="s">
        <v>2244</v>
      </c>
      <c r="C75" t="s">
        <v>2245</v>
      </c>
      <c r="E75" t="s">
        <v>91</v>
      </c>
      <c r="F75" t="s">
        <v>2246</v>
      </c>
      <c r="G75" t="s">
        <v>2247</v>
      </c>
      <c r="H75" t="s">
        <v>94</v>
      </c>
      <c r="I75" t="s">
        <v>95</v>
      </c>
      <c r="J75" t="s">
        <v>96</v>
      </c>
      <c r="K75" t="s">
        <v>96</v>
      </c>
      <c r="L75" t="s">
        <v>98</v>
      </c>
      <c r="M75" t="s">
        <v>99</v>
      </c>
      <c r="N75" t="s">
        <v>100</v>
      </c>
      <c r="O75" t="s">
        <v>101</v>
      </c>
      <c r="P75" t="s">
        <v>94</v>
      </c>
      <c r="Q75" t="s">
        <v>2248</v>
      </c>
      <c r="R75" t="s">
        <v>103</v>
      </c>
      <c r="S75" t="s">
        <v>1841</v>
      </c>
      <c r="T75" t="s">
        <v>105</v>
      </c>
      <c r="W75" t="s">
        <v>1842</v>
      </c>
      <c r="X75" t="s">
        <v>1600</v>
      </c>
      <c r="Y75" t="s">
        <v>110</v>
      </c>
      <c r="Z75" t="s">
        <v>1601</v>
      </c>
      <c r="AA75" t="s">
        <v>112</v>
      </c>
      <c r="AB75" t="s">
        <v>113</v>
      </c>
      <c r="AC75" t="s">
        <v>2249</v>
      </c>
      <c r="AD75" t="s">
        <v>2250</v>
      </c>
      <c r="AE75" t="s">
        <v>2152</v>
      </c>
      <c r="AF75" t="s">
        <v>1604</v>
      </c>
      <c r="AG75" t="s">
        <v>379</v>
      </c>
      <c r="AH75" t="s">
        <v>1605</v>
      </c>
      <c r="AI75" t="s">
        <v>1606</v>
      </c>
      <c r="AJ75" t="s">
        <v>166</v>
      </c>
      <c r="AK75" t="s">
        <v>1607</v>
      </c>
      <c r="AL75" t="s">
        <v>2251</v>
      </c>
      <c r="AM75" t="s">
        <v>2252</v>
      </c>
      <c r="AN75" t="s">
        <v>2253</v>
      </c>
      <c r="AO75" t="s">
        <v>171</v>
      </c>
      <c r="AP75" t="s">
        <v>2254</v>
      </c>
      <c r="AQ75" t="s">
        <v>243</v>
      </c>
      <c r="AR75" t="s">
        <v>2255</v>
      </c>
      <c r="AS75" t="s">
        <v>2256</v>
      </c>
      <c r="AT75" t="s">
        <v>2160</v>
      </c>
      <c r="AU75" t="s">
        <v>132</v>
      </c>
      <c r="AV75" t="s">
        <v>133</v>
      </c>
      <c r="AW75" t="s">
        <v>175</v>
      </c>
      <c r="AX75" t="s">
        <v>135</v>
      </c>
      <c r="AY75" t="s">
        <v>136</v>
      </c>
      <c r="AZ75" t="s">
        <v>1849</v>
      </c>
      <c r="BA75" t="s">
        <v>2257</v>
      </c>
      <c r="BB75" t="s">
        <v>1616</v>
      </c>
      <c r="BC75" t="s">
        <v>1617</v>
      </c>
      <c r="BD75" t="s">
        <v>141</v>
      </c>
      <c r="BE75" t="s">
        <v>2258</v>
      </c>
      <c r="BF75" t="s">
        <v>2259</v>
      </c>
      <c r="BM75" t="s">
        <v>2260</v>
      </c>
      <c r="BN75" t="s">
        <v>2261</v>
      </c>
      <c r="BO75" t="s">
        <v>152</v>
      </c>
      <c r="BW75" t="s">
        <v>2262</v>
      </c>
    </row>
    <row r="76" spans="1:75" x14ac:dyDescent="0.25">
      <c r="A76" t="s">
        <v>2058</v>
      </c>
      <c r="B76" t="s">
        <v>2263</v>
      </c>
      <c r="C76" t="s">
        <v>2264</v>
      </c>
      <c r="E76" t="s">
        <v>91</v>
      </c>
      <c r="F76" t="s">
        <v>2265</v>
      </c>
      <c r="G76" t="s">
        <v>2266</v>
      </c>
      <c r="H76" t="s">
        <v>94</v>
      </c>
      <c r="I76" t="s">
        <v>95</v>
      </c>
      <c r="J76" t="s">
        <v>96</v>
      </c>
      <c r="K76" t="s">
        <v>96</v>
      </c>
      <c r="L76" t="s">
        <v>98</v>
      </c>
      <c r="M76" t="s">
        <v>99</v>
      </c>
      <c r="N76" t="s">
        <v>100</v>
      </c>
      <c r="O76" t="s">
        <v>101</v>
      </c>
      <c r="P76" t="s">
        <v>94</v>
      </c>
      <c r="Q76" t="s">
        <v>2267</v>
      </c>
      <c r="R76" t="s">
        <v>103</v>
      </c>
      <c r="S76" t="s">
        <v>1841</v>
      </c>
      <c r="T76" t="s">
        <v>105</v>
      </c>
      <c r="W76" t="s">
        <v>1842</v>
      </c>
      <c r="X76" t="s">
        <v>2268</v>
      </c>
      <c r="Y76" t="s">
        <v>110</v>
      </c>
      <c r="Z76" t="s">
        <v>2269</v>
      </c>
      <c r="AA76" t="s">
        <v>112</v>
      </c>
      <c r="AB76" t="s">
        <v>113</v>
      </c>
      <c r="AC76" t="s">
        <v>2270</v>
      </c>
      <c r="AD76" t="s">
        <v>2271</v>
      </c>
      <c r="AE76" t="s">
        <v>234</v>
      </c>
      <c r="AI76" t="s">
        <v>2272</v>
      </c>
      <c r="AJ76" t="s">
        <v>1311</v>
      </c>
      <c r="AK76" t="s">
        <v>2273</v>
      </c>
      <c r="AL76" t="s">
        <v>2274</v>
      </c>
      <c r="AM76" t="s">
        <v>2275</v>
      </c>
      <c r="AN76" t="s">
        <v>2276</v>
      </c>
      <c r="AO76" t="s">
        <v>171</v>
      </c>
      <c r="AP76" t="s">
        <v>2277</v>
      </c>
      <c r="AQ76" t="s">
        <v>243</v>
      </c>
      <c r="AR76" t="s">
        <v>2278</v>
      </c>
      <c r="AS76" t="s">
        <v>2279</v>
      </c>
      <c r="AT76" t="s">
        <v>2280</v>
      </c>
      <c r="AU76" t="s">
        <v>132</v>
      </c>
      <c r="AV76" t="s">
        <v>133</v>
      </c>
      <c r="AW76" t="s">
        <v>175</v>
      </c>
      <c r="AX76" t="s">
        <v>135</v>
      </c>
      <c r="AY76" t="s">
        <v>136</v>
      </c>
      <c r="AZ76" t="s">
        <v>1849</v>
      </c>
      <c r="BA76" t="s">
        <v>2100</v>
      </c>
      <c r="BB76" t="s">
        <v>1481</v>
      </c>
      <c r="BC76" t="s">
        <v>1482</v>
      </c>
      <c r="BD76" t="s">
        <v>141</v>
      </c>
      <c r="BE76" t="s">
        <v>2101</v>
      </c>
      <c r="BF76" t="s">
        <v>2281</v>
      </c>
      <c r="BM76" t="s">
        <v>2282</v>
      </c>
      <c r="BN76" t="s">
        <v>2283</v>
      </c>
      <c r="BO76" t="s">
        <v>152</v>
      </c>
      <c r="BP76" t="s">
        <v>2284</v>
      </c>
      <c r="BQ76" t="s">
        <v>118</v>
      </c>
      <c r="BR76" t="s">
        <v>2285</v>
      </c>
      <c r="BT76" t="s">
        <v>624</v>
      </c>
      <c r="BU76" t="s">
        <v>2286</v>
      </c>
      <c r="BV76" t="s">
        <v>2287</v>
      </c>
      <c r="BW76" t="s">
        <v>2288</v>
      </c>
    </row>
    <row r="77" spans="1:75" x14ac:dyDescent="0.25">
      <c r="A77" t="s">
        <v>2058</v>
      </c>
      <c r="B77" t="s">
        <v>2289</v>
      </c>
      <c r="C77" t="s">
        <v>2290</v>
      </c>
      <c r="E77" t="s">
        <v>91</v>
      </c>
      <c r="F77" t="s">
        <v>2291</v>
      </c>
      <c r="G77" t="s">
        <v>2292</v>
      </c>
      <c r="H77" t="s">
        <v>94</v>
      </c>
      <c r="I77" t="s">
        <v>95</v>
      </c>
      <c r="J77" t="s">
        <v>96</v>
      </c>
      <c r="K77" t="s">
        <v>96</v>
      </c>
      <c r="L77" t="s">
        <v>98</v>
      </c>
      <c r="M77" t="s">
        <v>99</v>
      </c>
      <c r="N77" t="s">
        <v>100</v>
      </c>
      <c r="O77" t="s">
        <v>101</v>
      </c>
      <c r="P77" t="s">
        <v>94</v>
      </c>
      <c r="Q77" t="s">
        <v>2293</v>
      </c>
      <c r="R77" t="s">
        <v>103</v>
      </c>
      <c r="S77" t="s">
        <v>2294</v>
      </c>
      <c r="T77" t="s">
        <v>105</v>
      </c>
      <c r="W77" t="s">
        <v>2295</v>
      </c>
      <c r="X77" t="s">
        <v>488</v>
      </c>
      <c r="Y77" t="s">
        <v>110</v>
      </c>
      <c r="Z77" t="s">
        <v>2296</v>
      </c>
      <c r="AA77" t="s">
        <v>112</v>
      </c>
      <c r="AB77" t="s">
        <v>113</v>
      </c>
      <c r="AC77" t="s">
        <v>2297</v>
      </c>
      <c r="AD77" t="s">
        <v>2298</v>
      </c>
      <c r="AE77" t="s">
        <v>492</v>
      </c>
      <c r="AF77" t="s">
        <v>493</v>
      </c>
      <c r="AH77" t="s">
        <v>494</v>
      </c>
      <c r="AI77" t="s">
        <v>2299</v>
      </c>
      <c r="AK77" t="s">
        <v>2300</v>
      </c>
      <c r="AL77" t="s">
        <v>2301</v>
      </c>
      <c r="AM77" t="s">
        <v>1687</v>
      </c>
      <c r="AN77" t="s">
        <v>2302</v>
      </c>
      <c r="AO77" t="s">
        <v>126</v>
      </c>
      <c r="AP77" t="s">
        <v>2303</v>
      </c>
      <c r="AQ77" t="s">
        <v>243</v>
      </c>
      <c r="AR77" t="s">
        <v>2304</v>
      </c>
      <c r="AS77" t="s">
        <v>2305</v>
      </c>
      <c r="AT77" t="s">
        <v>2306</v>
      </c>
      <c r="AU77" t="s">
        <v>132</v>
      </c>
      <c r="AV77" t="s">
        <v>133</v>
      </c>
      <c r="AW77" t="s">
        <v>134</v>
      </c>
      <c r="AX77" t="s">
        <v>135</v>
      </c>
      <c r="AY77" t="s">
        <v>136</v>
      </c>
      <c r="AZ77" t="s">
        <v>2307</v>
      </c>
      <c r="BA77" t="s">
        <v>2308</v>
      </c>
      <c r="BB77" t="s">
        <v>504</v>
      </c>
      <c r="BC77" t="s">
        <v>505</v>
      </c>
      <c r="BD77" t="s">
        <v>141</v>
      </c>
      <c r="BE77" t="s">
        <v>2309</v>
      </c>
      <c r="BF77" t="s">
        <v>2310</v>
      </c>
      <c r="BM77" t="s">
        <v>2311</v>
      </c>
      <c r="BN77" t="s">
        <v>2312</v>
      </c>
      <c r="BO77" t="s">
        <v>152</v>
      </c>
      <c r="BW77" t="s">
        <v>2313</v>
      </c>
    </row>
    <row r="78" spans="1:75" x14ac:dyDescent="0.25">
      <c r="A78" t="s">
        <v>2058</v>
      </c>
      <c r="B78" t="s">
        <v>2314</v>
      </c>
      <c r="C78" t="s">
        <v>2315</v>
      </c>
      <c r="E78" t="s">
        <v>91</v>
      </c>
      <c r="F78" t="s">
        <v>2316</v>
      </c>
      <c r="G78" t="s">
        <v>2317</v>
      </c>
      <c r="H78" t="s">
        <v>94</v>
      </c>
      <c r="I78" t="s">
        <v>95</v>
      </c>
      <c r="J78" t="s">
        <v>96</v>
      </c>
      <c r="K78" t="s">
        <v>96</v>
      </c>
      <c r="L78" t="s">
        <v>98</v>
      </c>
      <c r="M78" t="s">
        <v>99</v>
      </c>
      <c r="N78" t="s">
        <v>100</v>
      </c>
      <c r="O78" t="s">
        <v>101</v>
      </c>
      <c r="P78" t="s">
        <v>94</v>
      </c>
      <c r="Q78" t="s">
        <v>2318</v>
      </c>
      <c r="R78" t="s">
        <v>103</v>
      </c>
      <c r="S78" t="s">
        <v>2294</v>
      </c>
      <c r="T78" t="s">
        <v>105</v>
      </c>
      <c r="W78" t="s">
        <v>2295</v>
      </c>
      <c r="X78" t="s">
        <v>452</v>
      </c>
      <c r="Y78" t="s">
        <v>110</v>
      </c>
      <c r="Z78" t="s">
        <v>2319</v>
      </c>
      <c r="AA78" t="s">
        <v>112</v>
      </c>
      <c r="AB78" t="s">
        <v>113</v>
      </c>
      <c r="AC78" t="s">
        <v>2320</v>
      </c>
      <c r="AD78" t="s">
        <v>2321</v>
      </c>
      <c r="AE78" t="s">
        <v>164</v>
      </c>
      <c r="AI78" t="s">
        <v>1637</v>
      </c>
      <c r="AJ78" t="s">
        <v>1311</v>
      </c>
      <c r="AK78" t="s">
        <v>1638</v>
      </c>
      <c r="AL78" t="s">
        <v>2322</v>
      </c>
      <c r="AM78" t="s">
        <v>1687</v>
      </c>
      <c r="AN78" t="s">
        <v>2323</v>
      </c>
      <c r="AO78" t="s">
        <v>461</v>
      </c>
      <c r="AP78" t="s">
        <v>2324</v>
      </c>
      <c r="AQ78" t="s">
        <v>243</v>
      </c>
      <c r="AR78" t="s">
        <v>2325</v>
      </c>
      <c r="AS78" t="s">
        <v>2326</v>
      </c>
      <c r="AT78" t="s">
        <v>2306</v>
      </c>
      <c r="AU78" t="s">
        <v>132</v>
      </c>
      <c r="AV78" t="s">
        <v>133</v>
      </c>
      <c r="AW78" t="s">
        <v>465</v>
      </c>
      <c r="AX78" t="s">
        <v>135</v>
      </c>
      <c r="AY78" t="s">
        <v>136</v>
      </c>
      <c r="AZ78" t="s">
        <v>2307</v>
      </c>
      <c r="BA78" t="s">
        <v>1871</v>
      </c>
      <c r="BB78" t="s">
        <v>467</v>
      </c>
      <c r="BC78" t="s">
        <v>468</v>
      </c>
      <c r="BD78" t="s">
        <v>141</v>
      </c>
      <c r="BE78" t="s">
        <v>2327</v>
      </c>
      <c r="BF78" t="s">
        <v>2328</v>
      </c>
      <c r="BM78" t="s">
        <v>2329</v>
      </c>
      <c r="BN78" t="s">
        <v>2330</v>
      </c>
      <c r="BO78" t="s">
        <v>949</v>
      </c>
      <c r="BP78" t="s">
        <v>478</v>
      </c>
      <c r="BQ78" t="s">
        <v>118</v>
      </c>
      <c r="BR78" t="s">
        <v>479</v>
      </c>
    </row>
    <row r="79" spans="1:75" x14ac:dyDescent="0.25">
      <c r="A79" t="s">
        <v>2058</v>
      </c>
      <c r="B79" t="s">
        <v>2331</v>
      </c>
      <c r="C79" t="s">
        <v>2332</v>
      </c>
      <c r="E79" t="s">
        <v>91</v>
      </c>
      <c r="F79" t="s">
        <v>2333</v>
      </c>
      <c r="G79" t="s">
        <v>2334</v>
      </c>
      <c r="H79" t="s">
        <v>94</v>
      </c>
      <c r="I79" t="s">
        <v>95</v>
      </c>
      <c r="J79" t="s">
        <v>96</v>
      </c>
      <c r="K79" t="s">
        <v>96</v>
      </c>
      <c r="L79" t="s">
        <v>98</v>
      </c>
      <c r="M79" t="s">
        <v>99</v>
      </c>
      <c r="N79" t="s">
        <v>100</v>
      </c>
      <c r="O79" t="s">
        <v>101</v>
      </c>
      <c r="P79" t="s">
        <v>94</v>
      </c>
      <c r="Q79" t="s">
        <v>2335</v>
      </c>
      <c r="R79" t="s">
        <v>103</v>
      </c>
      <c r="S79" t="s">
        <v>2336</v>
      </c>
      <c r="T79" t="s">
        <v>105</v>
      </c>
      <c r="W79" t="s">
        <v>2337</v>
      </c>
      <c r="X79" t="s">
        <v>2338</v>
      </c>
      <c r="Y79" t="s">
        <v>2339</v>
      </c>
      <c r="Z79" t="s">
        <v>1686</v>
      </c>
      <c r="AA79" t="s">
        <v>112</v>
      </c>
      <c r="AB79" t="s">
        <v>113</v>
      </c>
      <c r="AC79" t="s">
        <v>2340</v>
      </c>
      <c r="AD79" t="s">
        <v>2341</v>
      </c>
      <c r="AE79" t="s">
        <v>2342</v>
      </c>
      <c r="AF79" t="s">
        <v>2343</v>
      </c>
      <c r="AH79" t="s">
        <v>2344</v>
      </c>
      <c r="AI79" t="s">
        <v>2345</v>
      </c>
      <c r="AK79" t="s">
        <v>2346</v>
      </c>
      <c r="AL79" t="s">
        <v>2347</v>
      </c>
      <c r="AM79" t="s">
        <v>1687</v>
      </c>
      <c r="AN79" t="s">
        <v>2348</v>
      </c>
      <c r="AO79" t="s">
        <v>171</v>
      </c>
      <c r="AP79" t="s">
        <v>2349</v>
      </c>
      <c r="AQ79" t="s">
        <v>2350</v>
      </c>
      <c r="AR79" t="s">
        <v>2351</v>
      </c>
      <c r="AS79" t="s">
        <v>2352</v>
      </c>
      <c r="AT79" t="s">
        <v>2306</v>
      </c>
      <c r="AU79" t="s">
        <v>132</v>
      </c>
      <c r="AV79" t="s">
        <v>133</v>
      </c>
      <c r="AW79" t="s">
        <v>175</v>
      </c>
      <c r="AX79" t="s">
        <v>135</v>
      </c>
      <c r="AY79" t="s">
        <v>136</v>
      </c>
      <c r="AZ79" t="s">
        <v>2353</v>
      </c>
      <c r="BA79" t="s">
        <v>2354</v>
      </c>
      <c r="BB79" t="s">
        <v>2355</v>
      </c>
      <c r="BC79" t="s">
        <v>2356</v>
      </c>
      <c r="BD79" t="s">
        <v>141</v>
      </c>
      <c r="BE79" t="s">
        <v>2357</v>
      </c>
      <c r="BM79" t="s">
        <v>2358</v>
      </c>
      <c r="BN79" t="s">
        <v>2359</v>
      </c>
      <c r="BO79" t="s">
        <v>949</v>
      </c>
      <c r="BW79" t="s">
        <v>2360</v>
      </c>
    </row>
    <row r="80" spans="1:75" x14ac:dyDescent="0.25">
      <c r="A80" t="s">
        <v>2058</v>
      </c>
      <c r="B80" t="s">
        <v>2361</v>
      </c>
      <c r="C80" t="s">
        <v>2362</v>
      </c>
      <c r="E80" t="s">
        <v>91</v>
      </c>
      <c r="F80" t="s">
        <v>2363</v>
      </c>
      <c r="G80" t="s">
        <v>2364</v>
      </c>
      <c r="H80" t="s">
        <v>94</v>
      </c>
      <c r="I80" t="s">
        <v>95</v>
      </c>
      <c r="J80" t="s">
        <v>96</v>
      </c>
      <c r="K80" t="s">
        <v>96</v>
      </c>
      <c r="L80" t="s">
        <v>98</v>
      </c>
      <c r="M80" t="s">
        <v>99</v>
      </c>
      <c r="N80" t="s">
        <v>100</v>
      </c>
      <c r="O80" t="s">
        <v>101</v>
      </c>
      <c r="P80" t="s">
        <v>94</v>
      </c>
      <c r="Q80" t="s">
        <v>2365</v>
      </c>
      <c r="R80" t="s">
        <v>103</v>
      </c>
      <c r="S80" t="s">
        <v>2294</v>
      </c>
      <c r="T80" t="s">
        <v>105</v>
      </c>
      <c r="W80" t="s">
        <v>2295</v>
      </c>
      <c r="X80" t="s">
        <v>583</v>
      </c>
      <c r="Y80" t="s">
        <v>110</v>
      </c>
      <c r="Z80" t="s">
        <v>584</v>
      </c>
      <c r="AA80" t="s">
        <v>112</v>
      </c>
      <c r="AB80" t="s">
        <v>113</v>
      </c>
      <c r="AC80" t="s">
        <v>2366</v>
      </c>
      <c r="AD80" t="s">
        <v>2367</v>
      </c>
      <c r="AE80" t="s">
        <v>492</v>
      </c>
      <c r="AF80" t="s">
        <v>587</v>
      </c>
      <c r="AG80" t="s">
        <v>379</v>
      </c>
      <c r="AH80" t="s">
        <v>588</v>
      </c>
      <c r="AI80" t="s">
        <v>1005</v>
      </c>
      <c r="AJ80" t="s">
        <v>1006</v>
      </c>
      <c r="AK80" t="s">
        <v>1007</v>
      </c>
      <c r="AL80" t="s">
        <v>592</v>
      </c>
      <c r="AN80" t="s">
        <v>594</v>
      </c>
      <c r="AO80" t="s">
        <v>595</v>
      </c>
      <c r="AP80" t="s">
        <v>2368</v>
      </c>
      <c r="AQ80" t="s">
        <v>243</v>
      </c>
      <c r="AR80" t="s">
        <v>2369</v>
      </c>
      <c r="AS80" t="s">
        <v>2370</v>
      </c>
      <c r="AT80" t="s">
        <v>2371</v>
      </c>
      <c r="AU80" t="s">
        <v>132</v>
      </c>
      <c r="AV80" t="s">
        <v>133</v>
      </c>
      <c r="AW80" t="s">
        <v>600</v>
      </c>
      <c r="AX80" t="s">
        <v>135</v>
      </c>
      <c r="AY80" t="s">
        <v>136</v>
      </c>
      <c r="AZ80" t="s">
        <v>2307</v>
      </c>
      <c r="BA80" t="s">
        <v>2372</v>
      </c>
      <c r="BB80" t="s">
        <v>602</v>
      </c>
      <c r="BC80" t="s">
        <v>603</v>
      </c>
      <c r="BD80" t="s">
        <v>141</v>
      </c>
      <c r="BE80" t="s">
        <v>2373</v>
      </c>
      <c r="BF80" t="s">
        <v>2374</v>
      </c>
      <c r="BM80" t="s">
        <v>2375</v>
      </c>
      <c r="BN80" t="s">
        <v>2376</v>
      </c>
      <c r="BO80" t="s">
        <v>949</v>
      </c>
      <c r="BP80" t="s">
        <v>1021</v>
      </c>
      <c r="BQ80" t="s">
        <v>118</v>
      </c>
      <c r="BR80" t="s">
        <v>1022</v>
      </c>
    </row>
    <row r="81" spans="1:76" x14ac:dyDescent="0.25">
      <c r="A81" t="s">
        <v>2058</v>
      </c>
      <c r="B81" t="s">
        <v>2377</v>
      </c>
      <c r="C81" t="s">
        <v>2378</v>
      </c>
      <c r="E81" t="s">
        <v>91</v>
      </c>
      <c r="F81" t="s">
        <v>2379</v>
      </c>
      <c r="G81" t="s">
        <v>2380</v>
      </c>
      <c r="H81" t="s">
        <v>94</v>
      </c>
      <c r="I81" t="s">
        <v>95</v>
      </c>
      <c r="J81" t="s">
        <v>96</v>
      </c>
      <c r="K81" t="s">
        <v>96</v>
      </c>
      <c r="L81" t="s">
        <v>98</v>
      </c>
      <c r="M81" t="s">
        <v>99</v>
      </c>
      <c r="N81" t="s">
        <v>100</v>
      </c>
      <c r="O81" t="s">
        <v>101</v>
      </c>
      <c r="P81" t="s">
        <v>94</v>
      </c>
      <c r="Q81" t="s">
        <v>2381</v>
      </c>
      <c r="R81" t="s">
        <v>103</v>
      </c>
      <c r="S81" t="s">
        <v>2336</v>
      </c>
      <c r="T81" t="s">
        <v>105</v>
      </c>
      <c r="W81" t="s">
        <v>2337</v>
      </c>
      <c r="X81" t="s">
        <v>2338</v>
      </c>
      <c r="Y81" t="s">
        <v>2382</v>
      </c>
      <c r="Z81" t="s">
        <v>2383</v>
      </c>
      <c r="AA81" t="s">
        <v>112</v>
      </c>
      <c r="AB81" t="s">
        <v>113</v>
      </c>
      <c r="AC81" t="s">
        <v>2384</v>
      </c>
      <c r="AD81" t="s">
        <v>2385</v>
      </c>
      <c r="AE81" t="s">
        <v>2342</v>
      </c>
      <c r="AF81" t="s">
        <v>2343</v>
      </c>
      <c r="AH81" t="s">
        <v>2344</v>
      </c>
      <c r="AI81" t="s">
        <v>2386</v>
      </c>
      <c r="AK81" t="s">
        <v>2387</v>
      </c>
      <c r="AL81" t="s">
        <v>2388</v>
      </c>
      <c r="AM81" t="s">
        <v>1687</v>
      </c>
      <c r="AN81" t="s">
        <v>2389</v>
      </c>
      <c r="AO81" t="s">
        <v>171</v>
      </c>
      <c r="AP81" t="s">
        <v>2390</v>
      </c>
      <c r="AQ81" t="s">
        <v>2350</v>
      </c>
      <c r="AR81" t="s">
        <v>2391</v>
      </c>
      <c r="AS81" t="s">
        <v>2392</v>
      </c>
      <c r="AT81" t="s">
        <v>2393</v>
      </c>
      <c r="AU81" t="s">
        <v>132</v>
      </c>
      <c r="AV81" t="s">
        <v>133</v>
      </c>
      <c r="AW81" t="s">
        <v>175</v>
      </c>
      <c r="AX81" t="s">
        <v>135</v>
      </c>
      <c r="AY81" t="s">
        <v>136</v>
      </c>
      <c r="AZ81" t="s">
        <v>2353</v>
      </c>
      <c r="BA81" t="s">
        <v>2354</v>
      </c>
      <c r="BB81" t="s">
        <v>2355</v>
      </c>
      <c r="BC81" t="s">
        <v>2356</v>
      </c>
      <c r="BD81" t="s">
        <v>141</v>
      </c>
      <c r="BE81" t="s">
        <v>2357</v>
      </c>
      <c r="BM81" t="s">
        <v>2394</v>
      </c>
      <c r="BN81" t="s">
        <v>2395</v>
      </c>
      <c r="BO81" t="s">
        <v>853</v>
      </c>
      <c r="BW81" t="s">
        <v>2396</v>
      </c>
    </row>
    <row r="82" spans="1:76" x14ac:dyDescent="0.25">
      <c r="A82" t="s">
        <v>2058</v>
      </c>
      <c r="B82" t="s">
        <v>2397</v>
      </c>
      <c r="C82" t="s">
        <v>2398</v>
      </c>
      <c r="E82" t="s">
        <v>91</v>
      </c>
      <c r="G82" t="s">
        <v>2399</v>
      </c>
      <c r="H82" t="s">
        <v>94</v>
      </c>
      <c r="I82" t="s">
        <v>95</v>
      </c>
      <c r="J82" t="s">
        <v>96</v>
      </c>
      <c r="K82" t="s">
        <v>96</v>
      </c>
      <c r="L82" t="s">
        <v>98</v>
      </c>
      <c r="M82" t="s">
        <v>99</v>
      </c>
      <c r="N82" t="s">
        <v>100</v>
      </c>
      <c r="O82" t="s">
        <v>101</v>
      </c>
      <c r="P82" t="s">
        <v>94</v>
      </c>
      <c r="Q82" t="s">
        <v>2400</v>
      </c>
      <c r="R82" t="s">
        <v>103</v>
      </c>
      <c r="S82" t="s">
        <v>2336</v>
      </c>
      <c r="T82" t="s">
        <v>105</v>
      </c>
      <c r="W82" t="s">
        <v>2337</v>
      </c>
      <c r="X82" t="s">
        <v>2338</v>
      </c>
      <c r="Y82" t="s">
        <v>2382</v>
      </c>
      <c r="Z82" t="s">
        <v>1130</v>
      </c>
      <c r="AA82" t="s">
        <v>112</v>
      </c>
      <c r="AB82" t="s">
        <v>113</v>
      </c>
      <c r="AC82" t="s">
        <v>2384</v>
      </c>
      <c r="AD82" t="s">
        <v>2385</v>
      </c>
      <c r="AE82" t="s">
        <v>2342</v>
      </c>
      <c r="AF82" t="s">
        <v>2343</v>
      </c>
      <c r="AH82" t="s">
        <v>2344</v>
      </c>
      <c r="AI82" t="s">
        <v>2386</v>
      </c>
      <c r="AK82" t="s">
        <v>2387</v>
      </c>
      <c r="AL82" t="s">
        <v>2401</v>
      </c>
      <c r="AM82" t="s">
        <v>1687</v>
      </c>
      <c r="AN82" t="s">
        <v>2402</v>
      </c>
      <c r="AO82" t="s">
        <v>171</v>
      </c>
      <c r="AT82" t="s">
        <v>2393</v>
      </c>
      <c r="AU82" t="s">
        <v>132</v>
      </c>
      <c r="AV82" t="s">
        <v>133</v>
      </c>
      <c r="AW82" t="s">
        <v>175</v>
      </c>
      <c r="AX82" t="s">
        <v>135</v>
      </c>
      <c r="AY82" t="s">
        <v>136</v>
      </c>
      <c r="AZ82" t="s">
        <v>2353</v>
      </c>
      <c r="BA82" t="s">
        <v>2354</v>
      </c>
      <c r="BB82" t="s">
        <v>2355</v>
      </c>
      <c r="BC82" t="s">
        <v>2356</v>
      </c>
      <c r="BD82" t="s">
        <v>141</v>
      </c>
      <c r="BE82" t="s">
        <v>2357</v>
      </c>
      <c r="BM82" t="s">
        <v>2394</v>
      </c>
      <c r="BN82" t="s">
        <v>2395</v>
      </c>
      <c r="BO82" t="s">
        <v>853</v>
      </c>
      <c r="BW82" t="s">
        <v>2403</v>
      </c>
    </row>
    <row r="83" spans="1:76" x14ac:dyDescent="0.25">
      <c r="A83" t="s">
        <v>2058</v>
      </c>
      <c r="B83" t="s">
        <v>2404</v>
      </c>
      <c r="C83" t="s">
        <v>2405</v>
      </c>
      <c r="E83" t="s">
        <v>91</v>
      </c>
      <c r="F83" t="s">
        <v>2406</v>
      </c>
      <c r="G83" t="s">
        <v>2407</v>
      </c>
      <c r="H83" t="s">
        <v>94</v>
      </c>
      <c r="I83" t="s">
        <v>95</v>
      </c>
      <c r="J83" t="s">
        <v>96</v>
      </c>
      <c r="K83" t="s">
        <v>96</v>
      </c>
      <c r="L83" t="s">
        <v>98</v>
      </c>
      <c r="M83" t="s">
        <v>99</v>
      </c>
      <c r="N83" t="s">
        <v>100</v>
      </c>
      <c r="O83" t="s">
        <v>101</v>
      </c>
      <c r="P83" t="s">
        <v>94</v>
      </c>
      <c r="Q83" t="s">
        <v>2408</v>
      </c>
      <c r="R83" t="s">
        <v>103</v>
      </c>
      <c r="S83" t="s">
        <v>2294</v>
      </c>
      <c r="T83" t="s">
        <v>105</v>
      </c>
      <c r="W83" t="s">
        <v>2295</v>
      </c>
      <c r="X83" t="s">
        <v>2409</v>
      </c>
      <c r="Y83" t="s">
        <v>2410</v>
      </c>
      <c r="Z83" t="s">
        <v>2411</v>
      </c>
      <c r="AA83" t="s">
        <v>112</v>
      </c>
      <c r="AB83" t="s">
        <v>113</v>
      </c>
      <c r="AC83" t="s">
        <v>2412</v>
      </c>
      <c r="AD83" t="s">
        <v>2413</v>
      </c>
      <c r="AE83" t="s">
        <v>334</v>
      </c>
      <c r="AI83" t="s">
        <v>2414</v>
      </c>
      <c r="AK83" t="s">
        <v>2415</v>
      </c>
      <c r="AL83" t="s">
        <v>2416</v>
      </c>
      <c r="AN83" t="s">
        <v>2417</v>
      </c>
      <c r="AO83" t="s">
        <v>171</v>
      </c>
      <c r="AP83" t="s">
        <v>2418</v>
      </c>
      <c r="AQ83" t="s">
        <v>243</v>
      </c>
      <c r="AR83" t="s">
        <v>2419</v>
      </c>
      <c r="AS83" t="s">
        <v>2420</v>
      </c>
      <c r="AT83" t="s">
        <v>2393</v>
      </c>
      <c r="AU83" t="s">
        <v>132</v>
      </c>
      <c r="AV83" t="s">
        <v>133</v>
      </c>
      <c r="AW83" t="s">
        <v>175</v>
      </c>
      <c r="AX83" t="s">
        <v>135</v>
      </c>
      <c r="AY83" t="s">
        <v>136</v>
      </c>
      <c r="AZ83" t="s">
        <v>2307</v>
      </c>
      <c r="BA83" t="s">
        <v>2421</v>
      </c>
      <c r="BB83" t="s">
        <v>1199</v>
      </c>
      <c r="BC83" t="s">
        <v>1200</v>
      </c>
      <c r="BD83" t="s">
        <v>141</v>
      </c>
      <c r="BE83" t="s">
        <v>2422</v>
      </c>
      <c r="BM83" t="s">
        <v>2423</v>
      </c>
      <c r="BN83" t="s">
        <v>2424</v>
      </c>
      <c r="BO83" t="s">
        <v>477</v>
      </c>
      <c r="BW83" t="s">
        <v>2425</v>
      </c>
    </row>
    <row r="84" spans="1:76" x14ac:dyDescent="0.25">
      <c r="A84" t="s">
        <v>2058</v>
      </c>
      <c r="B84" t="s">
        <v>2426</v>
      </c>
      <c r="C84" t="s">
        <v>2427</v>
      </c>
      <c r="E84" t="s">
        <v>91</v>
      </c>
      <c r="F84" t="s">
        <v>2428</v>
      </c>
      <c r="G84" t="s">
        <v>2429</v>
      </c>
      <c r="H84" t="s">
        <v>94</v>
      </c>
      <c r="I84" t="s">
        <v>95</v>
      </c>
      <c r="J84" t="s">
        <v>96</v>
      </c>
      <c r="K84" t="s">
        <v>96</v>
      </c>
      <c r="L84" t="s">
        <v>98</v>
      </c>
      <c r="M84" t="s">
        <v>99</v>
      </c>
      <c r="N84" t="s">
        <v>100</v>
      </c>
      <c r="O84" t="s">
        <v>101</v>
      </c>
      <c r="P84" t="s">
        <v>94</v>
      </c>
      <c r="Q84" t="s">
        <v>2430</v>
      </c>
      <c r="R84" t="s">
        <v>103</v>
      </c>
      <c r="S84" t="s">
        <v>2294</v>
      </c>
      <c r="T84" t="s">
        <v>105</v>
      </c>
      <c r="W84" t="s">
        <v>2295</v>
      </c>
      <c r="X84" t="s">
        <v>2431</v>
      </c>
      <c r="Y84" t="s">
        <v>110</v>
      </c>
      <c r="Z84" t="s">
        <v>2432</v>
      </c>
      <c r="AA84" t="s">
        <v>112</v>
      </c>
      <c r="AB84" t="s">
        <v>113</v>
      </c>
      <c r="AC84" t="s">
        <v>2433</v>
      </c>
      <c r="AD84" t="s">
        <v>2434</v>
      </c>
      <c r="AE84" t="s">
        <v>116</v>
      </c>
      <c r="AI84" t="s">
        <v>2435</v>
      </c>
      <c r="AK84" t="s">
        <v>2436</v>
      </c>
      <c r="AL84" t="s">
        <v>2437</v>
      </c>
      <c r="AM84" t="s">
        <v>309</v>
      </c>
      <c r="AN84" t="s">
        <v>2438</v>
      </c>
      <c r="AO84" t="s">
        <v>171</v>
      </c>
      <c r="AP84" t="s">
        <v>2439</v>
      </c>
      <c r="AQ84" t="s">
        <v>243</v>
      </c>
      <c r="AR84" t="s">
        <v>2440</v>
      </c>
      <c r="AS84" t="s">
        <v>2441</v>
      </c>
      <c r="AT84" t="s">
        <v>2393</v>
      </c>
      <c r="AU84" t="s">
        <v>132</v>
      </c>
      <c r="AV84" t="s">
        <v>133</v>
      </c>
      <c r="AW84" t="s">
        <v>175</v>
      </c>
      <c r="AX84" t="s">
        <v>135</v>
      </c>
      <c r="AY84" t="s">
        <v>136</v>
      </c>
      <c r="AZ84" t="s">
        <v>2307</v>
      </c>
      <c r="BA84" t="s">
        <v>844</v>
      </c>
      <c r="BB84" t="s">
        <v>1172</v>
      </c>
      <c r="BC84" t="s">
        <v>1173</v>
      </c>
      <c r="BD84" t="s">
        <v>141</v>
      </c>
      <c r="BE84" t="s">
        <v>2442</v>
      </c>
      <c r="BF84" t="s">
        <v>2443</v>
      </c>
      <c r="BM84" t="s">
        <v>2444</v>
      </c>
      <c r="BN84" t="s">
        <v>2445</v>
      </c>
      <c r="BO84" t="s">
        <v>2446</v>
      </c>
      <c r="BS84" t="s">
        <v>2447</v>
      </c>
      <c r="BW84" t="s">
        <v>2448</v>
      </c>
    </row>
    <row r="85" spans="1:76" x14ac:dyDescent="0.25">
      <c r="A85" t="s">
        <v>2058</v>
      </c>
      <c r="B85" t="s">
        <v>2449</v>
      </c>
      <c r="C85" t="s">
        <v>2450</v>
      </c>
      <c r="E85" t="s">
        <v>91</v>
      </c>
      <c r="F85" t="s">
        <v>2451</v>
      </c>
      <c r="G85" t="s">
        <v>2452</v>
      </c>
      <c r="H85" t="s">
        <v>94</v>
      </c>
      <c r="I85" t="s">
        <v>95</v>
      </c>
      <c r="J85" t="s">
        <v>96</v>
      </c>
      <c r="K85" t="s">
        <v>96</v>
      </c>
      <c r="L85" t="s">
        <v>98</v>
      </c>
      <c r="M85" t="s">
        <v>99</v>
      </c>
      <c r="N85" t="s">
        <v>100</v>
      </c>
      <c r="O85" t="s">
        <v>101</v>
      </c>
      <c r="P85" t="s">
        <v>94</v>
      </c>
      <c r="Q85" t="s">
        <v>2453</v>
      </c>
      <c r="R85" t="s">
        <v>103</v>
      </c>
      <c r="S85" t="s">
        <v>2294</v>
      </c>
      <c r="T85" t="s">
        <v>105</v>
      </c>
      <c r="W85" t="s">
        <v>2295</v>
      </c>
      <c r="X85" t="s">
        <v>2454</v>
      </c>
      <c r="Y85" t="s">
        <v>2455</v>
      </c>
      <c r="Z85" t="s">
        <v>2456</v>
      </c>
      <c r="AA85" t="s">
        <v>112</v>
      </c>
      <c r="AB85" t="s">
        <v>113</v>
      </c>
      <c r="AC85" t="s">
        <v>2457</v>
      </c>
      <c r="AD85" t="s">
        <v>2458</v>
      </c>
      <c r="AE85" t="s">
        <v>2342</v>
      </c>
      <c r="AF85" t="s">
        <v>2459</v>
      </c>
      <c r="AH85" t="s">
        <v>2460</v>
      </c>
      <c r="AI85" t="s">
        <v>2461</v>
      </c>
      <c r="AK85" t="s">
        <v>2462</v>
      </c>
      <c r="AL85" t="s">
        <v>2463</v>
      </c>
      <c r="AM85" t="s">
        <v>2464</v>
      </c>
      <c r="AN85" t="s">
        <v>2465</v>
      </c>
      <c r="AO85" t="s">
        <v>171</v>
      </c>
      <c r="AP85" t="s">
        <v>2466</v>
      </c>
      <c r="AQ85" t="s">
        <v>243</v>
      </c>
      <c r="AR85" t="s">
        <v>2467</v>
      </c>
      <c r="AS85" t="s">
        <v>2468</v>
      </c>
      <c r="AT85" t="s">
        <v>2469</v>
      </c>
      <c r="AU85" t="s">
        <v>132</v>
      </c>
      <c r="AV85" t="s">
        <v>133</v>
      </c>
      <c r="AW85" t="s">
        <v>175</v>
      </c>
      <c r="AX85" t="s">
        <v>135</v>
      </c>
      <c r="AY85" t="s">
        <v>136</v>
      </c>
      <c r="AZ85" t="s">
        <v>2307</v>
      </c>
      <c r="BA85" t="s">
        <v>2470</v>
      </c>
      <c r="BB85" t="s">
        <v>2471</v>
      </c>
      <c r="BC85" t="s">
        <v>2472</v>
      </c>
      <c r="BD85" t="s">
        <v>141</v>
      </c>
      <c r="BE85" t="s">
        <v>2473</v>
      </c>
      <c r="BF85" t="s">
        <v>2474</v>
      </c>
      <c r="BM85" t="s">
        <v>2475</v>
      </c>
      <c r="BN85" t="s">
        <v>2476</v>
      </c>
      <c r="BO85" t="s">
        <v>949</v>
      </c>
      <c r="BW85" t="s">
        <v>2477</v>
      </c>
    </row>
    <row r="86" spans="1:76" x14ac:dyDescent="0.25">
      <c r="A86" t="s">
        <v>2058</v>
      </c>
      <c r="B86" t="s">
        <v>2478</v>
      </c>
      <c r="C86" t="s">
        <v>2479</v>
      </c>
      <c r="E86" t="s">
        <v>91</v>
      </c>
      <c r="F86" t="s">
        <v>2480</v>
      </c>
      <c r="G86" t="s">
        <v>2481</v>
      </c>
      <c r="H86" t="s">
        <v>94</v>
      </c>
      <c r="I86" t="s">
        <v>95</v>
      </c>
      <c r="J86" t="s">
        <v>96</v>
      </c>
      <c r="K86" t="s">
        <v>96</v>
      </c>
      <c r="L86" t="s">
        <v>98</v>
      </c>
      <c r="M86" t="s">
        <v>99</v>
      </c>
      <c r="N86" t="s">
        <v>100</v>
      </c>
      <c r="O86" t="s">
        <v>101</v>
      </c>
      <c r="P86" t="s">
        <v>94</v>
      </c>
      <c r="Q86" t="s">
        <v>2482</v>
      </c>
      <c r="R86" t="s">
        <v>103</v>
      </c>
      <c r="S86" t="s">
        <v>2294</v>
      </c>
      <c r="T86" t="s">
        <v>105</v>
      </c>
      <c r="W86" t="s">
        <v>2295</v>
      </c>
      <c r="X86" t="s">
        <v>109</v>
      </c>
      <c r="Y86" t="s">
        <v>110</v>
      </c>
      <c r="Z86" t="s">
        <v>111</v>
      </c>
      <c r="AA86" t="s">
        <v>112</v>
      </c>
      <c r="AB86" t="s">
        <v>113</v>
      </c>
      <c r="AC86" t="s">
        <v>2483</v>
      </c>
      <c r="AD86" t="s">
        <v>2484</v>
      </c>
      <c r="AE86" t="s">
        <v>116</v>
      </c>
      <c r="AF86" t="s">
        <v>117</v>
      </c>
      <c r="AG86" t="s">
        <v>118</v>
      </c>
      <c r="AH86" t="s">
        <v>119</v>
      </c>
      <c r="AI86" t="s">
        <v>120</v>
      </c>
      <c r="AJ86" t="s">
        <v>121</v>
      </c>
      <c r="AK86" t="s">
        <v>122</v>
      </c>
      <c r="AL86" t="s">
        <v>123</v>
      </c>
      <c r="AM86" t="s">
        <v>124</v>
      </c>
      <c r="AN86" t="s">
        <v>125</v>
      </c>
      <c r="AO86" t="s">
        <v>126</v>
      </c>
      <c r="AP86" t="s">
        <v>2485</v>
      </c>
      <c r="AQ86" t="s">
        <v>243</v>
      </c>
      <c r="AR86" t="s">
        <v>2486</v>
      </c>
      <c r="AS86" t="s">
        <v>2487</v>
      </c>
      <c r="AT86" t="s">
        <v>2488</v>
      </c>
      <c r="AU86" t="s">
        <v>132</v>
      </c>
      <c r="AV86" t="s">
        <v>133</v>
      </c>
      <c r="AW86" t="s">
        <v>134</v>
      </c>
      <c r="AX86" t="s">
        <v>135</v>
      </c>
      <c r="AY86" t="s">
        <v>136</v>
      </c>
      <c r="AZ86" t="s">
        <v>2307</v>
      </c>
      <c r="BA86" t="s">
        <v>2489</v>
      </c>
      <c r="BB86" t="s">
        <v>139</v>
      </c>
      <c r="BC86" t="s">
        <v>140</v>
      </c>
      <c r="BD86" t="s">
        <v>141</v>
      </c>
      <c r="BE86" t="s">
        <v>2490</v>
      </c>
      <c r="BF86" t="s">
        <v>2491</v>
      </c>
      <c r="BM86" t="s">
        <v>2492</v>
      </c>
      <c r="BN86" t="s">
        <v>2493</v>
      </c>
      <c r="BO86" t="s">
        <v>949</v>
      </c>
    </row>
    <row r="87" spans="1:76" x14ac:dyDescent="0.25">
      <c r="A87" t="s">
        <v>2058</v>
      </c>
      <c r="B87" t="s">
        <v>2494</v>
      </c>
      <c r="C87" t="s">
        <v>2495</v>
      </c>
      <c r="E87" t="s">
        <v>91</v>
      </c>
      <c r="F87" t="s">
        <v>2496</v>
      </c>
      <c r="G87" t="s">
        <v>2497</v>
      </c>
      <c r="H87" t="s">
        <v>94</v>
      </c>
      <c r="I87" t="s">
        <v>95</v>
      </c>
      <c r="J87" t="s">
        <v>96</v>
      </c>
      <c r="K87" t="s">
        <v>96</v>
      </c>
      <c r="L87" t="s">
        <v>98</v>
      </c>
      <c r="M87" t="s">
        <v>99</v>
      </c>
      <c r="N87" t="s">
        <v>100</v>
      </c>
      <c r="O87" t="s">
        <v>101</v>
      </c>
      <c r="P87" t="s">
        <v>94</v>
      </c>
      <c r="Q87" t="s">
        <v>2498</v>
      </c>
      <c r="R87" t="s">
        <v>103</v>
      </c>
      <c r="S87" t="s">
        <v>2294</v>
      </c>
      <c r="T87" t="s">
        <v>105</v>
      </c>
      <c r="W87" t="s">
        <v>2295</v>
      </c>
      <c r="X87" t="s">
        <v>2499</v>
      </c>
      <c r="Y87" t="s">
        <v>2500</v>
      </c>
      <c r="Z87" t="s">
        <v>1274</v>
      </c>
      <c r="AA87" t="s">
        <v>112</v>
      </c>
      <c r="AB87" t="s">
        <v>113</v>
      </c>
      <c r="AC87" t="s">
        <v>2501</v>
      </c>
      <c r="AD87" t="s">
        <v>2502</v>
      </c>
      <c r="AE87" t="s">
        <v>334</v>
      </c>
      <c r="AI87" t="s">
        <v>2503</v>
      </c>
      <c r="AK87" t="s">
        <v>2504</v>
      </c>
      <c r="AL87" t="s">
        <v>2505</v>
      </c>
      <c r="AN87" t="s">
        <v>2506</v>
      </c>
      <c r="AO87" t="s">
        <v>171</v>
      </c>
      <c r="AP87" t="s">
        <v>2507</v>
      </c>
      <c r="AQ87" t="s">
        <v>243</v>
      </c>
      <c r="AR87" t="s">
        <v>2508</v>
      </c>
      <c r="AS87" t="s">
        <v>2509</v>
      </c>
      <c r="AT87" t="s">
        <v>2510</v>
      </c>
      <c r="AU87" t="s">
        <v>132</v>
      </c>
      <c r="AV87" t="s">
        <v>133</v>
      </c>
      <c r="AW87" t="s">
        <v>175</v>
      </c>
      <c r="AX87" t="s">
        <v>135</v>
      </c>
      <c r="AY87" t="s">
        <v>136</v>
      </c>
      <c r="AZ87" t="s">
        <v>2307</v>
      </c>
      <c r="BA87" t="s">
        <v>534</v>
      </c>
      <c r="BB87" t="s">
        <v>2511</v>
      </c>
      <c r="BC87" t="s">
        <v>2512</v>
      </c>
      <c r="BD87" t="s">
        <v>141</v>
      </c>
      <c r="BE87" t="s">
        <v>2513</v>
      </c>
      <c r="BM87" t="s">
        <v>2514</v>
      </c>
      <c r="BN87" t="s">
        <v>2515</v>
      </c>
      <c r="BO87" t="s">
        <v>152</v>
      </c>
      <c r="BU87" t="s">
        <v>2516</v>
      </c>
      <c r="BV87" t="s">
        <v>2517</v>
      </c>
      <c r="BW87" t="s">
        <v>2518</v>
      </c>
    </row>
    <row r="88" spans="1:76" x14ac:dyDescent="0.25">
      <c r="A88" t="s">
        <v>2058</v>
      </c>
      <c r="B88" t="s">
        <v>2519</v>
      </c>
      <c r="C88" t="s">
        <v>2520</v>
      </c>
      <c r="E88" t="s">
        <v>91</v>
      </c>
      <c r="F88" t="s">
        <v>2521</v>
      </c>
      <c r="G88" t="s">
        <v>2522</v>
      </c>
      <c r="H88" t="s">
        <v>94</v>
      </c>
      <c r="I88" t="s">
        <v>95</v>
      </c>
      <c r="J88" t="s">
        <v>96</v>
      </c>
      <c r="K88" t="s">
        <v>96</v>
      </c>
      <c r="L88" t="s">
        <v>98</v>
      </c>
      <c r="M88" t="s">
        <v>99</v>
      </c>
      <c r="N88" t="s">
        <v>100</v>
      </c>
      <c r="O88" t="s">
        <v>101</v>
      </c>
      <c r="P88" t="s">
        <v>94</v>
      </c>
      <c r="Q88" t="s">
        <v>2523</v>
      </c>
      <c r="R88" t="s">
        <v>103</v>
      </c>
      <c r="S88" t="s">
        <v>2294</v>
      </c>
      <c r="T88" t="s">
        <v>105</v>
      </c>
      <c r="W88" t="s">
        <v>2295</v>
      </c>
      <c r="X88" t="s">
        <v>2524</v>
      </c>
      <c r="Y88" t="s">
        <v>2525</v>
      </c>
      <c r="Z88" t="s">
        <v>1130</v>
      </c>
      <c r="AA88" t="s">
        <v>112</v>
      </c>
      <c r="AB88" t="s">
        <v>113</v>
      </c>
      <c r="AC88" t="s">
        <v>2526</v>
      </c>
      <c r="AD88" t="s">
        <v>2527</v>
      </c>
      <c r="AE88" t="s">
        <v>116</v>
      </c>
      <c r="AI88" t="s">
        <v>2528</v>
      </c>
      <c r="AK88" t="s">
        <v>2529</v>
      </c>
      <c r="AL88" t="s">
        <v>2530</v>
      </c>
      <c r="AN88" t="s">
        <v>2531</v>
      </c>
      <c r="AO88" t="s">
        <v>171</v>
      </c>
      <c r="AP88" t="s">
        <v>2532</v>
      </c>
      <c r="AQ88" t="s">
        <v>243</v>
      </c>
      <c r="AR88" t="s">
        <v>2533</v>
      </c>
      <c r="AS88" t="s">
        <v>2534</v>
      </c>
      <c r="AT88" t="s">
        <v>2535</v>
      </c>
      <c r="AU88" t="s">
        <v>132</v>
      </c>
      <c r="AV88" t="s">
        <v>133</v>
      </c>
      <c r="AW88" t="s">
        <v>175</v>
      </c>
      <c r="AX88" t="s">
        <v>135</v>
      </c>
      <c r="AY88" t="s">
        <v>136</v>
      </c>
      <c r="AZ88" t="s">
        <v>2307</v>
      </c>
      <c r="BA88" t="s">
        <v>2536</v>
      </c>
      <c r="BB88" t="s">
        <v>2537</v>
      </c>
      <c r="BC88" t="s">
        <v>2538</v>
      </c>
      <c r="BD88" t="s">
        <v>141</v>
      </c>
      <c r="BE88" t="s">
        <v>2539</v>
      </c>
      <c r="BM88" t="s">
        <v>2540</v>
      </c>
      <c r="BN88" t="s">
        <v>2541</v>
      </c>
      <c r="BO88" t="s">
        <v>2542</v>
      </c>
      <c r="BU88" t="s">
        <v>2543</v>
      </c>
      <c r="BV88" t="s">
        <v>2544</v>
      </c>
      <c r="BW88" t="s">
        <v>2545</v>
      </c>
    </row>
    <row r="89" spans="1:76" x14ac:dyDescent="0.25">
      <c r="A89" t="s">
        <v>2058</v>
      </c>
      <c r="B89" t="s">
        <v>2546</v>
      </c>
      <c r="C89" t="s">
        <v>2547</v>
      </c>
      <c r="E89" t="s">
        <v>91</v>
      </c>
      <c r="F89" t="s">
        <v>2548</v>
      </c>
      <c r="G89" t="s">
        <v>2549</v>
      </c>
      <c r="H89" t="s">
        <v>94</v>
      </c>
      <c r="I89" t="s">
        <v>95</v>
      </c>
      <c r="J89" t="s">
        <v>96</v>
      </c>
      <c r="K89" t="s">
        <v>96</v>
      </c>
      <c r="L89" t="s">
        <v>98</v>
      </c>
      <c r="M89" t="s">
        <v>99</v>
      </c>
      <c r="N89" t="s">
        <v>100</v>
      </c>
      <c r="O89" t="s">
        <v>101</v>
      </c>
      <c r="P89" t="s">
        <v>94</v>
      </c>
      <c r="Q89" t="s">
        <v>2550</v>
      </c>
      <c r="R89" t="s">
        <v>103</v>
      </c>
      <c r="S89" t="s">
        <v>2551</v>
      </c>
      <c r="T89" t="s">
        <v>105</v>
      </c>
      <c r="W89" t="s">
        <v>2552</v>
      </c>
      <c r="X89" t="s">
        <v>2553</v>
      </c>
      <c r="Y89" t="s">
        <v>110</v>
      </c>
      <c r="Z89" t="s">
        <v>2554</v>
      </c>
      <c r="AA89" t="s">
        <v>112</v>
      </c>
      <c r="AB89" t="s">
        <v>113</v>
      </c>
      <c r="AC89" t="s">
        <v>2555</v>
      </c>
      <c r="AD89" t="s">
        <v>2556</v>
      </c>
      <c r="AE89" t="s">
        <v>116</v>
      </c>
      <c r="AI89" t="s">
        <v>2557</v>
      </c>
      <c r="AJ89" t="s">
        <v>306</v>
      </c>
      <c r="AK89" t="s">
        <v>2558</v>
      </c>
      <c r="AL89" t="s">
        <v>2559</v>
      </c>
      <c r="AN89" t="s">
        <v>2560</v>
      </c>
      <c r="AO89" t="s">
        <v>126</v>
      </c>
      <c r="AP89" t="s">
        <v>2561</v>
      </c>
      <c r="AQ89" t="s">
        <v>243</v>
      </c>
      <c r="AR89" t="s">
        <v>2562</v>
      </c>
      <c r="AS89" t="s">
        <v>2563</v>
      </c>
      <c r="AT89" t="s">
        <v>2564</v>
      </c>
      <c r="AU89" t="s">
        <v>132</v>
      </c>
      <c r="AV89" t="s">
        <v>133</v>
      </c>
      <c r="AW89" t="s">
        <v>134</v>
      </c>
      <c r="AX89" t="s">
        <v>135</v>
      </c>
      <c r="AY89" t="s">
        <v>136</v>
      </c>
      <c r="AZ89" t="s">
        <v>2565</v>
      </c>
      <c r="BA89" t="s">
        <v>2566</v>
      </c>
      <c r="BB89" t="s">
        <v>2567</v>
      </c>
      <c r="BC89" t="s">
        <v>2568</v>
      </c>
      <c r="BD89" t="s">
        <v>141</v>
      </c>
      <c r="BE89" t="s">
        <v>2569</v>
      </c>
      <c r="BF89" t="s">
        <v>2570</v>
      </c>
      <c r="BM89" t="s">
        <v>2571</v>
      </c>
      <c r="BN89" t="s">
        <v>2572</v>
      </c>
      <c r="BO89" t="s">
        <v>2573</v>
      </c>
      <c r="BW89" t="s">
        <v>2574</v>
      </c>
    </row>
    <row r="90" spans="1:76" x14ac:dyDescent="0.25">
      <c r="A90" t="s">
        <v>2058</v>
      </c>
      <c r="B90" t="s">
        <v>2575</v>
      </c>
      <c r="C90" t="s">
        <v>2576</v>
      </c>
      <c r="E90" t="s">
        <v>91</v>
      </c>
      <c r="F90" t="s">
        <v>2577</v>
      </c>
      <c r="G90" t="s">
        <v>2578</v>
      </c>
      <c r="H90" t="s">
        <v>94</v>
      </c>
      <c r="I90" t="s">
        <v>95</v>
      </c>
      <c r="J90" t="s">
        <v>96</v>
      </c>
      <c r="K90" t="s">
        <v>96</v>
      </c>
      <c r="L90" t="s">
        <v>98</v>
      </c>
      <c r="M90" t="s">
        <v>99</v>
      </c>
      <c r="N90" t="s">
        <v>100</v>
      </c>
      <c r="O90" t="s">
        <v>101</v>
      </c>
      <c r="P90" t="s">
        <v>94</v>
      </c>
      <c r="Q90" t="s">
        <v>2579</v>
      </c>
      <c r="R90" t="s">
        <v>103</v>
      </c>
      <c r="S90" t="s">
        <v>2551</v>
      </c>
      <c r="T90" t="s">
        <v>105</v>
      </c>
      <c r="W90" t="s">
        <v>2552</v>
      </c>
      <c r="X90" t="s">
        <v>452</v>
      </c>
      <c r="Y90" t="s">
        <v>453</v>
      </c>
      <c r="Z90" t="s">
        <v>2319</v>
      </c>
      <c r="AA90" t="s">
        <v>112</v>
      </c>
      <c r="AB90" t="s">
        <v>113</v>
      </c>
      <c r="AC90" t="s">
        <v>2580</v>
      </c>
      <c r="AD90" t="s">
        <v>2581</v>
      </c>
      <c r="AE90" t="s">
        <v>334</v>
      </c>
      <c r="AF90" t="s">
        <v>2582</v>
      </c>
      <c r="AH90" t="s">
        <v>2583</v>
      </c>
      <c r="AI90" t="s">
        <v>1637</v>
      </c>
      <c r="AK90" t="s">
        <v>1638</v>
      </c>
      <c r="AL90" t="s">
        <v>2322</v>
      </c>
      <c r="AN90" t="s">
        <v>2323</v>
      </c>
      <c r="AO90" t="s">
        <v>461</v>
      </c>
      <c r="AP90" t="s">
        <v>2584</v>
      </c>
      <c r="AQ90" t="s">
        <v>243</v>
      </c>
      <c r="AR90" t="s">
        <v>2585</v>
      </c>
      <c r="AS90" t="s">
        <v>2586</v>
      </c>
      <c r="AT90" t="s">
        <v>2564</v>
      </c>
      <c r="AU90" t="s">
        <v>132</v>
      </c>
      <c r="AV90" t="s">
        <v>133</v>
      </c>
      <c r="AW90" t="s">
        <v>465</v>
      </c>
      <c r="AX90" t="s">
        <v>135</v>
      </c>
      <c r="AY90" t="s">
        <v>136</v>
      </c>
      <c r="AZ90" t="s">
        <v>2565</v>
      </c>
      <c r="BA90" t="s">
        <v>466</v>
      </c>
      <c r="BB90" t="s">
        <v>467</v>
      </c>
      <c r="BC90" t="s">
        <v>468</v>
      </c>
      <c r="BD90" t="s">
        <v>141</v>
      </c>
      <c r="BE90" t="s">
        <v>2587</v>
      </c>
      <c r="BF90" t="s">
        <v>2588</v>
      </c>
      <c r="BM90" t="s">
        <v>2589</v>
      </c>
      <c r="BN90" t="s">
        <v>2590</v>
      </c>
      <c r="BO90" t="s">
        <v>2591</v>
      </c>
      <c r="BP90" t="s">
        <v>478</v>
      </c>
      <c r="BR90" t="s">
        <v>479</v>
      </c>
      <c r="BX90" t="s">
        <v>480</v>
      </c>
    </row>
    <row r="91" spans="1:76" x14ac:dyDescent="0.25">
      <c r="A91" t="s">
        <v>2058</v>
      </c>
      <c r="B91" t="s">
        <v>2592</v>
      </c>
      <c r="C91" t="s">
        <v>2593</v>
      </c>
      <c r="E91" t="s">
        <v>91</v>
      </c>
      <c r="F91" t="s">
        <v>2594</v>
      </c>
      <c r="G91" t="s">
        <v>2595</v>
      </c>
      <c r="H91" t="s">
        <v>94</v>
      </c>
      <c r="I91" t="s">
        <v>95</v>
      </c>
      <c r="J91" t="s">
        <v>96</v>
      </c>
      <c r="K91" t="s">
        <v>96</v>
      </c>
      <c r="L91" t="s">
        <v>98</v>
      </c>
      <c r="M91" t="s">
        <v>99</v>
      </c>
      <c r="N91" t="s">
        <v>100</v>
      </c>
      <c r="O91" t="s">
        <v>101</v>
      </c>
      <c r="P91" t="s">
        <v>94</v>
      </c>
      <c r="Q91" t="s">
        <v>2596</v>
      </c>
      <c r="R91" t="s">
        <v>103</v>
      </c>
      <c r="S91" t="s">
        <v>2551</v>
      </c>
      <c r="T91" t="s">
        <v>105</v>
      </c>
      <c r="W91" t="s">
        <v>2552</v>
      </c>
      <c r="X91" t="s">
        <v>2597</v>
      </c>
      <c r="Y91" t="s">
        <v>110</v>
      </c>
      <c r="Z91" t="s">
        <v>2598</v>
      </c>
      <c r="AA91" t="s">
        <v>112</v>
      </c>
      <c r="AB91" t="s">
        <v>113</v>
      </c>
      <c r="AC91" t="s">
        <v>2599</v>
      </c>
      <c r="AD91" t="s">
        <v>2600</v>
      </c>
      <c r="AE91" t="s">
        <v>2152</v>
      </c>
      <c r="AF91" t="s">
        <v>2601</v>
      </c>
      <c r="AH91" t="s">
        <v>2602</v>
      </c>
      <c r="AI91" t="s">
        <v>2603</v>
      </c>
      <c r="AK91" t="s">
        <v>2604</v>
      </c>
      <c r="AL91" t="s">
        <v>2605</v>
      </c>
      <c r="AN91" t="s">
        <v>2606</v>
      </c>
      <c r="AO91" t="s">
        <v>2607</v>
      </c>
      <c r="AP91" t="s">
        <v>2608</v>
      </c>
      <c r="AQ91" t="s">
        <v>243</v>
      </c>
      <c r="AR91" t="s">
        <v>2609</v>
      </c>
      <c r="AS91" t="s">
        <v>2610</v>
      </c>
      <c r="AT91" t="s">
        <v>2564</v>
      </c>
      <c r="AU91" t="s">
        <v>132</v>
      </c>
      <c r="AV91" t="s">
        <v>133</v>
      </c>
      <c r="AW91" t="s">
        <v>2611</v>
      </c>
      <c r="AX91" t="s">
        <v>135</v>
      </c>
      <c r="AY91" t="s">
        <v>136</v>
      </c>
      <c r="AZ91" t="s">
        <v>2565</v>
      </c>
      <c r="BA91" t="s">
        <v>2612</v>
      </c>
      <c r="BB91" t="s">
        <v>2613</v>
      </c>
      <c r="BC91" t="s">
        <v>2614</v>
      </c>
      <c r="BD91" t="s">
        <v>141</v>
      </c>
      <c r="BE91" t="s">
        <v>2615</v>
      </c>
      <c r="BF91" t="s">
        <v>2616</v>
      </c>
      <c r="BM91" t="s">
        <v>2617</v>
      </c>
      <c r="BN91" t="s">
        <v>2618</v>
      </c>
      <c r="BO91" t="s">
        <v>2619</v>
      </c>
      <c r="BP91" t="s">
        <v>2620</v>
      </c>
      <c r="BR91" t="s">
        <v>2621</v>
      </c>
      <c r="BW91" t="s">
        <v>2622</v>
      </c>
    </row>
    <row r="92" spans="1:76" x14ac:dyDescent="0.25">
      <c r="A92" t="s">
        <v>2058</v>
      </c>
      <c r="B92" t="s">
        <v>2623</v>
      </c>
      <c r="C92" t="s">
        <v>2624</v>
      </c>
      <c r="E92" t="s">
        <v>91</v>
      </c>
      <c r="F92" t="s">
        <v>2625</v>
      </c>
      <c r="G92" t="s">
        <v>2626</v>
      </c>
      <c r="H92" t="s">
        <v>94</v>
      </c>
      <c r="I92" t="s">
        <v>95</v>
      </c>
      <c r="J92" t="s">
        <v>96</v>
      </c>
      <c r="K92" t="s">
        <v>96</v>
      </c>
      <c r="L92" t="s">
        <v>98</v>
      </c>
      <c r="M92" t="s">
        <v>99</v>
      </c>
      <c r="N92" t="s">
        <v>100</v>
      </c>
      <c r="O92" t="s">
        <v>101</v>
      </c>
      <c r="P92" t="s">
        <v>94</v>
      </c>
      <c r="Q92" t="s">
        <v>2627</v>
      </c>
      <c r="R92" t="s">
        <v>103</v>
      </c>
      <c r="S92" t="s">
        <v>2551</v>
      </c>
      <c r="T92" t="s">
        <v>105</v>
      </c>
      <c r="W92" t="s">
        <v>2552</v>
      </c>
      <c r="X92" t="s">
        <v>2628</v>
      </c>
      <c r="Y92" t="s">
        <v>110</v>
      </c>
      <c r="Z92" t="s">
        <v>2629</v>
      </c>
      <c r="AA92" t="s">
        <v>112</v>
      </c>
      <c r="AB92" t="s">
        <v>113</v>
      </c>
      <c r="AC92" t="s">
        <v>2630</v>
      </c>
      <c r="AD92" t="s">
        <v>2631</v>
      </c>
      <c r="AE92" t="s">
        <v>2632</v>
      </c>
      <c r="AI92" t="s">
        <v>2633</v>
      </c>
      <c r="AK92" t="s">
        <v>2634</v>
      </c>
      <c r="AL92" t="s">
        <v>2635</v>
      </c>
      <c r="AN92" t="s">
        <v>2636</v>
      </c>
      <c r="AO92" t="s">
        <v>2607</v>
      </c>
      <c r="AP92" t="s">
        <v>2637</v>
      </c>
      <c r="AQ92" t="s">
        <v>243</v>
      </c>
      <c r="AR92" t="s">
        <v>2638</v>
      </c>
      <c r="AS92" t="s">
        <v>2639</v>
      </c>
      <c r="AT92" t="s">
        <v>2564</v>
      </c>
      <c r="AU92" t="s">
        <v>132</v>
      </c>
      <c r="AV92" t="s">
        <v>133</v>
      </c>
      <c r="AW92" t="s">
        <v>2611</v>
      </c>
      <c r="AX92" t="s">
        <v>135</v>
      </c>
      <c r="AY92" t="s">
        <v>136</v>
      </c>
      <c r="AZ92" t="s">
        <v>2565</v>
      </c>
      <c r="BA92" t="s">
        <v>2640</v>
      </c>
      <c r="BB92" t="s">
        <v>2641</v>
      </c>
      <c r="BC92" t="s">
        <v>2642</v>
      </c>
      <c r="BD92" t="s">
        <v>141</v>
      </c>
      <c r="BE92" t="s">
        <v>2643</v>
      </c>
      <c r="BM92" t="s">
        <v>2644</v>
      </c>
      <c r="BN92" t="s">
        <v>2645</v>
      </c>
      <c r="BO92" t="s">
        <v>2591</v>
      </c>
    </row>
    <row r="93" spans="1:76" x14ac:dyDescent="0.25">
      <c r="A93" t="s">
        <v>2058</v>
      </c>
      <c r="B93" t="s">
        <v>2646</v>
      </c>
      <c r="C93" t="s">
        <v>2647</v>
      </c>
      <c r="E93" t="s">
        <v>91</v>
      </c>
      <c r="F93" t="s">
        <v>2648</v>
      </c>
      <c r="G93" t="s">
        <v>2649</v>
      </c>
      <c r="H93" t="s">
        <v>94</v>
      </c>
      <c r="I93" t="s">
        <v>95</v>
      </c>
      <c r="J93" t="s">
        <v>96</v>
      </c>
      <c r="K93" t="s">
        <v>96</v>
      </c>
      <c r="L93" t="s">
        <v>98</v>
      </c>
      <c r="M93" t="s">
        <v>99</v>
      </c>
      <c r="N93" t="s">
        <v>100</v>
      </c>
      <c r="O93" t="s">
        <v>101</v>
      </c>
      <c r="P93" t="s">
        <v>94</v>
      </c>
      <c r="Q93" t="s">
        <v>2650</v>
      </c>
      <c r="R93" t="s">
        <v>103</v>
      </c>
      <c r="S93" t="s">
        <v>2551</v>
      </c>
      <c r="T93" t="s">
        <v>105</v>
      </c>
      <c r="W93" t="s">
        <v>2552</v>
      </c>
      <c r="X93" t="s">
        <v>2651</v>
      </c>
      <c r="Y93" t="s">
        <v>453</v>
      </c>
      <c r="Z93" t="s">
        <v>2652</v>
      </c>
      <c r="AA93" t="s">
        <v>112</v>
      </c>
      <c r="AB93" t="s">
        <v>113</v>
      </c>
      <c r="AC93" t="s">
        <v>2653</v>
      </c>
      <c r="AD93" t="s">
        <v>2654</v>
      </c>
      <c r="AE93" t="s">
        <v>2342</v>
      </c>
      <c r="AF93" t="s">
        <v>2655</v>
      </c>
      <c r="AG93" t="s">
        <v>118</v>
      </c>
      <c r="AH93" t="s">
        <v>2656</v>
      </c>
      <c r="AI93" t="s">
        <v>2657</v>
      </c>
      <c r="AJ93" t="s">
        <v>274</v>
      </c>
      <c r="AK93" t="s">
        <v>2658</v>
      </c>
      <c r="AL93" t="s">
        <v>2659</v>
      </c>
      <c r="AN93" t="s">
        <v>2660</v>
      </c>
      <c r="AO93" t="s">
        <v>126</v>
      </c>
      <c r="AP93" t="s">
        <v>2661</v>
      </c>
      <c r="AQ93" t="s">
        <v>243</v>
      </c>
      <c r="AR93" t="s">
        <v>2662</v>
      </c>
      <c r="AS93" t="s">
        <v>2663</v>
      </c>
      <c r="AT93" t="s">
        <v>2564</v>
      </c>
      <c r="AU93" t="s">
        <v>132</v>
      </c>
      <c r="AV93" t="s">
        <v>133</v>
      </c>
      <c r="AW93" t="s">
        <v>134</v>
      </c>
      <c r="AX93" t="s">
        <v>135</v>
      </c>
      <c r="AY93" t="s">
        <v>136</v>
      </c>
      <c r="AZ93" t="s">
        <v>2565</v>
      </c>
      <c r="BA93" t="s">
        <v>2664</v>
      </c>
      <c r="BB93" t="s">
        <v>2665</v>
      </c>
      <c r="BC93" t="s">
        <v>2666</v>
      </c>
      <c r="BD93" t="s">
        <v>141</v>
      </c>
      <c r="BE93" t="s">
        <v>2667</v>
      </c>
      <c r="BF93" t="s">
        <v>2668</v>
      </c>
      <c r="BM93" t="s">
        <v>2669</v>
      </c>
      <c r="BN93" t="s">
        <v>2670</v>
      </c>
      <c r="BO93" t="s">
        <v>2573</v>
      </c>
      <c r="BW93" t="s">
        <v>2671</v>
      </c>
      <c r="BX93" t="s">
        <v>2672</v>
      </c>
    </row>
    <row r="94" spans="1:76" x14ac:dyDescent="0.25">
      <c r="A94" t="s">
        <v>2058</v>
      </c>
      <c r="B94" t="s">
        <v>2673</v>
      </c>
      <c r="C94" t="s">
        <v>2674</v>
      </c>
      <c r="E94" t="s">
        <v>91</v>
      </c>
      <c r="F94" t="s">
        <v>2675</v>
      </c>
      <c r="G94" t="s">
        <v>2676</v>
      </c>
      <c r="H94" t="s">
        <v>94</v>
      </c>
      <c r="I94" t="s">
        <v>95</v>
      </c>
      <c r="J94" t="s">
        <v>96</v>
      </c>
      <c r="K94" t="s">
        <v>96</v>
      </c>
      <c r="L94" t="s">
        <v>98</v>
      </c>
      <c r="M94" t="s">
        <v>99</v>
      </c>
      <c r="N94" t="s">
        <v>100</v>
      </c>
      <c r="O94" t="s">
        <v>101</v>
      </c>
      <c r="P94" t="s">
        <v>94</v>
      </c>
      <c r="Q94" t="s">
        <v>2677</v>
      </c>
      <c r="R94" t="s">
        <v>103</v>
      </c>
      <c r="S94" t="s">
        <v>2551</v>
      </c>
      <c r="T94" t="s">
        <v>105</v>
      </c>
      <c r="W94" t="s">
        <v>2552</v>
      </c>
      <c r="X94" t="s">
        <v>583</v>
      </c>
      <c r="Y94" t="s">
        <v>110</v>
      </c>
      <c r="Z94" t="s">
        <v>584</v>
      </c>
      <c r="AA94" t="s">
        <v>112</v>
      </c>
      <c r="AB94" t="s">
        <v>113</v>
      </c>
      <c r="AC94" t="s">
        <v>2678</v>
      </c>
      <c r="AD94" t="s">
        <v>2679</v>
      </c>
      <c r="AE94" t="s">
        <v>492</v>
      </c>
      <c r="AF94" t="s">
        <v>587</v>
      </c>
      <c r="AH94" t="s">
        <v>588</v>
      </c>
      <c r="AI94" t="s">
        <v>1005</v>
      </c>
      <c r="AK94" t="s">
        <v>1007</v>
      </c>
      <c r="AL94" t="s">
        <v>592</v>
      </c>
      <c r="AN94" t="s">
        <v>594</v>
      </c>
      <c r="AO94" t="s">
        <v>595</v>
      </c>
      <c r="AP94" t="s">
        <v>2680</v>
      </c>
      <c r="AQ94" t="s">
        <v>243</v>
      </c>
      <c r="AR94" t="s">
        <v>2681</v>
      </c>
      <c r="AS94" t="s">
        <v>2682</v>
      </c>
      <c r="AT94" t="s">
        <v>2683</v>
      </c>
      <c r="AU94" t="s">
        <v>132</v>
      </c>
      <c r="AV94" t="s">
        <v>133</v>
      </c>
      <c r="AW94" t="s">
        <v>600</v>
      </c>
      <c r="AX94" t="s">
        <v>135</v>
      </c>
      <c r="AY94" t="s">
        <v>136</v>
      </c>
      <c r="AZ94" t="s">
        <v>2565</v>
      </c>
      <c r="BA94" t="s">
        <v>1926</v>
      </c>
      <c r="BB94" t="s">
        <v>602</v>
      </c>
      <c r="BC94" t="s">
        <v>603</v>
      </c>
      <c r="BD94" t="s">
        <v>141</v>
      </c>
      <c r="BE94" t="s">
        <v>2684</v>
      </c>
      <c r="BF94" t="s">
        <v>2685</v>
      </c>
      <c r="BM94" t="s">
        <v>2686</v>
      </c>
      <c r="BN94" t="s">
        <v>2687</v>
      </c>
      <c r="BO94" t="s">
        <v>2688</v>
      </c>
      <c r="BP94" t="s">
        <v>1021</v>
      </c>
      <c r="BR94" t="s">
        <v>1022</v>
      </c>
    </row>
    <row r="95" spans="1:76" x14ac:dyDescent="0.25">
      <c r="A95" t="s">
        <v>2058</v>
      </c>
      <c r="B95" t="s">
        <v>2689</v>
      </c>
      <c r="C95" t="s">
        <v>2690</v>
      </c>
      <c r="E95" t="s">
        <v>91</v>
      </c>
      <c r="F95" t="s">
        <v>2691</v>
      </c>
      <c r="G95" t="s">
        <v>2692</v>
      </c>
      <c r="H95" t="s">
        <v>94</v>
      </c>
      <c r="I95" t="s">
        <v>95</v>
      </c>
      <c r="J95" t="s">
        <v>96</v>
      </c>
      <c r="K95" t="s">
        <v>96</v>
      </c>
      <c r="L95" t="s">
        <v>98</v>
      </c>
      <c r="M95" t="s">
        <v>99</v>
      </c>
      <c r="N95" t="s">
        <v>100</v>
      </c>
      <c r="O95" t="s">
        <v>101</v>
      </c>
      <c r="P95" t="s">
        <v>94</v>
      </c>
      <c r="Q95" t="s">
        <v>2693</v>
      </c>
      <c r="R95" t="s">
        <v>103</v>
      </c>
      <c r="S95" t="s">
        <v>2551</v>
      </c>
      <c r="T95" t="s">
        <v>105</v>
      </c>
      <c r="W95" t="s">
        <v>2552</v>
      </c>
      <c r="X95" t="s">
        <v>2694</v>
      </c>
      <c r="Y95" t="s">
        <v>110</v>
      </c>
      <c r="Z95" t="s">
        <v>2695</v>
      </c>
      <c r="AA95" t="s">
        <v>112</v>
      </c>
      <c r="AB95" t="s">
        <v>113</v>
      </c>
      <c r="AC95" t="s">
        <v>2678</v>
      </c>
      <c r="AD95" t="s">
        <v>2679</v>
      </c>
      <c r="AE95" t="s">
        <v>2006</v>
      </c>
      <c r="AF95" t="s">
        <v>2696</v>
      </c>
      <c r="AH95" t="s">
        <v>2697</v>
      </c>
      <c r="AI95" t="s">
        <v>2698</v>
      </c>
      <c r="AK95" t="s">
        <v>2699</v>
      </c>
      <c r="AL95" t="s">
        <v>2700</v>
      </c>
      <c r="AN95" t="s">
        <v>2701</v>
      </c>
      <c r="AO95" t="s">
        <v>2607</v>
      </c>
      <c r="AP95" t="s">
        <v>2702</v>
      </c>
      <c r="AQ95" t="s">
        <v>243</v>
      </c>
      <c r="AR95" t="s">
        <v>2703</v>
      </c>
      <c r="AS95" t="s">
        <v>2704</v>
      </c>
      <c r="AT95" t="s">
        <v>2683</v>
      </c>
      <c r="AU95" t="s">
        <v>132</v>
      </c>
      <c r="AV95" t="s">
        <v>133</v>
      </c>
      <c r="AW95" t="s">
        <v>2611</v>
      </c>
      <c r="AX95" t="s">
        <v>135</v>
      </c>
      <c r="AY95" t="s">
        <v>136</v>
      </c>
      <c r="AZ95" t="s">
        <v>2705</v>
      </c>
      <c r="BA95" t="s">
        <v>2706</v>
      </c>
      <c r="BB95" t="s">
        <v>2707</v>
      </c>
      <c r="BC95" t="s">
        <v>2708</v>
      </c>
      <c r="BD95" t="s">
        <v>141</v>
      </c>
      <c r="BE95" t="s">
        <v>2709</v>
      </c>
      <c r="BF95" t="s">
        <v>2710</v>
      </c>
      <c r="BM95" t="s">
        <v>2711</v>
      </c>
      <c r="BN95" t="s">
        <v>2712</v>
      </c>
      <c r="BO95" t="s">
        <v>2713</v>
      </c>
      <c r="BW95" t="s">
        <v>2714</v>
      </c>
    </row>
    <row r="96" spans="1:76" x14ac:dyDescent="0.25">
      <c r="A96" t="s">
        <v>2058</v>
      </c>
      <c r="B96" t="s">
        <v>2715</v>
      </c>
      <c r="C96" t="s">
        <v>2716</v>
      </c>
      <c r="E96" t="s">
        <v>91</v>
      </c>
      <c r="F96" t="s">
        <v>2717</v>
      </c>
      <c r="G96" t="s">
        <v>2718</v>
      </c>
      <c r="H96" t="s">
        <v>94</v>
      </c>
      <c r="I96" t="s">
        <v>95</v>
      </c>
      <c r="J96" t="s">
        <v>96</v>
      </c>
      <c r="K96" t="s">
        <v>96</v>
      </c>
      <c r="L96" t="s">
        <v>98</v>
      </c>
      <c r="M96" t="s">
        <v>99</v>
      </c>
      <c r="N96" t="s">
        <v>100</v>
      </c>
      <c r="O96" t="s">
        <v>101</v>
      </c>
      <c r="P96" t="s">
        <v>94</v>
      </c>
      <c r="Q96" t="s">
        <v>2719</v>
      </c>
      <c r="R96" t="s">
        <v>103</v>
      </c>
      <c r="S96" t="s">
        <v>2551</v>
      </c>
      <c r="T96" t="s">
        <v>105</v>
      </c>
      <c r="W96" t="s">
        <v>2552</v>
      </c>
      <c r="X96" t="s">
        <v>2086</v>
      </c>
      <c r="Y96" t="s">
        <v>2720</v>
      </c>
      <c r="Z96" t="s">
        <v>2721</v>
      </c>
      <c r="AA96" t="s">
        <v>112</v>
      </c>
      <c r="AB96" t="s">
        <v>113</v>
      </c>
      <c r="AC96" t="s">
        <v>2722</v>
      </c>
      <c r="AD96" t="s">
        <v>2723</v>
      </c>
      <c r="AE96" t="s">
        <v>234</v>
      </c>
      <c r="AF96" t="s">
        <v>2090</v>
      </c>
      <c r="AH96" t="s">
        <v>2091</v>
      </c>
      <c r="AI96" t="s">
        <v>2092</v>
      </c>
      <c r="AK96" t="s">
        <v>2093</v>
      </c>
      <c r="AL96" t="s">
        <v>2724</v>
      </c>
      <c r="AN96" t="s">
        <v>2725</v>
      </c>
      <c r="AO96" t="s">
        <v>529</v>
      </c>
      <c r="AP96" t="s">
        <v>2726</v>
      </c>
      <c r="AQ96" t="s">
        <v>243</v>
      </c>
      <c r="AR96" t="s">
        <v>2727</v>
      </c>
      <c r="AS96" t="s">
        <v>2728</v>
      </c>
      <c r="AT96" t="s">
        <v>2683</v>
      </c>
      <c r="AU96" t="s">
        <v>132</v>
      </c>
      <c r="AV96" t="s">
        <v>133</v>
      </c>
      <c r="AW96" t="s">
        <v>533</v>
      </c>
      <c r="AX96" t="s">
        <v>135</v>
      </c>
      <c r="AY96" t="s">
        <v>136</v>
      </c>
      <c r="AZ96" t="s">
        <v>2565</v>
      </c>
      <c r="BA96" t="s">
        <v>2729</v>
      </c>
      <c r="BB96" t="s">
        <v>2730</v>
      </c>
      <c r="BC96" t="s">
        <v>2731</v>
      </c>
      <c r="BD96" t="s">
        <v>141</v>
      </c>
      <c r="BE96" t="s">
        <v>2732</v>
      </c>
      <c r="BF96" t="s">
        <v>2733</v>
      </c>
      <c r="BM96" t="s">
        <v>2734</v>
      </c>
      <c r="BN96" t="s">
        <v>2735</v>
      </c>
      <c r="BO96" t="s">
        <v>2713</v>
      </c>
      <c r="BW96" t="s">
        <v>2736</v>
      </c>
    </row>
    <row r="97" spans="1:79" x14ac:dyDescent="0.25">
      <c r="A97" t="s">
        <v>2058</v>
      </c>
      <c r="B97" t="s">
        <v>2737</v>
      </c>
      <c r="C97" t="s">
        <v>2738</v>
      </c>
      <c r="E97" t="s">
        <v>91</v>
      </c>
      <c r="F97" t="s">
        <v>2739</v>
      </c>
      <c r="G97" t="s">
        <v>2740</v>
      </c>
      <c r="H97" t="s">
        <v>94</v>
      </c>
      <c r="I97" t="s">
        <v>95</v>
      </c>
      <c r="J97" t="s">
        <v>96</v>
      </c>
      <c r="K97" t="s">
        <v>96</v>
      </c>
      <c r="L97" t="s">
        <v>98</v>
      </c>
      <c r="M97" t="s">
        <v>99</v>
      </c>
      <c r="N97" t="s">
        <v>100</v>
      </c>
      <c r="O97" t="s">
        <v>101</v>
      </c>
      <c r="P97" t="s">
        <v>94</v>
      </c>
      <c r="Q97" t="s">
        <v>2741</v>
      </c>
      <c r="R97" t="s">
        <v>103</v>
      </c>
      <c r="S97" t="s">
        <v>2551</v>
      </c>
      <c r="T97" t="s">
        <v>105</v>
      </c>
      <c r="W97" t="s">
        <v>2552</v>
      </c>
      <c r="X97" t="s">
        <v>2742</v>
      </c>
      <c r="Y97" t="s">
        <v>110</v>
      </c>
      <c r="Z97" t="s">
        <v>2743</v>
      </c>
      <c r="AA97" t="s">
        <v>112</v>
      </c>
      <c r="AB97" t="s">
        <v>113</v>
      </c>
      <c r="AC97" t="s">
        <v>2744</v>
      </c>
      <c r="AD97" t="s">
        <v>2745</v>
      </c>
      <c r="AE97" t="s">
        <v>116</v>
      </c>
      <c r="AI97" t="s">
        <v>2746</v>
      </c>
      <c r="AK97" t="s">
        <v>2747</v>
      </c>
      <c r="AL97" t="s">
        <v>2748</v>
      </c>
      <c r="AN97" t="s">
        <v>2749</v>
      </c>
      <c r="AO97" t="s">
        <v>171</v>
      </c>
      <c r="AP97" t="s">
        <v>2750</v>
      </c>
      <c r="AQ97" t="s">
        <v>243</v>
      </c>
      <c r="AR97" t="s">
        <v>2751</v>
      </c>
      <c r="AS97" t="s">
        <v>2752</v>
      </c>
      <c r="AT97" t="s">
        <v>2753</v>
      </c>
      <c r="AU97" t="s">
        <v>132</v>
      </c>
      <c r="AV97" t="s">
        <v>133</v>
      </c>
      <c r="AW97" t="s">
        <v>175</v>
      </c>
      <c r="AX97" t="s">
        <v>135</v>
      </c>
      <c r="AY97" t="s">
        <v>136</v>
      </c>
      <c r="AZ97" t="s">
        <v>2565</v>
      </c>
      <c r="BA97" t="s">
        <v>844</v>
      </c>
      <c r="BB97" t="s">
        <v>1172</v>
      </c>
      <c r="BC97" t="s">
        <v>1173</v>
      </c>
      <c r="BD97" t="s">
        <v>141</v>
      </c>
      <c r="BE97" t="s">
        <v>2754</v>
      </c>
      <c r="BF97" t="s">
        <v>2755</v>
      </c>
      <c r="BM97" t="s">
        <v>2756</v>
      </c>
      <c r="BN97" t="s">
        <v>2757</v>
      </c>
      <c r="BO97" t="s">
        <v>2758</v>
      </c>
      <c r="BW97" t="s">
        <v>2759</v>
      </c>
    </row>
    <row r="98" spans="1:79" x14ac:dyDescent="0.25">
      <c r="A98" t="s">
        <v>2058</v>
      </c>
      <c r="B98" t="s">
        <v>2760</v>
      </c>
      <c r="C98" t="s">
        <v>2761</v>
      </c>
      <c r="E98" t="s">
        <v>91</v>
      </c>
      <c r="F98" t="s">
        <v>2762</v>
      </c>
      <c r="G98" t="s">
        <v>2763</v>
      </c>
      <c r="H98" t="s">
        <v>94</v>
      </c>
      <c r="I98" t="s">
        <v>95</v>
      </c>
      <c r="J98" t="s">
        <v>96</v>
      </c>
      <c r="K98" t="s">
        <v>96</v>
      </c>
      <c r="L98" t="s">
        <v>98</v>
      </c>
      <c r="M98" t="s">
        <v>99</v>
      </c>
      <c r="N98" t="s">
        <v>100</v>
      </c>
      <c r="O98" t="s">
        <v>101</v>
      </c>
      <c r="P98" t="s">
        <v>94</v>
      </c>
      <c r="Q98" t="s">
        <v>2764</v>
      </c>
      <c r="R98" t="s">
        <v>103</v>
      </c>
      <c r="S98" t="s">
        <v>2551</v>
      </c>
      <c r="T98" t="s">
        <v>105</v>
      </c>
      <c r="W98" t="s">
        <v>2552</v>
      </c>
      <c r="X98" t="s">
        <v>2499</v>
      </c>
      <c r="Y98" t="s">
        <v>2765</v>
      </c>
      <c r="Z98" t="s">
        <v>1686</v>
      </c>
      <c r="AA98" t="s">
        <v>112</v>
      </c>
      <c r="AB98" t="s">
        <v>113</v>
      </c>
      <c r="AC98" t="s">
        <v>2766</v>
      </c>
      <c r="AD98" t="s">
        <v>2767</v>
      </c>
      <c r="AE98" t="s">
        <v>116</v>
      </c>
      <c r="AI98" t="s">
        <v>2768</v>
      </c>
      <c r="AK98" t="s">
        <v>2769</v>
      </c>
      <c r="AL98" t="s">
        <v>2770</v>
      </c>
      <c r="AN98" t="s">
        <v>2771</v>
      </c>
      <c r="AO98" t="s">
        <v>171</v>
      </c>
      <c r="AP98" t="s">
        <v>2772</v>
      </c>
      <c r="AQ98" t="s">
        <v>243</v>
      </c>
      <c r="AR98" t="s">
        <v>2773</v>
      </c>
      <c r="AS98" t="s">
        <v>2774</v>
      </c>
      <c r="AT98" t="s">
        <v>2753</v>
      </c>
      <c r="AU98" t="s">
        <v>132</v>
      </c>
      <c r="AV98" t="s">
        <v>133</v>
      </c>
      <c r="AW98" t="s">
        <v>175</v>
      </c>
      <c r="AX98" t="s">
        <v>135</v>
      </c>
      <c r="AY98" t="s">
        <v>136</v>
      </c>
      <c r="AZ98" t="s">
        <v>2565</v>
      </c>
      <c r="BA98" t="s">
        <v>534</v>
      </c>
      <c r="BB98" t="s">
        <v>2511</v>
      </c>
      <c r="BC98" t="s">
        <v>2512</v>
      </c>
      <c r="BD98" t="s">
        <v>141</v>
      </c>
      <c r="BE98" t="s">
        <v>2775</v>
      </c>
      <c r="BM98" t="s">
        <v>2776</v>
      </c>
      <c r="BN98" t="s">
        <v>2777</v>
      </c>
      <c r="BO98" t="s">
        <v>2713</v>
      </c>
      <c r="BU98" t="s">
        <v>2516</v>
      </c>
      <c r="BV98" t="s">
        <v>2517</v>
      </c>
      <c r="BW98" t="s">
        <v>2778</v>
      </c>
    </row>
    <row r="99" spans="1:79" x14ac:dyDescent="0.25">
      <c r="A99" t="s">
        <v>812</v>
      </c>
      <c r="B99" t="s">
        <v>2779</v>
      </c>
      <c r="C99" t="s">
        <v>2780</v>
      </c>
      <c r="E99" t="s">
        <v>91</v>
      </c>
      <c r="F99" t="s">
        <v>2781</v>
      </c>
      <c r="G99" t="s">
        <v>2782</v>
      </c>
      <c r="H99" t="s">
        <v>818</v>
      </c>
      <c r="I99" t="s">
        <v>819</v>
      </c>
      <c r="J99" t="s">
        <v>96</v>
      </c>
      <c r="K99" t="s">
        <v>96</v>
      </c>
      <c r="L99" t="s">
        <v>820</v>
      </c>
      <c r="M99" t="s">
        <v>99</v>
      </c>
      <c r="N99" t="s">
        <v>100</v>
      </c>
      <c r="O99" t="s">
        <v>821</v>
      </c>
      <c r="P99" t="s">
        <v>818</v>
      </c>
      <c r="Q99" t="s">
        <v>2783</v>
      </c>
      <c r="R99" t="s">
        <v>823</v>
      </c>
      <c r="S99" t="s">
        <v>2784</v>
      </c>
      <c r="W99" t="s">
        <v>2785</v>
      </c>
      <c r="X99" t="s">
        <v>828</v>
      </c>
      <c r="Y99" t="s">
        <v>110</v>
      </c>
      <c r="Z99" t="s">
        <v>2786</v>
      </c>
      <c r="AA99" t="s">
        <v>830</v>
      </c>
      <c r="AB99" t="s">
        <v>113</v>
      </c>
      <c r="AC99" t="s">
        <v>2787</v>
      </c>
      <c r="AD99" t="s">
        <v>2788</v>
      </c>
      <c r="AE99" t="s">
        <v>234</v>
      </c>
      <c r="AI99" t="s">
        <v>833</v>
      </c>
      <c r="AJ99" t="s">
        <v>361</v>
      </c>
      <c r="AK99" t="s">
        <v>834</v>
      </c>
      <c r="AL99" t="s">
        <v>2789</v>
      </c>
      <c r="AM99" t="s">
        <v>1687</v>
      </c>
      <c r="AN99" t="s">
        <v>2790</v>
      </c>
      <c r="AP99" t="s">
        <v>2791</v>
      </c>
      <c r="AQ99" t="s">
        <v>243</v>
      </c>
      <c r="AR99" t="s">
        <v>2792</v>
      </c>
      <c r="AS99" t="s">
        <v>2793</v>
      </c>
      <c r="AT99" t="s">
        <v>2794</v>
      </c>
      <c r="AU99" t="s">
        <v>132</v>
      </c>
      <c r="AV99" t="s">
        <v>841</v>
      </c>
      <c r="AW99" t="s">
        <v>842</v>
      </c>
      <c r="AX99" t="s">
        <v>135</v>
      </c>
      <c r="AY99" t="s">
        <v>136</v>
      </c>
      <c r="AZ99" t="s">
        <v>2795</v>
      </c>
      <c r="BA99" t="s">
        <v>844</v>
      </c>
      <c r="BB99" t="s">
        <v>845</v>
      </c>
      <c r="BE99" t="s">
        <v>2796</v>
      </c>
      <c r="BF99" t="s">
        <v>2797</v>
      </c>
      <c r="BM99" t="s">
        <v>2798</v>
      </c>
      <c r="BN99" t="s">
        <v>2799</v>
      </c>
      <c r="BO99" t="s">
        <v>887</v>
      </c>
      <c r="CA99" t="s">
        <v>854</v>
      </c>
    </row>
    <row r="100" spans="1:79" x14ac:dyDescent="0.25">
      <c r="A100" t="s">
        <v>2058</v>
      </c>
      <c r="B100" t="s">
        <v>2800</v>
      </c>
      <c r="C100" t="s">
        <v>2801</v>
      </c>
      <c r="E100" t="s">
        <v>91</v>
      </c>
      <c r="F100" t="s">
        <v>2802</v>
      </c>
      <c r="G100" t="s">
        <v>2803</v>
      </c>
      <c r="H100" t="s">
        <v>94</v>
      </c>
      <c r="I100" t="s">
        <v>95</v>
      </c>
      <c r="J100" t="s">
        <v>96</v>
      </c>
      <c r="K100" t="s">
        <v>96</v>
      </c>
      <c r="L100" t="s">
        <v>98</v>
      </c>
      <c r="M100" t="s">
        <v>99</v>
      </c>
      <c r="N100" t="s">
        <v>100</v>
      </c>
      <c r="O100" t="s">
        <v>101</v>
      </c>
      <c r="P100" t="s">
        <v>94</v>
      </c>
      <c r="Q100" t="s">
        <v>2804</v>
      </c>
      <c r="R100" t="s">
        <v>103</v>
      </c>
      <c r="S100" t="s">
        <v>2551</v>
      </c>
      <c r="T100" t="s">
        <v>105</v>
      </c>
      <c r="W100" t="s">
        <v>2552</v>
      </c>
      <c r="X100" t="s">
        <v>2499</v>
      </c>
      <c r="Y100" t="s">
        <v>2805</v>
      </c>
      <c r="Z100" t="s">
        <v>2806</v>
      </c>
      <c r="AA100" t="s">
        <v>112</v>
      </c>
      <c r="AB100" t="s">
        <v>113</v>
      </c>
      <c r="AC100" t="s">
        <v>2807</v>
      </c>
      <c r="AD100" t="s">
        <v>2808</v>
      </c>
      <c r="AE100" t="s">
        <v>116</v>
      </c>
      <c r="AI100" t="s">
        <v>2809</v>
      </c>
      <c r="AK100" t="s">
        <v>2810</v>
      </c>
      <c r="AL100" t="s">
        <v>2811</v>
      </c>
      <c r="AN100" t="s">
        <v>2812</v>
      </c>
      <c r="AO100" t="s">
        <v>171</v>
      </c>
      <c r="AP100" t="s">
        <v>2813</v>
      </c>
      <c r="AQ100" t="s">
        <v>243</v>
      </c>
      <c r="AR100" t="s">
        <v>2814</v>
      </c>
      <c r="AS100" t="s">
        <v>2815</v>
      </c>
      <c r="AT100" t="s">
        <v>2816</v>
      </c>
      <c r="AU100" t="s">
        <v>132</v>
      </c>
      <c r="AV100" t="s">
        <v>133</v>
      </c>
      <c r="AW100" t="s">
        <v>175</v>
      </c>
      <c r="AX100" t="s">
        <v>135</v>
      </c>
      <c r="AY100" t="s">
        <v>136</v>
      </c>
      <c r="AZ100" t="s">
        <v>2565</v>
      </c>
      <c r="BA100" t="s">
        <v>534</v>
      </c>
      <c r="BB100" t="s">
        <v>2511</v>
      </c>
      <c r="BC100" t="s">
        <v>2512</v>
      </c>
      <c r="BD100" t="s">
        <v>141</v>
      </c>
      <c r="BE100" t="s">
        <v>2775</v>
      </c>
      <c r="BM100" t="s">
        <v>2817</v>
      </c>
      <c r="BN100" t="s">
        <v>2818</v>
      </c>
      <c r="BO100" t="s">
        <v>853</v>
      </c>
      <c r="BU100" t="s">
        <v>2516</v>
      </c>
      <c r="BV100" t="s">
        <v>2517</v>
      </c>
      <c r="BW100" t="s">
        <v>2819</v>
      </c>
    </row>
    <row r="101" spans="1:79" x14ac:dyDescent="0.25">
      <c r="A101" t="s">
        <v>2058</v>
      </c>
      <c r="B101" t="s">
        <v>2820</v>
      </c>
      <c r="C101" t="s">
        <v>2821</v>
      </c>
      <c r="E101" t="s">
        <v>91</v>
      </c>
      <c r="F101" t="s">
        <v>2822</v>
      </c>
      <c r="G101" t="s">
        <v>2823</v>
      </c>
      <c r="H101" t="s">
        <v>94</v>
      </c>
      <c r="I101" t="s">
        <v>95</v>
      </c>
      <c r="J101" t="s">
        <v>96</v>
      </c>
      <c r="K101" t="s">
        <v>96</v>
      </c>
      <c r="L101" t="s">
        <v>98</v>
      </c>
      <c r="M101" t="s">
        <v>99</v>
      </c>
      <c r="N101" t="s">
        <v>100</v>
      </c>
      <c r="O101" t="s">
        <v>101</v>
      </c>
      <c r="P101" t="s">
        <v>94</v>
      </c>
      <c r="Q101" t="s">
        <v>2824</v>
      </c>
      <c r="R101" t="s">
        <v>103</v>
      </c>
      <c r="S101" t="s">
        <v>2551</v>
      </c>
      <c r="T101" t="s">
        <v>105</v>
      </c>
      <c r="W101" t="s">
        <v>2552</v>
      </c>
      <c r="X101" t="s">
        <v>109</v>
      </c>
      <c r="Y101" t="s">
        <v>110</v>
      </c>
      <c r="Z101" t="s">
        <v>111</v>
      </c>
      <c r="AA101" t="s">
        <v>112</v>
      </c>
      <c r="AB101" t="s">
        <v>113</v>
      </c>
      <c r="AC101" t="s">
        <v>2825</v>
      </c>
      <c r="AD101" t="s">
        <v>2826</v>
      </c>
      <c r="AE101" t="s">
        <v>116</v>
      </c>
      <c r="AF101" t="s">
        <v>117</v>
      </c>
      <c r="AG101" t="s">
        <v>118</v>
      </c>
      <c r="AH101" t="s">
        <v>119</v>
      </c>
      <c r="AI101" t="s">
        <v>120</v>
      </c>
      <c r="AJ101" t="s">
        <v>121</v>
      </c>
      <c r="AK101" t="s">
        <v>122</v>
      </c>
      <c r="AL101" t="s">
        <v>123</v>
      </c>
      <c r="AM101" t="s">
        <v>124</v>
      </c>
      <c r="AN101" t="s">
        <v>125</v>
      </c>
      <c r="AO101" t="s">
        <v>126</v>
      </c>
      <c r="AP101" t="s">
        <v>2827</v>
      </c>
      <c r="AQ101" t="s">
        <v>243</v>
      </c>
      <c r="AR101" t="s">
        <v>2828</v>
      </c>
      <c r="AS101" t="s">
        <v>2829</v>
      </c>
      <c r="AT101" t="s">
        <v>2830</v>
      </c>
      <c r="AU101" t="s">
        <v>132</v>
      </c>
      <c r="AV101" t="s">
        <v>133</v>
      </c>
      <c r="AW101" t="s">
        <v>134</v>
      </c>
      <c r="AX101" t="s">
        <v>135</v>
      </c>
      <c r="AY101" t="s">
        <v>136</v>
      </c>
      <c r="AZ101" t="s">
        <v>2565</v>
      </c>
      <c r="BA101" t="s">
        <v>2489</v>
      </c>
      <c r="BB101" t="s">
        <v>139</v>
      </c>
      <c r="BC101" t="s">
        <v>140</v>
      </c>
      <c r="BD101" t="s">
        <v>141</v>
      </c>
      <c r="BE101" t="s">
        <v>2831</v>
      </c>
      <c r="BF101" t="s">
        <v>2832</v>
      </c>
      <c r="BM101" t="s">
        <v>2833</v>
      </c>
      <c r="BN101" t="s">
        <v>2834</v>
      </c>
      <c r="BO101" t="s">
        <v>853</v>
      </c>
    </row>
    <row r="102" spans="1:79" x14ac:dyDescent="0.25">
      <c r="A102" t="s">
        <v>87</v>
      </c>
      <c r="B102" t="s">
        <v>2835</v>
      </c>
      <c r="C102" t="s">
        <v>2836</v>
      </c>
      <c r="D102" t="s">
        <v>2837</v>
      </c>
      <c r="E102" t="s">
        <v>91</v>
      </c>
      <c r="F102" t="s">
        <v>2838</v>
      </c>
      <c r="G102" t="s">
        <v>2839</v>
      </c>
      <c r="H102" t="s">
        <v>94</v>
      </c>
      <c r="I102" t="s">
        <v>95</v>
      </c>
      <c r="J102" t="s">
        <v>96</v>
      </c>
      <c r="K102" t="s">
        <v>97</v>
      </c>
      <c r="L102" t="s">
        <v>98</v>
      </c>
      <c r="M102" t="s">
        <v>99</v>
      </c>
      <c r="N102" t="s">
        <v>100</v>
      </c>
      <c r="O102" t="s">
        <v>101</v>
      </c>
      <c r="P102" t="s">
        <v>94</v>
      </c>
      <c r="Q102" t="s">
        <v>2840</v>
      </c>
      <c r="R102" t="s">
        <v>103</v>
      </c>
      <c r="S102" t="s">
        <v>104</v>
      </c>
      <c r="T102" t="s">
        <v>105</v>
      </c>
      <c r="U102" t="s">
        <v>2841</v>
      </c>
      <c r="V102" t="s">
        <v>107</v>
      </c>
      <c r="W102" t="s">
        <v>108</v>
      </c>
      <c r="X102" t="s">
        <v>759</v>
      </c>
      <c r="Y102" t="s">
        <v>110</v>
      </c>
      <c r="Z102" t="s">
        <v>2842</v>
      </c>
      <c r="AA102" t="s">
        <v>112</v>
      </c>
      <c r="AB102" t="s">
        <v>113</v>
      </c>
      <c r="AC102" t="s">
        <v>2843</v>
      </c>
      <c r="AD102" t="s">
        <v>2844</v>
      </c>
      <c r="AE102" t="s">
        <v>234</v>
      </c>
      <c r="AI102" t="s">
        <v>763</v>
      </c>
      <c r="AJ102" t="s">
        <v>361</v>
      </c>
      <c r="AK102" t="s">
        <v>764</v>
      </c>
      <c r="AL102" t="s">
        <v>2845</v>
      </c>
      <c r="AM102" t="s">
        <v>2846</v>
      </c>
      <c r="AN102" t="s">
        <v>2847</v>
      </c>
      <c r="AO102" t="s">
        <v>171</v>
      </c>
      <c r="AP102" t="s">
        <v>2848</v>
      </c>
      <c r="AQ102" t="s">
        <v>128</v>
      </c>
      <c r="AR102" t="s">
        <v>2849</v>
      </c>
      <c r="AS102" t="s">
        <v>2850</v>
      </c>
      <c r="AT102" t="s">
        <v>2851</v>
      </c>
      <c r="AU102" t="s">
        <v>132</v>
      </c>
      <c r="AV102" t="s">
        <v>133</v>
      </c>
      <c r="AW102" t="s">
        <v>175</v>
      </c>
      <c r="AX102" t="s">
        <v>135</v>
      </c>
      <c r="AY102" t="s">
        <v>136</v>
      </c>
      <c r="AZ102" t="s">
        <v>137</v>
      </c>
      <c r="BA102" t="s">
        <v>1375</v>
      </c>
      <c r="BB102" t="s">
        <v>772</v>
      </c>
      <c r="BC102" t="s">
        <v>773</v>
      </c>
      <c r="BD102" t="s">
        <v>141</v>
      </c>
      <c r="BE102" t="s">
        <v>2852</v>
      </c>
      <c r="BF102" t="s">
        <v>2853</v>
      </c>
      <c r="BG102" t="s">
        <v>2854</v>
      </c>
      <c r="BH102" t="s">
        <v>145</v>
      </c>
      <c r="BI102" t="s">
        <v>2855</v>
      </c>
      <c r="BJ102" t="s">
        <v>341</v>
      </c>
      <c r="BL102" t="s">
        <v>2856</v>
      </c>
      <c r="BM102" t="s">
        <v>2857</v>
      </c>
      <c r="BN102" t="s">
        <v>2858</v>
      </c>
      <c r="BO102" t="s">
        <v>477</v>
      </c>
      <c r="BP102" t="s">
        <v>782</v>
      </c>
      <c r="BQ102" t="s">
        <v>118</v>
      </c>
      <c r="BR102" t="s">
        <v>783</v>
      </c>
      <c r="BT102" t="s">
        <v>118</v>
      </c>
      <c r="BU102" t="s">
        <v>784</v>
      </c>
      <c r="BV102" t="s">
        <v>785</v>
      </c>
      <c r="BY102" t="s">
        <v>2859</v>
      </c>
      <c r="BZ102" t="s">
        <v>788</v>
      </c>
    </row>
    <row r="103" spans="1:79" x14ac:dyDescent="0.25">
      <c r="A103" t="s">
        <v>87</v>
      </c>
      <c r="B103" t="s">
        <v>2860</v>
      </c>
      <c r="C103" t="s">
        <v>2861</v>
      </c>
      <c r="D103" t="s">
        <v>2862</v>
      </c>
      <c r="E103" t="s">
        <v>91</v>
      </c>
      <c r="F103" t="s">
        <v>2863</v>
      </c>
      <c r="G103" t="s">
        <v>2864</v>
      </c>
      <c r="H103" t="s">
        <v>94</v>
      </c>
      <c r="I103" t="s">
        <v>95</v>
      </c>
      <c r="J103" t="s">
        <v>96</v>
      </c>
      <c r="K103" t="s">
        <v>97</v>
      </c>
      <c r="L103" t="s">
        <v>98</v>
      </c>
      <c r="M103" t="s">
        <v>99</v>
      </c>
      <c r="N103" t="s">
        <v>100</v>
      </c>
      <c r="O103" t="s">
        <v>101</v>
      </c>
      <c r="P103" t="s">
        <v>94</v>
      </c>
      <c r="Q103" t="s">
        <v>2865</v>
      </c>
      <c r="R103" t="s">
        <v>103</v>
      </c>
      <c r="S103" t="s">
        <v>104</v>
      </c>
      <c r="T103" t="s">
        <v>105</v>
      </c>
      <c r="U103" t="s">
        <v>2866</v>
      </c>
      <c r="V103" t="s">
        <v>107</v>
      </c>
      <c r="W103" t="s">
        <v>108</v>
      </c>
      <c r="X103" t="s">
        <v>2867</v>
      </c>
      <c r="Y103" t="s">
        <v>2868</v>
      </c>
      <c r="Z103" t="s">
        <v>2869</v>
      </c>
      <c r="AA103" t="s">
        <v>112</v>
      </c>
      <c r="AB103" t="s">
        <v>113</v>
      </c>
      <c r="AC103" t="s">
        <v>2870</v>
      </c>
      <c r="AD103" t="s">
        <v>2871</v>
      </c>
      <c r="AE103" t="s">
        <v>334</v>
      </c>
      <c r="AI103" t="s">
        <v>2872</v>
      </c>
      <c r="AJ103" t="s">
        <v>306</v>
      </c>
      <c r="AK103" t="s">
        <v>2873</v>
      </c>
      <c r="AL103" t="s">
        <v>2874</v>
      </c>
      <c r="AM103" t="s">
        <v>398</v>
      </c>
      <c r="AN103" t="s">
        <v>2875</v>
      </c>
      <c r="AO103" t="s">
        <v>171</v>
      </c>
      <c r="AT103" t="s">
        <v>2876</v>
      </c>
      <c r="AU103" t="s">
        <v>132</v>
      </c>
      <c r="AV103" t="s">
        <v>133</v>
      </c>
      <c r="AW103" t="s">
        <v>175</v>
      </c>
      <c r="AX103" t="s">
        <v>135</v>
      </c>
      <c r="AY103" t="s">
        <v>136</v>
      </c>
      <c r="AZ103" t="s">
        <v>137</v>
      </c>
      <c r="BA103" t="s">
        <v>313</v>
      </c>
      <c r="BB103" t="s">
        <v>314</v>
      </c>
      <c r="BC103" t="s">
        <v>315</v>
      </c>
      <c r="BD103" t="s">
        <v>141</v>
      </c>
      <c r="BE103" t="s">
        <v>316</v>
      </c>
      <c r="BF103" t="s">
        <v>2877</v>
      </c>
      <c r="BG103" t="s">
        <v>2878</v>
      </c>
      <c r="BH103" t="s">
        <v>145</v>
      </c>
      <c r="BI103" t="s">
        <v>1204</v>
      </c>
      <c r="BJ103" t="s">
        <v>341</v>
      </c>
      <c r="BK103" t="s">
        <v>2879</v>
      </c>
      <c r="BL103" t="s">
        <v>1206</v>
      </c>
      <c r="BM103" t="s">
        <v>2880</v>
      </c>
      <c r="BN103" t="s">
        <v>2881</v>
      </c>
      <c r="BO103" t="s">
        <v>152</v>
      </c>
      <c r="BP103" t="s">
        <v>2882</v>
      </c>
      <c r="BQ103" t="s">
        <v>118</v>
      </c>
      <c r="BR103" t="s">
        <v>2883</v>
      </c>
      <c r="BW103" t="s">
        <v>2884</v>
      </c>
    </row>
    <row r="104" spans="1:79" x14ac:dyDescent="0.25">
      <c r="A104" t="s">
        <v>812</v>
      </c>
      <c r="B104" t="s">
        <v>2885</v>
      </c>
      <c r="C104" t="s">
        <v>2886</v>
      </c>
      <c r="D104" t="s">
        <v>2887</v>
      </c>
      <c r="E104" t="s">
        <v>91</v>
      </c>
      <c r="F104" t="s">
        <v>2888</v>
      </c>
      <c r="G104" t="s">
        <v>2889</v>
      </c>
      <c r="H104" t="s">
        <v>818</v>
      </c>
      <c r="I104" t="s">
        <v>819</v>
      </c>
      <c r="J104" t="s">
        <v>96</v>
      </c>
      <c r="K104" t="s">
        <v>97</v>
      </c>
      <c r="L104" t="s">
        <v>820</v>
      </c>
      <c r="M104" t="s">
        <v>99</v>
      </c>
      <c r="N104" t="s">
        <v>100</v>
      </c>
      <c r="O104" t="s">
        <v>821</v>
      </c>
      <c r="P104" t="s">
        <v>818</v>
      </c>
      <c r="Q104" t="s">
        <v>2890</v>
      </c>
      <c r="R104" t="s">
        <v>823</v>
      </c>
      <c r="S104" t="s">
        <v>2891</v>
      </c>
      <c r="U104" t="s">
        <v>2892</v>
      </c>
      <c r="V104" t="s">
        <v>2893</v>
      </c>
      <c r="W104" t="s">
        <v>2894</v>
      </c>
      <c r="X104" t="s">
        <v>2895</v>
      </c>
      <c r="Y104" t="s">
        <v>110</v>
      </c>
      <c r="Z104" t="s">
        <v>2896</v>
      </c>
      <c r="AA104" t="s">
        <v>830</v>
      </c>
      <c r="AB104" t="s">
        <v>113</v>
      </c>
      <c r="AC104" t="s">
        <v>2897</v>
      </c>
      <c r="AD104" t="s">
        <v>2898</v>
      </c>
      <c r="AE104" t="s">
        <v>492</v>
      </c>
      <c r="AF104" t="s">
        <v>2899</v>
      </c>
      <c r="AG104" t="s">
        <v>2900</v>
      </c>
      <c r="AH104" t="s">
        <v>2901</v>
      </c>
      <c r="AI104" t="s">
        <v>2902</v>
      </c>
      <c r="AJ104" t="s">
        <v>627</v>
      </c>
      <c r="AK104" t="s">
        <v>2903</v>
      </c>
      <c r="AL104" t="s">
        <v>2904</v>
      </c>
      <c r="AM104" t="s">
        <v>2037</v>
      </c>
      <c r="AN104" t="s">
        <v>2905</v>
      </c>
      <c r="AP104" t="s">
        <v>2906</v>
      </c>
      <c r="AQ104" t="s">
        <v>128</v>
      </c>
      <c r="AR104" t="s">
        <v>2907</v>
      </c>
      <c r="AS104" t="s">
        <v>2908</v>
      </c>
      <c r="AT104" t="s">
        <v>2909</v>
      </c>
      <c r="AU104" t="s">
        <v>132</v>
      </c>
      <c r="AV104" t="s">
        <v>841</v>
      </c>
      <c r="AW104" t="s">
        <v>842</v>
      </c>
      <c r="AX104" t="s">
        <v>135</v>
      </c>
      <c r="AY104" t="s">
        <v>136</v>
      </c>
      <c r="AZ104" t="s">
        <v>2910</v>
      </c>
      <c r="BA104" t="s">
        <v>2911</v>
      </c>
      <c r="BB104" t="s">
        <v>2912</v>
      </c>
      <c r="BE104" t="s">
        <v>2913</v>
      </c>
      <c r="BG104" t="s">
        <v>2914</v>
      </c>
      <c r="BH104" t="s">
        <v>849</v>
      </c>
      <c r="BI104" t="s">
        <v>2915</v>
      </c>
      <c r="BJ104" t="s">
        <v>341</v>
      </c>
      <c r="BK104" t="s">
        <v>2916</v>
      </c>
      <c r="BL104" t="s">
        <v>2917</v>
      </c>
      <c r="BM104" t="s">
        <v>2918</v>
      </c>
      <c r="BN104" t="s">
        <v>2919</v>
      </c>
      <c r="BO104" t="s">
        <v>2920</v>
      </c>
      <c r="BP104" t="s">
        <v>2921</v>
      </c>
      <c r="BQ104" t="s">
        <v>118</v>
      </c>
      <c r="BR104" t="s">
        <v>2922</v>
      </c>
      <c r="BX104" t="s">
        <v>919</v>
      </c>
      <c r="CA104" t="s">
        <v>854</v>
      </c>
    </row>
    <row r="105" spans="1:79" x14ac:dyDescent="0.25">
      <c r="A105" t="s">
        <v>87</v>
      </c>
      <c r="B105" t="s">
        <v>2923</v>
      </c>
      <c r="C105" t="s">
        <v>2924</v>
      </c>
      <c r="D105" t="s">
        <v>2925</v>
      </c>
      <c r="E105" t="s">
        <v>91</v>
      </c>
      <c r="F105" t="s">
        <v>2926</v>
      </c>
      <c r="G105" t="s">
        <v>2927</v>
      </c>
      <c r="H105" t="s">
        <v>94</v>
      </c>
      <c r="I105" t="s">
        <v>95</v>
      </c>
      <c r="J105" t="s">
        <v>96</v>
      </c>
      <c r="K105" t="s">
        <v>97</v>
      </c>
      <c r="L105" t="s">
        <v>98</v>
      </c>
      <c r="M105" t="s">
        <v>99</v>
      </c>
      <c r="N105" t="s">
        <v>100</v>
      </c>
      <c r="O105" t="s">
        <v>101</v>
      </c>
      <c r="P105" t="s">
        <v>94</v>
      </c>
      <c r="Q105" t="s">
        <v>2928</v>
      </c>
      <c r="R105" t="s">
        <v>2929</v>
      </c>
      <c r="S105" t="s">
        <v>2930</v>
      </c>
      <c r="T105" t="s">
        <v>2931</v>
      </c>
      <c r="U105" t="s">
        <v>2932</v>
      </c>
      <c r="V105" t="s">
        <v>2933</v>
      </c>
      <c r="W105" t="s">
        <v>2934</v>
      </c>
      <c r="X105" t="s">
        <v>2935</v>
      </c>
      <c r="Y105" t="s">
        <v>110</v>
      </c>
      <c r="Z105" t="s">
        <v>2936</v>
      </c>
      <c r="AA105" t="s">
        <v>112</v>
      </c>
      <c r="AB105" t="s">
        <v>113</v>
      </c>
      <c r="AC105" t="s">
        <v>2937</v>
      </c>
      <c r="AD105" t="s">
        <v>2938</v>
      </c>
      <c r="AE105" t="s">
        <v>164</v>
      </c>
      <c r="AF105" t="s">
        <v>2939</v>
      </c>
      <c r="AG105" t="s">
        <v>624</v>
      </c>
      <c r="AH105" t="s">
        <v>2940</v>
      </c>
      <c r="AI105" t="s">
        <v>2941</v>
      </c>
      <c r="AJ105" t="s">
        <v>590</v>
      </c>
      <c r="AK105" t="s">
        <v>2942</v>
      </c>
      <c r="AL105" t="s">
        <v>2943</v>
      </c>
      <c r="AM105" t="s">
        <v>240</v>
      </c>
      <c r="AN105" t="s">
        <v>2944</v>
      </c>
      <c r="AP105" t="s">
        <v>2945</v>
      </c>
      <c r="AQ105" t="s">
        <v>128</v>
      </c>
      <c r="AR105" t="s">
        <v>2946</v>
      </c>
      <c r="AS105" t="s">
        <v>2947</v>
      </c>
      <c r="AT105" t="s">
        <v>338</v>
      </c>
      <c r="AU105" t="s">
        <v>132</v>
      </c>
      <c r="AV105" t="s">
        <v>2948</v>
      </c>
      <c r="AX105" t="s">
        <v>135</v>
      </c>
      <c r="AY105" t="s">
        <v>136</v>
      </c>
      <c r="AZ105" t="s">
        <v>2949</v>
      </c>
      <c r="BA105" t="s">
        <v>2950</v>
      </c>
      <c r="BB105" t="s">
        <v>2951</v>
      </c>
      <c r="BC105" t="s">
        <v>2952</v>
      </c>
      <c r="BD105" t="s">
        <v>141</v>
      </c>
      <c r="BE105" t="s">
        <v>2953</v>
      </c>
      <c r="BF105" t="s">
        <v>2954</v>
      </c>
      <c r="BG105" t="s">
        <v>2955</v>
      </c>
      <c r="BH105" t="s">
        <v>643</v>
      </c>
      <c r="BI105" t="s">
        <v>2956</v>
      </c>
      <c r="BJ105" t="s">
        <v>147</v>
      </c>
      <c r="BK105" t="s">
        <v>2957</v>
      </c>
      <c r="BL105" t="s">
        <v>2958</v>
      </c>
      <c r="BM105" t="s">
        <v>2959</v>
      </c>
      <c r="BN105" t="s">
        <v>2960</v>
      </c>
      <c r="BO105" t="s">
        <v>2961</v>
      </c>
    </row>
    <row r="106" spans="1:79" x14ac:dyDescent="0.25">
      <c r="A106" t="s">
        <v>87</v>
      </c>
      <c r="B106" t="s">
        <v>2962</v>
      </c>
      <c r="C106" t="s">
        <v>2963</v>
      </c>
      <c r="D106" t="s">
        <v>2964</v>
      </c>
      <c r="E106" t="s">
        <v>91</v>
      </c>
      <c r="F106" t="s">
        <v>2965</v>
      </c>
      <c r="G106" t="s">
        <v>2966</v>
      </c>
      <c r="H106" t="s">
        <v>94</v>
      </c>
      <c r="I106" t="s">
        <v>95</v>
      </c>
      <c r="J106" t="s">
        <v>96</v>
      </c>
      <c r="K106" t="s">
        <v>97</v>
      </c>
      <c r="L106" t="s">
        <v>98</v>
      </c>
      <c r="M106" t="s">
        <v>99</v>
      </c>
      <c r="N106" t="s">
        <v>100</v>
      </c>
      <c r="O106" t="s">
        <v>101</v>
      </c>
      <c r="P106" t="s">
        <v>94</v>
      </c>
      <c r="Q106" t="s">
        <v>2967</v>
      </c>
      <c r="R106" t="s">
        <v>103</v>
      </c>
      <c r="S106" t="s">
        <v>104</v>
      </c>
      <c r="T106" t="s">
        <v>105</v>
      </c>
      <c r="U106" t="s">
        <v>2968</v>
      </c>
      <c r="V106" t="s">
        <v>107</v>
      </c>
      <c r="W106" t="s">
        <v>108</v>
      </c>
      <c r="X106" t="s">
        <v>2969</v>
      </c>
      <c r="Y106" t="s">
        <v>331</v>
      </c>
      <c r="Z106" t="s">
        <v>2970</v>
      </c>
      <c r="AA106" t="s">
        <v>112</v>
      </c>
      <c r="AB106" t="s">
        <v>113</v>
      </c>
      <c r="AC106" t="s">
        <v>2971</v>
      </c>
      <c r="AD106" t="s">
        <v>2972</v>
      </c>
      <c r="AE106" t="s">
        <v>334</v>
      </c>
      <c r="AI106" t="s">
        <v>2973</v>
      </c>
      <c r="AJ106" t="s">
        <v>306</v>
      </c>
      <c r="AK106" t="s">
        <v>2974</v>
      </c>
      <c r="AL106" t="s">
        <v>2975</v>
      </c>
      <c r="AN106" t="s">
        <v>2976</v>
      </c>
      <c r="AO106" t="s">
        <v>171</v>
      </c>
      <c r="AP106" t="s">
        <v>2977</v>
      </c>
      <c r="AQ106" t="s">
        <v>243</v>
      </c>
      <c r="AR106" t="s">
        <v>2978</v>
      </c>
      <c r="AS106" t="s">
        <v>2979</v>
      </c>
      <c r="AT106" t="s">
        <v>2980</v>
      </c>
      <c r="AU106" t="s">
        <v>132</v>
      </c>
      <c r="AV106" t="s">
        <v>133</v>
      </c>
      <c r="AW106" t="s">
        <v>175</v>
      </c>
      <c r="AX106" t="s">
        <v>135</v>
      </c>
      <c r="AY106" t="s">
        <v>136</v>
      </c>
      <c r="AZ106" t="s">
        <v>137</v>
      </c>
      <c r="BA106" t="s">
        <v>281</v>
      </c>
      <c r="BB106" t="s">
        <v>282</v>
      </c>
      <c r="BC106" t="s">
        <v>283</v>
      </c>
      <c r="BD106" t="s">
        <v>141</v>
      </c>
      <c r="BE106" t="s">
        <v>284</v>
      </c>
      <c r="BF106" t="s">
        <v>2981</v>
      </c>
      <c r="BG106" t="s">
        <v>2982</v>
      </c>
      <c r="BH106" t="s">
        <v>643</v>
      </c>
      <c r="BI106" t="s">
        <v>2983</v>
      </c>
      <c r="BJ106" t="s">
        <v>643</v>
      </c>
      <c r="BK106" t="s">
        <v>2984</v>
      </c>
      <c r="BL106" t="s">
        <v>2985</v>
      </c>
      <c r="BM106" t="s">
        <v>2986</v>
      </c>
      <c r="BN106" t="s">
        <v>2987</v>
      </c>
      <c r="BO106" t="s">
        <v>1881</v>
      </c>
      <c r="BW106" t="s">
        <v>2988</v>
      </c>
    </row>
    <row r="107" spans="1:79" x14ac:dyDescent="0.25">
      <c r="A107" t="s">
        <v>87</v>
      </c>
      <c r="B107" t="s">
        <v>2989</v>
      </c>
      <c r="C107" t="s">
        <v>2990</v>
      </c>
      <c r="D107" t="s">
        <v>2991</v>
      </c>
      <c r="E107" t="s">
        <v>91</v>
      </c>
      <c r="F107" t="s">
        <v>2992</v>
      </c>
      <c r="G107" t="s">
        <v>2993</v>
      </c>
      <c r="H107" t="s">
        <v>94</v>
      </c>
      <c r="I107" t="s">
        <v>95</v>
      </c>
      <c r="J107" t="s">
        <v>96</v>
      </c>
      <c r="K107" t="s">
        <v>97</v>
      </c>
      <c r="L107" t="s">
        <v>98</v>
      </c>
      <c r="M107" t="s">
        <v>99</v>
      </c>
      <c r="N107" t="s">
        <v>100</v>
      </c>
      <c r="O107" t="s">
        <v>101</v>
      </c>
      <c r="P107" t="s">
        <v>94</v>
      </c>
      <c r="Q107" t="s">
        <v>2994</v>
      </c>
      <c r="R107" t="s">
        <v>103</v>
      </c>
      <c r="S107" t="s">
        <v>104</v>
      </c>
      <c r="T107" t="s">
        <v>105</v>
      </c>
      <c r="U107" t="s">
        <v>2995</v>
      </c>
      <c r="V107" t="s">
        <v>107</v>
      </c>
      <c r="W107" t="s">
        <v>108</v>
      </c>
      <c r="X107" t="s">
        <v>2996</v>
      </c>
      <c r="Y107" t="s">
        <v>331</v>
      </c>
      <c r="Z107" t="s">
        <v>2997</v>
      </c>
      <c r="AA107" t="s">
        <v>112</v>
      </c>
      <c r="AB107" t="s">
        <v>113</v>
      </c>
      <c r="AC107" t="s">
        <v>356</v>
      </c>
      <c r="AD107" t="s">
        <v>357</v>
      </c>
      <c r="AE107" t="s">
        <v>334</v>
      </c>
      <c r="AF107" t="s">
        <v>2998</v>
      </c>
      <c r="AG107" t="s">
        <v>118</v>
      </c>
      <c r="AH107" t="s">
        <v>2999</v>
      </c>
      <c r="AI107" t="s">
        <v>3000</v>
      </c>
      <c r="AJ107" t="s">
        <v>306</v>
      </c>
      <c r="AK107" t="s">
        <v>3001</v>
      </c>
      <c r="AL107" t="s">
        <v>3002</v>
      </c>
      <c r="AN107" t="s">
        <v>3003</v>
      </c>
      <c r="AO107" t="s">
        <v>171</v>
      </c>
      <c r="AT107" t="s">
        <v>366</v>
      </c>
      <c r="AU107" t="s">
        <v>132</v>
      </c>
      <c r="AV107" t="s">
        <v>133</v>
      </c>
      <c r="AW107" t="s">
        <v>175</v>
      </c>
      <c r="AX107" t="s">
        <v>135</v>
      </c>
      <c r="AY107" t="s">
        <v>136</v>
      </c>
      <c r="AZ107" t="s">
        <v>137</v>
      </c>
      <c r="BA107" t="s">
        <v>3004</v>
      </c>
      <c r="BB107" t="s">
        <v>3005</v>
      </c>
      <c r="BC107" t="s">
        <v>3006</v>
      </c>
      <c r="BD107" t="s">
        <v>141</v>
      </c>
      <c r="BE107" t="s">
        <v>3007</v>
      </c>
      <c r="BF107" t="s">
        <v>3008</v>
      </c>
      <c r="BG107" t="s">
        <v>3009</v>
      </c>
      <c r="BH107" t="s">
        <v>145</v>
      </c>
      <c r="BI107" t="s">
        <v>1204</v>
      </c>
      <c r="BJ107" t="s">
        <v>341</v>
      </c>
      <c r="BK107" t="s">
        <v>3010</v>
      </c>
      <c r="BL107" t="s">
        <v>1206</v>
      </c>
      <c r="BM107" t="s">
        <v>3011</v>
      </c>
      <c r="BN107" t="s">
        <v>3012</v>
      </c>
      <c r="BO107" t="s">
        <v>152</v>
      </c>
      <c r="BP107" t="s">
        <v>3013</v>
      </c>
      <c r="BQ107" t="s">
        <v>118</v>
      </c>
      <c r="BR107" t="s">
        <v>3014</v>
      </c>
      <c r="BW107" t="s">
        <v>3015</v>
      </c>
    </row>
    <row r="108" spans="1:79" x14ac:dyDescent="0.25">
      <c r="A108" t="s">
        <v>87</v>
      </c>
      <c r="B108" t="s">
        <v>3016</v>
      </c>
      <c r="C108" t="s">
        <v>3017</v>
      </c>
      <c r="D108" t="s">
        <v>384</v>
      </c>
      <c r="E108" t="s">
        <v>91</v>
      </c>
      <c r="F108" t="s">
        <v>3018</v>
      </c>
      <c r="G108" t="s">
        <v>3019</v>
      </c>
      <c r="H108" t="s">
        <v>94</v>
      </c>
      <c r="I108" t="s">
        <v>95</v>
      </c>
      <c r="J108" t="s">
        <v>96</v>
      </c>
      <c r="K108" t="s">
        <v>97</v>
      </c>
      <c r="L108" t="s">
        <v>98</v>
      </c>
      <c r="M108" t="s">
        <v>99</v>
      </c>
      <c r="N108" t="s">
        <v>100</v>
      </c>
      <c r="O108" t="s">
        <v>101</v>
      </c>
      <c r="P108" t="s">
        <v>94</v>
      </c>
      <c r="Q108" t="s">
        <v>3020</v>
      </c>
      <c r="R108" t="s">
        <v>103</v>
      </c>
      <c r="S108" t="s">
        <v>104</v>
      </c>
      <c r="T108" t="s">
        <v>105</v>
      </c>
      <c r="U108" t="s">
        <v>3021</v>
      </c>
      <c r="V108" t="s">
        <v>107</v>
      </c>
      <c r="W108" t="s">
        <v>108</v>
      </c>
      <c r="X108" t="s">
        <v>1600</v>
      </c>
      <c r="Y108" t="s">
        <v>331</v>
      </c>
      <c r="Z108" t="s">
        <v>3022</v>
      </c>
      <c r="AA108" t="s">
        <v>112</v>
      </c>
      <c r="AB108" t="s">
        <v>113</v>
      </c>
      <c r="AC108" t="s">
        <v>391</v>
      </c>
      <c r="AD108" t="s">
        <v>392</v>
      </c>
      <c r="AE108" t="s">
        <v>334</v>
      </c>
      <c r="AF108" t="s">
        <v>1604</v>
      </c>
      <c r="AG108" t="s">
        <v>379</v>
      </c>
      <c r="AH108" t="s">
        <v>1605</v>
      </c>
      <c r="AI108" t="s">
        <v>1606</v>
      </c>
      <c r="AJ108" t="s">
        <v>166</v>
      </c>
      <c r="AK108" t="s">
        <v>1607</v>
      </c>
      <c r="AL108" t="s">
        <v>3023</v>
      </c>
      <c r="AM108" t="s">
        <v>3024</v>
      </c>
      <c r="AN108" t="s">
        <v>3025</v>
      </c>
      <c r="AO108" t="s">
        <v>171</v>
      </c>
      <c r="AP108" t="s">
        <v>3026</v>
      </c>
      <c r="AQ108" t="s">
        <v>128</v>
      </c>
      <c r="AR108" t="s">
        <v>3027</v>
      </c>
      <c r="AS108" t="s">
        <v>3028</v>
      </c>
      <c r="AT108" t="s">
        <v>366</v>
      </c>
      <c r="AU108" t="s">
        <v>132</v>
      </c>
      <c r="AV108" t="s">
        <v>133</v>
      </c>
      <c r="AW108" t="s">
        <v>175</v>
      </c>
      <c r="AX108" t="s">
        <v>135</v>
      </c>
      <c r="AY108" t="s">
        <v>136</v>
      </c>
      <c r="AZ108" t="s">
        <v>137</v>
      </c>
      <c r="BA108" t="s">
        <v>3029</v>
      </c>
      <c r="BB108" t="s">
        <v>1616</v>
      </c>
      <c r="BC108" t="s">
        <v>1617</v>
      </c>
      <c r="BD108" t="s">
        <v>141</v>
      </c>
      <c r="BE108" t="s">
        <v>3030</v>
      </c>
      <c r="BF108" t="s">
        <v>3031</v>
      </c>
      <c r="BG108" t="s">
        <v>405</v>
      </c>
      <c r="BH108" t="s">
        <v>145</v>
      </c>
      <c r="BI108" t="s">
        <v>3032</v>
      </c>
      <c r="BJ108" t="s">
        <v>147</v>
      </c>
      <c r="BK108" t="s">
        <v>3033</v>
      </c>
      <c r="BL108" t="s">
        <v>149</v>
      </c>
      <c r="BM108" t="s">
        <v>409</v>
      </c>
      <c r="BN108" t="s">
        <v>410</v>
      </c>
      <c r="BO108" t="s">
        <v>152</v>
      </c>
      <c r="BW108" t="s">
        <v>3034</v>
      </c>
    </row>
    <row r="109" spans="1:79" x14ac:dyDescent="0.25">
      <c r="A109" t="s">
        <v>87</v>
      </c>
      <c r="B109" t="s">
        <v>3035</v>
      </c>
      <c r="C109" t="s">
        <v>3036</v>
      </c>
      <c r="D109" t="s">
        <v>384</v>
      </c>
      <c r="E109" t="s">
        <v>91</v>
      </c>
      <c r="F109" t="s">
        <v>3037</v>
      </c>
      <c r="G109" t="s">
        <v>3038</v>
      </c>
      <c r="H109" t="s">
        <v>94</v>
      </c>
      <c r="I109" t="s">
        <v>95</v>
      </c>
      <c r="J109" t="s">
        <v>96</v>
      </c>
      <c r="K109" t="s">
        <v>97</v>
      </c>
      <c r="L109" t="s">
        <v>98</v>
      </c>
      <c r="M109" t="s">
        <v>99</v>
      </c>
      <c r="N109" t="s">
        <v>100</v>
      </c>
      <c r="O109" t="s">
        <v>101</v>
      </c>
      <c r="P109" t="s">
        <v>94</v>
      </c>
      <c r="Q109" t="s">
        <v>3039</v>
      </c>
      <c r="R109" t="s">
        <v>103</v>
      </c>
      <c r="S109" t="s">
        <v>104</v>
      </c>
      <c r="T109" t="s">
        <v>105</v>
      </c>
      <c r="U109" t="s">
        <v>3040</v>
      </c>
      <c r="V109" t="s">
        <v>107</v>
      </c>
      <c r="W109" t="s">
        <v>108</v>
      </c>
      <c r="X109" t="s">
        <v>3041</v>
      </c>
      <c r="Y109" t="s">
        <v>331</v>
      </c>
      <c r="Z109" t="s">
        <v>3022</v>
      </c>
      <c r="AA109" t="s">
        <v>112</v>
      </c>
      <c r="AB109" t="s">
        <v>113</v>
      </c>
      <c r="AC109" t="s">
        <v>391</v>
      </c>
      <c r="AD109" t="s">
        <v>392</v>
      </c>
      <c r="AE109" t="s">
        <v>334</v>
      </c>
      <c r="AF109" t="s">
        <v>3042</v>
      </c>
      <c r="AG109" t="s">
        <v>379</v>
      </c>
      <c r="AH109" t="s">
        <v>3043</v>
      </c>
      <c r="AI109" t="s">
        <v>3044</v>
      </c>
      <c r="AJ109" t="s">
        <v>306</v>
      </c>
      <c r="AK109" t="s">
        <v>3045</v>
      </c>
      <c r="AL109" t="s">
        <v>3046</v>
      </c>
      <c r="AM109" t="s">
        <v>3047</v>
      </c>
      <c r="AN109" t="s">
        <v>3048</v>
      </c>
      <c r="AO109" t="s">
        <v>171</v>
      </c>
      <c r="AP109" t="s">
        <v>3049</v>
      </c>
      <c r="AQ109" t="s">
        <v>243</v>
      </c>
      <c r="AR109" t="s">
        <v>3050</v>
      </c>
      <c r="AS109" t="s">
        <v>3051</v>
      </c>
      <c r="AT109" t="s">
        <v>366</v>
      </c>
      <c r="AU109" t="s">
        <v>132</v>
      </c>
      <c r="AV109" t="s">
        <v>133</v>
      </c>
      <c r="AW109" t="s">
        <v>175</v>
      </c>
      <c r="AX109" t="s">
        <v>135</v>
      </c>
      <c r="AY109" t="s">
        <v>136</v>
      </c>
      <c r="AZ109" t="s">
        <v>137</v>
      </c>
      <c r="BA109" t="s">
        <v>3052</v>
      </c>
      <c r="BB109" t="s">
        <v>3053</v>
      </c>
      <c r="BC109" t="s">
        <v>3054</v>
      </c>
      <c r="BD109" t="s">
        <v>141</v>
      </c>
      <c r="BE109" t="s">
        <v>3055</v>
      </c>
      <c r="BF109" t="s">
        <v>3056</v>
      </c>
      <c r="BG109" t="s">
        <v>3057</v>
      </c>
      <c r="BH109" t="s">
        <v>145</v>
      </c>
      <c r="BI109" t="s">
        <v>373</v>
      </c>
      <c r="BJ109" t="s">
        <v>341</v>
      </c>
      <c r="BK109" t="s">
        <v>3058</v>
      </c>
      <c r="BL109" t="s">
        <v>375</v>
      </c>
      <c r="BM109" t="s">
        <v>3059</v>
      </c>
      <c r="BN109" t="s">
        <v>3060</v>
      </c>
      <c r="BO109" t="s">
        <v>188</v>
      </c>
      <c r="BP109" t="s">
        <v>3061</v>
      </c>
      <c r="BQ109" t="s">
        <v>118</v>
      </c>
      <c r="BR109" t="s">
        <v>3062</v>
      </c>
      <c r="BW109" t="s">
        <v>3063</v>
      </c>
    </row>
    <row r="110" spans="1:79" x14ac:dyDescent="0.25">
      <c r="A110" t="s">
        <v>87</v>
      </c>
      <c r="B110" t="s">
        <v>3064</v>
      </c>
      <c r="C110" t="s">
        <v>3065</v>
      </c>
      <c r="D110" t="s">
        <v>3066</v>
      </c>
      <c r="E110" t="s">
        <v>91</v>
      </c>
      <c r="F110" t="s">
        <v>3067</v>
      </c>
      <c r="G110" t="s">
        <v>3068</v>
      </c>
      <c r="H110" t="s">
        <v>94</v>
      </c>
      <c r="I110" t="s">
        <v>95</v>
      </c>
      <c r="J110" t="s">
        <v>96</v>
      </c>
      <c r="K110" t="s">
        <v>97</v>
      </c>
      <c r="L110" t="s">
        <v>98</v>
      </c>
      <c r="M110" t="s">
        <v>99</v>
      </c>
      <c r="N110" t="s">
        <v>100</v>
      </c>
      <c r="O110" t="s">
        <v>101</v>
      </c>
      <c r="P110" t="s">
        <v>94</v>
      </c>
      <c r="Q110" t="s">
        <v>3069</v>
      </c>
      <c r="R110" t="s">
        <v>103</v>
      </c>
      <c r="S110" t="s">
        <v>104</v>
      </c>
      <c r="T110" t="s">
        <v>105</v>
      </c>
      <c r="U110" t="s">
        <v>3070</v>
      </c>
      <c r="V110" t="s">
        <v>107</v>
      </c>
      <c r="W110" t="s">
        <v>108</v>
      </c>
      <c r="X110" t="s">
        <v>3071</v>
      </c>
      <c r="Y110" t="s">
        <v>331</v>
      </c>
      <c r="Z110" t="s">
        <v>3072</v>
      </c>
      <c r="AA110" t="s">
        <v>112</v>
      </c>
      <c r="AB110" t="s">
        <v>113</v>
      </c>
      <c r="AC110" t="s">
        <v>391</v>
      </c>
      <c r="AD110" t="s">
        <v>392</v>
      </c>
      <c r="AE110" t="s">
        <v>334</v>
      </c>
      <c r="AF110" t="s">
        <v>3073</v>
      </c>
      <c r="AG110" t="s">
        <v>118</v>
      </c>
      <c r="AH110" t="s">
        <v>3074</v>
      </c>
      <c r="AI110" t="s">
        <v>3075</v>
      </c>
      <c r="AJ110" t="s">
        <v>121</v>
      </c>
      <c r="AK110" t="s">
        <v>3076</v>
      </c>
      <c r="AL110" t="s">
        <v>3077</v>
      </c>
      <c r="AM110" t="s">
        <v>3078</v>
      </c>
      <c r="AN110" t="s">
        <v>3079</v>
      </c>
      <c r="AO110" t="s">
        <v>171</v>
      </c>
      <c r="AP110" t="s">
        <v>3080</v>
      </c>
      <c r="AQ110" t="s">
        <v>243</v>
      </c>
      <c r="AR110" t="s">
        <v>3081</v>
      </c>
      <c r="AS110" t="s">
        <v>3082</v>
      </c>
      <c r="AT110" t="s">
        <v>433</v>
      </c>
      <c r="AU110" t="s">
        <v>132</v>
      </c>
      <c r="AV110" t="s">
        <v>133</v>
      </c>
      <c r="AW110" t="s">
        <v>175</v>
      </c>
      <c r="AX110" t="s">
        <v>135</v>
      </c>
      <c r="AY110" t="s">
        <v>136</v>
      </c>
      <c r="AZ110" t="s">
        <v>137</v>
      </c>
      <c r="BA110" t="s">
        <v>281</v>
      </c>
      <c r="BB110" t="s">
        <v>282</v>
      </c>
      <c r="BC110" t="s">
        <v>283</v>
      </c>
      <c r="BD110" t="s">
        <v>141</v>
      </c>
      <c r="BE110" t="s">
        <v>284</v>
      </c>
      <c r="BF110" t="s">
        <v>3083</v>
      </c>
      <c r="BG110" t="s">
        <v>3084</v>
      </c>
      <c r="BH110" t="s">
        <v>145</v>
      </c>
      <c r="BI110" t="s">
        <v>1204</v>
      </c>
      <c r="BJ110" t="s">
        <v>341</v>
      </c>
      <c r="BK110" t="s">
        <v>3085</v>
      </c>
      <c r="BL110" t="s">
        <v>1206</v>
      </c>
      <c r="BM110" t="s">
        <v>3086</v>
      </c>
      <c r="BN110" t="s">
        <v>3087</v>
      </c>
      <c r="BO110" t="s">
        <v>152</v>
      </c>
      <c r="BW110" t="s">
        <v>3088</v>
      </c>
    </row>
    <row r="111" spans="1:79" x14ac:dyDescent="0.25">
      <c r="A111" t="s">
        <v>87</v>
      </c>
      <c r="B111" t="s">
        <v>3089</v>
      </c>
      <c r="C111" t="s">
        <v>3090</v>
      </c>
      <c r="D111" t="s">
        <v>3091</v>
      </c>
      <c r="E111" t="s">
        <v>91</v>
      </c>
      <c r="F111" t="s">
        <v>3092</v>
      </c>
      <c r="G111" t="s">
        <v>3093</v>
      </c>
      <c r="H111" t="s">
        <v>94</v>
      </c>
      <c r="I111" t="s">
        <v>95</v>
      </c>
      <c r="J111" t="s">
        <v>96</v>
      </c>
      <c r="K111" t="s">
        <v>97</v>
      </c>
      <c r="L111" t="s">
        <v>98</v>
      </c>
      <c r="M111" t="s">
        <v>99</v>
      </c>
      <c r="N111" t="s">
        <v>100</v>
      </c>
      <c r="O111" t="s">
        <v>101</v>
      </c>
      <c r="P111" t="s">
        <v>94</v>
      </c>
      <c r="Q111" t="s">
        <v>3094</v>
      </c>
      <c r="R111" t="s">
        <v>103</v>
      </c>
      <c r="S111" t="s">
        <v>418</v>
      </c>
      <c r="T111" t="s">
        <v>105</v>
      </c>
      <c r="U111" t="s">
        <v>3095</v>
      </c>
      <c r="V111" t="s">
        <v>420</v>
      </c>
      <c r="W111" t="s">
        <v>421</v>
      </c>
      <c r="X111" t="s">
        <v>3096</v>
      </c>
      <c r="Y111" t="s">
        <v>110</v>
      </c>
      <c r="Z111" t="s">
        <v>3097</v>
      </c>
      <c r="AA111" t="s">
        <v>112</v>
      </c>
      <c r="AB111" t="s">
        <v>113</v>
      </c>
      <c r="AC111" t="s">
        <v>3098</v>
      </c>
      <c r="AD111" t="s">
        <v>3099</v>
      </c>
      <c r="AE111" t="s">
        <v>334</v>
      </c>
      <c r="AF111" t="s">
        <v>3100</v>
      </c>
      <c r="AG111" t="s">
        <v>379</v>
      </c>
      <c r="AH111" t="s">
        <v>3101</v>
      </c>
      <c r="AI111" t="s">
        <v>3102</v>
      </c>
      <c r="AJ111" t="s">
        <v>274</v>
      </c>
      <c r="AK111" t="s">
        <v>3103</v>
      </c>
      <c r="AL111" t="s">
        <v>3104</v>
      </c>
      <c r="AM111" t="s">
        <v>1526</v>
      </c>
      <c r="AN111" t="s">
        <v>3105</v>
      </c>
      <c r="AO111" t="s">
        <v>595</v>
      </c>
      <c r="AP111" t="s">
        <v>3106</v>
      </c>
      <c r="AQ111" t="s">
        <v>128</v>
      </c>
      <c r="AR111" t="s">
        <v>3107</v>
      </c>
      <c r="AS111" t="s">
        <v>3108</v>
      </c>
      <c r="AT111" t="s">
        <v>433</v>
      </c>
      <c r="AU111" t="s">
        <v>132</v>
      </c>
      <c r="AV111" t="s">
        <v>133</v>
      </c>
      <c r="AW111" t="s">
        <v>600</v>
      </c>
      <c r="AX111" t="s">
        <v>135</v>
      </c>
      <c r="AY111" t="s">
        <v>136</v>
      </c>
      <c r="AZ111" t="s">
        <v>434</v>
      </c>
      <c r="BA111" t="s">
        <v>1012</v>
      </c>
      <c r="BB111" t="s">
        <v>3109</v>
      </c>
      <c r="BC111" t="s">
        <v>3110</v>
      </c>
      <c r="BD111" t="s">
        <v>141</v>
      </c>
      <c r="BE111" t="s">
        <v>3111</v>
      </c>
      <c r="BF111" t="s">
        <v>3112</v>
      </c>
      <c r="BG111" t="s">
        <v>3113</v>
      </c>
      <c r="BH111" t="s">
        <v>218</v>
      </c>
      <c r="BI111" t="s">
        <v>3114</v>
      </c>
      <c r="BJ111" t="s">
        <v>147</v>
      </c>
      <c r="BK111" t="s">
        <v>3115</v>
      </c>
      <c r="BL111" t="s">
        <v>511</v>
      </c>
      <c r="BM111" t="s">
        <v>3116</v>
      </c>
      <c r="BN111" t="s">
        <v>3117</v>
      </c>
      <c r="BO111" t="s">
        <v>152</v>
      </c>
      <c r="BW111" t="s">
        <v>3118</v>
      </c>
      <c r="BX111" t="s">
        <v>3119</v>
      </c>
    </row>
    <row r="112" spans="1:79" x14ac:dyDescent="0.25">
      <c r="A112" t="s">
        <v>87</v>
      </c>
      <c r="B112" t="s">
        <v>3120</v>
      </c>
      <c r="C112" t="s">
        <v>3121</v>
      </c>
      <c r="D112" t="s">
        <v>483</v>
      </c>
      <c r="E112" t="s">
        <v>91</v>
      </c>
      <c r="F112" t="s">
        <v>3122</v>
      </c>
      <c r="G112" t="s">
        <v>3123</v>
      </c>
      <c r="H112" t="s">
        <v>94</v>
      </c>
      <c r="I112" t="s">
        <v>95</v>
      </c>
      <c r="J112" t="s">
        <v>96</v>
      </c>
      <c r="K112" t="s">
        <v>97</v>
      </c>
      <c r="L112" t="s">
        <v>98</v>
      </c>
      <c r="M112" t="s">
        <v>99</v>
      </c>
      <c r="N112" t="s">
        <v>100</v>
      </c>
      <c r="O112" t="s">
        <v>101</v>
      </c>
      <c r="P112" t="s">
        <v>94</v>
      </c>
      <c r="Q112" t="s">
        <v>3124</v>
      </c>
      <c r="R112" t="s">
        <v>103</v>
      </c>
      <c r="S112" t="s">
        <v>418</v>
      </c>
      <c r="T112" t="s">
        <v>105</v>
      </c>
      <c r="U112" t="s">
        <v>3125</v>
      </c>
      <c r="V112" t="s">
        <v>420</v>
      </c>
      <c r="W112" t="s">
        <v>421</v>
      </c>
      <c r="X112" t="s">
        <v>3126</v>
      </c>
      <c r="Y112" t="s">
        <v>110</v>
      </c>
      <c r="Z112" t="s">
        <v>3127</v>
      </c>
      <c r="AA112" t="s">
        <v>112</v>
      </c>
      <c r="AB112" t="s">
        <v>113</v>
      </c>
      <c r="AC112" t="s">
        <v>553</v>
      </c>
      <c r="AD112" t="s">
        <v>554</v>
      </c>
      <c r="AE112" t="s">
        <v>164</v>
      </c>
      <c r="AF112" t="s">
        <v>3128</v>
      </c>
      <c r="AG112" t="s">
        <v>118</v>
      </c>
      <c r="AH112" t="s">
        <v>3129</v>
      </c>
      <c r="AI112" t="s">
        <v>3130</v>
      </c>
      <c r="AJ112" t="s">
        <v>306</v>
      </c>
      <c r="AK112" t="s">
        <v>3131</v>
      </c>
      <c r="AL112" t="s">
        <v>3132</v>
      </c>
      <c r="AM112" t="s">
        <v>2252</v>
      </c>
      <c r="AN112" t="s">
        <v>3133</v>
      </c>
      <c r="AO112" t="s">
        <v>461</v>
      </c>
      <c r="AP112" t="s">
        <v>3134</v>
      </c>
      <c r="AQ112" t="s">
        <v>128</v>
      </c>
      <c r="AR112" t="s">
        <v>3135</v>
      </c>
      <c r="AS112" t="s">
        <v>3136</v>
      </c>
      <c r="AT112" t="s">
        <v>433</v>
      </c>
      <c r="AU112" t="s">
        <v>132</v>
      </c>
      <c r="AV112" t="s">
        <v>133</v>
      </c>
      <c r="AW112" t="s">
        <v>465</v>
      </c>
      <c r="AX112" t="s">
        <v>135</v>
      </c>
      <c r="AY112" t="s">
        <v>136</v>
      </c>
      <c r="AZ112" t="s">
        <v>434</v>
      </c>
      <c r="BA112" t="s">
        <v>3137</v>
      </c>
      <c r="BB112" t="s">
        <v>3138</v>
      </c>
      <c r="BC112" t="s">
        <v>3139</v>
      </c>
      <c r="BD112" t="s">
        <v>141</v>
      </c>
      <c r="BE112" t="s">
        <v>3140</v>
      </c>
      <c r="BF112" t="s">
        <v>3141</v>
      </c>
      <c r="BG112" t="s">
        <v>3142</v>
      </c>
      <c r="BH112" t="s">
        <v>145</v>
      </c>
      <c r="BI112" t="s">
        <v>3143</v>
      </c>
      <c r="BJ112" t="s">
        <v>147</v>
      </c>
      <c r="BK112" t="s">
        <v>3144</v>
      </c>
      <c r="BL112" t="s">
        <v>474</v>
      </c>
      <c r="BM112" t="s">
        <v>3145</v>
      </c>
      <c r="BN112" t="s">
        <v>3146</v>
      </c>
      <c r="BO112" t="s">
        <v>152</v>
      </c>
      <c r="BW112" t="s">
        <v>3147</v>
      </c>
    </row>
    <row r="113" spans="1:82" x14ac:dyDescent="0.25">
      <c r="A113" t="s">
        <v>87</v>
      </c>
      <c r="B113" t="s">
        <v>3148</v>
      </c>
      <c r="C113" t="s">
        <v>3149</v>
      </c>
      <c r="D113" t="s">
        <v>546</v>
      </c>
      <c r="E113" t="s">
        <v>91</v>
      </c>
      <c r="F113" t="s">
        <v>3150</v>
      </c>
      <c r="G113" t="s">
        <v>3151</v>
      </c>
      <c r="H113" t="s">
        <v>94</v>
      </c>
      <c r="I113" t="s">
        <v>95</v>
      </c>
      <c r="J113" t="s">
        <v>96</v>
      </c>
      <c r="K113" t="s">
        <v>97</v>
      </c>
      <c r="L113" t="s">
        <v>98</v>
      </c>
      <c r="M113" t="s">
        <v>99</v>
      </c>
      <c r="N113" t="s">
        <v>100</v>
      </c>
      <c r="O113" t="s">
        <v>101</v>
      </c>
      <c r="P113" t="s">
        <v>94</v>
      </c>
      <c r="Q113" t="s">
        <v>3152</v>
      </c>
      <c r="R113" t="s">
        <v>103</v>
      </c>
      <c r="S113" t="s">
        <v>418</v>
      </c>
      <c r="T113" t="s">
        <v>105</v>
      </c>
      <c r="U113" t="s">
        <v>3153</v>
      </c>
      <c r="V113" t="s">
        <v>420</v>
      </c>
      <c r="W113" t="s">
        <v>421</v>
      </c>
      <c r="X113" t="s">
        <v>3154</v>
      </c>
      <c r="Y113" t="s">
        <v>110</v>
      </c>
      <c r="Z113" t="s">
        <v>3155</v>
      </c>
      <c r="AA113" t="s">
        <v>112</v>
      </c>
      <c r="AB113" t="s">
        <v>113</v>
      </c>
      <c r="AC113" t="s">
        <v>553</v>
      </c>
      <c r="AD113" t="s">
        <v>554</v>
      </c>
      <c r="AE113" t="s">
        <v>234</v>
      </c>
      <c r="AI113" t="s">
        <v>3156</v>
      </c>
      <c r="AJ113" t="s">
        <v>306</v>
      </c>
      <c r="AK113" t="s">
        <v>3157</v>
      </c>
      <c r="AL113" t="s">
        <v>3158</v>
      </c>
      <c r="AM113" t="s">
        <v>3159</v>
      </c>
      <c r="AN113" t="s">
        <v>3160</v>
      </c>
      <c r="AO113" t="s">
        <v>461</v>
      </c>
      <c r="AP113" t="s">
        <v>3161</v>
      </c>
      <c r="AQ113" t="s">
        <v>128</v>
      </c>
      <c r="AR113" t="s">
        <v>3162</v>
      </c>
      <c r="AS113" t="s">
        <v>3163</v>
      </c>
      <c r="AT113" t="s">
        <v>433</v>
      </c>
      <c r="AU113" t="s">
        <v>132</v>
      </c>
      <c r="AV113" t="s">
        <v>133</v>
      </c>
      <c r="AW113" t="s">
        <v>465</v>
      </c>
      <c r="AX113" t="s">
        <v>135</v>
      </c>
      <c r="AY113" t="s">
        <v>136</v>
      </c>
      <c r="AZ113" t="s">
        <v>434</v>
      </c>
      <c r="BA113" t="s">
        <v>3164</v>
      </c>
      <c r="BB113" t="s">
        <v>3165</v>
      </c>
      <c r="BC113" t="s">
        <v>3166</v>
      </c>
      <c r="BD113" t="s">
        <v>141</v>
      </c>
      <c r="BE113" t="s">
        <v>3167</v>
      </c>
      <c r="BF113" t="s">
        <v>3168</v>
      </c>
      <c r="BG113" t="s">
        <v>3169</v>
      </c>
      <c r="BH113" t="s">
        <v>145</v>
      </c>
      <c r="BI113" t="s">
        <v>3170</v>
      </c>
      <c r="BJ113" t="s">
        <v>147</v>
      </c>
      <c r="BK113" t="s">
        <v>3171</v>
      </c>
      <c r="BL113" t="s">
        <v>570</v>
      </c>
      <c r="BM113" t="s">
        <v>571</v>
      </c>
      <c r="BN113" t="s">
        <v>572</v>
      </c>
      <c r="BO113" t="s">
        <v>152</v>
      </c>
      <c r="BW113" t="s">
        <v>3172</v>
      </c>
    </row>
    <row r="114" spans="1:82" x14ac:dyDescent="0.25">
      <c r="A114" t="s">
        <v>87</v>
      </c>
      <c r="B114" t="s">
        <v>3173</v>
      </c>
      <c r="C114" t="s">
        <v>3174</v>
      </c>
      <c r="D114" t="s">
        <v>3175</v>
      </c>
      <c r="E114" t="s">
        <v>91</v>
      </c>
      <c r="F114" t="s">
        <v>3176</v>
      </c>
      <c r="G114" t="s">
        <v>3177</v>
      </c>
      <c r="H114" t="s">
        <v>94</v>
      </c>
      <c r="I114" t="s">
        <v>95</v>
      </c>
      <c r="J114" t="s">
        <v>96</v>
      </c>
      <c r="K114" t="s">
        <v>97</v>
      </c>
      <c r="L114" t="s">
        <v>98</v>
      </c>
      <c r="M114" t="s">
        <v>99</v>
      </c>
      <c r="N114" t="s">
        <v>723</v>
      </c>
      <c r="O114" t="s">
        <v>101</v>
      </c>
      <c r="P114" t="s">
        <v>94</v>
      </c>
      <c r="Q114" t="s">
        <v>3178</v>
      </c>
      <c r="R114" t="s">
        <v>3179</v>
      </c>
      <c r="S114" t="s">
        <v>418</v>
      </c>
      <c r="T114" t="s">
        <v>3180</v>
      </c>
      <c r="U114" t="s">
        <v>3181</v>
      </c>
      <c r="V114" t="s">
        <v>3182</v>
      </c>
      <c r="W114" t="s">
        <v>3183</v>
      </c>
      <c r="X114" t="s">
        <v>3184</v>
      </c>
      <c r="Z114" t="s">
        <v>3185</v>
      </c>
      <c r="AA114" t="s">
        <v>112</v>
      </c>
      <c r="AB114" t="s">
        <v>113</v>
      </c>
      <c r="AC114" t="s">
        <v>3186</v>
      </c>
      <c r="AD114" t="s">
        <v>3187</v>
      </c>
      <c r="AE114" t="s">
        <v>234</v>
      </c>
      <c r="AI114" t="s">
        <v>3188</v>
      </c>
      <c r="AJ114" t="s">
        <v>361</v>
      </c>
      <c r="AK114" t="s">
        <v>3189</v>
      </c>
      <c r="AL114" t="s">
        <v>3190</v>
      </c>
      <c r="AN114" t="s">
        <v>3191</v>
      </c>
      <c r="AT114" t="s">
        <v>433</v>
      </c>
      <c r="AU114" t="s">
        <v>132</v>
      </c>
      <c r="AV114" t="s">
        <v>3192</v>
      </c>
      <c r="AX114" t="s">
        <v>135</v>
      </c>
      <c r="AY114" t="s">
        <v>136</v>
      </c>
      <c r="AZ114" t="s">
        <v>3193</v>
      </c>
      <c r="BA114" t="s">
        <v>3194</v>
      </c>
      <c r="BB114" t="s">
        <v>3195</v>
      </c>
      <c r="BC114" t="s">
        <v>3196</v>
      </c>
      <c r="BD114" t="s">
        <v>673</v>
      </c>
      <c r="BE114" t="s">
        <v>3197</v>
      </c>
      <c r="BF114" t="s">
        <v>3198</v>
      </c>
      <c r="BG114" t="s">
        <v>3199</v>
      </c>
      <c r="BH114" t="s">
        <v>145</v>
      </c>
      <c r="BI114" t="s">
        <v>373</v>
      </c>
      <c r="BJ114" t="s">
        <v>341</v>
      </c>
      <c r="BK114" t="s">
        <v>3200</v>
      </c>
      <c r="BL114" t="s">
        <v>375</v>
      </c>
      <c r="BM114" t="s">
        <v>3201</v>
      </c>
      <c r="BN114" t="s">
        <v>3202</v>
      </c>
      <c r="BO114" t="s">
        <v>152</v>
      </c>
      <c r="CD114" t="s">
        <v>3184</v>
      </c>
    </row>
    <row r="115" spans="1:82" x14ac:dyDescent="0.25">
      <c r="A115" t="s">
        <v>87</v>
      </c>
      <c r="B115" t="s">
        <v>3203</v>
      </c>
      <c r="C115" t="s">
        <v>3204</v>
      </c>
      <c r="D115" t="s">
        <v>3205</v>
      </c>
      <c r="E115" t="s">
        <v>91</v>
      </c>
      <c r="F115" t="s">
        <v>3206</v>
      </c>
      <c r="G115" t="s">
        <v>3207</v>
      </c>
      <c r="H115" t="s">
        <v>94</v>
      </c>
      <c r="I115" t="s">
        <v>95</v>
      </c>
      <c r="J115" t="s">
        <v>96</v>
      </c>
      <c r="K115" t="s">
        <v>97</v>
      </c>
      <c r="L115" t="s">
        <v>98</v>
      </c>
      <c r="M115" t="s">
        <v>99</v>
      </c>
      <c r="N115" t="s">
        <v>100</v>
      </c>
      <c r="O115" t="s">
        <v>101</v>
      </c>
      <c r="P115" t="s">
        <v>94</v>
      </c>
      <c r="Q115" t="s">
        <v>3208</v>
      </c>
      <c r="R115" t="s">
        <v>103</v>
      </c>
      <c r="S115" t="s">
        <v>418</v>
      </c>
      <c r="T115" t="s">
        <v>105</v>
      </c>
      <c r="U115" t="s">
        <v>3209</v>
      </c>
      <c r="V115" t="s">
        <v>420</v>
      </c>
      <c r="W115" t="s">
        <v>421</v>
      </c>
      <c r="X115" t="s">
        <v>3210</v>
      </c>
      <c r="Y115" t="s">
        <v>110</v>
      </c>
      <c r="Z115" t="s">
        <v>3211</v>
      </c>
      <c r="AA115" t="s">
        <v>112</v>
      </c>
      <c r="AB115" t="s">
        <v>113</v>
      </c>
      <c r="AC115" t="s">
        <v>3212</v>
      </c>
      <c r="AD115" t="s">
        <v>3213</v>
      </c>
      <c r="AE115" t="s">
        <v>116</v>
      </c>
      <c r="AF115" t="s">
        <v>3214</v>
      </c>
      <c r="AG115" t="s">
        <v>118</v>
      </c>
      <c r="AH115" t="s">
        <v>3215</v>
      </c>
      <c r="AI115" t="s">
        <v>3216</v>
      </c>
      <c r="AJ115" t="s">
        <v>121</v>
      </c>
      <c r="AK115" t="s">
        <v>3217</v>
      </c>
      <c r="AL115" t="s">
        <v>3218</v>
      </c>
      <c r="AM115" t="s">
        <v>336</v>
      </c>
      <c r="AN115" t="s">
        <v>3219</v>
      </c>
      <c r="AO115" t="s">
        <v>171</v>
      </c>
      <c r="AP115" t="s">
        <v>3220</v>
      </c>
      <c r="AQ115" t="s">
        <v>128</v>
      </c>
      <c r="AR115" t="s">
        <v>3221</v>
      </c>
      <c r="AS115" t="s">
        <v>3222</v>
      </c>
      <c r="AT115" t="s">
        <v>599</v>
      </c>
      <c r="AU115" t="s">
        <v>132</v>
      </c>
      <c r="AV115" t="s">
        <v>133</v>
      </c>
      <c r="AW115" t="s">
        <v>175</v>
      </c>
      <c r="AX115" t="s">
        <v>135</v>
      </c>
      <c r="AY115" t="s">
        <v>136</v>
      </c>
      <c r="AZ115" t="s">
        <v>434</v>
      </c>
      <c r="BA115" t="s">
        <v>3223</v>
      </c>
      <c r="BB115" t="s">
        <v>3224</v>
      </c>
      <c r="BC115" t="s">
        <v>3225</v>
      </c>
      <c r="BD115" t="s">
        <v>141</v>
      </c>
      <c r="BE115" t="s">
        <v>3226</v>
      </c>
      <c r="BF115" t="s">
        <v>3227</v>
      </c>
      <c r="BG115" t="s">
        <v>3228</v>
      </c>
      <c r="BH115" t="s">
        <v>145</v>
      </c>
      <c r="BI115" t="s">
        <v>744</v>
      </c>
      <c r="BJ115" t="s">
        <v>341</v>
      </c>
      <c r="BK115" t="s">
        <v>3229</v>
      </c>
      <c r="BL115" t="s">
        <v>746</v>
      </c>
      <c r="BM115" t="s">
        <v>3230</v>
      </c>
      <c r="BN115" t="s">
        <v>3231</v>
      </c>
      <c r="BO115" t="s">
        <v>152</v>
      </c>
    </row>
    <row r="116" spans="1:82" x14ac:dyDescent="0.25">
      <c r="A116" t="s">
        <v>87</v>
      </c>
      <c r="B116" t="s">
        <v>3232</v>
      </c>
      <c r="C116" t="s">
        <v>3233</v>
      </c>
      <c r="D116" t="s">
        <v>3234</v>
      </c>
      <c r="E116" t="s">
        <v>91</v>
      </c>
      <c r="F116" t="s">
        <v>3235</v>
      </c>
      <c r="G116" t="s">
        <v>3236</v>
      </c>
      <c r="H116" t="s">
        <v>94</v>
      </c>
      <c r="I116" t="s">
        <v>95</v>
      </c>
      <c r="J116" t="s">
        <v>96</v>
      </c>
      <c r="K116" t="s">
        <v>97</v>
      </c>
      <c r="L116" t="s">
        <v>98</v>
      </c>
      <c r="M116" t="s">
        <v>99</v>
      </c>
      <c r="N116" t="s">
        <v>100</v>
      </c>
      <c r="O116" t="s">
        <v>101</v>
      </c>
      <c r="P116" t="s">
        <v>94</v>
      </c>
      <c r="Q116" t="s">
        <v>3237</v>
      </c>
      <c r="R116" t="s">
        <v>103</v>
      </c>
      <c r="S116" t="s">
        <v>418</v>
      </c>
      <c r="T116" t="s">
        <v>105</v>
      </c>
      <c r="U116" t="s">
        <v>3238</v>
      </c>
      <c r="V116" t="s">
        <v>420</v>
      </c>
      <c r="W116" t="s">
        <v>421</v>
      </c>
      <c r="X116" t="s">
        <v>3239</v>
      </c>
      <c r="Y116" t="s">
        <v>110</v>
      </c>
      <c r="Z116" t="s">
        <v>3240</v>
      </c>
      <c r="AA116" t="s">
        <v>112</v>
      </c>
      <c r="AB116" t="s">
        <v>113</v>
      </c>
      <c r="AC116" t="s">
        <v>3212</v>
      </c>
      <c r="AD116" t="s">
        <v>3213</v>
      </c>
      <c r="AE116" t="s">
        <v>3241</v>
      </c>
      <c r="AF116" t="s">
        <v>3242</v>
      </c>
      <c r="AG116" t="s">
        <v>118</v>
      </c>
      <c r="AH116" t="s">
        <v>3243</v>
      </c>
      <c r="AI116" t="s">
        <v>3244</v>
      </c>
      <c r="AJ116" t="s">
        <v>361</v>
      </c>
      <c r="AK116" t="s">
        <v>3245</v>
      </c>
      <c r="AL116" t="s">
        <v>3246</v>
      </c>
      <c r="AM116" t="s">
        <v>2252</v>
      </c>
      <c r="AN116" t="s">
        <v>3247</v>
      </c>
      <c r="AO116" t="s">
        <v>2607</v>
      </c>
      <c r="AP116" t="s">
        <v>3248</v>
      </c>
      <c r="AQ116" t="s">
        <v>128</v>
      </c>
      <c r="AR116" t="s">
        <v>3249</v>
      </c>
      <c r="AS116" t="s">
        <v>3250</v>
      </c>
      <c r="AT116" t="s">
        <v>599</v>
      </c>
      <c r="AU116" t="s">
        <v>132</v>
      </c>
      <c r="AV116" t="s">
        <v>133</v>
      </c>
      <c r="AW116" t="s">
        <v>2611</v>
      </c>
      <c r="AX116" t="s">
        <v>135</v>
      </c>
      <c r="AY116" t="s">
        <v>136</v>
      </c>
      <c r="AZ116" t="s">
        <v>669</v>
      </c>
      <c r="BA116" t="s">
        <v>3251</v>
      </c>
      <c r="BB116" t="s">
        <v>248</v>
      </c>
      <c r="BC116" t="s">
        <v>3252</v>
      </c>
      <c r="BD116" t="s">
        <v>141</v>
      </c>
      <c r="BE116" t="s">
        <v>3253</v>
      </c>
      <c r="BG116" t="s">
        <v>3254</v>
      </c>
      <c r="BH116" t="s">
        <v>218</v>
      </c>
      <c r="BI116" t="s">
        <v>3255</v>
      </c>
      <c r="BJ116" t="s">
        <v>147</v>
      </c>
      <c r="BK116" t="s">
        <v>3256</v>
      </c>
      <c r="BL116" t="s">
        <v>511</v>
      </c>
      <c r="BM116" t="s">
        <v>3257</v>
      </c>
      <c r="BN116" t="s">
        <v>3258</v>
      </c>
      <c r="BO116" t="s">
        <v>152</v>
      </c>
    </row>
    <row r="117" spans="1:82" x14ac:dyDescent="0.25">
      <c r="A117" t="s">
        <v>87</v>
      </c>
      <c r="B117" t="s">
        <v>3259</v>
      </c>
      <c r="C117" t="s">
        <v>3260</v>
      </c>
      <c r="D117" t="s">
        <v>3261</v>
      </c>
      <c r="E117" t="s">
        <v>91</v>
      </c>
      <c r="F117" t="s">
        <v>3262</v>
      </c>
      <c r="G117" t="s">
        <v>3263</v>
      </c>
      <c r="H117" t="s">
        <v>94</v>
      </c>
      <c r="I117" t="s">
        <v>95</v>
      </c>
      <c r="J117" t="s">
        <v>96</v>
      </c>
      <c r="K117" t="s">
        <v>97</v>
      </c>
      <c r="L117" t="s">
        <v>98</v>
      </c>
      <c r="M117" t="s">
        <v>99</v>
      </c>
      <c r="N117" t="s">
        <v>100</v>
      </c>
      <c r="O117" t="s">
        <v>101</v>
      </c>
      <c r="P117" t="s">
        <v>94</v>
      </c>
      <c r="Q117" t="s">
        <v>3264</v>
      </c>
      <c r="R117" t="s">
        <v>103</v>
      </c>
      <c r="S117" t="s">
        <v>418</v>
      </c>
      <c r="T117" t="s">
        <v>105</v>
      </c>
      <c r="U117" t="s">
        <v>3265</v>
      </c>
      <c r="V117" t="s">
        <v>420</v>
      </c>
      <c r="W117" t="s">
        <v>421</v>
      </c>
      <c r="X117" t="s">
        <v>3266</v>
      </c>
      <c r="Y117" t="s">
        <v>110</v>
      </c>
      <c r="Z117" t="s">
        <v>3267</v>
      </c>
      <c r="AA117" t="s">
        <v>112</v>
      </c>
      <c r="AB117" t="s">
        <v>113</v>
      </c>
      <c r="AC117" t="s">
        <v>3268</v>
      </c>
      <c r="AD117" t="s">
        <v>3269</v>
      </c>
      <c r="AE117" t="s">
        <v>164</v>
      </c>
      <c r="AI117" t="s">
        <v>3270</v>
      </c>
      <c r="AJ117" t="s">
        <v>274</v>
      </c>
      <c r="AK117" t="s">
        <v>3271</v>
      </c>
      <c r="AL117" t="s">
        <v>3272</v>
      </c>
      <c r="AM117" t="s">
        <v>3273</v>
      </c>
      <c r="AN117" t="s">
        <v>3274</v>
      </c>
      <c r="AO117" t="s">
        <v>126</v>
      </c>
      <c r="AP117" t="s">
        <v>3275</v>
      </c>
      <c r="AQ117" t="s">
        <v>128</v>
      </c>
      <c r="AR117" t="s">
        <v>3276</v>
      </c>
      <c r="AS117" t="s">
        <v>3277</v>
      </c>
      <c r="AT117" t="s">
        <v>599</v>
      </c>
      <c r="AU117" t="s">
        <v>132</v>
      </c>
      <c r="AV117" t="s">
        <v>133</v>
      </c>
      <c r="AW117" t="s">
        <v>134</v>
      </c>
      <c r="AX117" t="s">
        <v>135</v>
      </c>
      <c r="AY117" t="s">
        <v>136</v>
      </c>
      <c r="AZ117" t="s">
        <v>434</v>
      </c>
      <c r="BA117" t="s">
        <v>3278</v>
      </c>
      <c r="BB117" t="s">
        <v>3279</v>
      </c>
      <c r="BC117" t="s">
        <v>3280</v>
      </c>
      <c r="BD117" t="s">
        <v>141</v>
      </c>
      <c r="BE117" t="s">
        <v>3281</v>
      </c>
      <c r="BF117" t="s">
        <v>3282</v>
      </c>
      <c r="BG117" t="s">
        <v>3283</v>
      </c>
      <c r="BH117" t="s">
        <v>218</v>
      </c>
      <c r="BI117" t="s">
        <v>3284</v>
      </c>
      <c r="BJ117" t="s">
        <v>147</v>
      </c>
      <c r="BK117" t="s">
        <v>3285</v>
      </c>
      <c r="BL117" t="s">
        <v>3286</v>
      </c>
      <c r="BM117" t="s">
        <v>3287</v>
      </c>
      <c r="BN117" t="s">
        <v>3288</v>
      </c>
      <c r="BO117" t="s">
        <v>188</v>
      </c>
      <c r="BW117" t="s">
        <v>3289</v>
      </c>
    </row>
    <row r="118" spans="1:82" x14ac:dyDescent="0.25">
      <c r="A118" t="s">
        <v>87</v>
      </c>
      <c r="B118" t="s">
        <v>3290</v>
      </c>
      <c r="C118" t="s">
        <v>3291</v>
      </c>
      <c r="D118" t="s">
        <v>3292</v>
      </c>
      <c r="E118" t="s">
        <v>91</v>
      </c>
      <c r="F118" t="s">
        <v>3293</v>
      </c>
      <c r="G118" t="s">
        <v>3294</v>
      </c>
      <c r="H118" t="s">
        <v>94</v>
      </c>
      <c r="I118" t="s">
        <v>95</v>
      </c>
      <c r="J118" t="s">
        <v>96</v>
      </c>
      <c r="K118" t="s">
        <v>97</v>
      </c>
      <c r="L118" t="s">
        <v>98</v>
      </c>
      <c r="M118" t="s">
        <v>99</v>
      </c>
      <c r="N118" t="s">
        <v>100</v>
      </c>
      <c r="O118" t="s">
        <v>101</v>
      </c>
      <c r="P118" t="s">
        <v>94</v>
      </c>
      <c r="Q118" t="s">
        <v>3295</v>
      </c>
      <c r="R118" t="s">
        <v>103</v>
      </c>
      <c r="S118" t="s">
        <v>418</v>
      </c>
      <c r="T118" t="s">
        <v>105</v>
      </c>
      <c r="U118" t="s">
        <v>3296</v>
      </c>
      <c r="V118" t="s">
        <v>420</v>
      </c>
      <c r="W118" t="s">
        <v>421</v>
      </c>
      <c r="X118" t="s">
        <v>3297</v>
      </c>
      <c r="Y118" t="s">
        <v>2720</v>
      </c>
      <c r="Z118" t="s">
        <v>3298</v>
      </c>
      <c r="AA118" t="s">
        <v>112</v>
      </c>
      <c r="AB118" t="s">
        <v>113</v>
      </c>
      <c r="AC118" t="s">
        <v>3299</v>
      </c>
      <c r="AD118" t="s">
        <v>3300</v>
      </c>
      <c r="AE118" t="s">
        <v>3241</v>
      </c>
      <c r="AF118" t="s">
        <v>3301</v>
      </c>
      <c r="AG118" t="s">
        <v>118</v>
      </c>
      <c r="AH118" t="s">
        <v>3302</v>
      </c>
      <c r="AI118" t="s">
        <v>3303</v>
      </c>
      <c r="AJ118" t="s">
        <v>166</v>
      </c>
      <c r="AK118" t="s">
        <v>3304</v>
      </c>
      <c r="AL118" t="s">
        <v>3305</v>
      </c>
      <c r="AM118" t="s">
        <v>3306</v>
      </c>
      <c r="AN118" t="s">
        <v>3307</v>
      </c>
      <c r="AO118" t="s">
        <v>2607</v>
      </c>
      <c r="AP118" t="s">
        <v>3308</v>
      </c>
      <c r="AQ118" t="s">
        <v>128</v>
      </c>
      <c r="AR118" t="s">
        <v>3309</v>
      </c>
      <c r="AS118" t="s">
        <v>3310</v>
      </c>
      <c r="AT118" t="s">
        <v>599</v>
      </c>
      <c r="AU118" t="s">
        <v>132</v>
      </c>
      <c r="AV118" t="s">
        <v>133</v>
      </c>
      <c r="AW118" t="s">
        <v>2611</v>
      </c>
      <c r="AX118" t="s">
        <v>135</v>
      </c>
      <c r="AY118" t="s">
        <v>136</v>
      </c>
      <c r="AZ118" t="s">
        <v>669</v>
      </c>
      <c r="BA118" t="s">
        <v>3311</v>
      </c>
      <c r="BB118" t="s">
        <v>248</v>
      </c>
      <c r="BC118" t="s">
        <v>3312</v>
      </c>
      <c r="BD118" t="s">
        <v>141</v>
      </c>
      <c r="BE118" t="s">
        <v>3313</v>
      </c>
      <c r="BF118" t="s">
        <v>3314</v>
      </c>
      <c r="BG118" t="s">
        <v>3315</v>
      </c>
      <c r="BH118" t="s">
        <v>145</v>
      </c>
      <c r="BI118" t="s">
        <v>3316</v>
      </c>
      <c r="BJ118" t="s">
        <v>147</v>
      </c>
      <c r="BK118" t="s">
        <v>3317</v>
      </c>
      <c r="BL118" t="s">
        <v>511</v>
      </c>
      <c r="BM118" t="s">
        <v>3318</v>
      </c>
      <c r="BN118" t="s">
        <v>3319</v>
      </c>
      <c r="BO118" t="s">
        <v>152</v>
      </c>
      <c r="BP118" t="s">
        <v>3320</v>
      </c>
      <c r="BQ118" t="s">
        <v>118</v>
      </c>
      <c r="BR118" t="s">
        <v>3321</v>
      </c>
      <c r="BW118" t="s">
        <v>3322</v>
      </c>
    </row>
    <row r="119" spans="1:82" x14ac:dyDescent="0.25">
      <c r="A119" t="s">
        <v>87</v>
      </c>
      <c r="B119" t="s">
        <v>3323</v>
      </c>
      <c r="C119" t="s">
        <v>3324</v>
      </c>
      <c r="D119" t="s">
        <v>3325</v>
      </c>
      <c r="E119" t="s">
        <v>91</v>
      </c>
      <c r="F119" t="s">
        <v>3326</v>
      </c>
      <c r="G119" t="s">
        <v>3327</v>
      </c>
      <c r="H119" t="s">
        <v>94</v>
      </c>
      <c r="I119" t="s">
        <v>95</v>
      </c>
      <c r="J119" t="s">
        <v>96</v>
      </c>
      <c r="K119" t="s">
        <v>97</v>
      </c>
      <c r="L119" t="s">
        <v>98</v>
      </c>
      <c r="M119" t="s">
        <v>99</v>
      </c>
      <c r="N119" t="s">
        <v>100</v>
      </c>
      <c r="O119" t="s">
        <v>101</v>
      </c>
      <c r="P119" t="s">
        <v>94</v>
      </c>
      <c r="Q119" t="s">
        <v>3328</v>
      </c>
      <c r="R119" t="s">
        <v>103</v>
      </c>
      <c r="S119" t="s">
        <v>418</v>
      </c>
      <c r="T119" t="s">
        <v>105</v>
      </c>
      <c r="U119" t="s">
        <v>3329</v>
      </c>
      <c r="V119" t="s">
        <v>420</v>
      </c>
      <c r="W119" t="s">
        <v>421</v>
      </c>
      <c r="X119" t="s">
        <v>3330</v>
      </c>
      <c r="Y119" t="s">
        <v>331</v>
      </c>
      <c r="Z119" t="s">
        <v>3331</v>
      </c>
      <c r="AA119" t="s">
        <v>112</v>
      </c>
      <c r="AB119" t="s">
        <v>113</v>
      </c>
      <c r="AC119" t="s">
        <v>620</v>
      </c>
      <c r="AD119" t="s">
        <v>621</v>
      </c>
      <c r="AE119" t="s">
        <v>334</v>
      </c>
      <c r="AF119" t="s">
        <v>3332</v>
      </c>
      <c r="AG119" t="s">
        <v>118</v>
      </c>
      <c r="AH119" t="s">
        <v>3333</v>
      </c>
      <c r="AI119" t="s">
        <v>3334</v>
      </c>
      <c r="AJ119" t="s">
        <v>3335</v>
      </c>
      <c r="AK119" t="s">
        <v>3336</v>
      </c>
      <c r="AL119" t="s">
        <v>3337</v>
      </c>
      <c r="AM119" t="s">
        <v>2133</v>
      </c>
      <c r="AN119" t="s">
        <v>3338</v>
      </c>
      <c r="AO119" t="s">
        <v>171</v>
      </c>
      <c r="AP119" t="s">
        <v>3339</v>
      </c>
      <c r="AQ119" t="s">
        <v>243</v>
      </c>
      <c r="AR119" t="s">
        <v>3340</v>
      </c>
      <c r="AS119" t="s">
        <v>3341</v>
      </c>
      <c r="AT119" t="s">
        <v>635</v>
      </c>
      <c r="AU119" t="s">
        <v>132</v>
      </c>
      <c r="AV119" t="s">
        <v>133</v>
      </c>
      <c r="AW119" t="s">
        <v>175</v>
      </c>
      <c r="AX119" t="s">
        <v>135</v>
      </c>
      <c r="AY119" t="s">
        <v>136</v>
      </c>
      <c r="AZ119" t="s">
        <v>434</v>
      </c>
      <c r="BA119" t="s">
        <v>3342</v>
      </c>
      <c r="BB119" t="s">
        <v>3343</v>
      </c>
      <c r="BC119" t="s">
        <v>3344</v>
      </c>
      <c r="BD119" t="s">
        <v>141</v>
      </c>
      <c r="BE119" t="s">
        <v>3345</v>
      </c>
      <c r="BF119" t="s">
        <v>3346</v>
      </c>
      <c r="BG119" t="s">
        <v>3347</v>
      </c>
      <c r="BH119" t="s">
        <v>218</v>
      </c>
      <c r="BI119" t="s">
        <v>373</v>
      </c>
      <c r="BJ119" t="s">
        <v>341</v>
      </c>
      <c r="BK119" t="s">
        <v>3348</v>
      </c>
      <c r="BL119" t="s">
        <v>375</v>
      </c>
      <c r="BM119" t="s">
        <v>3349</v>
      </c>
      <c r="BN119" t="s">
        <v>3350</v>
      </c>
      <c r="BO119" t="s">
        <v>152</v>
      </c>
      <c r="BW119" t="s">
        <v>3351</v>
      </c>
    </row>
    <row r="120" spans="1:82" x14ac:dyDescent="0.25">
      <c r="A120" t="s">
        <v>87</v>
      </c>
      <c r="B120" t="s">
        <v>3352</v>
      </c>
      <c r="C120" t="s">
        <v>3353</v>
      </c>
      <c r="D120" t="s">
        <v>3354</v>
      </c>
      <c r="E120" t="s">
        <v>91</v>
      </c>
      <c r="F120" t="s">
        <v>3355</v>
      </c>
      <c r="G120" t="s">
        <v>3356</v>
      </c>
      <c r="H120" t="s">
        <v>94</v>
      </c>
      <c r="I120" t="s">
        <v>95</v>
      </c>
      <c r="J120" t="s">
        <v>96</v>
      </c>
      <c r="K120" t="s">
        <v>97</v>
      </c>
      <c r="L120" t="s">
        <v>98</v>
      </c>
      <c r="M120" t="s">
        <v>99</v>
      </c>
      <c r="N120" t="s">
        <v>100</v>
      </c>
      <c r="O120" t="s">
        <v>101</v>
      </c>
      <c r="P120" t="s">
        <v>94</v>
      </c>
      <c r="Q120" t="s">
        <v>3357</v>
      </c>
      <c r="R120" t="s">
        <v>103</v>
      </c>
      <c r="S120" t="s">
        <v>418</v>
      </c>
      <c r="T120" t="s">
        <v>105</v>
      </c>
      <c r="U120" t="s">
        <v>3358</v>
      </c>
      <c r="V120" t="s">
        <v>420</v>
      </c>
      <c r="W120" t="s">
        <v>421</v>
      </c>
      <c r="X120" t="s">
        <v>3359</v>
      </c>
      <c r="Y120" t="s">
        <v>331</v>
      </c>
      <c r="Z120" t="s">
        <v>3360</v>
      </c>
      <c r="AA120" t="s">
        <v>112</v>
      </c>
      <c r="AB120" t="s">
        <v>113</v>
      </c>
      <c r="AC120" t="s">
        <v>3361</v>
      </c>
      <c r="AD120" t="s">
        <v>3362</v>
      </c>
      <c r="AE120" t="s">
        <v>334</v>
      </c>
      <c r="AF120" t="s">
        <v>3363</v>
      </c>
      <c r="AG120" t="s">
        <v>379</v>
      </c>
      <c r="AH120" t="s">
        <v>3364</v>
      </c>
      <c r="AI120" t="s">
        <v>3365</v>
      </c>
      <c r="AJ120" t="s">
        <v>1311</v>
      </c>
      <c r="AK120" t="s">
        <v>3366</v>
      </c>
      <c r="AL120" t="s">
        <v>3367</v>
      </c>
      <c r="AM120" t="s">
        <v>3368</v>
      </c>
      <c r="AN120" t="s">
        <v>3369</v>
      </c>
      <c r="AO120" t="s">
        <v>171</v>
      </c>
      <c r="AP120" t="s">
        <v>3370</v>
      </c>
      <c r="AQ120" t="s">
        <v>243</v>
      </c>
      <c r="AR120" t="s">
        <v>3371</v>
      </c>
      <c r="AS120" t="s">
        <v>3372</v>
      </c>
      <c r="AT120" t="s">
        <v>635</v>
      </c>
      <c r="AU120" t="s">
        <v>132</v>
      </c>
      <c r="AV120" t="s">
        <v>133</v>
      </c>
      <c r="AW120" t="s">
        <v>175</v>
      </c>
      <c r="AX120" t="s">
        <v>135</v>
      </c>
      <c r="AY120" t="s">
        <v>136</v>
      </c>
      <c r="AZ120" t="s">
        <v>434</v>
      </c>
      <c r="BA120" t="s">
        <v>3373</v>
      </c>
      <c r="BB120" t="s">
        <v>3374</v>
      </c>
      <c r="BC120" t="s">
        <v>3375</v>
      </c>
      <c r="BD120" t="s">
        <v>141</v>
      </c>
      <c r="BE120" t="s">
        <v>3376</v>
      </c>
      <c r="BF120" t="s">
        <v>3377</v>
      </c>
      <c r="BG120" t="s">
        <v>3378</v>
      </c>
      <c r="BH120" t="s">
        <v>218</v>
      </c>
      <c r="BI120" t="s">
        <v>1204</v>
      </c>
      <c r="BJ120" t="s">
        <v>341</v>
      </c>
      <c r="BK120" t="s">
        <v>3379</v>
      </c>
      <c r="BL120" t="s">
        <v>1206</v>
      </c>
      <c r="BM120" t="s">
        <v>3380</v>
      </c>
      <c r="BN120" t="s">
        <v>3381</v>
      </c>
      <c r="BO120" t="s">
        <v>152</v>
      </c>
      <c r="BP120" t="s">
        <v>3382</v>
      </c>
      <c r="BQ120" t="s">
        <v>118</v>
      </c>
      <c r="BR120" t="s">
        <v>3383</v>
      </c>
      <c r="BW120" t="s">
        <v>3384</v>
      </c>
    </row>
    <row r="121" spans="1:82" x14ac:dyDescent="0.25">
      <c r="A121" t="s">
        <v>87</v>
      </c>
      <c r="B121" t="s">
        <v>3385</v>
      </c>
      <c r="C121" t="s">
        <v>3386</v>
      </c>
      <c r="D121" t="s">
        <v>3387</v>
      </c>
      <c r="E121" t="s">
        <v>91</v>
      </c>
      <c r="F121" t="s">
        <v>3388</v>
      </c>
      <c r="G121" t="s">
        <v>3389</v>
      </c>
      <c r="H121" t="s">
        <v>94</v>
      </c>
      <c r="I121" t="s">
        <v>95</v>
      </c>
      <c r="J121" t="s">
        <v>96</v>
      </c>
      <c r="K121" t="s">
        <v>97</v>
      </c>
      <c r="L121" t="s">
        <v>98</v>
      </c>
      <c r="M121" t="s">
        <v>99</v>
      </c>
      <c r="N121" t="s">
        <v>100</v>
      </c>
      <c r="O121" t="s">
        <v>101</v>
      </c>
      <c r="P121" t="s">
        <v>94</v>
      </c>
      <c r="Q121" t="s">
        <v>3390</v>
      </c>
      <c r="R121" t="s">
        <v>103</v>
      </c>
      <c r="S121" t="s">
        <v>418</v>
      </c>
      <c r="T121" t="s">
        <v>105</v>
      </c>
      <c r="U121" t="s">
        <v>3391</v>
      </c>
      <c r="V121" t="s">
        <v>420</v>
      </c>
      <c r="W121" t="s">
        <v>421</v>
      </c>
      <c r="X121" t="s">
        <v>3392</v>
      </c>
      <c r="Y121" t="s">
        <v>331</v>
      </c>
      <c r="Z121" t="s">
        <v>3393</v>
      </c>
      <c r="AA121" t="s">
        <v>112</v>
      </c>
      <c r="AB121" t="s">
        <v>113</v>
      </c>
      <c r="AC121" t="s">
        <v>3394</v>
      </c>
      <c r="AD121" t="s">
        <v>3395</v>
      </c>
      <c r="AE121" t="s">
        <v>334</v>
      </c>
      <c r="AI121" t="s">
        <v>3396</v>
      </c>
      <c r="AJ121" t="s">
        <v>166</v>
      </c>
      <c r="AK121" t="s">
        <v>3397</v>
      </c>
      <c r="AL121" t="s">
        <v>3398</v>
      </c>
      <c r="AM121" t="s">
        <v>3399</v>
      </c>
      <c r="AN121" t="s">
        <v>3400</v>
      </c>
      <c r="AO121" t="s">
        <v>171</v>
      </c>
      <c r="AP121" t="s">
        <v>3401</v>
      </c>
      <c r="AQ121" t="s">
        <v>243</v>
      </c>
      <c r="AR121" t="s">
        <v>3402</v>
      </c>
      <c r="AS121" t="s">
        <v>3403</v>
      </c>
      <c r="AT121" t="s">
        <v>635</v>
      </c>
      <c r="AU121" t="s">
        <v>132</v>
      </c>
      <c r="AV121" t="s">
        <v>133</v>
      </c>
      <c r="AW121" t="s">
        <v>175</v>
      </c>
      <c r="AX121" t="s">
        <v>135</v>
      </c>
      <c r="AY121" t="s">
        <v>136</v>
      </c>
      <c r="AZ121" t="s">
        <v>434</v>
      </c>
      <c r="BA121" t="s">
        <v>1109</v>
      </c>
      <c r="BB121" t="s">
        <v>1199</v>
      </c>
      <c r="BC121" t="s">
        <v>1200</v>
      </c>
      <c r="BD121" t="s">
        <v>141</v>
      </c>
      <c r="BE121" t="s">
        <v>3404</v>
      </c>
      <c r="BF121" t="s">
        <v>3405</v>
      </c>
      <c r="BG121" t="s">
        <v>3406</v>
      </c>
      <c r="BH121" t="s">
        <v>145</v>
      </c>
      <c r="BI121" t="s">
        <v>373</v>
      </c>
      <c r="BJ121" t="s">
        <v>341</v>
      </c>
      <c r="BK121" t="s">
        <v>3407</v>
      </c>
      <c r="BL121" t="s">
        <v>375</v>
      </c>
      <c r="BM121" t="s">
        <v>3408</v>
      </c>
      <c r="BN121" t="s">
        <v>3409</v>
      </c>
      <c r="BO121" t="s">
        <v>152</v>
      </c>
      <c r="BW121" t="s">
        <v>3410</v>
      </c>
    </row>
    <row r="122" spans="1:82" x14ac:dyDescent="0.25">
      <c r="A122" t="s">
        <v>87</v>
      </c>
      <c r="B122" t="s">
        <v>3411</v>
      </c>
      <c r="C122" t="s">
        <v>3412</v>
      </c>
      <c r="D122" t="s">
        <v>3413</v>
      </c>
      <c r="E122" t="s">
        <v>91</v>
      </c>
      <c r="F122" t="s">
        <v>3414</v>
      </c>
      <c r="G122" t="s">
        <v>3415</v>
      </c>
      <c r="H122" t="s">
        <v>94</v>
      </c>
      <c r="I122" t="s">
        <v>95</v>
      </c>
      <c r="J122" t="s">
        <v>96</v>
      </c>
      <c r="K122" t="s">
        <v>97</v>
      </c>
      <c r="L122" t="s">
        <v>98</v>
      </c>
      <c r="M122" t="s">
        <v>99</v>
      </c>
      <c r="N122" t="s">
        <v>100</v>
      </c>
      <c r="O122" t="s">
        <v>101</v>
      </c>
      <c r="P122" t="s">
        <v>94</v>
      </c>
      <c r="Q122" t="s">
        <v>3416</v>
      </c>
      <c r="R122" t="s">
        <v>103</v>
      </c>
      <c r="S122" t="s">
        <v>418</v>
      </c>
      <c r="T122" t="s">
        <v>105</v>
      </c>
      <c r="U122" t="s">
        <v>3417</v>
      </c>
      <c r="V122" t="s">
        <v>420</v>
      </c>
      <c r="W122" t="s">
        <v>421</v>
      </c>
      <c r="X122" t="s">
        <v>3418</v>
      </c>
      <c r="Y122" t="s">
        <v>331</v>
      </c>
      <c r="Z122" t="s">
        <v>3419</v>
      </c>
      <c r="AA122" t="s">
        <v>112</v>
      </c>
      <c r="AB122" t="s">
        <v>113</v>
      </c>
      <c r="AC122" t="s">
        <v>728</v>
      </c>
      <c r="AD122" t="s">
        <v>729</v>
      </c>
      <c r="AE122" t="s">
        <v>334</v>
      </c>
      <c r="AF122" t="s">
        <v>3420</v>
      </c>
      <c r="AG122" t="s">
        <v>118</v>
      </c>
      <c r="AH122" t="s">
        <v>3421</v>
      </c>
      <c r="AI122" t="s">
        <v>3422</v>
      </c>
      <c r="AJ122" t="s">
        <v>166</v>
      </c>
      <c r="AK122" t="s">
        <v>3423</v>
      </c>
      <c r="AL122" t="s">
        <v>3424</v>
      </c>
      <c r="AM122" t="s">
        <v>2133</v>
      </c>
      <c r="AN122" t="s">
        <v>3425</v>
      </c>
      <c r="AO122" t="s">
        <v>171</v>
      </c>
      <c r="AP122" t="s">
        <v>3426</v>
      </c>
      <c r="AQ122" t="s">
        <v>128</v>
      </c>
      <c r="AR122" t="s">
        <v>3427</v>
      </c>
      <c r="AS122" t="s">
        <v>3428</v>
      </c>
      <c r="AT122" t="s">
        <v>635</v>
      </c>
      <c r="AU122" t="s">
        <v>132</v>
      </c>
      <c r="AV122" t="s">
        <v>133</v>
      </c>
      <c r="AW122" t="s">
        <v>175</v>
      </c>
      <c r="AX122" t="s">
        <v>135</v>
      </c>
      <c r="AY122" t="s">
        <v>136</v>
      </c>
      <c r="AZ122" t="s">
        <v>434</v>
      </c>
      <c r="BA122" t="s">
        <v>313</v>
      </c>
      <c r="BB122" t="s">
        <v>314</v>
      </c>
      <c r="BC122" t="s">
        <v>315</v>
      </c>
      <c r="BD122" t="s">
        <v>141</v>
      </c>
      <c r="BE122" t="s">
        <v>435</v>
      </c>
      <c r="BF122" t="s">
        <v>3429</v>
      </c>
      <c r="BG122" t="s">
        <v>3430</v>
      </c>
      <c r="BH122" t="s">
        <v>218</v>
      </c>
      <c r="BI122" t="s">
        <v>3431</v>
      </c>
      <c r="BJ122" t="s">
        <v>147</v>
      </c>
      <c r="BK122" t="s">
        <v>3432</v>
      </c>
      <c r="BL122" t="s">
        <v>779</v>
      </c>
      <c r="BM122" t="s">
        <v>3433</v>
      </c>
      <c r="BN122" t="s">
        <v>3434</v>
      </c>
      <c r="BO122" t="s">
        <v>152</v>
      </c>
      <c r="BP122" t="s">
        <v>3435</v>
      </c>
      <c r="BQ122" t="s">
        <v>118</v>
      </c>
      <c r="BR122" t="s">
        <v>3436</v>
      </c>
      <c r="BW122" t="s">
        <v>3437</v>
      </c>
    </row>
    <row r="123" spans="1:82" x14ac:dyDescent="0.25">
      <c r="A123" t="s">
        <v>855</v>
      </c>
      <c r="B123" t="s">
        <v>3438</v>
      </c>
      <c r="C123" t="s">
        <v>3439</v>
      </c>
      <c r="D123" t="s">
        <v>3440</v>
      </c>
      <c r="E123" t="s">
        <v>91</v>
      </c>
      <c r="F123" t="s">
        <v>3441</v>
      </c>
      <c r="G123" t="s">
        <v>3442</v>
      </c>
      <c r="H123" t="s">
        <v>818</v>
      </c>
      <c r="I123" t="s">
        <v>819</v>
      </c>
      <c r="J123" t="s">
        <v>96</v>
      </c>
      <c r="K123" t="s">
        <v>97</v>
      </c>
      <c r="L123" t="s">
        <v>820</v>
      </c>
      <c r="M123" t="s">
        <v>99</v>
      </c>
      <c r="N123" t="s">
        <v>100</v>
      </c>
      <c r="O123" t="s">
        <v>821</v>
      </c>
      <c r="P123" t="s">
        <v>818</v>
      </c>
      <c r="Q123" t="s">
        <v>3443</v>
      </c>
      <c r="R123" t="s">
        <v>823</v>
      </c>
      <c r="S123" t="s">
        <v>3444</v>
      </c>
      <c r="U123" t="s">
        <v>3445</v>
      </c>
      <c r="V123" t="s">
        <v>3446</v>
      </c>
      <c r="W123" t="s">
        <v>3447</v>
      </c>
      <c r="X123" t="s">
        <v>3448</v>
      </c>
      <c r="Y123" t="s">
        <v>110</v>
      </c>
      <c r="Z123" t="s">
        <v>3449</v>
      </c>
      <c r="AA123" t="s">
        <v>830</v>
      </c>
      <c r="AB123" t="s">
        <v>113</v>
      </c>
      <c r="AC123" t="s">
        <v>3450</v>
      </c>
      <c r="AD123" t="s">
        <v>3451</v>
      </c>
      <c r="AE123" t="s">
        <v>492</v>
      </c>
      <c r="AF123" t="s">
        <v>3452</v>
      </c>
      <c r="AG123" t="s">
        <v>118</v>
      </c>
      <c r="AH123" t="s">
        <v>3453</v>
      </c>
      <c r="AI123" t="s">
        <v>3454</v>
      </c>
      <c r="AJ123" t="s">
        <v>3335</v>
      </c>
      <c r="AK123" t="s">
        <v>3455</v>
      </c>
      <c r="AL123" t="s">
        <v>3456</v>
      </c>
      <c r="AM123" t="s">
        <v>3306</v>
      </c>
      <c r="AN123" t="s">
        <v>3457</v>
      </c>
      <c r="AP123" t="s">
        <v>3458</v>
      </c>
      <c r="AQ123" t="s">
        <v>128</v>
      </c>
      <c r="AR123" t="s">
        <v>3459</v>
      </c>
      <c r="AS123" t="s">
        <v>3460</v>
      </c>
      <c r="AT123" t="s">
        <v>3461</v>
      </c>
      <c r="AU123" t="s">
        <v>132</v>
      </c>
      <c r="AV123" t="s">
        <v>841</v>
      </c>
      <c r="AW123" t="s">
        <v>842</v>
      </c>
      <c r="AX123" t="s">
        <v>135</v>
      </c>
      <c r="AY123" t="s">
        <v>136</v>
      </c>
      <c r="AZ123" t="s">
        <v>3462</v>
      </c>
      <c r="BA123" t="s">
        <v>1320</v>
      </c>
      <c r="BB123" t="s">
        <v>1321</v>
      </c>
      <c r="BE123" t="s">
        <v>3463</v>
      </c>
      <c r="BF123" t="s">
        <v>3464</v>
      </c>
      <c r="BG123" t="s">
        <v>3465</v>
      </c>
      <c r="BH123" t="s">
        <v>849</v>
      </c>
      <c r="BI123" t="s">
        <v>3466</v>
      </c>
      <c r="BJ123" t="s">
        <v>341</v>
      </c>
      <c r="BK123" t="s">
        <v>3467</v>
      </c>
      <c r="BL123" t="s">
        <v>149</v>
      </c>
      <c r="BM123" t="s">
        <v>3468</v>
      </c>
      <c r="BN123" t="s">
        <v>3469</v>
      </c>
      <c r="BO123" t="s">
        <v>853</v>
      </c>
      <c r="BX123" t="s">
        <v>919</v>
      </c>
      <c r="CA123" t="s">
        <v>854</v>
      </c>
    </row>
    <row r="124" spans="1:82" x14ac:dyDescent="0.25">
      <c r="A124" t="s">
        <v>855</v>
      </c>
      <c r="B124" t="s">
        <v>3470</v>
      </c>
      <c r="C124" t="s">
        <v>3471</v>
      </c>
      <c r="D124" t="s">
        <v>3472</v>
      </c>
      <c r="E124" t="s">
        <v>91</v>
      </c>
      <c r="F124" t="s">
        <v>3473</v>
      </c>
      <c r="G124" t="s">
        <v>3474</v>
      </c>
      <c r="H124" t="s">
        <v>818</v>
      </c>
      <c r="I124" t="s">
        <v>819</v>
      </c>
      <c r="J124" t="s">
        <v>96</v>
      </c>
      <c r="K124" t="s">
        <v>97</v>
      </c>
      <c r="L124" t="s">
        <v>820</v>
      </c>
      <c r="M124" t="s">
        <v>99</v>
      </c>
      <c r="N124" t="s">
        <v>100</v>
      </c>
      <c r="O124" t="s">
        <v>821</v>
      </c>
      <c r="P124" t="s">
        <v>818</v>
      </c>
      <c r="Q124" t="s">
        <v>3475</v>
      </c>
      <c r="R124" t="s">
        <v>823</v>
      </c>
      <c r="S124" t="s">
        <v>3444</v>
      </c>
      <c r="U124" t="s">
        <v>3476</v>
      </c>
      <c r="V124" t="s">
        <v>3446</v>
      </c>
      <c r="W124" t="s">
        <v>3447</v>
      </c>
      <c r="X124" t="s">
        <v>3477</v>
      </c>
      <c r="Y124" t="s">
        <v>110</v>
      </c>
      <c r="Z124" t="s">
        <v>3478</v>
      </c>
      <c r="AA124" t="s">
        <v>830</v>
      </c>
      <c r="AB124" t="s">
        <v>113</v>
      </c>
      <c r="AC124" t="s">
        <v>3479</v>
      </c>
      <c r="AD124" t="s">
        <v>3480</v>
      </c>
      <c r="AE124" t="s">
        <v>2152</v>
      </c>
      <c r="AF124" t="s">
        <v>3481</v>
      </c>
      <c r="AG124" t="s">
        <v>2900</v>
      </c>
      <c r="AH124" t="s">
        <v>3482</v>
      </c>
      <c r="AI124" t="s">
        <v>3483</v>
      </c>
      <c r="AJ124" t="s">
        <v>904</v>
      </c>
      <c r="AK124" t="s">
        <v>3484</v>
      </c>
      <c r="AL124" t="s">
        <v>3485</v>
      </c>
      <c r="AM124" t="s">
        <v>1345</v>
      </c>
      <c r="AN124" t="s">
        <v>3486</v>
      </c>
      <c r="AP124" t="s">
        <v>3487</v>
      </c>
      <c r="AQ124" t="s">
        <v>128</v>
      </c>
      <c r="AR124" t="s">
        <v>3488</v>
      </c>
      <c r="AS124" t="s">
        <v>3489</v>
      </c>
      <c r="AT124" t="s">
        <v>3461</v>
      </c>
      <c r="AU124" t="s">
        <v>132</v>
      </c>
      <c r="AV124" t="s">
        <v>841</v>
      </c>
      <c r="AW124" t="s">
        <v>842</v>
      </c>
      <c r="AX124" t="s">
        <v>135</v>
      </c>
      <c r="AY124" t="s">
        <v>136</v>
      </c>
      <c r="AZ124" t="s">
        <v>3462</v>
      </c>
      <c r="BA124" t="s">
        <v>2911</v>
      </c>
      <c r="BB124" t="s">
        <v>2912</v>
      </c>
      <c r="BE124" t="s">
        <v>3490</v>
      </c>
      <c r="BG124" t="s">
        <v>3491</v>
      </c>
      <c r="BH124" t="s">
        <v>849</v>
      </c>
      <c r="BI124" t="s">
        <v>3492</v>
      </c>
      <c r="BJ124" t="s">
        <v>849</v>
      </c>
      <c r="BK124" t="s">
        <v>3493</v>
      </c>
      <c r="BL124" t="s">
        <v>149</v>
      </c>
      <c r="BM124" t="s">
        <v>3494</v>
      </c>
      <c r="BN124" t="s">
        <v>3495</v>
      </c>
      <c r="BO124" t="s">
        <v>853</v>
      </c>
      <c r="BX124" t="s">
        <v>919</v>
      </c>
      <c r="CA124" t="s">
        <v>854</v>
      </c>
    </row>
    <row r="125" spans="1:82" x14ac:dyDescent="0.25">
      <c r="A125" t="s">
        <v>87</v>
      </c>
      <c r="B125" t="s">
        <v>3496</v>
      </c>
      <c r="C125" t="s">
        <v>3497</v>
      </c>
      <c r="D125" t="s">
        <v>654</v>
      </c>
      <c r="E125" t="s">
        <v>91</v>
      </c>
      <c r="F125" t="s">
        <v>3498</v>
      </c>
      <c r="G125" t="s">
        <v>3499</v>
      </c>
      <c r="H125" t="s">
        <v>94</v>
      </c>
      <c r="I125" t="s">
        <v>95</v>
      </c>
      <c r="J125" t="s">
        <v>96</v>
      </c>
      <c r="K125" t="s">
        <v>97</v>
      </c>
      <c r="L125" t="s">
        <v>98</v>
      </c>
      <c r="M125" t="s">
        <v>99</v>
      </c>
      <c r="N125" t="s">
        <v>100</v>
      </c>
      <c r="O125" t="s">
        <v>101</v>
      </c>
      <c r="P125" t="s">
        <v>94</v>
      </c>
      <c r="Q125" t="s">
        <v>3500</v>
      </c>
      <c r="R125" t="s">
        <v>103</v>
      </c>
      <c r="S125" t="s">
        <v>418</v>
      </c>
      <c r="T125" t="s">
        <v>105</v>
      </c>
      <c r="U125" t="s">
        <v>3501</v>
      </c>
      <c r="V125" t="s">
        <v>420</v>
      </c>
      <c r="W125" t="s">
        <v>421</v>
      </c>
      <c r="X125" t="s">
        <v>3502</v>
      </c>
      <c r="Y125" t="s">
        <v>331</v>
      </c>
      <c r="Z125" t="s">
        <v>3503</v>
      </c>
      <c r="AA125" t="s">
        <v>112</v>
      </c>
      <c r="AB125" t="s">
        <v>113</v>
      </c>
      <c r="AC125" t="s">
        <v>3504</v>
      </c>
      <c r="AD125" t="s">
        <v>3505</v>
      </c>
      <c r="AE125" t="s">
        <v>334</v>
      </c>
      <c r="AF125" t="s">
        <v>3506</v>
      </c>
      <c r="AG125" t="s">
        <v>3507</v>
      </c>
      <c r="AH125" t="s">
        <v>3508</v>
      </c>
      <c r="AI125" t="s">
        <v>3509</v>
      </c>
      <c r="AJ125" t="s">
        <v>3510</v>
      </c>
      <c r="AK125" t="s">
        <v>3511</v>
      </c>
      <c r="AL125" t="s">
        <v>3512</v>
      </c>
      <c r="AM125" t="s">
        <v>3399</v>
      </c>
      <c r="AN125" t="s">
        <v>3513</v>
      </c>
      <c r="AO125" t="s">
        <v>171</v>
      </c>
      <c r="AP125" t="s">
        <v>3514</v>
      </c>
      <c r="AQ125" t="s">
        <v>128</v>
      </c>
      <c r="AR125" t="s">
        <v>3515</v>
      </c>
      <c r="AS125" t="s">
        <v>3516</v>
      </c>
      <c r="AT125" t="s">
        <v>635</v>
      </c>
      <c r="AU125" t="s">
        <v>132</v>
      </c>
      <c r="AV125" t="s">
        <v>133</v>
      </c>
      <c r="AW125" t="s">
        <v>175</v>
      </c>
      <c r="AX125" t="s">
        <v>135</v>
      </c>
      <c r="AY125" t="s">
        <v>136</v>
      </c>
      <c r="AZ125" t="s">
        <v>434</v>
      </c>
      <c r="BA125" t="s">
        <v>3517</v>
      </c>
      <c r="BB125" t="s">
        <v>3518</v>
      </c>
      <c r="BC125" t="s">
        <v>3519</v>
      </c>
      <c r="BD125" t="s">
        <v>141</v>
      </c>
      <c r="BE125" t="s">
        <v>3520</v>
      </c>
      <c r="BF125" t="s">
        <v>3521</v>
      </c>
      <c r="BG125" t="s">
        <v>3522</v>
      </c>
      <c r="BH125" t="s">
        <v>218</v>
      </c>
      <c r="BI125" t="s">
        <v>3523</v>
      </c>
      <c r="BJ125" t="s">
        <v>3524</v>
      </c>
      <c r="BK125" t="s">
        <v>3525</v>
      </c>
      <c r="BL125" t="s">
        <v>3526</v>
      </c>
      <c r="BM125" t="s">
        <v>3527</v>
      </c>
      <c r="BN125" t="s">
        <v>3528</v>
      </c>
      <c r="BO125" t="s">
        <v>152</v>
      </c>
      <c r="BP125" t="s">
        <v>3529</v>
      </c>
      <c r="BQ125" t="s">
        <v>624</v>
      </c>
      <c r="BR125" t="s">
        <v>3530</v>
      </c>
      <c r="BT125" t="s">
        <v>118</v>
      </c>
      <c r="BU125" t="s">
        <v>3531</v>
      </c>
      <c r="BV125" t="s">
        <v>3532</v>
      </c>
      <c r="BW125" t="s">
        <v>3533</v>
      </c>
    </row>
    <row r="126" spans="1:82" x14ac:dyDescent="0.25">
      <c r="A126" t="s">
        <v>87</v>
      </c>
      <c r="B126" t="s">
        <v>3534</v>
      </c>
      <c r="C126" t="s">
        <v>3535</v>
      </c>
      <c r="D126" t="s">
        <v>654</v>
      </c>
      <c r="E126" t="s">
        <v>91</v>
      </c>
      <c r="F126" t="s">
        <v>3536</v>
      </c>
      <c r="G126" t="s">
        <v>3537</v>
      </c>
      <c r="H126" t="s">
        <v>94</v>
      </c>
      <c r="I126" t="s">
        <v>95</v>
      </c>
      <c r="J126" t="s">
        <v>96</v>
      </c>
      <c r="K126" t="s">
        <v>97</v>
      </c>
      <c r="L126" t="s">
        <v>98</v>
      </c>
      <c r="M126" t="s">
        <v>99</v>
      </c>
      <c r="N126" t="s">
        <v>100</v>
      </c>
      <c r="O126" t="s">
        <v>101</v>
      </c>
      <c r="P126" t="s">
        <v>94</v>
      </c>
      <c r="Q126" t="s">
        <v>3538</v>
      </c>
      <c r="R126" t="s">
        <v>103</v>
      </c>
      <c r="S126" t="s">
        <v>418</v>
      </c>
      <c r="T126" t="s">
        <v>105</v>
      </c>
      <c r="U126" t="s">
        <v>3539</v>
      </c>
      <c r="V126" t="s">
        <v>420</v>
      </c>
      <c r="W126" t="s">
        <v>421</v>
      </c>
      <c r="X126" t="s">
        <v>3540</v>
      </c>
      <c r="Y126" t="s">
        <v>331</v>
      </c>
      <c r="Z126" t="s">
        <v>3541</v>
      </c>
      <c r="AA126" t="s">
        <v>112</v>
      </c>
      <c r="AB126" t="s">
        <v>113</v>
      </c>
      <c r="AC126" t="s">
        <v>661</v>
      </c>
      <c r="AD126" t="s">
        <v>662</v>
      </c>
      <c r="AE126" t="s">
        <v>334</v>
      </c>
      <c r="AF126" t="s">
        <v>2601</v>
      </c>
      <c r="AG126" t="s">
        <v>118</v>
      </c>
      <c r="AH126" t="s">
        <v>2602</v>
      </c>
      <c r="AI126" t="s">
        <v>3542</v>
      </c>
      <c r="AJ126" t="s">
        <v>306</v>
      </c>
      <c r="AK126" t="s">
        <v>3543</v>
      </c>
      <c r="AL126" t="s">
        <v>3544</v>
      </c>
      <c r="AM126" t="s">
        <v>3545</v>
      </c>
      <c r="AN126" t="s">
        <v>3546</v>
      </c>
      <c r="AO126" t="s">
        <v>171</v>
      </c>
      <c r="AP126" t="s">
        <v>3547</v>
      </c>
      <c r="AQ126" t="s">
        <v>243</v>
      </c>
      <c r="AR126" t="s">
        <v>3548</v>
      </c>
      <c r="AS126" t="s">
        <v>3549</v>
      </c>
      <c r="AT126" t="s">
        <v>635</v>
      </c>
      <c r="AU126" t="s">
        <v>132</v>
      </c>
      <c r="AV126" t="s">
        <v>133</v>
      </c>
      <c r="AW126" t="s">
        <v>175</v>
      </c>
      <c r="AX126" t="s">
        <v>135</v>
      </c>
      <c r="AY126" t="s">
        <v>136</v>
      </c>
      <c r="AZ126" t="s">
        <v>434</v>
      </c>
      <c r="BA126" t="s">
        <v>281</v>
      </c>
      <c r="BB126" t="s">
        <v>282</v>
      </c>
      <c r="BC126" t="s">
        <v>283</v>
      </c>
      <c r="BD126" t="s">
        <v>141</v>
      </c>
      <c r="BE126" t="s">
        <v>3550</v>
      </c>
      <c r="BF126" t="s">
        <v>3551</v>
      </c>
      <c r="BG126" t="s">
        <v>676</v>
      </c>
      <c r="BH126" t="s">
        <v>218</v>
      </c>
      <c r="BI126" t="s">
        <v>1204</v>
      </c>
      <c r="BJ126" t="s">
        <v>341</v>
      </c>
      <c r="BK126" t="s">
        <v>3552</v>
      </c>
      <c r="BL126" t="s">
        <v>1206</v>
      </c>
      <c r="BM126" t="s">
        <v>3527</v>
      </c>
      <c r="BN126" t="s">
        <v>3528</v>
      </c>
      <c r="BO126" t="s">
        <v>152</v>
      </c>
      <c r="BP126" t="s">
        <v>3553</v>
      </c>
      <c r="BQ126" t="s">
        <v>379</v>
      </c>
      <c r="BR126" t="s">
        <v>3554</v>
      </c>
      <c r="BW126" t="s">
        <v>3555</v>
      </c>
    </row>
    <row r="127" spans="1:82" x14ac:dyDescent="0.25">
      <c r="A127" t="s">
        <v>920</v>
      </c>
      <c r="B127" t="s">
        <v>3556</v>
      </c>
      <c r="C127" t="s">
        <v>3557</v>
      </c>
      <c r="D127" t="s">
        <v>3558</v>
      </c>
      <c r="E127" t="s">
        <v>91</v>
      </c>
      <c r="F127" t="s">
        <v>3559</v>
      </c>
      <c r="G127" t="s">
        <v>3560</v>
      </c>
      <c r="H127" t="s">
        <v>94</v>
      </c>
      <c r="I127" t="s">
        <v>95</v>
      </c>
      <c r="J127" t="s">
        <v>96</v>
      </c>
      <c r="K127" t="s">
        <v>96</v>
      </c>
      <c r="L127" t="s">
        <v>98</v>
      </c>
      <c r="M127" t="s">
        <v>99</v>
      </c>
      <c r="N127" t="s">
        <v>100</v>
      </c>
      <c r="O127" t="s">
        <v>101</v>
      </c>
      <c r="P127" t="s">
        <v>94</v>
      </c>
      <c r="Q127" t="s">
        <v>3561</v>
      </c>
      <c r="R127" t="s">
        <v>103</v>
      </c>
      <c r="S127" t="s">
        <v>418</v>
      </c>
      <c r="T127" t="s">
        <v>105</v>
      </c>
      <c r="U127" t="s">
        <v>3562</v>
      </c>
      <c r="V127" t="s">
        <v>420</v>
      </c>
      <c r="W127" t="s">
        <v>421</v>
      </c>
      <c r="X127" t="s">
        <v>3563</v>
      </c>
      <c r="Y127" t="s">
        <v>331</v>
      </c>
      <c r="Z127" t="s">
        <v>3564</v>
      </c>
      <c r="AA127" t="s">
        <v>112</v>
      </c>
      <c r="AB127" t="s">
        <v>113</v>
      </c>
      <c r="AC127" t="s">
        <v>3565</v>
      </c>
      <c r="AD127" t="s">
        <v>3566</v>
      </c>
      <c r="AE127" t="s">
        <v>334</v>
      </c>
      <c r="AI127" t="s">
        <v>3567</v>
      </c>
      <c r="AJ127" t="s">
        <v>166</v>
      </c>
      <c r="AK127" t="s">
        <v>3568</v>
      </c>
      <c r="AL127" t="s">
        <v>3569</v>
      </c>
      <c r="AM127" t="s">
        <v>2069</v>
      </c>
      <c r="AN127" t="s">
        <v>3570</v>
      </c>
      <c r="AO127" t="s">
        <v>171</v>
      </c>
      <c r="AP127" t="s">
        <v>3571</v>
      </c>
      <c r="AQ127" t="s">
        <v>243</v>
      </c>
      <c r="AR127" t="s">
        <v>3572</v>
      </c>
      <c r="AS127" t="s">
        <v>3573</v>
      </c>
      <c r="AT127" t="s">
        <v>3574</v>
      </c>
      <c r="AU127" t="s">
        <v>132</v>
      </c>
      <c r="AV127" t="s">
        <v>133</v>
      </c>
      <c r="AW127" t="s">
        <v>175</v>
      </c>
      <c r="AX127" t="s">
        <v>135</v>
      </c>
      <c r="AY127" t="s">
        <v>136</v>
      </c>
      <c r="AZ127" t="s">
        <v>434</v>
      </c>
      <c r="BA127" t="s">
        <v>3575</v>
      </c>
      <c r="BB127" t="s">
        <v>3576</v>
      </c>
      <c r="BC127" t="s">
        <v>3577</v>
      </c>
      <c r="BD127" t="s">
        <v>141</v>
      </c>
      <c r="BE127" t="s">
        <v>3578</v>
      </c>
      <c r="BF127" t="s">
        <v>3579</v>
      </c>
      <c r="BG127" t="s">
        <v>3580</v>
      </c>
      <c r="BH127" t="s">
        <v>643</v>
      </c>
      <c r="BI127" t="s">
        <v>373</v>
      </c>
      <c r="BJ127" t="s">
        <v>341</v>
      </c>
      <c r="BK127" t="s">
        <v>3581</v>
      </c>
      <c r="BL127" t="s">
        <v>375</v>
      </c>
      <c r="BM127" t="s">
        <v>3582</v>
      </c>
      <c r="BN127" t="s">
        <v>3583</v>
      </c>
      <c r="BO127" t="s">
        <v>1232</v>
      </c>
      <c r="BP127" t="s">
        <v>3584</v>
      </c>
      <c r="BQ127" t="s">
        <v>118</v>
      </c>
      <c r="BR127" t="s">
        <v>3585</v>
      </c>
      <c r="BW127" t="s">
        <v>3586</v>
      </c>
    </row>
    <row r="128" spans="1:82" x14ac:dyDescent="0.25">
      <c r="A128" t="s">
        <v>3587</v>
      </c>
      <c r="B128" t="s">
        <v>3588</v>
      </c>
      <c r="C128" t="s">
        <v>3589</v>
      </c>
      <c r="D128" t="s">
        <v>3590</v>
      </c>
      <c r="E128" t="s">
        <v>91</v>
      </c>
      <c r="F128" t="s">
        <v>3591</v>
      </c>
      <c r="G128" t="s">
        <v>3592</v>
      </c>
      <c r="H128" t="s">
        <v>94</v>
      </c>
      <c r="I128" t="s">
        <v>95</v>
      </c>
      <c r="J128" t="s">
        <v>96</v>
      </c>
      <c r="K128" t="s">
        <v>96</v>
      </c>
      <c r="L128" t="s">
        <v>98</v>
      </c>
      <c r="M128" t="s">
        <v>99</v>
      </c>
      <c r="N128" t="s">
        <v>723</v>
      </c>
      <c r="O128" t="s">
        <v>101</v>
      </c>
      <c r="P128" t="s">
        <v>94</v>
      </c>
      <c r="Q128" t="s">
        <v>3593</v>
      </c>
      <c r="R128" t="s">
        <v>103</v>
      </c>
      <c r="S128" t="s">
        <v>418</v>
      </c>
      <c r="T128" t="s">
        <v>105</v>
      </c>
      <c r="U128" t="s">
        <v>3594</v>
      </c>
      <c r="V128" t="s">
        <v>420</v>
      </c>
      <c r="W128" t="s">
        <v>421</v>
      </c>
      <c r="X128" t="s">
        <v>3595</v>
      </c>
      <c r="Y128" t="s">
        <v>110</v>
      </c>
      <c r="Z128" t="s">
        <v>3596</v>
      </c>
      <c r="AA128" t="s">
        <v>112</v>
      </c>
      <c r="AB128" t="s">
        <v>113</v>
      </c>
      <c r="AC128" t="s">
        <v>796</v>
      </c>
      <c r="AD128" t="s">
        <v>797</v>
      </c>
      <c r="AE128" t="s">
        <v>164</v>
      </c>
      <c r="AI128" t="s">
        <v>3597</v>
      </c>
      <c r="AJ128" t="s">
        <v>306</v>
      </c>
      <c r="AK128" t="s">
        <v>3598</v>
      </c>
      <c r="AL128" t="s">
        <v>3599</v>
      </c>
      <c r="AM128" t="s">
        <v>3600</v>
      </c>
      <c r="AN128" t="s">
        <v>3601</v>
      </c>
      <c r="AO128" t="s">
        <v>171</v>
      </c>
      <c r="AP128" t="s">
        <v>3602</v>
      </c>
      <c r="AQ128" t="s">
        <v>2350</v>
      </c>
      <c r="AR128" t="s">
        <v>3603</v>
      </c>
      <c r="AS128" t="s">
        <v>3604</v>
      </c>
      <c r="AT128" t="s">
        <v>3605</v>
      </c>
      <c r="AU128" t="s">
        <v>132</v>
      </c>
      <c r="AV128" t="s">
        <v>133</v>
      </c>
      <c r="AW128" t="s">
        <v>175</v>
      </c>
      <c r="AX128" t="s">
        <v>135</v>
      </c>
      <c r="AY128" t="s">
        <v>136</v>
      </c>
      <c r="AZ128" t="s">
        <v>434</v>
      </c>
      <c r="BA128" t="s">
        <v>3606</v>
      </c>
      <c r="BB128" t="s">
        <v>3607</v>
      </c>
      <c r="BC128" t="s">
        <v>3608</v>
      </c>
      <c r="BD128" t="s">
        <v>141</v>
      </c>
      <c r="BE128" t="s">
        <v>3609</v>
      </c>
      <c r="BF128" t="s">
        <v>3610</v>
      </c>
      <c r="BG128" t="s">
        <v>3611</v>
      </c>
      <c r="BH128" t="s">
        <v>643</v>
      </c>
      <c r="BI128" t="s">
        <v>3612</v>
      </c>
      <c r="BJ128" t="s">
        <v>147</v>
      </c>
      <c r="BK128" t="s">
        <v>3613</v>
      </c>
      <c r="BL128" t="s">
        <v>807</v>
      </c>
      <c r="BM128" t="s">
        <v>3614</v>
      </c>
      <c r="BN128" t="s">
        <v>3615</v>
      </c>
      <c r="BO128" t="s">
        <v>810</v>
      </c>
      <c r="BP128" t="s">
        <v>3616</v>
      </c>
      <c r="BQ128" t="s">
        <v>118</v>
      </c>
      <c r="BR128" t="s">
        <v>3617</v>
      </c>
      <c r="BW128" t="s">
        <v>3618</v>
      </c>
    </row>
    <row r="129" spans="1:79" x14ac:dyDescent="0.25">
      <c r="A129" t="s">
        <v>812</v>
      </c>
      <c r="B129" t="s">
        <v>3619</v>
      </c>
      <c r="C129" t="s">
        <v>3620</v>
      </c>
      <c r="D129" t="s">
        <v>3621</v>
      </c>
      <c r="E129" t="s">
        <v>91</v>
      </c>
      <c r="F129" t="s">
        <v>3622</v>
      </c>
      <c r="G129" t="s">
        <v>3623</v>
      </c>
      <c r="H129" t="s">
        <v>818</v>
      </c>
      <c r="I129" t="s">
        <v>819</v>
      </c>
      <c r="J129" t="s">
        <v>96</v>
      </c>
      <c r="K129" t="s">
        <v>96</v>
      </c>
      <c r="L129" t="s">
        <v>820</v>
      </c>
      <c r="M129" t="s">
        <v>99</v>
      </c>
      <c r="N129" t="s">
        <v>100</v>
      </c>
      <c r="O129" t="s">
        <v>821</v>
      </c>
      <c r="P129" t="s">
        <v>818</v>
      </c>
      <c r="Q129" t="s">
        <v>3624</v>
      </c>
      <c r="R129" t="s">
        <v>823</v>
      </c>
      <c r="S129" t="s">
        <v>824</v>
      </c>
      <c r="U129" t="s">
        <v>3625</v>
      </c>
      <c r="V129" t="s">
        <v>826</v>
      </c>
      <c r="W129" t="s">
        <v>827</v>
      </c>
      <c r="X129" t="s">
        <v>2895</v>
      </c>
      <c r="Y129" t="s">
        <v>110</v>
      </c>
      <c r="Z129" t="s">
        <v>3626</v>
      </c>
      <c r="AA129" t="s">
        <v>830</v>
      </c>
      <c r="AB129" t="s">
        <v>113</v>
      </c>
      <c r="AC129" t="s">
        <v>3627</v>
      </c>
      <c r="AD129" t="s">
        <v>3628</v>
      </c>
      <c r="AE129" t="s">
        <v>492</v>
      </c>
      <c r="AF129" t="s">
        <v>3629</v>
      </c>
      <c r="AG129" t="s">
        <v>379</v>
      </c>
      <c r="AH129" t="s">
        <v>3630</v>
      </c>
      <c r="AI129" t="s">
        <v>3631</v>
      </c>
      <c r="AJ129" t="s">
        <v>904</v>
      </c>
      <c r="AK129" t="s">
        <v>3632</v>
      </c>
      <c r="AL129" t="s">
        <v>3633</v>
      </c>
      <c r="AM129" t="s">
        <v>364</v>
      </c>
      <c r="AN129" t="s">
        <v>3634</v>
      </c>
      <c r="AP129" t="s">
        <v>3635</v>
      </c>
      <c r="AQ129" t="s">
        <v>128</v>
      </c>
      <c r="AR129" t="s">
        <v>3636</v>
      </c>
      <c r="AS129" t="s">
        <v>3637</v>
      </c>
      <c r="AT129" t="s">
        <v>840</v>
      </c>
      <c r="AU129" t="s">
        <v>132</v>
      </c>
      <c r="AV129" t="s">
        <v>841</v>
      </c>
      <c r="AW129" t="s">
        <v>842</v>
      </c>
      <c r="AX129" t="s">
        <v>135</v>
      </c>
      <c r="AY129" t="s">
        <v>136</v>
      </c>
      <c r="AZ129" t="s">
        <v>843</v>
      </c>
      <c r="BA129" t="s">
        <v>2911</v>
      </c>
      <c r="BB129" t="s">
        <v>2912</v>
      </c>
      <c r="BE129" t="s">
        <v>3638</v>
      </c>
      <c r="BF129" t="s">
        <v>3639</v>
      </c>
      <c r="BG129" t="s">
        <v>3640</v>
      </c>
      <c r="BH129" t="s">
        <v>849</v>
      </c>
      <c r="BI129" t="s">
        <v>3641</v>
      </c>
      <c r="BK129" t="s">
        <v>3642</v>
      </c>
      <c r="BL129" t="s">
        <v>3643</v>
      </c>
      <c r="BM129" t="s">
        <v>3644</v>
      </c>
      <c r="BN129" t="s">
        <v>3645</v>
      </c>
      <c r="BO129" t="s">
        <v>853</v>
      </c>
      <c r="BP129" t="s">
        <v>2921</v>
      </c>
      <c r="BQ129" t="s">
        <v>118</v>
      </c>
      <c r="BR129" t="s">
        <v>2922</v>
      </c>
      <c r="BX129" t="s">
        <v>919</v>
      </c>
      <c r="CA129" t="s">
        <v>854</v>
      </c>
    </row>
    <row r="130" spans="1:79" x14ac:dyDescent="0.25">
      <c r="A130" t="s">
        <v>920</v>
      </c>
      <c r="B130" t="s">
        <v>3646</v>
      </c>
      <c r="C130" t="s">
        <v>3647</v>
      </c>
      <c r="D130" t="s">
        <v>3648</v>
      </c>
      <c r="E130" t="s">
        <v>91</v>
      </c>
      <c r="F130" t="s">
        <v>3649</v>
      </c>
      <c r="G130" t="s">
        <v>3650</v>
      </c>
      <c r="H130" t="s">
        <v>94</v>
      </c>
      <c r="I130" t="s">
        <v>95</v>
      </c>
      <c r="J130" t="s">
        <v>96</v>
      </c>
      <c r="K130" t="s">
        <v>96</v>
      </c>
      <c r="L130" t="s">
        <v>98</v>
      </c>
      <c r="M130" t="s">
        <v>99</v>
      </c>
      <c r="N130" t="s">
        <v>100</v>
      </c>
      <c r="O130" t="s">
        <v>101</v>
      </c>
      <c r="P130" t="s">
        <v>94</v>
      </c>
      <c r="Q130" t="s">
        <v>3651</v>
      </c>
      <c r="R130" t="s">
        <v>2929</v>
      </c>
      <c r="S130" t="s">
        <v>3652</v>
      </c>
      <c r="T130" t="s">
        <v>2931</v>
      </c>
      <c r="U130" t="s">
        <v>3653</v>
      </c>
      <c r="V130" t="s">
        <v>3654</v>
      </c>
      <c r="W130" t="s">
        <v>3655</v>
      </c>
      <c r="X130" t="s">
        <v>2935</v>
      </c>
      <c r="Y130" t="s">
        <v>110</v>
      </c>
      <c r="Z130" t="s">
        <v>3656</v>
      </c>
      <c r="AA130" t="s">
        <v>112</v>
      </c>
      <c r="AB130" t="s">
        <v>113</v>
      </c>
      <c r="AC130" t="s">
        <v>3657</v>
      </c>
      <c r="AD130" t="s">
        <v>3658</v>
      </c>
      <c r="AE130" t="s">
        <v>334</v>
      </c>
      <c r="AF130" t="s">
        <v>3659</v>
      </c>
      <c r="AG130" t="s">
        <v>118</v>
      </c>
      <c r="AH130" t="s">
        <v>3660</v>
      </c>
      <c r="AI130" t="s">
        <v>3661</v>
      </c>
      <c r="AJ130" t="s">
        <v>361</v>
      </c>
      <c r="AK130" t="s">
        <v>3662</v>
      </c>
      <c r="AL130" t="s">
        <v>3663</v>
      </c>
      <c r="AM130" t="s">
        <v>2252</v>
      </c>
      <c r="AN130" t="s">
        <v>3664</v>
      </c>
      <c r="AP130" t="s">
        <v>3665</v>
      </c>
      <c r="AQ130" t="s">
        <v>128</v>
      </c>
      <c r="AR130" t="s">
        <v>3666</v>
      </c>
      <c r="AS130" t="s">
        <v>3667</v>
      </c>
      <c r="AT130" t="s">
        <v>3668</v>
      </c>
      <c r="AU130" t="s">
        <v>132</v>
      </c>
      <c r="AV130" t="s">
        <v>2948</v>
      </c>
      <c r="AX130" t="s">
        <v>135</v>
      </c>
      <c r="AY130" t="s">
        <v>136</v>
      </c>
      <c r="AZ130" t="s">
        <v>3669</v>
      </c>
      <c r="BA130" t="s">
        <v>2950</v>
      </c>
      <c r="BB130" t="s">
        <v>2951</v>
      </c>
      <c r="BC130" t="s">
        <v>2952</v>
      </c>
      <c r="BD130" t="s">
        <v>141</v>
      </c>
      <c r="BE130" t="s">
        <v>3670</v>
      </c>
      <c r="BF130" t="s">
        <v>3671</v>
      </c>
      <c r="BG130" t="s">
        <v>3672</v>
      </c>
      <c r="BH130" t="s">
        <v>287</v>
      </c>
      <c r="BI130" t="s">
        <v>3673</v>
      </c>
      <c r="BJ130" t="s">
        <v>147</v>
      </c>
      <c r="BK130" t="s">
        <v>3674</v>
      </c>
      <c r="BL130" t="s">
        <v>3675</v>
      </c>
      <c r="BM130" t="s">
        <v>3676</v>
      </c>
      <c r="BN130" t="s">
        <v>3677</v>
      </c>
      <c r="BO130" t="s">
        <v>1120</v>
      </c>
      <c r="BW130" t="s">
        <v>3678</v>
      </c>
    </row>
    <row r="131" spans="1:79" x14ac:dyDescent="0.25">
      <c r="A131" t="s">
        <v>812</v>
      </c>
      <c r="B131" t="s">
        <v>3679</v>
      </c>
      <c r="C131" t="s">
        <v>3680</v>
      </c>
      <c r="D131" t="s">
        <v>3681</v>
      </c>
      <c r="E131" t="s">
        <v>91</v>
      </c>
      <c r="F131" t="s">
        <v>3682</v>
      </c>
      <c r="G131" t="s">
        <v>3683</v>
      </c>
      <c r="H131" t="s">
        <v>818</v>
      </c>
      <c r="I131" t="s">
        <v>819</v>
      </c>
      <c r="J131" t="s">
        <v>96</v>
      </c>
      <c r="K131" t="s">
        <v>96</v>
      </c>
      <c r="L131" t="s">
        <v>820</v>
      </c>
      <c r="M131" t="s">
        <v>99</v>
      </c>
      <c r="N131" t="s">
        <v>100</v>
      </c>
      <c r="O131" t="s">
        <v>821</v>
      </c>
      <c r="P131" t="s">
        <v>818</v>
      </c>
      <c r="Q131" t="s">
        <v>3684</v>
      </c>
      <c r="R131" t="s">
        <v>823</v>
      </c>
      <c r="S131" t="s">
        <v>1850</v>
      </c>
      <c r="U131" t="s">
        <v>3685</v>
      </c>
      <c r="V131" t="s">
        <v>3686</v>
      </c>
      <c r="W131" t="s">
        <v>3687</v>
      </c>
      <c r="X131" t="s">
        <v>3688</v>
      </c>
      <c r="Y131" t="s">
        <v>110</v>
      </c>
      <c r="Z131" t="s">
        <v>3689</v>
      </c>
      <c r="AA131" t="s">
        <v>830</v>
      </c>
      <c r="AB131" t="s">
        <v>113</v>
      </c>
      <c r="AC131" t="s">
        <v>3690</v>
      </c>
      <c r="AD131" t="s">
        <v>3691</v>
      </c>
      <c r="AE131" t="s">
        <v>164</v>
      </c>
      <c r="AF131" t="s">
        <v>3692</v>
      </c>
      <c r="AG131" t="s">
        <v>118</v>
      </c>
      <c r="AH131" t="s">
        <v>3693</v>
      </c>
      <c r="AI131" t="s">
        <v>3694</v>
      </c>
      <c r="AJ131" t="s">
        <v>306</v>
      </c>
      <c r="AK131" t="s">
        <v>3695</v>
      </c>
      <c r="AL131" t="s">
        <v>3696</v>
      </c>
      <c r="AM131" t="s">
        <v>3697</v>
      </c>
      <c r="AN131" t="s">
        <v>3698</v>
      </c>
      <c r="AP131" t="s">
        <v>3699</v>
      </c>
      <c r="AQ131" t="s">
        <v>243</v>
      </c>
      <c r="AR131" t="s">
        <v>3700</v>
      </c>
      <c r="AS131" t="s">
        <v>3701</v>
      </c>
      <c r="AT131" t="s">
        <v>3668</v>
      </c>
      <c r="AU131" t="s">
        <v>132</v>
      </c>
      <c r="AV131" t="s">
        <v>841</v>
      </c>
      <c r="AW131" t="s">
        <v>842</v>
      </c>
      <c r="AX131" t="s">
        <v>135</v>
      </c>
      <c r="AY131" t="s">
        <v>136</v>
      </c>
      <c r="AZ131" t="s">
        <v>3702</v>
      </c>
      <c r="BA131" t="s">
        <v>3703</v>
      </c>
      <c r="BB131" t="s">
        <v>3704</v>
      </c>
      <c r="BE131" t="s">
        <v>3705</v>
      </c>
      <c r="BF131" t="s">
        <v>3706</v>
      </c>
      <c r="BG131" t="s">
        <v>3707</v>
      </c>
      <c r="BH131" t="s">
        <v>849</v>
      </c>
      <c r="BI131" t="s">
        <v>373</v>
      </c>
      <c r="BJ131" t="s">
        <v>341</v>
      </c>
      <c r="BK131" t="s">
        <v>3708</v>
      </c>
      <c r="BL131" t="s">
        <v>375</v>
      </c>
      <c r="BM131" t="s">
        <v>3709</v>
      </c>
      <c r="BN131" t="s">
        <v>3710</v>
      </c>
      <c r="BO131" t="s">
        <v>853</v>
      </c>
      <c r="BP131" t="s">
        <v>3711</v>
      </c>
      <c r="BQ131" t="s">
        <v>118</v>
      </c>
      <c r="BR131" t="s">
        <v>3712</v>
      </c>
      <c r="CA131" t="s">
        <v>854</v>
      </c>
    </row>
    <row r="132" spans="1:79" x14ac:dyDescent="0.25">
      <c r="A132" t="s">
        <v>812</v>
      </c>
      <c r="B132" t="s">
        <v>3713</v>
      </c>
      <c r="C132" t="s">
        <v>3714</v>
      </c>
      <c r="D132" t="s">
        <v>3715</v>
      </c>
      <c r="E132" t="s">
        <v>91</v>
      </c>
      <c r="F132" t="s">
        <v>3716</v>
      </c>
      <c r="G132" t="s">
        <v>3717</v>
      </c>
      <c r="H132" t="s">
        <v>818</v>
      </c>
      <c r="I132" t="s">
        <v>819</v>
      </c>
      <c r="J132" t="s">
        <v>96</v>
      </c>
      <c r="K132" t="s">
        <v>96</v>
      </c>
      <c r="L132" t="s">
        <v>820</v>
      </c>
      <c r="M132" t="s">
        <v>99</v>
      </c>
      <c r="N132" t="s">
        <v>100</v>
      </c>
      <c r="O132" t="s">
        <v>821</v>
      </c>
      <c r="P132" t="s">
        <v>818</v>
      </c>
      <c r="Q132" t="s">
        <v>3718</v>
      </c>
      <c r="R132" t="s">
        <v>823</v>
      </c>
      <c r="S132" t="s">
        <v>1850</v>
      </c>
      <c r="U132" t="s">
        <v>3719</v>
      </c>
      <c r="V132" t="s">
        <v>3686</v>
      </c>
      <c r="W132" t="s">
        <v>3687</v>
      </c>
      <c r="X132" t="s">
        <v>3720</v>
      </c>
      <c r="Y132" t="s">
        <v>110</v>
      </c>
      <c r="Z132" t="s">
        <v>3721</v>
      </c>
      <c r="AA132" t="s">
        <v>830</v>
      </c>
      <c r="AB132" t="s">
        <v>113</v>
      </c>
      <c r="AC132" t="s">
        <v>3722</v>
      </c>
      <c r="AD132" t="s">
        <v>3723</v>
      </c>
      <c r="AE132" t="s">
        <v>116</v>
      </c>
      <c r="AF132" t="s">
        <v>3724</v>
      </c>
      <c r="AG132" t="s">
        <v>118</v>
      </c>
      <c r="AH132" t="s">
        <v>3725</v>
      </c>
      <c r="AI132" t="s">
        <v>3726</v>
      </c>
      <c r="AJ132" t="s">
        <v>306</v>
      </c>
      <c r="AK132" t="s">
        <v>3727</v>
      </c>
      <c r="AL132" t="s">
        <v>3728</v>
      </c>
      <c r="AM132" t="s">
        <v>336</v>
      </c>
      <c r="AN132" t="s">
        <v>3729</v>
      </c>
      <c r="AP132" t="s">
        <v>3730</v>
      </c>
      <c r="AQ132" t="s">
        <v>128</v>
      </c>
      <c r="AR132" t="s">
        <v>3731</v>
      </c>
      <c r="AS132" t="s">
        <v>3732</v>
      </c>
      <c r="AT132" t="s">
        <v>3668</v>
      </c>
      <c r="AU132" t="s">
        <v>132</v>
      </c>
      <c r="AV132" t="s">
        <v>841</v>
      </c>
      <c r="AW132" t="s">
        <v>842</v>
      </c>
      <c r="AX132" t="s">
        <v>135</v>
      </c>
      <c r="AY132" t="s">
        <v>136</v>
      </c>
      <c r="AZ132" t="s">
        <v>3702</v>
      </c>
      <c r="BA132" t="s">
        <v>1320</v>
      </c>
      <c r="BB132" t="s">
        <v>1321</v>
      </c>
      <c r="BE132" t="s">
        <v>3733</v>
      </c>
      <c r="BF132" t="s">
        <v>3734</v>
      </c>
      <c r="BG132" t="s">
        <v>3735</v>
      </c>
      <c r="BH132" t="s">
        <v>849</v>
      </c>
      <c r="BI132" t="s">
        <v>3736</v>
      </c>
      <c r="BJ132" t="s">
        <v>849</v>
      </c>
      <c r="BK132" t="s">
        <v>3737</v>
      </c>
      <c r="BL132" t="s">
        <v>3738</v>
      </c>
      <c r="BM132" t="s">
        <v>3739</v>
      </c>
      <c r="BN132" t="s">
        <v>3740</v>
      </c>
      <c r="BO132" t="s">
        <v>853</v>
      </c>
      <c r="BX132" t="s">
        <v>919</v>
      </c>
      <c r="CA132" t="s">
        <v>854</v>
      </c>
    </row>
    <row r="133" spans="1:79" x14ac:dyDescent="0.25">
      <c r="A133" t="s">
        <v>87</v>
      </c>
      <c r="B133" t="s">
        <v>3741</v>
      </c>
      <c r="C133" t="s">
        <v>3742</v>
      </c>
      <c r="D133" t="s">
        <v>3743</v>
      </c>
      <c r="E133" t="s">
        <v>91</v>
      </c>
      <c r="F133" t="s">
        <v>3744</v>
      </c>
      <c r="G133" t="s">
        <v>3745</v>
      </c>
      <c r="H133" t="s">
        <v>94</v>
      </c>
      <c r="I133" t="s">
        <v>95</v>
      </c>
      <c r="J133" t="s">
        <v>96</v>
      </c>
      <c r="K133" t="s">
        <v>96</v>
      </c>
      <c r="L133" t="s">
        <v>98</v>
      </c>
      <c r="M133" t="s">
        <v>99</v>
      </c>
      <c r="N133" t="s">
        <v>100</v>
      </c>
      <c r="O133" t="s">
        <v>101</v>
      </c>
      <c r="P133" t="s">
        <v>94</v>
      </c>
      <c r="Q133" t="s">
        <v>3746</v>
      </c>
      <c r="R133" t="s">
        <v>103</v>
      </c>
      <c r="S133" t="s">
        <v>418</v>
      </c>
      <c r="T133" t="s">
        <v>105</v>
      </c>
      <c r="U133" t="s">
        <v>3747</v>
      </c>
      <c r="V133" t="s">
        <v>420</v>
      </c>
      <c r="W133" t="s">
        <v>421</v>
      </c>
      <c r="X133" t="s">
        <v>3748</v>
      </c>
      <c r="Y133" t="s">
        <v>110</v>
      </c>
      <c r="Z133" t="s">
        <v>3749</v>
      </c>
      <c r="AA133" t="s">
        <v>112</v>
      </c>
      <c r="AB133" t="s">
        <v>113</v>
      </c>
      <c r="AC133" t="s">
        <v>3750</v>
      </c>
      <c r="AD133" t="s">
        <v>3751</v>
      </c>
      <c r="AE133" t="s">
        <v>2152</v>
      </c>
      <c r="AF133" t="s">
        <v>3752</v>
      </c>
      <c r="AG133" t="s">
        <v>118</v>
      </c>
      <c r="AH133" t="s">
        <v>3753</v>
      </c>
      <c r="AI133" t="s">
        <v>3754</v>
      </c>
      <c r="AJ133" t="s">
        <v>166</v>
      </c>
      <c r="AK133" t="s">
        <v>3755</v>
      </c>
      <c r="AL133" t="s">
        <v>3756</v>
      </c>
      <c r="AM133" t="s">
        <v>3757</v>
      </c>
      <c r="AN133" t="s">
        <v>3758</v>
      </c>
      <c r="AO133" t="s">
        <v>171</v>
      </c>
      <c r="AP133" t="s">
        <v>3759</v>
      </c>
      <c r="AQ133" t="s">
        <v>128</v>
      </c>
      <c r="AR133" t="s">
        <v>3760</v>
      </c>
      <c r="AS133" t="s">
        <v>3761</v>
      </c>
      <c r="AT133" t="s">
        <v>3762</v>
      </c>
      <c r="AU133" t="s">
        <v>132</v>
      </c>
      <c r="AV133" t="s">
        <v>133</v>
      </c>
      <c r="AW133" t="s">
        <v>175</v>
      </c>
      <c r="AX133" t="s">
        <v>135</v>
      </c>
      <c r="AY133" t="s">
        <v>136</v>
      </c>
      <c r="AZ133" t="s">
        <v>434</v>
      </c>
      <c r="BA133" t="s">
        <v>2421</v>
      </c>
      <c r="BB133" t="s">
        <v>3763</v>
      </c>
      <c r="BC133" t="s">
        <v>3764</v>
      </c>
      <c r="BD133" t="s">
        <v>141</v>
      </c>
      <c r="BE133" t="s">
        <v>3765</v>
      </c>
      <c r="BF133" t="s">
        <v>3766</v>
      </c>
      <c r="BG133" t="s">
        <v>3767</v>
      </c>
      <c r="BH133" t="s">
        <v>287</v>
      </c>
      <c r="BI133" t="s">
        <v>3768</v>
      </c>
      <c r="BJ133" t="s">
        <v>147</v>
      </c>
      <c r="BK133" t="s">
        <v>3769</v>
      </c>
      <c r="BL133" t="s">
        <v>3770</v>
      </c>
      <c r="BM133" t="s">
        <v>3771</v>
      </c>
      <c r="BN133" t="s">
        <v>3772</v>
      </c>
      <c r="BO133" t="s">
        <v>152</v>
      </c>
      <c r="BP133" t="s">
        <v>3773</v>
      </c>
      <c r="BQ133" t="s">
        <v>118</v>
      </c>
      <c r="BR133" t="s">
        <v>3774</v>
      </c>
    </row>
    <row r="134" spans="1:79" x14ac:dyDescent="0.25">
      <c r="A134" t="s">
        <v>812</v>
      </c>
      <c r="B134" t="s">
        <v>3775</v>
      </c>
      <c r="C134" t="s">
        <v>3776</v>
      </c>
      <c r="D134" t="s">
        <v>3777</v>
      </c>
      <c r="E134" t="s">
        <v>91</v>
      </c>
      <c r="F134" t="s">
        <v>3778</v>
      </c>
      <c r="G134" t="s">
        <v>3779</v>
      </c>
      <c r="H134" t="s">
        <v>818</v>
      </c>
      <c r="I134" t="s">
        <v>819</v>
      </c>
      <c r="J134" t="s">
        <v>96</v>
      </c>
      <c r="K134" t="s">
        <v>96</v>
      </c>
      <c r="L134" t="s">
        <v>820</v>
      </c>
      <c r="M134" t="s">
        <v>99</v>
      </c>
      <c r="N134" t="s">
        <v>100</v>
      </c>
      <c r="O134" t="s">
        <v>821</v>
      </c>
      <c r="P134" t="s">
        <v>818</v>
      </c>
      <c r="Q134" t="s">
        <v>3780</v>
      </c>
      <c r="R134" t="s">
        <v>823</v>
      </c>
      <c r="S134" t="s">
        <v>862</v>
      </c>
      <c r="U134" t="s">
        <v>3781</v>
      </c>
      <c r="V134" t="s">
        <v>864</v>
      </c>
      <c r="W134" t="s">
        <v>865</v>
      </c>
      <c r="X134" t="s">
        <v>3782</v>
      </c>
      <c r="Y134" t="s">
        <v>110</v>
      </c>
      <c r="Z134" t="s">
        <v>3783</v>
      </c>
      <c r="AA134" t="s">
        <v>830</v>
      </c>
      <c r="AB134" t="s">
        <v>113</v>
      </c>
      <c r="AC134" t="s">
        <v>3784</v>
      </c>
      <c r="AD134" t="s">
        <v>3785</v>
      </c>
      <c r="AE134" t="s">
        <v>164</v>
      </c>
      <c r="AI134" t="s">
        <v>3786</v>
      </c>
      <c r="AJ134" t="s">
        <v>361</v>
      </c>
      <c r="AK134" t="s">
        <v>3787</v>
      </c>
      <c r="AL134" t="s">
        <v>3788</v>
      </c>
      <c r="AM134" t="s">
        <v>1104</v>
      </c>
      <c r="AN134" t="s">
        <v>3789</v>
      </c>
      <c r="AP134" t="s">
        <v>3790</v>
      </c>
      <c r="AQ134" t="s">
        <v>128</v>
      </c>
      <c r="AR134" t="s">
        <v>3791</v>
      </c>
      <c r="AS134" t="s">
        <v>3792</v>
      </c>
      <c r="AT134" t="s">
        <v>877</v>
      </c>
      <c r="AU134" t="s">
        <v>132</v>
      </c>
      <c r="AV134" t="s">
        <v>841</v>
      </c>
      <c r="AW134" t="s">
        <v>842</v>
      </c>
      <c r="AX134" t="s">
        <v>135</v>
      </c>
      <c r="AY134" t="s">
        <v>136</v>
      </c>
      <c r="AZ134" t="s">
        <v>878</v>
      </c>
      <c r="BA134" t="s">
        <v>879</v>
      </c>
      <c r="BB134" t="s">
        <v>880</v>
      </c>
      <c r="BE134" t="s">
        <v>881</v>
      </c>
      <c r="BF134" t="s">
        <v>3793</v>
      </c>
      <c r="BG134" t="s">
        <v>3794</v>
      </c>
      <c r="BH134" t="s">
        <v>849</v>
      </c>
      <c r="BI134" t="s">
        <v>3795</v>
      </c>
      <c r="BJ134" t="s">
        <v>849</v>
      </c>
      <c r="BK134" t="s">
        <v>3796</v>
      </c>
      <c r="BL134" t="s">
        <v>3797</v>
      </c>
      <c r="BM134" t="s">
        <v>3798</v>
      </c>
      <c r="BN134" t="s">
        <v>3799</v>
      </c>
      <c r="BO134" t="s">
        <v>3800</v>
      </c>
      <c r="BP134" t="s">
        <v>3801</v>
      </c>
      <c r="BQ134" t="s">
        <v>118</v>
      </c>
      <c r="BR134" t="s">
        <v>3802</v>
      </c>
      <c r="CA134" t="s">
        <v>854</v>
      </c>
    </row>
    <row r="135" spans="1:79" x14ac:dyDescent="0.25">
      <c r="A135" t="s">
        <v>855</v>
      </c>
      <c r="B135" t="s">
        <v>3803</v>
      </c>
      <c r="C135" t="s">
        <v>3804</v>
      </c>
      <c r="D135" t="s">
        <v>3805</v>
      </c>
      <c r="E135" t="s">
        <v>91</v>
      </c>
      <c r="F135" t="s">
        <v>3806</v>
      </c>
      <c r="G135" t="s">
        <v>3807</v>
      </c>
      <c r="H135" t="s">
        <v>818</v>
      </c>
      <c r="I135" t="s">
        <v>819</v>
      </c>
      <c r="J135" t="s">
        <v>96</v>
      </c>
      <c r="K135" t="s">
        <v>96</v>
      </c>
      <c r="L135" t="s">
        <v>820</v>
      </c>
      <c r="M135" t="s">
        <v>99</v>
      </c>
      <c r="N135" t="s">
        <v>100</v>
      </c>
      <c r="O135" t="s">
        <v>821</v>
      </c>
      <c r="P135" t="s">
        <v>818</v>
      </c>
      <c r="Q135" t="s">
        <v>3808</v>
      </c>
      <c r="R135" t="s">
        <v>823</v>
      </c>
      <c r="S135" t="s">
        <v>862</v>
      </c>
      <c r="U135" t="s">
        <v>3809</v>
      </c>
      <c r="V135" t="s">
        <v>864</v>
      </c>
      <c r="W135" t="s">
        <v>865</v>
      </c>
      <c r="X135" t="s">
        <v>3810</v>
      </c>
      <c r="Y135" t="s">
        <v>110</v>
      </c>
      <c r="Z135" t="s">
        <v>3811</v>
      </c>
      <c r="AA135" t="s">
        <v>830</v>
      </c>
      <c r="AB135" t="s">
        <v>113</v>
      </c>
      <c r="AC135" t="s">
        <v>899</v>
      </c>
      <c r="AD135" t="s">
        <v>900</v>
      </c>
      <c r="AE135" t="s">
        <v>2152</v>
      </c>
      <c r="AF135" t="s">
        <v>3812</v>
      </c>
      <c r="AG135" t="s">
        <v>379</v>
      </c>
      <c r="AH135" t="s">
        <v>3813</v>
      </c>
      <c r="AI135" t="s">
        <v>3814</v>
      </c>
      <c r="AJ135" t="s">
        <v>590</v>
      </c>
      <c r="AK135" t="s">
        <v>3815</v>
      </c>
      <c r="AL135" t="s">
        <v>3816</v>
      </c>
      <c r="AM135" t="s">
        <v>1104</v>
      </c>
      <c r="AN135" t="s">
        <v>3817</v>
      </c>
      <c r="AP135" t="s">
        <v>3818</v>
      </c>
      <c r="AQ135" t="s">
        <v>128</v>
      </c>
      <c r="AR135" t="s">
        <v>3819</v>
      </c>
      <c r="AS135" t="s">
        <v>3820</v>
      </c>
      <c r="AT135" t="s">
        <v>877</v>
      </c>
      <c r="AU135" t="s">
        <v>132</v>
      </c>
      <c r="AV135" t="s">
        <v>841</v>
      </c>
      <c r="AW135" t="s">
        <v>842</v>
      </c>
      <c r="AX135" t="s">
        <v>135</v>
      </c>
      <c r="AY135" t="s">
        <v>136</v>
      </c>
      <c r="AZ135" t="s">
        <v>878</v>
      </c>
      <c r="BA135" t="s">
        <v>879</v>
      </c>
      <c r="BB135" t="s">
        <v>880</v>
      </c>
      <c r="BE135" t="s">
        <v>881</v>
      </c>
      <c r="BF135" t="s">
        <v>3821</v>
      </c>
      <c r="BG135" t="s">
        <v>3822</v>
      </c>
      <c r="BH135" t="s">
        <v>849</v>
      </c>
      <c r="BI135" t="s">
        <v>744</v>
      </c>
      <c r="BJ135" t="s">
        <v>341</v>
      </c>
      <c r="BK135" t="s">
        <v>3823</v>
      </c>
      <c r="BL135" t="s">
        <v>746</v>
      </c>
      <c r="BM135" t="s">
        <v>3824</v>
      </c>
      <c r="BN135" t="s">
        <v>3825</v>
      </c>
      <c r="BO135" t="s">
        <v>887</v>
      </c>
      <c r="BP135" t="s">
        <v>3826</v>
      </c>
      <c r="BQ135" t="s">
        <v>624</v>
      </c>
      <c r="BR135" t="s">
        <v>3827</v>
      </c>
      <c r="CA135" t="s">
        <v>854</v>
      </c>
    </row>
    <row r="136" spans="1:79" x14ac:dyDescent="0.25">
      <c r="A136" t="s">
        <v>920</v>
      </c>
      <c r="B136" t="s">
        <v>3828</v>
      </c>
      <c r="C136" t="s">
        <v>3829</v>
      </c>
      <c r="D136" t="s">
        <v>3830</v>
      </c>
      <c r="E136" t="s">
        <v>91</v>
      </c>
      <c r="F136" t="s">
        <v>3831</v>
      </c>
      <c r="G136" t="s">
        <v>3832</v>
      </c>
      <c r="H136" t="s">
        <v>94</v>
      </c>
      <c r="I136" t="s">
        <v>95</v>
      </c>
      <c r="J136" t="s">
        <v>96</v>
      </c>
      <c r="K136" t="s">
        <v>96</v>
      </c>
      <c r="L136" t="s">
        <v>98</v>
      </c>
      <c r="M136" t="s">
        <v>99</v>
      </c>
      <c r="N136" t="s">
        <v>100</v>
      </c>
      <c r="O136" t="s">
        <v>101</v>
      </c>
      <c r="P136" t="s">
        <v>94</v>
      </c>
      <c r="Q136" t="s">
        <v>3833</v>
      </c>
      <c r="R136" t="s">
        <v>103</v>
      </c>
      <c r="S136" t="s">
        <v>927</v>
      </c>
      <c r="T136" t="s">
        <v>105</v>
      </c>
      <c r="U136" t="s">
        <v>3834</v>
      </c>
      <c r="V136" t="s">
        <v>929</v>
      </c>
      <c r="W136" t="s">
        <v>930</v>
      </c>
      <c r="X136" t="s">
        <v>3126</v>
      </c>
      <c r="Y136" t="s">
        <v>110</v>
      </c>
      <c r="Z136" t="s">
        <v>3835</v>
      </c>
      <c r="AA136" t="s">
        <v>112</v>
      </c>
      <c r="AB136" t="s">
        <v>113</v>
      </c>
      <c r="AC136" t="s">
        <v>932</v>
      </c>
      <c r="AD136" t="s">
        <v>933</v>
      </c>
      <c r="AE136" t="s">
        <v>164</v>
      </c>
      <c r="AF136" t="s">
        <v>3128</v>
      </c>
      <c r="AG136" t="s">
        <v>118</v>
      </c>
      <c r="AH136" t="s">
        <v>3129</v>
      </c>
      <c r="AI136" t="s">
        <v>3130</v>
      </c>
      <c r="AJ136" t="s">
        <v>306</v>
      </c>
      <c r="AK136" t="s">
        <v>3131</v>
      </c>
      <c r="AL136" t="s">
        <v>3836</v>
      </c>
      <c r="AM136" t="s">
        <v>1104</v>
      </c>
      <c r="AN136" t="s">
        <v>3837</v>
      </c>
      <c r="AO136" t="s">
        <v>461</v>
      </c>
      <c r="AP136" t="s">
        <v>3838</v>
      </c>
      <c r="AQ136" t="s">
        <v>128</v>
      </c>
      <c r="AR136" t="s">
        <v>3839</v>
      </c>
      <c r="AS136" t="s">
        <v>3840</v>
      </c>
      <c r="AT136" t="s">
        <v>877</v>
      </c>
      <c r="AU136" t="s">
        <v>132</v>
      </c>
      <c r="AV136" t="s">
        <v>133</v>
      </c>
      <c r="AW136" t="s">
        <v>465</v>
      </c>
      <c r="AX136" t="s">
        <v>135</v>
      </c>
      <c r="AY136" t="s">
        <v>136</v>
      </c>
      <c r="AZ136" t="s">
        <v>939</v>
      </c>
      <c r="BA136" t="s">
        <v>3841</v>
      </c>
      <c r="BB136" t="s">
        <v>3138</v>
      </c>
      <c r="BC136" t="s">
        <v>3139</v>
      </c>
      <c r="BD136" t="s">
        <v>141</v>
      </c>
      <c r="BE136" t="s">
        <v>3842</v>
      </c>
      <c r="BF136" t="s">
        <v>3843</v>
      </c>
      <c r="BG136" t="s">
        <v>3844</v>
      </c>
      <c r="BH136" t="s">
        <v>287</v>
      </c>
      <c r="BI136" t="s">
        <v>3845</v>
      </c>
      <c r="BJ136" t="s">
        <v>147</v>
      </c>
      <c r="BK136" t="s">
        <v>3846</v>
      </c>
      <c r="BL136" t="s">
        <v>946</v>
      </c>
      <c r="BM136" t="s">
        <v>3847</v>
      </c>
      <c r="BN136" t="s">
        <v>3848</v>
      </c>
      <c r="BO136" t="s">
        <v>949</v>
      </c>
      <c r="BW136" t="s">
        <v>3849</v>
      </c>
    </row>
    <row r="137" spans="1:79" x14ac:dyDescent="0.25">
      <c r="A137" t="s">
        <v>920</v>
      </c>
      <c r="B137" t="s">
        <v>3850</v>
      </c>
      <c r="C137" t="s">
        <v>3851</v>
      </c>
      <c r="D137" t="s">
        <v>3852</v>
      </c>
      <c r="E137" t="s">
        <v>91</v>
      </c>
      <c r="F137" t="s">
        <v>3853</v>
      </c>
      <c r="G137" t="s">
        <v>3854</v>
      </c>
      <c r="H137" t="s">
        <v>94</v>
      </c>
      <c r="I137" t="s">
        <v>95</v>
      </c>
      <c r="J137" t="s">
        <v>96</v>
      </c>
      <c r="K137" t="s">
        <v>96</v>
      </c>
      <c r="L137" t="s">
        <v>98</v>
      </c>
      <c r="M137" t="s">
        <v>99</v>
      </c>
      <c r="N137" t="s">
        <v>100</v>
      </c>
      <c r="O137" t="s">
        <v>101</v>
      </c>
      <c r="P137" t="s">
        <v>94</v>
      </c>
      <c r="Q137" t="s">
        <v>3855</v>
      </c>
      <c r="R137" t="s">
        <v>103</v>
      </c>
      <c r="S137" t="s">
        <v>927</v>
      </c>
      <c r="T137" t="s">
        <v>105</v>
      </c>
      <c r="U137" t="s">
        <v>3856</v>
      </c>
      <c r="V137" t="s">
        <v>929</v>
      </c>
      <c r="W137" t="s">
        <v>930</v>
      </c>
      <c r="X137" t="s">
        <v>3857</v>
      </c>
      <c r="Y137" t="s">
        <v>110</v>
      </c>
      <c r="Z137" t="s">
        <v>3858</v>
      </c>
      <c r="AA137" t="s">
        <v>112</v>
      </c>
      <c r="AB137" t="s">
        <v>113</v>
      </c>
      <c r="AC137" t="s">
        <v>3859</v>
      </c>
      <c r="AD137" t="s">
        <v>3860</v>
      </c>
      <c r="AE137" t="s">
        <v>116</v>
      </c>
      <c r="AF137" t="s">
        <v>3861</v>
      </c>
      <c r="AG137" t="s">
        <v>118</v>
      </c>
      <c r="AH137" t="s">
        <v>3862</v>
      </c>
      <c r="AI137" t="s">
        <v>3863</v>
      </c>
      <c r="AJ137" t="s">
        <v>306</v>
      </c>
      <c r="AK137" t="s">
        <v>3864</v>
      </c>
      <c r="AL137" t="s">
        <v>3865</v>
      </c>
      <c r="AM137" t="s">
        <v>1526</v>
      </c>
      <c r="AN137" t="s">
        <v>3866</v>
      </c>
      <c r="AO137" t="s">
        <v>461</v>
      </c>
      <c r="AP137" t="s">
        <v>3867</v>
      </c>
      <c r="AQ137" t="s">
        <v>243</v>
      </c>
      <c r="AR137" t="s">
        <v>3868</v>
      </c>
      <c r="AS137" t="s">
        <v>3869</v>
      </c>
      <c r="AT137" t="s">
        <v>877</v>
      </c>
      <c r="AU137" t="s">
        <v>132</v>
      </c>
      <c r="AV137" t="s">
        <v>133</v>
      </c>
      <c r="AW137" t="s">
        <v>465</v>
      </c>
      <c r="AX137" t="s">
        <v>135</v>
      </c>
      <c r="AY137" t="s">
        <v>136</v>
      </c>
      <c r="AZ137" t="s">
        <v>939</v>
      </c>
      <c r="BA137" t="s">
        <v>3870</v>
      </c>
      <c r="BB137" t="s">
        <v>3871</v>
      </c>
      <c r="BC137" t="s">
        <v>3872</v>
      </c>
      <c r="BD137" t="s">
        <v>141</v>
      </c>
      <c r="BE137" t="s">
        <v>3873</v>
      </c>
      <c r="BF137" t="s">
        <v>3874</v>
      </c>
      <c r="BG137" t="s">
        <v>3875</v>
      </c>
      <c r="BH137" t="s">
        <v>145</v>
      </c>
      <c r="BI137" t="s">
        <v>3876</v>
      </c>
      <c r="BJ137" t="s">
        <v>147</v>
      </c>
      <c r="BK137" t="s">
        <v>3877</v>
      </c>
      <c r="BL137" t="s">
        <v>3878</v>
      </c>
      <c r="BM137" t="s">
        <v>3879</v>
      </c>
      <c r="BN137" t="s">
        <v>3880</v>
      </c>
      <c r="BO137" t="s">
        <v>1120</v>
      </c>
      <c r="BP137" t="s">
        <v>3881</v>
      </c>
      <c r="BQ137" t="s">
        <v>379</v>
      </c>
      <c r="BR137" t="s">
        <v>3882</v>
      </c>
      <c r="BW137" t="s">
        <v>3883</v>
      </c>
    </row>
    <row r="138" spans="1:79" x14ac:dyDescent="0.25">
      <c r="A138" t="s">
        <v>920</v>
      </c>
      <c r="B138" t="s">
        <v>3884</v>
      </c>
      <c r="C138" t="s">
        <v>3885</v>
      </c>
      <c r="D138" t="s">
        <v>3886</v>
      </c>
      <c r="E138" t="s">
        <v>91</v>
      </c>
      <c r="F138" t="s">
        <v>3887</v>
      </c>
      <c r="G138" t="s">
        <v>3888</v>
      </c>
      <c r="H138" t="s">
        <v>94</v>
      </c>
      <c r="I138" t="s">
        <v>95</v>
      </c>
      <c r="J138" t="s">
        <v>96</v>
      </c>
      <c r="K138" t="s">
        <v>96</v>
      </c>
      <c r="L138" t="s">
        <v>98</v>
      </c>
      <c r="M138" t="s">
        <v>99</v>
      </c>
      <c r="N138" t="s">
        <v>100</v>
      </c>
      <c r="O138" t="s">
        <v>101</v>
      </c>
      <c r="P138" t="s">
        <v>94</v>
      </c>
      <c r="Q138" t="s">
        <v>3889</v>
      </c>
      <c r="R138" t="s">
        <v>103</v>
      </c>
      <c r="S138" t="s">
        <v>927</v>
      </c>
      <c r="T138" t="s">
        <v>105</v>
      </c>
      <c r="U138" t="s">
        <v>3890</v>
      </c>
      <c r="V138" t="s">
        <v>929</v>
      </c>
      <c r="W138" t="s">
        <v>930</v>
      </c>
      <c r="X138" t="s">
        <v>3891</v>
      </c>
      <c r="Y138" t="s">
        <v>110</v>
      </c>
      <c r="Z138" t="s">
        <v>3892</v>
      </c>
      <c r="AA138" t="s">
        <v>112</v>
      </c>
      <c r="AB138" t="s">
        <v>113</v>
      </c>
      <c r="AC138" t="s">
        <v>3893</v>
      </c>
      <c r="AD138" t="s">
        <v>3894</v>
      </c>
      <c r="AE138" t="s">
        <v>1977</v>
      </c>
      <c r="AF138" t="s">
        <v>3895</v>
      </c>
      <c r="AG138" t="s">
        <v>379</v>
      </c>
      <c r="AH138" t="s">
        <v>3896</v>
      </c>
      <c r="AI138" t="s">
        <v>3897</v>
      </c>
      <c r="AJ138" t="s">
        <v>361</v>
      </c>
      <c r="AK138" t="s">
        <v>3898</v>
      </c>
      <c r="AL138" t="s">
        <v>3899</v>
      </c>
      <c r="AN138" t="s">
        <v>3900</v>
      </c>
      <c r="AO138" t="s">
        <v>2607</v>
      </c>
      <c r="AP138" t="s">
        <v>3901</v>
      </c>
      <c r="AQ138" t="s">
        <v>243</v>
      </c>
      <c r="AR138" t="s">
        <v>3902</v>
      </c>
      <c r="AS138" t="s">
        <v>3903</v>
      </c>
      <c r="AT138" t="s">
        <v>877</v>
      </c>
      <c r="AU138" t="s">
        <v>132</v>
      </c>
      <c r="AV138" t="s">
        <v>133</v>
      </c>
      <c r="AW138" t="s">
        <v>2611</v>
      </c>
      <c r="AX138" t="s">
        <v>135</v>
      </c>
      <c r="AY138" t="s">
        <v>136</v>
      </c>
      <c r="AZ138" t="s">
        <v>939</v>
      </c>
      <c r="BA138" t="s">
        <v>3904</v>
      </c>
      <c r="BB138" t="s">
        <v>3905</v>
      </c>
      <c r="BC138" t="s">
        <v>3906</v>
      </c>
      <c r="BD138" t="s">
        <v>141</v>
      </c>
      <c r="BE138" t="s">
        <v>3907</v>
      </c>
      <c r="BF138" t="s">
        <v>3908</v>
      </c>
      <c r="BG138" t="s">
        <v>3909</v>
      </c>
      <c r="BH138" t="s">
        <v>287</v>
      </c>
      <c r="BI138" t="s">
        <v>3910</v>
      </c>
      <c r="BJ138" t="s">
        <v>147</v>
      </c>
      <c r="BK138" t="s">
        <v>3911</v>
      </c>
      <c r="BL138" t="s">
        <v>3912</v>
      </c>
      <c r="BM138" t="s">
        <v>3913</v>
      </c>
      <c r="BN138" t="s">
        <v>3914</v>
      </c>
      <c r="BO138" t="s">
        <v>2022</v>
      </c>
      <c r="BP138" t="s">
        <v>3801</v>
      </c>
      <c r="BQ138" t="s">
        <v>118</v>
      </c>
      <c r="BR138" t="s">
        <v>3802</v>
      </c>
      <c r="BW138" t="s">
        <v>3915</v>
      </c>
    </row>
    <row r="139" spans="1:79" x14ac:dyDescent="0.25">
      <c r="A139" t="s">
        <v>920</v>
      </c>
      <c r="B139" t="s">
        <v>3916</v>
      </c>
      <c r="C139" t="s">
        <v>3917</v>
      </c>
      <c r="D139" t="s">
        <v>1090</v>
      </c>
      <c r="E139" t="s">
        <v>91</v>
      </c>
      <c r="F139" t="s">
        <v>3918</v>
      </c>
      <c r="G139" t="s">
        <v>3919</v>
      </c>
      <c r="H139" t="s">
        <v>94</v>
      </c>
      <c r="I139" t="s">
        <v>95</v>
      </c>
      <c r="J139" t="s">
        <v>96</v>
      </c>
      <c r="K139" t="s">
        <v>96</v>
      </c>
      <c r="L139" t="s">
        <v>98</v>
      </c>
      <c r="M139" t="s">
        <v>99</v>
      </c>
      <c r="N139" t="s">
        <v>100</v>
      </c>
      <c r="O139" t="s">
        <v>101</v>
      </c>
      <c r="P139" t="s">
        <v>94</v>
      </c>
      <c r="Q139" t="s">
        <v>3920</v>
      </c>
      <c r="R139" t="s">
        <v>103</v>
      </c>
      <c r="S139" t="s">
        <v>927</v>
      </c>
      <c r="T139" t="s">
        <v>105</v>
      </c>
      <c r="W139" t="s">
        <v>930</v>
      </c>
      <c r="X139" t="s">
        <v>1973</v>
      </c>
      <c r="Y139" t="s">
        <v>110</v>
      </c>
      <c r="Z139" t="s">
        <v>3921</v>
      </c>
      <c r="AA139" t="s">
        <v>112</v>
      </c>
      <c r="AB139" t="s">
        <v>113</v>
      </c>
      <c r="AC139" t="s">
        <v>3922</v>
      </c>
      <c r="AD139" t="s">
        <v>3923</v>
      </c>
      <c r="AE139" t="s">
        <v>2152</v>
      </c>
      <c r="AF139" t="s">
        <v>1978</v>
      </c>
      <c r="AG139" t="s">
        <v>118</v>
      </c>
      <c r="AH139" t="s">
        <v>1979</v>
      </c>
      <c r="AI139" t="s">
        <v>3924</v>
      </c>
      <c r="AJ139" t="s">
        <v>1311</v>
      </c>
      <c r="AK139" t="s">
        <v>3925</v>
      </c>
      <c r="AL139" t="s">
        <v>3926</v>
      </c>
      <c r="AM139" t="s">
        <v>1526</v>
      </c>
      <c r="AN139" t="s">
        <v>3927</v>
      </c>
      <c r="AO139" t="s">
        <v>171</v>
      </c>
      <c r="AP139" t="s">
        <v>3928</v>
      </c>
      <c r="AQ139" t="s">
        <v>128</v>
      </c>
      <c r="AR139" t="s">
        <v>3929</v>
      </c>
      <c r="AS139" t="s">
        <v>3930</v>
      </c>
      <c r="AT139" t="s">
        <v>1011</v>
      </c>
      <c r="AU139" t="s">
        <v>132</v>
      </c>
      <c r="AV139" t="s">
        <v>133</v>
      </c>
      <c r="AW139" t="s">
        <v>175</v>
      </c>
      <c r="AX139" t="s">
        <v>135</v>
      </c>
      <c r="AY139" t="s">
        <v>136</v>
      </c>
      <c r="AZ139" t="s">
        <v>939</v>
      </c>
      <c r="BA139" t="s">
        <v>3931</v>
      </c>
      <c r="BB139" t="s">
        <v>1987</v>
      </c>
      <c r="BC139" t="s">
        <v>1988</v>
      </c>
      <c r="BD139" t="s">
        <v>141</v>
      </c>
      <c r="BE139" t="s">
        <v>3932</v>
      </c>
      <c r="BF139" t="s">
        <v>3933</v>
      </c>
      <c r="BG139" t="s">
        <v>3934</v>
      </c>
      <c r="BH139" t="s">
        <v>145</v>
      </c>
      <c r="BI139" t="s">
        <v>3935</v>
      </c>
      <c r="BJ139" t="s">
        <v>147</v>
      </c>
      <c r="BK139" t="s">
        <v>3936</v>
      </c>
      <c r="BL139" t="s">
        <v>3937</v>
      </c>
      <c r="BM139" t="s">
        <v>3938</v>
      </c>
      <c r="BN139" t="s">
        <v>3939</v>
      </c>
      <c r="BO139" t="s">
        <v>949</v>
      </c>
    </row>
    <row r="140" spans="1:79" x14ac:dyDescent="0.25">
      <c r="A140" t="s">
        <v>920</v>
      </c>
      <c r="B140" t="s">
        <v>3940</v>
      </c>
      <c r="C140" t="s">
        <v>3941</v>
      </c>
      <c r="D140" t="s">
        <v>1090</v>
      </c>
      <c r="E140" t="s">
        <v>91</v>
      </c>
      <c r="F140" t="s">
        <v>3942</v>
      </c>
      <c r="G140" t="s">
        <v>3943</v>
      </c>
      <c r="H140" t="s">
        <v>94</v>
      </c>
      <c r="I140" t="s">
        <v>95</v>
      </c>
      <c r="J140" t="s">
        <v>96</v>
      </c>
      <c r="K140" t="s">
        <v>96</v>
      </c>
      <c r="L140" t="s">
        <v>98</v>
      </c>
      <c r="M140" t="s">
        <v>99</v>
      </c>
      <c r="N140" t="s">
        <v>100</v>
      </c>
      <c r="O140" t="s">
        <v>101</v>
      </c>
      <c r="P140" t="s">
        <v>94</v>
      </c>
      <c r="Q140" t="s">
        <v>3944</v>
      </c>
      <c r="R140" t="s">
        <v>103</v>
      </c>
      <c r="S140" t="s">
        <v>927</v>
      </c>
      <c r="T140" t="s">
        <v>105</v>
      </c>
      <c r="W140" t="s">
        <v>930</v>
      </c>
      <c r="X140" t="s">
        <v>3945</v>
      </c>
      <c r="Y140" t="s">
        <v>110</v>
      </c>
      <c r="Z140" t="s">
        <v>3946</v>
      </c>
      <c r="AA140" t="s">
        <v>112</v>
      </c>
      <c r="AB140" t="s">
        <v>113</v>
      </c>
      <c r="AC140" t="s">
        <v>3922</v>
      </c>
      <c r="AD140" t="s">
        <v>3923</v>
      </c>
      <c r="AE140" t="s">
        <v>334</v>
      </c>
      <c r="AF140" t="s">
        <v>3947</v>
      </c>
      <c r="AG140" t="s">
        <v>118</v>
      </c>
      <c r="AH140" t="s">
        <v>3948</v>
      </c>
      <c r="AI140" t="s">
        <v>3949</v>
      </c>
      <c r="AJ140" t="s">
        <v>121</v>
      </c>
      <c r="AK140" t="s">
        <v>3950</v>
      </c>
      <c r="AL140" t="s">
        <v>3951</v>
      </c>
      <c r="AM140" t="s">
        <v>1104</v>
      </c>
      <c r="AN140" t="s">
        <v>3952</v>
      </c>
      <c r="AO140" t="s">
        <v>171</v>
      </c>
      <c r="AP140" t="s">
        <v>3953</v>
      </c>
      <c r="AQ140" t="s">
        <v>243</v>
      </c>
      <c r="AR140" t="s">
        <v>3954</v>
      </c>
      <c r="AS140" t="s">
        <v>3955</v>
      </c>
      <c r="AT140" t="s">
        <v>1011</v>
      </c>
      <c r="AU140" t="s">
        <v>132</v>
      </c>
      <c r="AV140" t="s">
        <v>133</v>
      </c>
      <c r="AW140" t="s">
        <v>175</v>
      </c>
      <c r="AX140" t="s">
        <v>135</v>
      </c>
      <c r="AY140" t="s">
        <v>136</v>
      </c>
      <c r="AZ140" t="s">
        <v>939</v>
      </c>
      <c r="BA140" t="s">
        <v>3956</v>
      </c>
      <c r="BB140" t="s">
        <v>3957</v>
      </c>
      <c r="BC140" t="s">
        <v>3958</v>
      </c>
      <c r="BD140" t="s">
        <v>141</v>
      </c>
      <c r="BE140" t="s">
        <v>3959</v>
      </c>
      <c r="BF140" t="s">
        <v>3960</v>
      </c>
      <c r="BG140" t="s">
        <v>3934</v>
      </c>
      <c r="BH140" t="s">
        <v>145</v>
      </c>
      <c r="BI140" t="s">
        <v>373</v>
      </c>
      <c r="BJ140" t="s">
        <v>341</v>
      </c>
      <c r="BK140" t="s">
        <v>3961</v>
      </c>
      <c r="BL140" t="s">
        <v>375</v>
      </c>
      <c r="BM140" t="s">
        <v>3938</v>
      </c>
      <c r="BN140" t="s">
        <v>3939</v>
      </c>
      <c r="BO140" t="s">
        <v>949</v>
      </c>
    </row>
    <row r="141" spans="1:79" x14ac:dyDescent="0.25">
      <c r="A141" t="s">
        <v>920</v>
      </c>
      <c r="B141" t="s">
        <v>3962</v>
      </c>
      <c r="C141" t="s">
        <v>3963</v>
      </c>
      <c r="D141" t="s">
        <v>3964</v>
      </c>
      <c r="E141" t="s">
        <v>91</v>
      </c>
      <c r="F141" t="s">
        <v>3965</v>
      </c>
      <c r="G141" t="s">
        <v>3966</v>
      </c>
      <c r="H141" t="s">
        <v>94</v>
      </c>
      <c r="I141" t="s">
        <v>95</v>
      </c>
      <c r="J141" t="s">
        <v>96</v>
      </c>
      <c r="K141" t="s">
        <v>96</v>
      </c>
      <c r="L141" t="s">
        <v>98</v>
      </c>
      <c r="M141" t="s">
        <v>99</v>
      </c>
      <c r="N141" t="s">
        <v>100</v>
      </c>
      <c r="O141" t="s">
        <v>101</v>
      </c>
      <c r="P141" t="s">
        <v>94</v>
      </c>
      <c r="Q141" t="s">
        <v>3967</v>
      </c>
      <c r="R141" t="s">
        <v>103</v>
      </c>
      <c r="S141" t="s">
        <v>927</v>
      </c>
      <c r="T141" t="s">
        <v>105</v>
      </c>
      <c r="W141" t="s">
        <v>930</v>
      </c>
      <c r="X141" t="s">
        <v>3968</v>
      </c>
      <c r="Y141" t="s">
        <v>110</v>
      </c>
      <c r="Z141" t="s">
        <v>3969</v>
      </c>
      <c r="AA141" t="s">
        <v>112</v>
      </c>
      <c r="AB141" t="s">
        <v>113</v>
      </c>
      <c r="AC141" t="s">
        <v>1097</v>
      </c>
      <c r="AD141" t="s">
        <v>1098</v>
      </c>
      <c r="AE141" t="s">
        <v>116</v>
      </c>
      <c r="AI141" t="s">
        <v>3970</v>
      </c>
      <c r="AJ141" t="s">
        <v>166</v>
      </c>
      <c r="AK141" t="s">
        <v>3971</v>
      </c>
      <c r="AL141" t="s">
        <v>3972</v>
      </c>
      <c r="AM141" t="s">
        <v>1507</v>
      </c>
      <c r="AN141" t="s">
        <v>3973</v>
      </c>
      <c r="AO141" t="s">
        <v>171</v>
      </c>
      <c r="AP141" t="s">
        <v>3974</v>
      </c>
      <c r="AQ141" t="s">
        <v>128</v>
      </c>
      <c r="AR141" t="s">
        <v>3975</v>
      </c>
      <c r="AS141" t="s">
        <v>3976</v>
      </c>
      <c r="AT141" t="s">
        <v>1011</v>
      </c>
      <c r="AU141" t="s">
        <v>132</v>
      </c>
      <c r="AV141" t="s">
        <v>133</v>
      </c>
      <c r="AW141" t="s">
        <v>175</v>
      </c>
      <c r="AX141" t="s">
        <v>135</v>
      </c>
      <c r="AY141" t="s">
        <v>136</v>
      </c>
      <c r="AZ141" t="s">
        <v>939</v>
      </c>
      <c r="BA141" t="s">
        <v>1198</v>
      </c>
      <c r="BB141" t="s">
        <v>1199</v>
      </c>
      <c r="BC141" t="s">
        <v>1200</v>
      </c>
      <c r="BD141" t="s">
        <v>141</v>
      </c>
      <c r="BE141" t="s">
        <v>1201</v>
      </c>
      <c r="BF141" t="s">
        <v>3977</v>
      </c>
      <c r="BG141" t="s">
        <v>3978</v>
      </c>
      <c r="BH141" t="s">
        <v>287</v>
      </c>
      <c r="BI141" t="s">
        <v>3979</v>
      </c>
      <c r="BJ141" t="s">
        <v>147</v>
      </c>
      <c r="BK141" t="s">
        <v>3980</v>
      </c>
      <c r="BL141" t="s">
        <v>3981</v>
      </c>
      <c r="BM141" t="s">
        <v>3982</v>
      </c>
      <c r="BN141" t="s">
        <v>3983</v>
      </c>
      <c r="BO141" t="s">
        <v>949</v>
      </c>
      <c r="BP141" t="s">
        <v>3984</v>
      </c>
      <c r="BQ141" t="s">
        <v>118</v>
      </c>
      <c r="BR141" t="s">
        <v>3985</v>
      </c>
    </row>
    <row r="142" spans="1:79" x14ac:dyDescent="0.25">
      <c r="A142" t="s">
        <v>920</v>
      </c>
      <c r="B142" t="s">
        <v>3986</v>
      </c>
      <c r="C142" t="s">
        <v>3987</v>
      </c>
      <c r="D142" t="s">
        <v>1090</v>
      </c>
      <c r="E142" t="s">
        <v>91</v>
      </c>
      <c r="F142" t="s">
        <v>3988</v>
      </c>
      <c r="G142" t="s">
        <v>3989</v>
      </c>
      <c r="H142" t="s">
        <v>94</v>
      </c>
      <c r="I142" t="s">
        <v>95</v>
      </c>
      <c r="J142" t="s">
        <v>96</v>
      </c>
      <c r="K142" t="s">
        <v>96</v>
      </c>
      <c r="L142" t="s">
        <v>98</v>
      </c>
      <c r="M142" t="s">
        <v>99</v>
      </c>
      <c r="N142" t="s">
        <v>100</v>
      </c>
      <c r="O142" t="s">
        <v>101</v>
      </c>
      <c r="P142" t="s">
        <v>94</v>
      </c>
      <c r="Q142" t="s">
        <v>3990</v>
      </c>
      <c r="R142" t="s">
        <v>103</v>
      </c>
      <c r="S142" t="s">
        <v>927</v>
      </c>
      <c r="T142" t="s">
        <v>105</v>
      </c>
      <c r="W142" t="s">
        <v>930</v>
      </c>
      <c r="X142" t="s">
        <v>3991</v>
      </c>
      <c r="Y142" t="s">
        <v>331</v>
      </c>
      <c r="Z142" t="s">
        <v>3992</v>
      </c>
      <c r="AA142" t="s">
        <v>112</v>
      </c>
      <c r="AB142" t="s">
        <v>113</v>
      </c>
      <c r="AC142" t="s">
        <v>3993</v>
      </c>
      <c r="AD142" t="s">
        <v>3994</v>
      </c>
      <c r="AE142" t="s">
        <v>334</v>
      </c>
      <c r="AF142" t="s">
        <v>3995</v>
      </c>
      <c r="AG142" t="s">
        <v>379</v>
      </c>
      <c r="AH142" t="s">
        <v>3996</v>
      </c>
      <c r="AI142" t="s">
        <v>3997</v>
      </c>
      <c r="AJ142" t="s">
        <v>166</v>
      </c>
      <c r="AK142" t="s">
        <v>3998</v>
      </c>
      <c r="AL142" t="s">
        <v>3999</v>
      </c>
      <c r="AM142" t="s">
        <v>4000</v>
      </c>
      <c r="AN142" t="s">
        <v>4001</v>
      </c>
      <c r="AO142" t="s">
        <v>171</v>
      </c>
      <c r="AP142" t="s">
        <v>4002</v>
      </c>
      <c r="AQ142" t="s">
        <v>243</v>
      </c>
      <c r="AR142" t="s">
        <v>4003</v>
      </c>
      <c r="AS142" t="s">
        <v>4004</v>
      </c>
      <c r="AT142" t="s">
        <v>1011</v>
      </c>
      <c r="AU142" t="s">
        <v>132</v>
      </c>
      <c r="AV142" t="s">
        <v>133</v>
      </c>
      <c r="AW142" t="s">
        <v>175</v>
      </c>
      <c r="AX142" t="s">
        <v>135</v>
      </c>
      <c r="AY142" t="s">
        <v>136</v>
      </c>
      <c r="AZ142" t="s">
        <v>939</v>
      </c>
      <c r="BA142" t="s">
        <v>4005</v>
      </c>
      <c r="BB142" t="s">
        <v>4006</v>
      </c>
      <c r="BC142" t="s">
        <v>4007</v>
      </c>
      <c r="BD142" t="s">
        <v>141</v>
      </c>
      <c r="BE142" t="s">
        <v>4008</v>
      </c>
      <c r="BF142" t="s">
        <v>4009</v>
      </c>
      <c r="BG142" t="s">
        <v>4010</v>
      </c>
      <c r="BH142" t="s">
        <v>643</v>
      </c>
      <c r="BI142" t="s">
        <v>373</v>
      </c>
      <c r="BJ142" t="s">
        <v>341</v>
      </c>
      <c r="BK142" t="s">
        <v>4011</v>
      </c>
      <c r="BL142" t="s">
        <v>375</v>
      </c>
      <c r="BM142" t="s">
        <v>4012</v>
      </c>
      <c r="BN142" t="s">
        <v>4013</v>
      </c>
      <c r="BO142" t="s">
        <v>1232</v>
      </c>
      <c r="BW142" t="s">
        <v>4014</v>
      </c>
    </row>
    <row r="143" spans="1:79" x14ac:dyDescent="0.25">
      <c r="A143" t="s">
        <v>920</v>
      </c>
      <c r="B143" t="s">
        <v>4015</v>
      </c>
      <c r="C143" t="s">
        <v>4016</v>
      </c>
      <c r="D143" t="s">
        <v>4017</v>
      </c>
      <c r="E143" t="s">
        <v>91</v>
      </c>
      <c r="F143" t="s">
        <v>4018</v>
      </c>
      <c r="G143" t="s">
        <v>4019</v>
      </c>
      <c r="H143" t="s">
        <v>94</v>
      </c>
      <c r="I143" t="s">
        <v>95</v>
      </c>
      <c r="J143" t="s">
        <v>96</v>
      </c>
      <c r="K143" t="s">
        <v>96</v>
      </c>
      <c r="L143" t="s">
        <v>98</v>
      </c>
      <c r="M143" t="s">
        <v>99</v>
      </c>
      <c r="N143" t="s">
        <v>100</v>
      </c>
      <c r="O143" t="s">
        <v>101</v>
      </c>
      <c r="P143" t="s">
        <v>94</v>
      </c>
      <c r="Q143" t="s">
        <v>4020</v>
      </c>
      <c r="R143" t="s">
        <v>103</v>
      </c>
      <c r="S143" t="s">
        <v>927</v>
      </c>
      <c r="T143" t="s">
        <v>105</v>
      </c>
      <c r="W143" t="s">
        <v>930</v>
      </c>
      <c r="X143" t="s">
        <v>4021</v>
      </c>
      <c r="Y143" t="s">
        <v>331</v>
      </c>
      <c r="Z143" t="s">
        <v>4022</v>
      </c>
      <c r="AA143" t="s">
        <v>112</v>
      </c>
      <c r="AB143" t="s">
        <v>113</v>
      </c>
      <c r="AC143" t="s">
        <v>4023</v>
      </c>
      <c r="AD143" t="s">
        <v>4024</v>
      </c>
      <c r="AE143" t="s">
        <v>334</v>
      </c>
      <c r="AI143" t="s">
        <v>4025</v>
      </c>
      <c r="AJ143" t="s">
        <v>306</v>
      </c>
      <c r="AK143" t="s">
        <v>4026</v>
      </c>
      <c r="AL143" t="s">
        <v>4027</v>
      </c>
      <c r="AM143" t="s">
        <v>4028</v>
      </c>
      <c r="AN143" t="s">
        <v>4029</v>
      </c>
      <c r="AO143" t="s">
        <v>171</v>
      </c>
      <c r="AP143" t="s">
        <v>4030</v>
      </c>
      <c r="AQ143" t="s">
        <v>243</v>
      </c>
      <c r="AR143" t="s">
        <v>4031</v>
      </c>
      <c r="AS143" t="s">
        <v>4032</v>
      </c>
      <c r="AT143" t="s">
        <v>1171</v>
      </c>
      <c r="AU143" t="s">
        <v>132</v>
      </c>
      <c r="AV143" t="s">
        <v>133</v>
      </c>
      <c r="AW143" t="s">
        <v>175</v>
      </c>
      <c r="AX143" t="s">
        <v>135</v>
      </c>
      <c r="AY143" t="s">
        <v>136</v>
      </c>
      <c r="AZ143" t="s">
        <v>939</v>
      </c>
      <c r="BA143" t="s">
        <v>4033</v>
      </c>
      <c r="BB143" t="s">
        <v>2537</v>
      </c>
      <c r="BC143" t="s">
        <v>2538</v>
      </c>
      <c r="BD143" t="s">
        <v>141</v>
      </c>
      <c r="BE143" t="s">
        <v>4034</v>
      </c>
      <c r="BF143" t="s">
        <v>4035</v>
      </c>
      <c r="BG143" t="s">
        <v>4036</v>
      </c>
      <c r="BH143" t="s">
        <v>287</v>
      </c>
      <c r="BI143" t="s">
        <v>1204</v>
      </c>
      <c r="BJ143" t="s">
        <v>341</v>
      </c>
      <c r="BK143" t="s">
        <v>4037</v>
      </c>
      <c r="BL143" t="s">
        <v>1206</v>
      </c>
      <c r="BM143" t="s">
        <v>4038</v>
      </c>
      <c r="BN143" t="s">
        <v>4039</v>
      </c>
      <c r="BO143" t="s">
        <v>949</v>
      </c>
      <c r="BW143" t="s">
        <v>4040</v>
      </c>
    </row>
    <row r="144" spans="1:79" x14ac:dyDescent="0.25">
      <c r="A144" t="s">
        <v>87</v>
      </c>
      <c r="B144" t="s">
        <v>4041</v>
      </c>
      <c r="C144" t="s">
        <v>4042</v>
      </c>
      <c r="D144" t="s">
        <v>4017</v>
      </c>
      <c r="E144" t="s">
        <v>91</v>
      </c>
      <c r="F144" t="s">
        <v>4043</v>
      </c>
      <c r="G144" t="s">
        <v>4044</v>
      </c>
      <c r="H144" t="s">
        <v>94</v>
      </c>
      <c r="I144" t="s">
        <v>95</v>
      </c>
      <c r="J144" t="s">
        <v>96</v>
      </c>
      <c r="K144" t="s">
        <v>96</v>
      </c>
      <c r="L144" t="s">
        <v>98</v>
      </c>
      <c r="M144" t="s">
        <v>99</v>
      </c>
      <c r="N144" t="s">
        <v>100</v>
      </c>
      <c r="O144" t="s">
        <v>101</v>
      </c>
      <c r="P144" t="s">
        <v>94</v>
      </c>
      <c r="Q144" t="s">
        <v>4045</v>
      </c>
      <c r="R144" t="s">
        <v>103</v>
      </c>
      <c r="S144" t="s">
        <v>927</v>
      </c>
      <c r="T144" t="s">
        <v>105</v>
      </c>
      <c r="W144" t="s">
        <v>930</v>
      </c>
      <c r="X144" t="s">
        <v>4046</v>
      </c>
      <c r="Y144" t="s">
        <v>331</v>
      </c>
      <c r="Z144" t="s">
        <v>4047</v>
      </c>
      <c r="AA144" t="s">
        <v>112</v>
      </c>
      <c r="AB144" t="s">
        <v>113</v>
      </c>
      <c r="AC144" t="s">
        <v>4023</v>
      </c>
      <c r="AD144" t="s">
        <v>4024</v>
      </c>
      <c r="AE144" t="s">
        <v>334</v>
      </c>
      <c r="AI144" t="s">
        <v>4048</v>
      </c>
      <c r="AJ144" t="s">
        <v>121</v>
      </c>
      <c r="AK144" t="s">
        <v>4049</v>
      </c>
      <c r="AL144" t="s">
        <v>4050</v>
      </c>
      <c r="AM144" t="s">
        <v>4051</v>
      </c>
      <c r="AN144" t="s">
        <v>4052</v>
      </c>
      <c r="AO144" t="s">
        <v>171</v>
      </c>
      <c r="AP144" t="s">
        <v>4053</v>
      </c>
      <c r="AQ144" t="s">
        <v>243</v>
      </c>
      <c r="AR144" t="s">
        <v>4054</v>
      </c>
      <c r="AS144" t="s">
        <v>4055</v>
      </c>
      <c r="AT144" t="s">
        <v>1171</v>
      </c>
      <c r="AU144" t="s">
        <v>132</v>
      </c>
      <c r="AV144" t="s">
        <v>133</v>
      </c>
      <c r="AW144" t="s">
        <v>175</v>
      </c>
      <c r="AX144" t="s">
        <v>135</v>
      </c>
      <c r="AY144" t="s">
        <v>136</v>
      </c>
      <c r="AZ144" t="s">
        <v>939</v>
      </c>
      <c r="BA144" t="s">
        <v>4056</v>
      </c>
      <c r="BB144" t="s">
        <v>4057</v>
      </c>
      <c r="BC144" t="s">
        <v>3375</v>
      </c>
      <c r="BD144" t="s">
        <v>141</v>
      </c>
      <c r="BE144" t="s">
        <v>4058</v>
      </c>
      <c r="BF144" t="s">
        <v>4059</v>
      </c>
      <c r="BG144" t="s">
        <v>4060</v>
      </c>
      <c r="BH144" t="s">
        <v>287</v>
      </c>
      <c r="BI144" t="s">
        <v>373</v>
      </c>
      <c r="BJ144" t="s">
        <v>341</v>
      </c>
      <c r="BK144" t="s">
        <v>4061</v>
      </c>
      <c r="BL144" t="s">
        <v>375</v>
      </c>
      <c r="BM144" t="s">
        <v>4062</v>
      </c>
      <c r="BN144" t="s">
        <v>4063</v>
      </c>
      <c r="BO144" t="s">
        <v>1120</v>
      </c>
      <c r="BP144" t="s">
        <v>4064</v>
      </c>
      <c r="BQ144" t="s">
        <v>118</v>
      </c>
      <c r="BR144" t="s">
        <v>4065</v>
      </c>
      <c r="BW144" t="s">
        <v>4066</v>
      </c>
    </row>
    <row r="145" spans="1:79" x14ac:dyDescent="0.25">
      <c r="A145" t="s">
        <v>920</v>
      </c>
      <c r="B145" t="s">
        <v>4067</v>
      </c>
      <c r="C145" t="s">
        <v>4068</v>
      </c>
      <c r="D145" t="s">
        <v>4069</v>
      </c>
      <c r="E145" t="s">
        <v>91</v>
      </c>
      <c r="F145" t="s">
        <v>4070</v>
      </c>
      <c r="G145" t="s">
        <v>4071</v>
      </c>
      <c r="H145" t="s">
        <v>94</v>
      </c>
      <c r="I145" t="s">
        <v>95</v>
      </c>
      <c r="J145" t="s">
        <v>96</v>
      </c>
      <c r="K145" t="s">
        <v>96</v>
      </c>
      <c r="L145" t="s">
        <v>98</v>
      </c>
      <c r="M145" t="s">
        <v>99</v>
      </c>
      <c r="N145" t="s">
        <v>100</v>
      </c>
      <c r="O145" t="s">
        <v>101</v>
      </c>
      <c r="P145" t="s">
        <v>94</v>
      </c>
      <c r="Q145" t="s">
        <v>4072</v>
      </c>
      <c r="R145" t="s">
        <v>103</v>
      </c>
      <c r="S145" t="s">
        <v>927</v>
      </c>
      <c r="T145" t="s">
        <v>105</v>
      </c>
      <c r="W145" t="s">
        <v>930</v>
      </c>
      <c r="X145" t="s">
        <v>3540</v>
      </c>
      <c r="Y145" t="s">
        <v>331</v>
      </c>
      <c r="Z145" t="s">
        <v>4073</v>
      </c>
      <c r="AA145" t="s">
        <v>112</v>
      </c>
      <c r="AB145" t="s">
        <v>113</v>
      </c>
      <c r="AC145" t="s">
        <v>4074</v>
      </c>
      <c r="AD145" t="s">
        <v>4075</v>
      </c>
      <c r="AE145" t="s">
        <v>334</v>
      </c>
      <c r="AF145" t="s">
        <v>2601</v>
      </c>
      <c r="AG145" t="s">
        <v>118</v>
      </c>
      <c r="AH145" t="s">
        <v>2602</v>
      </c>
      <c r="AI145" t="s">
        <v>4076</v>
      </c>
      <c r="AJ145" t="s">
        <v>361</v>
      </c>
      <c r="AK145" t="s">
        <v>4077</v>
      </c>
      <c r="AL145" t="s">
        <v>4078</v>
      </c>
      <c r="AM145" t="s">
        <v>2275</v>
      </c>
      <c r="AN145" t="s">
        <v>4079</v>
      </c>
      <c r="AO145" t="s">
        <v>171</v>
      </c>
      <c r="AP145" t="s">
        <v>4080</v>
      </c>
      <c r="AQ145" t="s">
        <v>243</v>
      </c>
      <c r="AR145" t="s">
        <v>4081</v>
      </c>
      <c r="AS145" t="s">
        <v>4082</v>
      </c>
      <c r="AT145" t="s">
        <v>1171</v>
      </c>
      <c r="AU145" t="s">
        <v>132</v>
      </c>
      <c r="AV145" t="s">
        <v>133</v>
      </c>
      <c r="AW145" t="s">
        <v>175</v>
      </c>
      <c r="AX145" t="s">
        <v>135</v>
      </c>
      <c r="AY145" t="s">
        <v>136</v>
      </c>
      <c r="AZ145" t="s">
        <v>939</v>
      </c>
      <c r="BA145" t="s">
        <v>281</v>
      </c>
      <c r="BB145" t="s">
        <v>282</v>
      </c>
      <c r="BC145" t="s">
        <v>283</v>
      </c>
      <c r="BD145" t="s">
        <v>141</v>
      </c>
      <c r="BE145" t="s">
        <v>4083</v>
      </c>
      <c r="BF145" t="s">
        <v>4084</v>
      </c>
      <c r="BG145" t="s">
        <v>4085</v>
      </c>
      <c r="BH145" t="s">
        <v>287</v>
      </c>
      <c r="BI145" t="s">
        <v>406</v>
      </c>
      <c r="BJ145" t="s">
        <v>341</v>
      </c>
      <c r="BK145" t="s">
        <v>4086</v>
      </c>
      <c r="BL145" t="s">
        <v>408</v>
      </c>
      <c r="BM145" t="s">
        <v>4087</v>
      </c>
      <c r="BN145" t="s">
        <v>4088</v>
      </c>
      <c r="BO145" t="s">
        <v>949</v>
      </c>
      <c r="BP145" t="s">
        <v>3553</v>
      </c>
      <c r="BQ145" t="s">
        <v>379</v>
      </c>
      <c r="BR145" t="s">
        <v>3554</v>
      </c>
      <c r="BW145" t="s">
        <v>4089</v>
      </c>
    </row>
    <row r="146" spans="1:79" x14ac:dyDescent="0.25">
      <c r="A146" t="s">
        <v>812</v>
      </c>
      <c r="B146" t="s">
        <v>4090</v>
      </c>
      <c r="C146" t="s">
        <v>4091</v>
      </c>
      <c r="D146" t="s">
        <v>4092</v>
      </c>
      <c r="E146" t="s">
        <v>91</v>
      </c>
      <c r="F146" t="s">
        <v>4093</v>
      </c>
      <c r="G146" t="s">
        <v>4094</v>
      </c>
      <c r="H146" t="s">
        <v>818</v>
      </c>
      <c r="I146" t="s">
        <v>819</v>
      </c>
      <c r="J146" t="s">
        <v>96</v>
      </c>
      <c r="K146" t="s">
        <v>96</v>
      </c>
      <c r="L146" t="s">
        <v>820</v>
      </c>
      <c r="M146" t="s">
        <v>99</v>
      </c>
      <c r="N146" t="s">
        <v>100</v>
      </c>
      <c r="O146" t="s">
        <v>821</v>
      </c>
      <c r="P146" t="s">
        <v>818</v>
      </c>
      <c r="Q146" t="s">
        <v>4095</v>
      </c>
      <c r="R146" t="s">
        <v>823</v>
      </c>
      <c r="S146" t="s">
        <v>1304</v>
      </c>
      <c r="W146" t="s">
        <v>1305</v>
      </c>
      <c r="X146" t="s">
        <v>2895</v>
      </c>
      <c r="Y146" t="s">
        <v>110</v>
      </c>
      <c r="Z146" t="s">
        <v>4096</v>
      </c>
      <c r="AA146" t="s">
        <v>830</v>
      </c>
      <c r="AB146" t="s">
        <v>113</v>
      </c>
      <c r="AC146" t="s">
        <v>4097</v>
      </c>
      <c r="AD146" t="s">
        <v>4098</v>
      </c>
      <c r="AE146" t="s">
        <v>492</v>
      </c>
      <c r="AF146" t="s">
        <v>3629</v>
      </c>
      <c r="AG146" t="s">
        <v>379</v>
      </c>
      <c r="AH146" t="s">
        <v>3630</v>
      </c>
      <c r="AI146" t="s">
        <v>4099</v>
      </c>
      <c r="AJ146" t="s">
        <v>1006</v>
      </c>
      <c r="AK146" t="s">
        <v>4100</v>
      </c>
      <c r="AL146" t="s">
        <v>4101</v>
      </c>
      <c r="AM146" t="s">
        <v>1104</v>
      </c>
      <c r="AN146" t="s">
        <v>4102</v>
      </c>
      <c r="AP146" t="s">
        <v>4103</v>
      </c>
      <c r="AQ146" t="s">
        <v>128</v>
      </c>
      <c r="AR146" t="s">
        <v>4104</v>
      </c>
      <c r="AS146" t="s">
        <v>4105</v>
      </c>
      <c r="AT146" t="s">
        <v>1318</v>
      </c>
      <c r="AU146" t="s">
        <v>132</v>
      </c>
      <c r="AV146" t="s">
        <v>841</v>
      </c>
      <c r="AW146" t="s">
        <v>842</v>
      </c>
      <c r="AX146" t="s">
        <v>135</v>
      </c>
      <c r="AY146" t="s">
        <v>136</v>
      </c>
      <c r="AZ146" t="s">
        <v>1319</v>
      </c>
      <c r="BA146" t="s">
        <v>2911</v>
      </c>
      <c r="BB146" t="s">
        <v>2912</v>
      </c>
      <c r="BE146" t="s">
        <v>4106</v>
      </c>
      <c r="BG146" t="s">
        <v>4107</v>
      </c>
      <c r="BH146" t="s">
        <v>849</v>
      </c>
      <c r="BK146" t="s">
        <v>4108</v>
      </c>
      <c r="BL146" t="s">
        <v>4109</v>
      </c>
      <c r="BM146" t="s">
        <v>4110</v>
      </c>
      <c r="BN146" t="s">
        <v>4111</v>
      </c>
      <c r="BO146" t="s">
        <v>853</v>
      </c>
      <c r="BP146" t="s">
        <v>2921</v>
      </c>
      <c r="BQ146" t="s">
        <v>118</v>
      </c>
      <c r="BR146" t="s">
        <v>2922</v>
      </c>
      <c r="BX146" t="s">
        <v>919</v>
      </c>
      <c r="CA146" t="s">
        <v>854</v>
      </c>
    </row>
    <row r="147" spans="1:79" x14ac:dyDescent="0.25">
      <c r="A147" t="s">
        <v>920</v>
      </c>
      <c r="B147" t="s">
        <v>4112</v>
      </c>
      <c r="C147" t="s">
        <v>4113</v>
      </c>
      <c r="D147" t="s">
        <v>1410</v>
      </c>
      <c r="E147" t="s">
        <v>91</v>
      </c>
      <c r="F147" t="s">
        <v>4114</v>
      </c>
      <c r="G147" t="s">
        <v>4115</v>
      </c>
      <c r="H147" t="s">
        <v>94</v>
      </c>
      <c r="I147" t="s">
        <v>95</v>
      </c>
      <c r="J147" t="s">
        <v>96</v>
      </c>
      <c r="K147" t="s">
        <v>96</v>
      </c>
      <c r="L147" t="s">
        <v>98</v>
      </c>
      <c r="M147" t="s">
        <v>99</v>
      </c>
      <c r="N147" t="s">
        <v>100</v>
      </c>
      <c r="O147" t="s">
        <v>101</v>
      </c>
      <c r="P147" t="s">
        <v>94</v>
      </c>
      <c r="Q147" t="s">
        <v>4116</v>
      </c>
      <c r="R147" t="s">
        <v>103</v>
      </c>
      <c r="S147" t="s">
        <v>927</v>
      </c>
      <c r="T147" t="s">
        <v>105</v>
      </c>
      <c r="W147" t="s">
        <v>930</v>
      </c>
      <c r="X147" t="s">
        <v>4117</v>
      </c>
      <c r="Y147" t="s">
        <v>331</v>
      </c>
      <c r="Z147" t="s">
        <v>4118</v>
      </c>
      <c r="AA147" t="s">
        <v>112</v>
      </c>
      <c r="AB147" t="s">
        <v>113</v>
      </c>
      <c r="AC147" t="s">
        <v>1416</v>
      </c>
      <c r="AD147" t="s">
        <v>1417</v>
      </c>
      <c r="AE147" t="s">
        <v>334</v>
      </c>
      <c r="AI147" t="s">
        <v>4119</v>
      </c>
      <c r="AJ147" t="s">
        <v>121</v>
      </c>
      <c r="AK147" t="s">
        <v>4120</v>
      </c>
      <c r="AL147" t="s">
        <v>4121</v>
      </c>
      <c r="AM147" t="s">
        <v>4122</v>
      </c>
      <c r="AN147" t="s">
        <v>4123</v>
      </c>
      <c r="AO147" t="s">
        <v>171</v>
      </c>
      <c r="AP147" t="s">
        <v>4124</v>
      </c>
      <c r="AQ147" t="s">
        <v>243</v>
      </c>
      <c r="AR147" t="s">
        <v>4125</v>
      </c>
      <c r="AS147" t="s">
        <v>4126</v>
      </c>
      <c r="AT147" t="s">
        <v>1428</v>
      </c>
      <c r="AU147" t="s">
        <v>132</v>
      </c>
      <c r="AV147" t="s">
        <v>133</v>
      </c>
      <c r="AW147" t="s">
        <v>175</v>
      </c>
      <c r="AX147" t="s">
        <v>135</v>
      </c>
      <c r="AY147" t="s">
        <v>136</v>
      </c>
      <c r="AZ147" t="s">
        <v>939</v>
      </c>
      <c r="BA147" t="s">
        <v>138</v>
      </c>
      <c r="BB147" t="s">
        <v>4127</v>
      </c>
      <c r="BC147" t="s">
        <v>4128</v>
      </c>
      <c r="BD147" t="s">
        <v>141</v>
      </c>
      <c r="BE147" t="s">
        <v>4129</v>
      </c>
      <c r="BF147" t="s">
        <v>4130</v>
      </c>
      <c r="BG147" t="s">
        <v>4131</v>
      </c>
      <c r="BH147" t="s">
        <v>287</v>
      </c>
      <c r="BI147" t="s">
        <v>373</v>
      </c>
      <c r="BJ147" t="s">
        <v>341</v>
      </c>
      <c r="BK147" t="s">
        <v>4132</v>
      </c>
      <c r="BL147" t="s">
        <v>375</v>
      </c>
      <c r="BM147" t="s">
        <v>1436</v>
      </c>
      <c r="BN147" t="s">
        <v>1437</v>
      </c>
      <c r="BO147" t="s">
        <v>949</v>
      </c>
      <c r="BP147" t="s">
        <v>4133</v>
      </c>
      <c r="BQ147" t="s">
        <v>118</v>
      </c>
      <c r="BR147" t="s">
        <v>4134</v>
      </c>
      <c r="BW147" t="s">
        <v>4135</v>
      </c>
    </row>
    <row r="148" spans="1:79" x14ac:dyDescent="0.25">
      <c r="A148" t="s">
        <v>920</v>
      </c>
      <c r="B148" t="s">
        <v>4136</v>
      </c>
      <c r="C148" t="s">
        <v>4137</v>
      </c>
      <c r="D148" t="s">
        <v>4138</v>
      </c>
      <c r="E148" t="s">
        <v>91</v>
      </c>
      <c r="F148" t="s">
        <v>4139</v>
      </c>
      <c r="G148" t="s">
        <v>4140</v>
      </c>
      <c r="H148" t="s">
        <v>94</v>
      </c>
      <c r="I148" t="s">
        <v>95</v>
      </c>
      <c r="J148" t="s">
        <v>96</v>
      </c>
      <c r="K148" t="s">
        <v>96</v>
      </c>
      <c r="L148" t="s">
        <v>98</v>
      </c>
      <c r="M148" t="s">
        <v>99</v>
      </c>
      <c r="N148" t="s">
        <v>100</v>
      </c>
      <c r="O148" t="s">
        <v>101</v>
      </c>
      <c r="P148" t="s">
        <v>94</v>
      </c>
      <c r="Q148" t="s">
        <v>4141</v>
      </c>
      <c r="R148" t="s">
        <v>103</v>
      </c>
      <c r="S148" t="s">
        <v>927</v>
      </c>
      <c r="T148" t="s">
        <v>105</v>
      </c>
      <c r="W148" t="s">
        <v>930</v>
      </c>
      <c r="X148" t="s">
        <v>4142</v>
      </c>
      <c r="Y148" t="s">
        <v>331</v>
      </c>
      <c r="Z148" t="s">
        <v>4143</v>
      </c>
      <c r="AA148" t="s">
        <v>112</v>
      </c>
      <c r="AB148" t="s">
        <v>113</v>
      </c>
      <c r="AC148" t="s">
        <v>4144</v>
      </c>
      <c r="AD148" t="s">
        <v>4145</v>
      </c>
      <c r="AE148" t="s">
        <v>334</v>
      </c>
      <c r="AF148" t="s">
        <v>4146</v>
      </c>
      <c r="AG148" t="s">
        <v>118</v>
      </c>
      <c r="AH148" t="s">
        <v>4147</v>
      </c>
      <c r="AI148" t="s">
        <v>4148</v>
      </c>
      <c r="AJ148" t="s">
        <v>166</v>
      </c>
      <c r="AK148" t="s">
        <v>4149</v>
      </c>
      <c r="AL148" t="s">
        <v>4150</v>
      </c>
      <c r="AM148" t="s">
        <v>2133</v>
      </c>
      <c r="AN148" t="s">
        <v>4151</v>
      </c>
      <c r="AO148" t="s">
        <v>171</v>
      </c>
      <c r="AP148" t="s">
        <v>4152</v>
      </c>
      <c r="AQ148" t="s">
        <v>243</v>
      </c>
      <c r="AR148" t="s">
        <v>4153</v>
      </c>
      <c r="AS148" t="s">
        <v>4154</v>
      </c>
      <c r="AT148" t="s">
        <v>1428</v>
      </c>
      <c r="AU148" t="s">
        <v>132</v>
      </c>
      <c r="AV148" t="s">
        <v>133</v>
      </c>
      <c r="AW148" t="s">
        <v>175</v>
      </c>
      <c r="AX148" t="s">
        <v>135</v>
      </c>
      <c r="AY148" t="s">
        <v>136</v>
      </c>
      <c r="AZ148" t="s">
        <v>939</v>
      </c>
      <c r="BA148" t="s">
        <v>4155</v>
      </c>
      <c r="BB148" t="s">
        <v>4156</v>
      </c>
      <c r="BC148" t="s">
        <v>4157</v>
      </c>
      <c r="BD148" t="s">
        <v>141</v>
      </c>
      <c r="BE148" t="s">
        <v>4158</v>
      </c>
      <c r="BF148" t="s">
        <v>4159</v>
      </c>
      <c r="BG148" t="s">
        <v>4160</v>
      </c>
      <c r="BH148" t="s">
        <v>287</v>
      </c>
      <c r="BI148" t="s">
        <v>1204</v>
      </c>
      <c r="BJ148" t="s">
        <v>341</v>
      </c>
      <c r="BK148" t="s">
        <v>4161</v>
      </c>
      <c r="BL148" t="s">
        <v>1206</v>
      </c>
      <c r="BM148" t="s">
        <v>4162</v>
      </c>
      <c r="BN148" t="s">
        <v>4163</v>
      </c>
      <c r="BO148" t="s">
        <v>949</v>
      </c>
      <c r="BW148" t="s">
        <v>4164</v>
      </c>
    </row>
    <row r="149" spans="1:79" x14ac:dyDescent="0.25">
      <c r="A149" t="s">
        <v>920</v>
      </c>
      <c r="B149" t="s">
        <v>4165</v>
      </c>
      <c r="C149" t="s">
        <v>4166</v>
      </c>
      <c r="D149" t="s">
        <v>4167</v>
      </c>
      <c r="E149" t="s">
        <v>91</v>
      </c>
      <c r="F149" t="s">
        <v>4168</v>
      </c>
      <c r="G149" t="s">
        <v>4169</v>
      </c>
      <c r="H149" t="s">
        <v>94</v>
      </c>
      <c r="I149" t="s">
        <v>95</v>
      </c>
      <c r="J149" t="s">
        <v>96</v>
      </c>
      <c r="K149" t="s">
        <v>96</v>
      </c>
      <c r="L149" t="s">
        <v>98</v>
      </c>
      <c r="M149" t="s">
        <v>99</v>
      </c>
      <c r="N149" t="s">
        <v>100</v>
      </c>
      <c r="O149" t="s">
        <v>101</v>
      </c>
      <c r="P149" t="s">
        <v>94</v>
      </c>
      <c r="Q149" t="s">
        <v>4170</v>
      </c>
      <c r="R149" t="s">
        <v>103</v>
      </c>
      <c r="S149" t="s">
        <v>927</v>
      </c>
      <c r="T149" t="s">
        <v>105</v>
      </c>
      <c r="W149" t="s">
        <v>930</v>
      </c>
      <c r="X149" t="s">
        <v>4171</v>
      </c>
      <c r="Y149" t="s">
        <v>331</v>
      </c>
      <c r="Z149" t="s">
        <v>4172</v>
      </c>
      <c r="AA149" t="s">
        <v>112</v>
      </c>
      <c r="AB149" t="s">
        <v>113</v>
      </c>
      <c r="AC149" t="s">
        <v>4173</v>
      </c>
      <c r="AD149" t="s">
        <v>4174</v>
      </c>
      <c r="AE149" t="s">
        <v>334</v>
      </c>
      <c r="AI149" t="s">
        <v>4175</v>
      </c>
      <c r="AJ149" t="s">
        <v>306</v>
      </c>
      <c r="AK149" t="s">
        <v>4176</v>
      </c>
      <c r="AL149" t="s">
        <v>4177</v>
      </c>
      <c r="AM149" t="s">
        <v>4178</v>
      </c>
      <c r="AN149" t="s">
        <v>4179</v>
      </c>
      <c r="AO149" t="s">
        <v>171</v>
      </c>
      <c r="AP149" t="s">
        <v>4180</v>
      </c>
      <c r="AQ149" t="s">
        <v>243</v>
      </c>
      <c r="AR149" t="s">
        <v>4181</v>
      </c>
      <c r="AS149" t="s">
        <v>4182</v>
      </c>
      <c r="AT149" t="s">
        <v>4183</v>
      </c>
      <c r="AU149" t="s">
        <v>132</v>
      </c>
      <c r="AV149" t="s">
        <v>133</v>
      </c>
      <c r="AW149" t="s">
        <v>175</v>
      </c>
      <c r="AX149" t="s">
        <v>135</v>
      </c>
      <c r="AY149" t="s">
        <v>136</v>
      </c>
      <c r="AZ149" t="s">
        <v>939</v>
      </c>
      <c r="BA149" t="s">
        <v>4184</v>
      </c>
      <c r="BB149" t="s">
        <v>4185</v>
      </c>
      <c r="BC149" t="s">
        <v>4186</v>
      </c>
      <c r="BD149" t="s">
        <v>141</v>
      </c>
      <c r="BE149" t="s">
        <v>4187</v>
      </c>
      <c r="BF149" t="s">
        <v>4188</v>
      </c>
      <c r="BG149" t="s">
        <v>4189</v>
      </c>
      <c r="BH149" t="s">
        <v>287</v>
      </c>
      <c r="BI149" t="s">
        <v>1204</v>
      </c>
      <c r="BJ149" t="s">
        <v>341</v>
      </c>
      <c r="BK149" t="s">
        <v>4190</v>
      </c>
      <c r="BL149" t="s">
        <v>1206</v>
      </c>
      <c r="BM149" t="s">
        <v>4191</v>
      </c>
      <c r="BN149" t="s">
        <v>4192</v>
      </c>
      <c r="BO149" t="s">
        <v>152</v>
      </c>
      <c r="BP149" t="s">
        <v>4193</v>
      </c>
      <c r="BQ149" t="s">
        <v>118</v>
      </c>
      <c r="BR149" t="s">
        <v>4194</v>
      </c>
      <c r="BW149" t="s">
        <v>4195</v>
      </c>
    </row>
    <row r="150" spans="1:79" x14ac:dyDescent="0.25">
      <c r="A150" t="s">
        <v>920</v>
      </c>
      <c r="B150" t="s">
        <v>4196</v>
      </c>
      <c r="C150" t="s">
        <v>4197</v>
      </c>
      <c r="D150" t="s">
        <v>4198</v>
      </c>
      <c r="E150" t="s">
        <v>91</v>
      </c>
      <c r="F150" t="s">
        <v>4199</v>
      </c>
      <c r="G150" t="s">
        <v>4200</v>
      </c>
      <c r="H150" t="s">
        <v>94</v>
      </c>
      <c r="I150" t="s">
        <v>95</v>
      </c>
      <c r="J150" t="s">
        <v>96</v>
      </c>
      <c r="K150" t="s">
        <v>96</v>
      </c>
      <c r="L150" t="s">
        <v>98</v>
      </c>
      <c r="M150" t="s">
        <v>99</v>
      </c>
      <c r="N150" t="s">
        <v>723</v>
      </c>
      <c r="O150" t="s">
        <v>101</v>
      </c>
      <c r="P150" t="s">
        <v>94</v>
      </c>
      <c r="Q150" t="s">
        <v>4201</v>
      </c>
      <c r="R150" t="s">
        <v>103</v>
      </c>
      <c r="S150" t="s">
        <v>927</v>
      </c>
      <c r="T150" t="s">
        <v>105</v>
      </c>
      <c r="W150" t="s">
        <v>930</v>
      </c>
      <c r="X150" t="s">
        <v>4202</v>
      </c>
      <c r="Y150" t="s">
        <v>331</v>
      </c>
      <c r="Z150" t="s">
        <v>1601</v>
      </c>
      <c r="AA150" t="s">
        <v>112</v>
      </c>
      <c r="AB150" t="s">
        <v>113</v>
      </c>
      <c r="AC150" t="s">
        <v>4173</v>
      </c>
      <c r="AD150" t="s">
        <v>4174</v>
      </c>
      <c r="AE150" t="s">
        <v>116</v>
      </c>
      <c r="AI150" t="s">
        <v>4203</v>
      </c>
      <c r="AJ150" t="s">
        <v>166</v>
      </c>
      <c r="AK150" t="s">
        <v>4204</v>
      </c>
      <c r="AL150" t="s">
        <v>4205</v>
      </c>
      <c r="AM150" t="s">
        <v>4206</v>
      </c>
      <c r="AN150" t="s">
        <v>4207</v>
      </c>
      <c r="AO150" t="s">
        <v>171</v>
      </c>
      <c r="AP150" t="s">
        <v>4208</v>
      </c>
      <c r="AQ150" t="s">
        <v>243</v>
      </c>
      <c r="AR150" t="s">
        <v>4209</v>
      </c>
      <c r="AS150" t="s">
        <v>4210</v>
      </c>
      <c r="AT150" t="s">
        <v>4183</v>
      </c>
      <c r="AU150" t="s">
        <v>132</v>
      </c>
      <c r="AV150" t="s">
        <v>133</v>
      </c>
      <c r="AW150" t="s">
        <v>175</v>
      </c>
      <c r="AX150" t="s">
        <v>135</v>
      </c>
      <c r="AY150" t="s">
        <v>136</v>
      </c>
      <c r="AZ150" t="s">
        <v>939</v>
      </c>
      <c r="BA150" t="s">
        <v>1224</v>
      </c>
      <c r="BB150" t="s">
        <v>705</v>
      </c>
      <c r="BC150" t="s">
        <v>706</v>
      </c>
      <c r="BD150" t="s">
        <v>141</v>
      </c>
      <c r="BE150" t="s">
        <v>1225</v>
      </c>
      <c r="BF150" t="s">
        <v>4211</v>
      </c>
      <c r="BG150" t="s">
        <v>4212</v>
      </c>
      <c r="BH150" t="s">
        <v>287</v>
      </c>
      <c r="BI150" t="s">
        <v>1204</v>
      </c>
      <c r="BJ150" t="s">
        <v>341</v>
      </c>
      <c r="BK150" t="s">
        <v>4213</v>
      </c>
      <c r="BL150" t="s">
        <v>1206</v>
      </c>
      <c r="BM150" t="s">
        <v>4214</v>
      </c>
      <c r="BN150" t="s">
        <v>4215</v>
      </c>
      <c r="BO150" t="s">
        <v>152</v>
      </c>
      <c r="BW150" t="s">
        <v>4216</v>
      </c>
    </row>
    <row r="151" spans="1:79" x14ac:dyDescent="0.25">
      <c r="A151" t="s">
        <v>855</v>
      </c>
      <c r="B151" t="s">
        <v>4217</v>
      </c>
      <c r="C151" t="s">
        <v>4218</v>
      </c>
      <c r="D151" t="s">
        <v>4219</v>
      </c>
      <c r="E151" t="s">
        <v>91</v>
      </c>
      <c r="F151" t="s">
        <v>4220</v>
      </c>
      <c r="G151" t="s">
        <v>4221</v>
      </c>
      <c r="H151" t="s">
        <v>818</v>
      </c>
      <c r="I151" t="s">
        <v>819</v>
      </c>
      <c r="J151" t="s">
        <v>96</v>
      </c>
      <c r="K151" t="s">
        <v>96</v>
      </c>
      <c r="L151" t="s">
        <v>820</v>
      </c>
      <c r="M151" t="s">
        <v>99</v>
      </c>
      <c r="N151" t="s">
        <v>100</v>
      </c>
      <c r="O151" t="s">
        <v>821</v>
      </c>
      <c r="P151" t="s">
        <v>818</v>
      </c>
      <c r="Q151" t="s">
        <v>4222</v>
      </c>
      <c r="R151" t="s">
        <v>823</v>
      </c>
      <c r="S151" t="s">
        <v>2308</v>
      </c>
      <c r="W151" t="s">
        <v>4223</v>
      </c>
      <c r="X151" t="s">
        <v>4224</v>
      </c>
      <c r="Y151" t="s">
        <v>110</v>
      </c>
      <c r="Z151" t="s">
        <v>4225</v>
      </c>
      <c r="AA151" t="s">
        <v>830</v>
      </c>
      <c r="AB151" t="s">
        <v>113</v>
      </c>
      <c r="AC151" t="s">
        <v>4226</v>
      </c>
      <c r="AD151" t="s">
        <v>4227</v>
      </c>
      <c r="AE151" t="s">
        <v>492</v>
      </c>
      <c r="AF151" t="s">
        <v>4228</v>
      </c>
      <c r="AG151" t="s">
        <v>118</v>
      </c>
      <c r="AH151" t="s">
        <v>4229</v>
      </c>
      <c r="AI151" t="s">
        <v>4230</v>
      </c>
      <c r="AJ151" t="s">
        <v>361</v>
      </c>
      <c r="AK151" t="s">
        <v>4231</v>
      </c>
      <c r="AL151" t="s">
        <v>4232</v>
      </c>
      <c r="AM151" t="s">
        <v>3757</v>
      </c>
      <c r="AN151" t="s">
        <v>4233</v>
      </c>
      <c r="AP151" t="s">
        <v>4234</v>
      </c>
      <c r="AQ151" t="s">
        <v>243</v>
      </c>
      <c r="AR151" t="s">
        <v>4235</v>
      </c>
      <c r="AS151" t="s">
        <v>4236</v>
      </c>
      <c r="AT151" t="s">
        <v>1555</v>
      </c>
      <c r="AU151" t="s">
        <v>132</v>
      </c>
      <c r="AV151" t="s">
        <v>841</v>
      </c>
      <c r="AW151" t="s">
        <v>842</v>
      </c>
      <c r="AX151" t="s">
        <v>135</v>
      </c>
      <c r="AY151" t="s">
        <v>136</v>
      </c>
      <c r="AZ151" t="s">
        <v>4237</v>
      </c>
      <c r="BA151" t="s">
        <v>879</v>
      </c>
      <c r="BB151" t="s">
        <v>880</v>
      </c>
      <c r="BE151" t="s">
        <v>4238</v>
      </c>
      <c r="BF151" t="s">
        <v>4239</v>
      </c>
      <c r="BG151" t="s">
        <v>4240</v>
      </c>
      <c r="BH151" t="s">
        <v>849</v>
      </c>
      <c r="BI151" t="s">
        <v>373</v>
      </c>
      <c r="BJ151" t="s">
        <v>341</v>
      </c>
      <c r="BK151" t="s">
        <v>4241</v>
      </c>
      <c r="BL151" t="s">
        <v>375</v>
      </c>
      <c r="BM151" t="s">
        <v>4242</v>
      </c>
      <c r="BN151" t="s">
        <v>4243</v>
      </c>
      <c r="BO151" t="s">
        <v>887</v>
      </c>
      <c r="BT151" t="s">
        <v>118</v>
      </c>
      <c r="BU151" t="s">
        <v>4244</v>
      </c>
      <c r="BV151" t="s">
        <v>4245</v>
      </c>
      <c r="CA151" t="s">
        <v>854</v>
      </c>
    </row>
    <row r="152" spans="1:79" x14ac:dyDescent="0.25">
      <c r="A152" t="s">
        <v>920</v>
      </c>
      <c r="B152" t="s">
        <v>4246</v>
      </c>
      <c r="C152" t="s">
        <v>4247</v>
      </c>
      <c r="D152" t="s">
        <v>4248</v>
      </c>
      <c r="E152" t="s">
        <v>91</v>
      </c>
      <c r="F152" t="s">
        <v>4249</v>
      </c>
      <c r="G152" t="s">
        <v>4250</v>
      </c>
      <c r="H152" t="s">
        <v>94</v>
      </c>
      <c r="I152" t="s">
        <v>95</v>
      </c>
      <c r="J152" t="s">
        <v>96</v>
      </c>
      <c r="K152" t="s">
        <v>96</v>
      </c>
      <c r="L152" t="s">
        <v>98</v>
      </c>
      <c r="M152" t="s">
        <v>99</v>
      </c>
      <c r="N152" t="s">
        <v>100</v>
      </c>
      <c r="O152" t="s">
        <v>101</v>
      </c>
      <c r="P152" t="s">
        <v>94</v>
      </c>
      <c r="Q152" t="s">
        <v>4251</v>
      </c>
      <c r="R152" t="s">
        <v>2929</v>
      </c>
      <c r="S152" t="s">
        <v>4252</v>
      </c>
      <c r="T152" t="s">
        <v>2931</v>
      </c>
      <c r="W152" t="s">
        <v>4253</v>
      </c>
      <c r="X152" t="s">
        <v>2935</v>
      </c>
      <c r="Y152" t="s">
        <v>110</v>
      </c>
      <c r="Z152" t="s">
        <v>4254</v>
      </c>
      <c r="AA152" t="s">
        <v>112</v>
      </c>
      <c r="AB152" t="s">
        <v>113</v>
      </c>
      <c r="AC152" t="s">
        <v>4255</v>
      </c>
      <c r="AD152" t="s">
        <v>4256</v>
      </c>
      <c r="AE152" t="s">
        <v>116</v>
      </c>
      <c r="AF152" t="s">
        <v>2939</v>
      </c>
      <c r="AG152" t="s">
        <v>624</v>
      </c>
      <c r="AH152" t="s">
        <v>2940</v>
      </c>
      <c r="AI152" t="s">
        <v>4257</v>
      </c>
      <c r="AJ152" t="s">
        <v>306</v>
      </c>
      <c r="AK152" t="s">
        <v>4258</v>
      </c>
      <c r="AL152" t="s">
        <v>4259</v>
      </c>
      <c r="AM152" t="s">
        <v>1345</v>
      </c>
      <c r="AN152" t="s">
        <v>4260</v>
      </c>
      <c r="AP152" t="s">
        <v>4261</v>
      </c>
      <c r="AQ152" t="s">
        <v>128</v>
      </c>
      <c r="AR152" t="s">
        <v>4262</v>
      </c>
      <c r="AS152" t="s">
        <v>4263</v>
      </c>
      <c r="AT152" t="s">
        <v>1555</v>
      </c>
      <c r="AU152" t="s">
        <v>132</v>
      </c>
      <c r="AV152" t="s">
        <v>2948</v>
      </c>
      <c r="AX152" t="s">
        <v>135</v>
      </c>
      <c r="AY152" t="s">
        <v>136</v>
      </c>
      <c r="AZ152" t="s">
        <v>4264</v>
      </c>
      <c r="BA152" t="s">
        <v>2950</v>
      </c>
      <c r="BB152" t="s">
        <v>2951</v>
      </c>
      <c r="BC152" t="s">
        <v>2952</v>
      </c>
      <c r="BD152" t="s">
        <v>141</v>
      </c>
      <c r="BE152" t="s">
        <v>4265</v>
      </c>
      <c r="BF152" t="s">
        <v>4266</v>
      </c>
      <c r="BG152" t="s">
        <v>4267</v>
      </c>
      <c r="BH152" t="s">
        <v>287</v>
      </c>
      <c r="BI152" t="s">
        <v>4268</v>
      </c>
      <c r="BJ152" t="s">
        <v>147</v>
      </c>
      <c r="BK152" t="s">
        <v>4269</v>
      </c>
      <c r="BL152" t="s">
        <v>4270</v>
      </c>
      <c r="BM152" t="s">
        <v>4271</v>
      </c>
      <c r="BN152" t="s">
        <v>4272</v>
      </c>
      <c r="BO152" t="s">
        <v>949</v>
      </c>
    </row>
    <row r="153" spans="1:79" x14ac:dyDescent="0.25">
      <c r="A153" t="s">
        <v>920</v>
      </c>
      <c r="B153" t="s">
        <v>4273</v>
      </c>
      <c r="C153" t="s">
        <v>4274</v>
      </c>
      <c r="D153" t="s">
        <v>4275</v>
      </c>
      <c r="E153" t="s">
        <v>91</v>
      </c>
      <c r="F153" t="s">
        <v>4276</v>
      </c>
      <c r="G153" t="s">
        <v>4277</v>
      </c>
      <c r="H153" t="s">
        <v>94</v>
      </c>
      <c r="I153" t="s">
        <v>95</v>
      </c>
      <c r="J153" t="s">
        <v>96</v>
      </c>
      <c r="K153" t="s">
        <v>96</v>
      </c>
      <c r="L153" t="s">
        <v>98</v>
      </c>
      <c r="M153" t="s">
        <v>99</v>
      </c>
      <c r="N153" t="s">
        <v>100</v>
      </c>
      <c r="O153" t="s">
        <v>101</v>
      </c>
      <c r="P153" t="s">
        <v>94</v>
      </c>
      <c r="Q153" t="s">
        <v>4278</v>
      </c>
      <c r="R153" t="s">
        <v>103</v>
      </c>
      <c r="S153" t="s">
        <v>927</v>
      </c>
      <c r="T153" t="s">
        <v>105</v>
      </c>
      <c r="W153" t="s">
        <v>930</v>
      </c>
      <c r="X153" t="s">
        <v>4279</v>
      </c>
      <c r="Y153" t="s">
        <v>4280</v>
      </c>
      <c r="Z153" t="s">
        <v>1274</v>
      </c>
      <c r="AA153" t="s">
        <v>112</v>
      </c>
      <c r="AB153" t="s">
        <v>113</v>
      </c>
      <c r="AC153" t="s">
        <v>4281</v>
      </c>
      <c r="AD153" t="s">
        <v>4282</v>
      </c>
      <c r="AE153" t="s">
        <v>334</v>
      </c>
      <c r="AF153" t="s">
        <v>4283</v>
      </c>
      <c r="AG153" t="s">
        <v>118</v>
      </c>
      <c r="AH153" t="s">
        <v>4284</v>
      </c>
      <c r="AI153" t="s">
        <v>4285</v>
      </c>
      <c r="AJ153" t="s">
        <v>166</v>
      </c>
      <c r="AK153" t="s">
        <v>4286</v>
      </c>
      <c r="AL153" t="s">
        <v>4287</v>
      </c>
      <c r="AM153" t="s">
        <v>1282</v>
      </c>
      <c r="AN153" t="s">
        <v>4288</v>
      </c>
      <c r="AO153" t="s">
        <v>171</v>
      </c>
      <c r="AP153" t="s">
        <v>4289</v>
      </c>
      <c r="AQ153" t="s">
        <v>128</v>
      </c>
      <c r="AR153" t="s">
        <v>4290</v>
      </c>
      <c r="AS153" t="s">
        <v>4291</v>
      </c>
      <c r="AT153" t="s">
        <v>1555</v>
      </c>
      <c r="AU153" t="s">
        <v>132</v>
      </c>
      <c r="AV153" t="s">
        <v>133</v>
      </c>
      <c r="AW153" t="s">
        <v>175</v>
      </c>
      <c r="AX153" t="s">
        <v>135</v>
      </c>
      <c r="AY153" t="s">
        <v>136</v>
      </c>
      <c r="AZ153" t="s">
        <v>939</v>
      </c>
      <c r="BA153" t="s">
        <v>4292</v>
      </c>
      <c r="BB153" t="s">
        <v>4293</v>
      </c>
      <c r="BC153" t="s">
        <v>4294</v>
      </c>
      <c r="BD153" t="s">
        <v>141</v>
      </c>
      <c r="BE153" t="s">
        <v>4295</v>
      </c>
      <c r="BG153" t="s">
        <v>4296</v>
      </c>
      <c r="BH153" t="s">
        <v>145</v>
      </c>
      <c r="BI153" t="s">
        <v>4297</v>
      </c>
      <c r="BJ153" t="s">
        <v>147</v>
      </c>
      <c r="BK153" t="s">
        <v>4298</v>
      </c>
      <c r="BL153" t="s">
        <v>4299</v>
      </c>
      <c r="BM153" t="s">
        <v>4300</v>
      </c>
      <c r="BN153" t="s">
        <v>4301</v>
      </c>
      <c r="BO153" t="s">
        <v>949</v>
      </c>
      <c r="BP153" t="s">
        <v>4302</v>
      </c>
      <c r="BQ153" t="s">
        <v>118</v>
      </c>
      <c r="BR153" t="s">
        <v>4303</v>
      </c>
      <c r="BW153" t="s">
        <v>4304</v>
      </c>
    </row>
    <row r="154" spans="1:79" x14ac:dyDescent="0.25">
      <c r="A154" t="s">
        <v>920</v>
      </c>
      <c r="B154" t="s">
        <v>4305</v>
      </c>
      <c r="C154" t="s">
        <v>4306</v>
      </c>
      <c r="D154" t="s">
        <v>4275</v>
      </c>
      <c r="E154" t="s">
        <v>91</v>
      </c>
      <c r="F154" t="s">
        <v>4307</v>
      </c>
      <c r="G154" t="s">
        <v>4308</v>
      </c>
      <c r="H154" t="s">
        <v>94</v>
      </c>
      <c r="I154" t="s">
        <v>95</v>
      </c>
      <c r="J154" t="s">
        <v>96</v>
      </c>
      <c r="K154" t="s">
        <v>96</v>
      </c>
      <c r="L154" t="s">
        <v>98</v>
      </c>
      <c r="M154" t="s">
        <v>99</v>
      </c>
      <c r="N154" t="s">
        <v>100</v>
      </c>
      <c r="O154" t="s">
        <v>101</v>
      </c>
      <c r="P154" t="s">
        <v>94</v>
      </c>
      <c r="Q154" t="s">
        <v>4309</v>
      </c>
      <c r="R154" t="s">
        <v>103</v>
      </c>
      <c r="S154" t="s">
        <v>927</v>
      </c>
      <c r="T154" t="s">
        <v>105</v>
      </c>
      <c r="W154" t="s">
        <v>930</v>
      </c>
      <c r="X154" t="s">
        <v>2969</v>
      </c>
      <c r="Y154" t="s">
        <v>331</v>
      </c>
      <c r="Z154" t="s">
        <v>2970</v>
      </c>
      <c r="AA154" t="s">
        <v>112</v>
      </c>
      <c r="AB154" t="s">
        <v>113</v>
      </c>
      <c r="AC154" t="s">
        <v>4281</v>
      </c>
      <c r="AD154" t="s">
        <v>4282</v>
      </c>
      <c r="AE154" t="s">
        <v>334</v>
      </c>
      <c r="AI154" t="s">
        <v>4310</v>
      </c>
      <c r="AJ154" t="s">
        <v>1311</v>
      </c>
      <c r="AK154" t="s">
        <v>4311</v>
      </c>
      <c r="AL154" t="s">
        <v>4312</v>
      </c>
      <c r="AN154" t="s">
        <v>4313</v>
      </c>
      <c r="AO154" t="s">
        <v>171</v>
      </c>
      <c r="AP154" t="s">
        <v>4314</v>
      </c>
      <c r="AQ154" t="s">
        <v>128</v>
      </c>
      <c r="AR154" t="s">
        <v>4315</v>
      </c>
      <c r="AS154" t="s">
        <v>4316</v>
      </c>
      <c r="AT154" t="s">
        <v>1555</v>
      </c>
      <c r="AU154" t="s">
        <v>132</v>
      </c>
      <c r="AV154" t="s">
        <v>133</v>
      </c>
      <c r="AW154" t="s">
        <v>175</v>
      </c>
      <c r="AX154" t="s">
        <v>135</v>
      </c>
      <c r="AY154" t="s">
        <v>136</v>
      </c>
      <c r="AZ154" t="s">
        <v>939</v>
      </c>
      <c r="BA154" t="s">
        <v>281</v>
      </c>
      <c r="BB154" t="s">
        <v>282</v>
      </c>
      <c r="BC154" t="s">
        <v>283</v>
      </c>
      <c r="BD154" t="s">
        <v>141</v>
      </c>
      <c r="BE154" t="s">
        <v>4083</v>
      </c>
      <c r="BF154" t="s">
        <v>4317</v>
      </c>
      <c r="BG154" t="s">
        <v>4296</v>
      </c>
      <c r="BH154" t="s">
        <v>145</v>
      </c>
      <c r="BI154" t="s">
        <v>1204</v>
      </c>
      <c r="BJ154" t="s">
        <v>341</v>
      </c>
      <c r="BK154" t="s">
        <v>4318</v>
      </c>
      <c r="BL154" t="s">
        <v>4319</v>
      </c>
      <c r="BM154" t="s">
        <v>4300</v>
      </c>
      <c r="BN154" t="s">
        <v>4301</v>
      </c>
      <c r="BO154" t="s">
        <v>949</v>
      </c>
      <c r="BP154" t="s">
        <v>4320</v>
      </c>
      <c r="BQ154" t="s">
        <v>118</v>
      </c>
      <c r="BR154" t="s">
        <v>4321</v>
      </c>
      <c r="BW154" t="s">
        <v>4322</v>
      </c>
    </row>
    <row r="155" spans="1:79" x14ac:dyDescent="0.25">
      <c r="A155" t="s">
        <v>920</v>
      </c>
      <c r="B155" t="s">
        <v>4323</v>
      </c>
      <c r="C155" t="s">
        <v>4324</v>
      </c>
      <c r="D155" t="s">
        <v>4325</v>
      </c>
      <c r="E155" t="s">
        <v>91</v>
      </c>
      <c r="F155" t="s">
        <v>4326</v>
      </c>
      <c r="G155" t="s">
        <v>4327</v>
      </c>
      <c r="H155" t="s">
        <v>94</v>
      </c>
      <c r="I155" t="s">
        <v>95</v>
      </c>
      <c r="J155" t="s">
        <v>96</v>
      </c>
      <c r="K155" t="s">
        <v>96</v>
      </c>
      <c r="L155" t="s">
        <v>98</v>
      </c>
      <c r="M155" t="s">
        <v>99</v>
      </c>
      <c r="N155" t="s">
        <v>100</v>
      </c>
      <c r="O155" t="s">
        <v>101</v>
      </c>
      <c r="P155" t="s">
        <v>94</v>
      </c>
      <c r="Q155" t="s">
        <v>4328</v>
      </c>
      <c r="R155" t="s">
        <v>103</v>
      </c>
      <c r="S155" t="s">
        <v>927</v>
      </c>
      <c r="T155" t="s">
        <v>105</v>
      </c>
      <c r="W155" t="s">
        <v>930</v>
      </c>
      <c r="X155" t="s">
        <v>2224</v>
      </c>
      <c r="Y155" t="s">
        <v>331</v>
      </c>
      <c r="Z155" t="s">
        <v>4329</v>
      </c>
      <c r="AA155" t="s">
        <v>112</v>
      </c>
      <c r="AB155" t="s">
        <v>113</v>
      </c>
      <c r="AC155" t="s">
        <v>4330</v>
      </c>
      <c r="AD155" t="s">
        <v>4331</v>
      </c>
      <c r="AE155" t="s">
        <v>334</v>
      </c>
      <c r="AI155" t="s">
        <v>4332</v>
      </c>
      <c r="AJ155" t="s">
        <v>1311</v>
      </c>
      <c r="AK155" t="s">
        <v>4333</v>
      </c>
      <c r="AL155" t="s">
        <v>4334</v>
      </c>
      <c r="AM155" t="s">
        <v>4335</v>
      </c>
      <c r="AN155" t="s">
        <v>4336</v>
      </c>
      <c r="AO155" t="s">
        <v>171</v>
      </c>
      <c r="AP155" t="s">
        <v>4337</v>
      </c>
      <c r="AQ155" t="s">
        <v>128</v>
      </c>
      <c r="AR155" t="s">
        <v>4338</v>
      </c>
      <c r="AS155" t="s">
        <v>4339</v>
      </c>
      <c r="AT155" t="s">
        <v>1555</v>
      </c>
      <c r="AU155" t="s">
        <v>132</v>
      </c>
      <c r="AV155" t="s">
        <v>133</v>
      </c>
      <c r="AW155" t="s">
        <v>175</v>
      </c>
      <c r="AX155" t="s">
        <v>135</v>
      </c>
      <c r="AY155" t="s">
        <v>136</v>
      </c>
      <c r="AZ155" t="s">
        <v>939</v>
      </c>
      <c r="BA155" t="s">
        <v>313</v>
      </c>
      <c r="BB155" t="s">
        <v>314</v>
      </c>
      <c r="BC155" t="s">
        <v>315</v>
      </c>
      <c r="BD155" t="s">
        <v>141</v>
      </c>
      <c r="BE155" t="s">
        <v>4340</v>
      </c>
      <c r="BF155" t="s">
        <v>4341</v>
      </c>
      <c r="BG155" t="s">
        <v>4342</v>
      </c>
      <c r="BH155" t="s">
        <v>287</v>
      </c>
      <c r="BI155" t="s">
        <v>744</v>
      </c>
      <c r="BJ155" t="s">
        <v>341</v>
      </c>
      <c r="BK155" t="s">
        <v>4343</v>
      </c>
      <c r="BL155" t="s">
        <v>746</v>
      </c>
      <c r="BM155" t="s">
        <v>4344</v>
      </c>
      <c r="BN155" t="s">
        <v>4345</v>
      </c>
      <c r="BO155" t="s">
        <v>949</v>
      </c>
      <c r="BP155" t="s">
        <v>2241</v>
      </c>
      <c r="BQ155" t="s">
        <v>118</v>
      </c>
      <c r="BR155" t="s">
        <v>2242</v>
      </c>
      <c r="BW155" t="s">
        <v>4346</v>
      </c>
    </row>
    <row r="156" spans="1:79" x14ac:dyDescent="0.25">
      <c r="A156" t="s">
        <v>920</v>
      </c>
      <c r="B156" t="s">
        <v>4347</v>
      </c>
      <c r="C156" t="s">
        <v>4348</v>
      </c>
      <c r="D156" t="s">
        <v>4349</v>
      </c>
      <c r="E156" t="s">
        <v>91</v>
      </c>
      <c r="F156" t="s">
        <v>4350</v>
      </c>
      <c r="G156" t="s">
        <v>4351</v>
      </c>
      <c r="H156" t="s">
        <v>94</v>
      </c>
      <c r="I156" t="s">
        <v>95</v>
      </c>
      <c r="J156" t="s">
        <v>96</v>
      </c>
      <c r="K156" t="s">
        <v>96</v>
      </c>
      <c r="L156" t="s">
        <v>98</v>
      </c>
      <c r="M156" t="s">
        <v>99</v>
      </c>
      <c r="N156" t="s">
        <v>100</v>
      </c>
      <c r="O156" t="s">
        <v>101</v>
      </c>
      <c r="P156" t="s">
        <v>94</v>
      </c>
      <c r="Q156" t="s">
        <v>4352</v>
      </c>
      <c r="R156" t="s">
        <v>103</v>
      </c>
      <c r="S156" t="s">
        <v>927</v>
      </c>
      <c r="T156" t="s">
        <v>105</v>
      </c>
      <c r="W156" t="s">
        <v>930</v>
      </c>
      <c r="X156" t="s">
        <v>4353</v>
      </c>
      <c r="Y156" t="s">
        <v>331</v>
      </c>
      <c r="Z156" t="s">
        <v>1601</v>
      </c>
      <c r="AA156" t="s">
        <v>112</v>
      </c>
      <c r="AB156" t="s">
        <v>113</v>
      </c>
      <c r="AC156" t="s">
        <v>4354</v>
      </c>
      <c r="AD156" t="s">
        <v>4355</v>
      </c>
      <c r="AE156" t="s">
        <v>334</v>
      </c>
      <c r="AI156" t="s">
        <v>4356</v>
      </c>
      <c r="AJ156" t="s">
        <v>166</v>
      </c>
      <c r="AK156" t="s">
        <v>4357</v>
      </c>
      <c r="AL156" t="s">
        <v>4358</v>
      </c>
      <c r="AM156" t="s">
        <v>4359</v>
      </c>
      <c r="AN156" t="s">
        <v>4360</v>
      </c>
      <c r="AO156" t="s">
        <v>171</v>
      </c>
      <c r="AP156" t="s">
        <v>4361</v>
      </c>
      <c r="AQ156" t="s">
        <v>243</v>
      </c>
      <c r="AR156" t="s">
        <v>4362</v>
      </c>
      <c r="AS156" t="s">
        <v>4363</v>
      </c>
      <c r="AT156" t="s">
        <v>1614</v>
      </c>
      <c r="AU156" t="s">
        <v>132</v>
      </c>
      <c r="AV156" t="s">
        <v>133</v>
      </c>
      <c r="AW156" t="s">
        <v>175</v>
      </c>
      <c r="AX156" t="s">
        <v>135</v>
      </c>
      <c r="AY156" t="s">
        <v>136</v>
      </c>
      <c r="AZ156" t="s">
        <v>939</v>
      </c>
      <c r="BA156" t="s">
        <v>1224</v>
      </c>
      <c r="BB156" t="s">
        <v>705</v>
      </c>
      <c r="BC156" t="s">
        <v>706</v>
      </c>
      <c r="BD156" t="s">
        <v>141</v>
      </c>
      <c r="BE156" t="s">
        <v>1225</v>
      </c>
      <c r="BF156" t="s">
        <v>4364</v>
      </c>
      <c r="BG156" t="s">
        <v>4365</v>
      </c>
      <c r="BH156" t="s">
        <v>287</v>
      </c>
      <c r="BI156" t="s">
        <v>1204</v>
      </c>
      <c r="BJ156" t="s">
        <v>341</v>
      </c>
      <c r="BK156" t="s">
        <v>4366</v>
      </c>
      <c r="BL156" t="s">
        <v>4319</v>
      </c>
      <c r="BM156" t="s">
        <v>4367</v>
      </c>
      <c r="BN156" t="s">
        <v>4368</v>
      </c>
      <c r="BO156" t="s">
        <v>949</v>
      </c>
      <c r="BW156" t="s">
        <v>4369</v>
      </c>
    </row>
    <row r="157" spans="1:79" x14ac:dyDescent="0.25">
      <c r="A157" t="s">
        <v>920</v>
      </c>
      <c r="B157" t="s">
        <v>4370</v>
      </c>
      <c r="C157" t="s">
        <v>4371</v>
      </c>
      <c r="D157" t="s">
        <v>4372</v>
      </c>
      <c r="E157" t="s">
        <v>91</v>
      </c>
      <c r="F157" t="s">
        <v>4373</v>
      </c>
      <c r="G157" t="s">
        <v>4374</v>
      </c>
      <c r="H157" t="s">
        <v>94</v>
      </c>
      <c r="I157" t="s">
        <v>95</v>
      </c>
      <c r="J157" t="s">
        <v>96</v>
      </c>
      <c r="K157" t="s">
        <v>96</v>
      </c>
      <c r="L157" t="s">
        <v>98</v>
      </c>
      <c r="M157" t="s">
        <v>4375</v>
      </c>
      <c r="N157" t="s">
        <v>100</v>
      </c>
      <c r="O157" t="s">
        <v>101</v>
      </c>
      <c r="P157" t="s">
        <v>94</v>
      </c>
      <c r="Q157" t="s">
        <v>4376</v>
      </c>
      <c r="R157" t="s">
        <v>103</v>
      </c>
      <c r="S157" t="s">
        <v>1633</v>
      </c>
      <c r="T157" t="s">
        <v>105</v>
      </c>
      <c r="W157" t="s">
        <v>1634</v>
      </c>
      <c r="X157" t="s">
        <v>4377</v>
      </c>
      <c r="Y157" t="s">
        <v>331</v>
      </c>
      <c r="Z157" t="s">
        <v>4378</v>
      </c>
      <c r="AA157" t="s">
        <v>112</v>
      </c>
      <c r="AB157" t="s">
        <v>113</v>
      </c>
      <c r="AC157" t="s">
        <v>4379</v>
      </c>
      <c r="AD157" t="s">
        <v>4380</v>
      </c>
      <c r="AE157" t="s">
        <v>334</v>
      </c>
      <c r="AF157" t="s">
        <v>4381</v>
      </c>
      <c r="AG157" t="s">
        <v>379</v>
      </c>
      <c r="AH157" t="s">
        <v>4382</v>
      </c>
      <c r="AI157" t="s">
        <v>4383</v>
      </c>
      <c r="AJ157" t="s">
        <v>166</v>
      </c>
      <c r="AK157" t="s">
        <v>4384</v>
      </c>
      <c r="AL157" t="s">
        <v>4385</v>
      </c>
      <c r="AM157" t="s">
        <v>4386</v>
      </c>
      <c r="AN157" t="s">
        <v>4387</v>
      </c>
      <c r="AO157" t="s">
        <v>171</v>
      </c>
      <c r="AP157" t="s">
        <v>4388</v>
      </c>
      <c r="AQ157" t="s">
        <v>243</v>
      </c>
      <c r="AR157" t="s">
        <v>4389</v>
      </c>
      <c r="AS157" t="s">
        <v>4390</v>
      </c>
      <c r="AT157" t="s">
        <v>1642</v>
      </c>
      <c r="AU157" t="s">
        <v>132</v>
      </c>
      <c r="AV157" t="s">
        <v>133</v>
      </c>
      <c r="AW157" t="s">
        <v>175</v>
      </c>
      <c r="AX157" t="s">
        <v>135</v>
      </c>
      <c r="AY157" t="s">
        <v>136</v>
      </c>
      <c r="AZ157" t="s">
        <v>1643</v>
      </c>
      <c r="BA157" t="s">
        <v>771</v>
      </c>
      <c r="BB157" t="s">
        <v>4391</v>
      </c>
      <c r="BC157" t="s">
        <v>4392</v>
      </c>
      <c r="BD157" t="s">
        <v>141</v>
      </c>
      <c r="BE157" t="s">
        <v>4393</v>
      </c>
      <c r="BF157" t="s">
        <v>4394</v>
      </c>
      <c r="BG157" t="s">
        <v>4395</v>
      </c>
      <c r="BH157" t="s">
        <v>145</v>
      </c>
      <c r="BI157" t="s">
        <v>4396</v>
      </c>
      <c r="BJ157" t="s">
        <v>147</v>
      </c>
      <c r="BK157" t="s">
        <v>4397</v>
      </c>
      <c r="BL157" t="s">
        <v>4398</v>
      </c>
      <c r="BM157" t="s">
        <v>4399</v>
      </c>
      <c r="BN157" t="s">
        <v>4400</v>
      </c>
      <c r="BO157" t="s">
        <v>1120</v>
      </c>
      <c r="BP157" t="s">
        <v>4401</v>
      </c>
      <c r="BQ157" t="s">
        <v>118</v>
      </c>
      <c r="BR157" t="s">
        <v>4402</v>
      </c>
      <c r="BW157" t="s">
        <v>4403</v>
      </c>
    </row>
    <row r="158" spans="1:79" x14ac:dyDescent="0.25">
      <c r="A158" t="s">
        <v>920</v>
      </c>
      <c r="B158" t="s">
        <v>4404</v>
      </c>
      <c r="C158" t="s">
        <v>4405</v>
      </c>
      <c r="D158" t="s">
        <v>4406</v>
      </c>
      <c r="E158" t="s">
        <v>91</v>
      </c>
      <c r="F158" t="s">
        <v>4407</v>
      </c>
      <c r="G158" t="s">
        <v>4408</v>
      </c>
      <c r="H158" t="s">
        <v>94</v>
      </c>
      <c r="I158" t="s">
        <v>95</v>
      </c>
      <c r="J158" t="s">
        <v>96</v>
      </c>
      <c r="K158" t="s">
        <v>96</v>
      </c>
      <c r="L158" t="s">
        <v>98</v>
      </c>
      <c r="M158" t="s">
        <v>99</v>
      </c>
      <c r="N158" t="s">
        <v>100</v>
      </c>
      <c r="O158" t="s">
        <v>101</v>
      </c>
      <c r="P158" t="s">
        <v>94</v>
      </c>
      <c r="Q158" t="s">
        <v>4409</v>
      </c>
      <c r="R158" t="s">
        <v>103</v>
      </c>
      <c r="S158" t="s">
        <v>1633</v>
      </c>
      <c r="T158" t="s">
        <v>105</v>
      </c>
      <c r="W158" t="s">
        <v>1634</v>
      </c>
      <c r="X158" t="s">
        <v>3266</v>
      </c>
      <c r="Y158" t="s">
        <v>110</v>
      </c>
      <c r="Z158" t="s">
        <v>4410</v>
      </c>
      <c r="AA158" t="s">
        <v>112</v>
      </c>
      <c r="AB158" t="s">
        <v>113</v>
      </c>
      <c r="AC158" t="s">
        <v>4411</v>
      </c>
      <c r="AD158" t="s">
        <v>4412</v>
      </c>
      <c r="AE158" t="s">
        <v>234</v>
      </c>
      <c r="AI158" t="s">
        <v>3270</v>
      </c>
      <c r="AJ158" t="s">
        <v>274</v>
      </c>
      <c r="AK158" t="s">
        <v>3271</v>
      </c>
      <c r="AL158" t="s">
        <v>4413</v>
      </c>
      <c r="AM158" t="s">
        <v>2252</v>
      </c>
      <c r="AN158" t="s">
        <v>4414</v>
      </c>
      <c r="AO158" t="s">
        <v>126</v>
      </c>
      <c r="AP158" t="s">
        <v>4415</v>
      </c>
      <c r="AQ158" t="s">
        <v>128</v>
      </c>
      <c r="AR158" t="s">
        <v>4416</v>
      </c>
      <c r="AS158" t="s">
        <v>4417</v>
      </c>
      <c r="AT158" t="s">
        <v>1664</v>
      </c>
      <c r="AU158" t="s">
        <v>132</v>
      </c>
      <c r="AV158" t="s">
        <v>133</v>
      </c>
      <c r="AW158" t="s">
        <v>134</v>
      </c>
      <c r="AX158" t="s">
        <v>135</v>
      </c>
      <c r="AY158" t="s">
        <v>136</v>
      </c>
      <c r="AZ158" t="s">
        <v>1643</v>
      </c>
      <c r="BA158" t="s">
        <v>2566</v>
      </c>
      <c r="BB158" t="s">
        <v>3279</v>
      </c>
      <c r="BC158" t="s">
        <v>3280</v>
      </c>
      <c r="BD158" t="s">
        <v>141</v>
      </c>
      <c r="BE158" t="s">
        <v>4418</v>
      </c>
      <c r="BF158" t="s">
        <v>4419</v>
      </c>
      <c r="BG158" t="s">
        <v>4420</v>
      </c>
      <c r="BH158" t="s">
        <v>287</v>
      </c>
      <c r="BI158" t="s">
        <v>4421</v>
      </c>
      <c r="BJ158" t="s">
        <v>147</v>
      </c>
      <c r="BK158" t="s">
        <v>4422</v>
      </c>
      <c r="BL158" t="s">
        <v>4423</v>
      </c>
      <c r="BM158" t="s">
        <v>4424</v>
      </c>
      <c r="BN158" t="s">
        <v>4425</v>
      </c>
      <c r="BO158" t="s">
        <v>949</v>
      </c>
      <c r="BW158" t="s">
        <v>4426</v>
      </c>
    </row>
    <row r="159" spans="1:79" x14ac:dyDescent="0.25">
      <c r="A159" t="s">
        <v>920</v>
      </c>
      <c r="B159" t="s">
        <v>4427</v>
      </c>
      <c r="C159" t="s">
        <v>4428</v>
      </c>
      <c r="D159" t="s">
        <v>4429</v>
      </c>
      <c r="E159" t="s">
        <v>91</v>
      </c>
      <c r="F159" t="s">
        <v>4430</v>
      </c>
      <c r="G159" t="s">
        <v>4431</v>
      </c>
      <c r="H159" t="s">
        <v>94</v>
      </c>
      <c r="I159" t="s">
        <v>95</v>
      </c>
      <c r="J159" t="s">
        <v>96</v>
      </c>
      <c r="K159" t="s">
        <v>96</v>
      </c>
      <c r="L159" t="s">
        <v>98</v>
      </c>
      <c r="M159" t="s">
        <v>99</v>
      </c>
      <c r="N159" t="s">
        <v>100</v>
      </c>
      <c r="O159" t="s">
        <v>101</v>
      </c>
      <c r="P159" t="s">
        <v>94</v>
      </c>
      <c r="Q159" t="s">
        <v>4432</v>
      </c>
      <c r="R159" t="s">
        <v>103</v>
      </c>
      <c r="S159" t="s">
        <v>1633</v>
      </c>
      <c r="T159" t="s">
        <v>105</v>
      </c>
      <c r="W159" t="s">
        <v>1634</v>
      </c>
      <c r="X159" t="s">
        <v>4433</v>
      </c>
      <c r="Y159" t="s">
        <v>331</v>
      </c>
      <c r="Z159" t="s">
        <v>4434</v>
      </c>
      <c r="AA159" t="s">
        <v>112</v>
      </c>
      <c r="AB159" t="s">
        <v>113</v>
      </c>
      <c r="AC159" t="s">
        <v>4435</v>
      </c>
      <c r="AD159" t="s">
        <v>4436</v>
      </c>
      <c r="AE159" t="s">
        <v>334</v>
      </c>
      <c r="AF159" t="s">
        <v>4437</v>
      </c>
      <c r="AG159" t="s">
        <v>379</v>
      </c>
      <c r="AH159" t="s">
        <v>4438</v>
      </c>
      <c r="AI159" t="s">
        <v>4439</v>
      </c>
      <c r="AJ159" t="s">
        <v>1311</v>
      </c>
      <c r="AK159" t="s">
        <v>4440</v>
      </c>
      <c r="AL159" t="s">
        <v>4441</v>
      </c>
      <c r="AM159" t="s">
        <v>4442</v>
      </c>
      <c r="AN159" t="s">
        <v>4443</v>
      </c>
      <c r="AO159" t="s">
        <v>171</v>
      </c>
      <c r="AP159" t="s">
        <v>4444</v>
      </c>
      <c r="AQ159" t="s">
        <v>243</v>
      </c>
      <c r="AR159" t="s">
        <v>4445</v>
      </c>
      <c r="AS159" t="s">
        <v>4446</v>
      </c>
      <c r="AT159" t="s">
        <v>4447</v>
      </c>
      <c r="AU159" t="s">
        <v>132</v>
      </c>
      <c r="AV159" t="s">
        <v>133</v>
      </c>
      <c r="AW159" t="s">
        <v>175</v>
      </c>
      <c r="AX159" t="s">
        <v>135</v>
      </c>
      <c r="AY159" t="s">
        <v>136</v>
      </c>
      <c r="AZ159" t="s">
        <v>1643</v>
      </c>
      <c r="BA159" t="s">
        <v>1350</v>
      </c>
      <c r="BB159" t="s">
        <v>4448</v>
      </c>
      <c r="BC159" t="s">
        <v>4449</v>
      </c>
      <c r="BD159" t="s">
        <v>141</v>
      </c>
      <c r="BE159" t="s">
        <v>4450</v>
      </c>
      <c r="BF159" t="s">
        <v>4451</v>
      </c>
      <c r="BG159" t="s">
        <v>4452</v>
      </c>
      <c r="BH159" t="s">
        <v>287</v>
      </c>
      <c r="BI159" t="s">
        <v>4453</v>
      </c>
      <c r="BJ159" t="s">
        <v>147</v>
      </c>
      <c r="BK159" t="s">
        <v>4454</v>
      </c>
      <c r="BL159" t="s">
        <v>4455</v>
      </c>
      <c r="BM159" t="s">
        <v>4456</v>
      </c>
      <c r="BN159" t="s">
        <v>4457</v>
      </c>
      <c r="BO159" t="s">
        <v>949</v>
      </c>
      <c r="BW159" t="s">
        <v>4458</v>
      </c>
    </row>
    <row r="160" spans="1:79" x14ac:dyDescent="0.25">
      <c r="A160" t="s">
        <v>920</v>
      </c>
      <c r="B160" t="s">
        <v>4459</v>
      </c>
      <c r="C160" t="s">
        <v>4460</v>
      </c>
      <c r="D160" t="s">
        <v>4461</v>
      </c>
      <c r="E160" t="s">
        <v>91</v>
      </c>
      <c r="F160" t="s">
        <v>4462</v>
      </c>
      <c r="G160" t="s">
        <v>4463</v>
      </c>
      <c r="H160" t="s">
        <v>94</v>
      </c>
      <c r="I160" t="s">
        <v>95</v>
      </c>
      <c r="J160" t="s">
        <v>96</v>
      </c>
      <c r="K160" t="s">
        <v>96</v>
      </c>
      <c r="L160" t="s">
        <v>98</v>
      </c>
      <c r="M160" t="s">
        <v>99</v>
      </c>
      <c r="N160" t="s">
        <v>100</v>
      </c>
      <c r="O160" t="s">
        <v>101</v>
      </c>
      <c r="P160" t="s">
        <v>94</v>
      </c>
      <c r="Q160" t="s">
        <v>4464</v>
      </c>
      <c r="R160" t="s">
        <v>103</v>
      </c>
      <c r="S160" t="s">
        <v>1633</v>
      </c>
      <c r="T160" t="s">
        <v>105</v>
      </c>
      <c r="W160" t="s">
        <v>1634</v>
      </c>
      <c r="X160" t="s">
        <v>3540</v>
      </c>
      <c r="Y160" t="s">
        <v>331</v>
      </c>
      <c r="Z160" t="s">
        <v>4465</v>
      </c>
      <c r="AA160" t="s">
        <v>112</v>
      </c>
      <c r="AB160" t="s">
        <v>113</v>
      </c>
      <c r="AC160" t="s">
        <v>4466</v>
      </c>
      <c r="AD160" t="s">
        <v>4467</v>
      </c>
      <c r="AE160" t="s">
        <v>334</v>
      </c>
      <c r="AF160" t="s">
        <v>2601</v>
      </c>
      <c r="AG160" t="s">
        <v>118</v>
      </c>
      <c r="AH160" t="s">
        <v>2602</v>
      </c>
      <c r="AI160" t="s">
        <v>4468</v>
      </c>
      <c r="AJ160" t="s">
        <v>121</v>
      </c>
      <c r="AK160" t="s">
        <v>4469</v>
      </c>
      <c r="AL160" t="s">
        <v>4470</v>
      </c>
      <c r="AM160" t="s">
        <v>4471</v>
      </c>
      <c r="AN160" t="s">
        <v>4472</v>
      </c>
      <c r="AO160" t="s">
        <v>171</v>
      </c>
      <c r="AP160" t="s">
        <v>4473</v>
      </c>
      <c r="AQ160" t="s">
        <v>243</v>
      </c>
      <c r="AR160" t="s">
        <v>4474</v>
      </c>
      <c r="AS160" t="s">
        <v>4475</v>
      </c>
      <c r="AT160" t="s">
        <v>4447</v>
      </c>
      <c r="AU160" t="s">
        <v>132</v>
      </c>
      <c r="AV160" t="s">
        <v>133</v>
      </c>
      <c r="AW160" t="s">
        <v>175</v>
      </c>
      <c r="AX160" t="s">
        <v>135</v>
      </c>
      <c r="AY160" t="s">
        <v>136</v>
      </c>
      <c r="AZ160" t="s">
        <v>1643</v>
      </c>
      <c r="BA160" t="s">
        <v>4476</v>
      </c>
      <c r="BB160" t="s">
        <v>282</v>
      </c>
      <c r="BC160" t="s">
        <v>283</v>
      </c>
      <c r="BD160" t="s">
        <v>141</v>
      </c>
      <c r="BE160" t="s">
        <v>4477</v>
      </c>
      <c r="BF160" t="s">
        <v>4478</v>
      </c>
      <c r="BG160" t="s">
        <v>4479</v>
      </c>
      <c r="BH160" t="s">
        <v>643</v>
      </c>
      <c r="BI160" t="s">
        <v>4480</v>
      </c>
      <c r="BJ160" t="s">
        <v>147</v>
      </c>
      <c r="BK160" t="s">
        <v>4481</v>
      </c>
      <c r="BL160" t="s">
        <v>4455</v>
      </c>
      <c r="BM160" t="s">
        <v>4482</v>
      </c>
      <c r="BN160" t="s">
        <v>4483</v>
      </c>
      <c r="BO160" t="s">
        <v>1232</v>
      </c>
      <c r="BP160" t="s">
        <v>3553</v>
      </c>
      <c r="BQ160" t="s">
        <v>379</v>
      </c>
      <c r="BR160" t="s">
        <v>3554</v>
      </c>
      <c r="BW160" t="s">
        <v>4484</v>
      </c>
    </row>
    <row r="161" spans="1:79" x14ac:dyDescent="0.25">
      <c r="A161" t="s">
        <v>920</v>
      </c>
      <c r="B161" t="s">
        <v>4485</v>
      </c>
      <c r="C161" t="s">
        <v>4486</v>
      </c>
      <c r="D161" t="s">
        <v>4487</v>
      </c>
      <c r="E161" t="s">
        <v>91</v>
      </c>
      <c r="F161" t="s">
        <v>4488</v>
      </c>
      <c r="G161" t="s">
        <v>4489</v>
      </c>
      <c r="H161" t="s">
        <v>94</v>
      </c>
      <c r="I161" t="s">
        <v>95</v>
      </c>
      <c r="J161" t="s">
        <v>96</v>
      </c>
      <c r="K161" t="s">
        <v>96</v>
      </c>
      <c r="L161" t="s">
        <v>98</v>
      </c>
      <c r="M161" t="s">
        <v>99</v>
      </c>
      <c r="N161" t="s">
        <v>100</v>
      </c>
      <c r="O161" t="s">
        <v>101</v>
      </c>
      <c r="P161" t="s">
        <v>94</v>
      </c>
      <c r="Q161" t="s">
        <v>4490</v>
      </c>
      <c r="R161" t="s">
        <v>103</v>
      </c>
      <c r="S161" t="s">
        <v>1633</v>
      </c>
      <c r="T161" t="s">
        <v>105</v>
      </c>
      <c r="W161" t="s">
        <v>1634</v>
      </c>
      <c r="X161" t="s">
        <v>690</v>
      </c>
      <c r="Y161" t="s">
        <v>331</v>
      </c>
      <c r="Z161" t="s">
        <v>4491</v>
      </c>
      <c r="AA161" t="s">
        <v>112</v>
      </c>
      <c r="AB161" t="s">
        <v>113</v>
      </c>
      <c r="AC161" t="s">
        <v>4492</v>
      </c>
      <c r="AD161" t="s">
        <v>4493</v>
      </c>
      <c r="AE161" t="s">
        <v>334</v>
      </c>
      <c r="AF161" t="s">
        <v>694</v>
      </c>
      <c r="AG161" t="s">
        <v>624</v>
      </c>
      <c r="AH161" t="s">
        <v>695</v>
      </c>
      <c r="AI161" t="s">
        <v>696</v>
      </c>
      <c r="AJ161" t="s">
        <v>361</v>
      </c>
      <c r="AK161" t="s">
        <v>697</v>
      </c>
      <c r="AL161" t="s">
        <v>4494</v>
      </c>
      <c r="AM161" t="s">
        <v>733</v>
      </c>
      <c r="AN161" t="s">
        <v>4495</v>
      </c>
      <c r="AO161" t="s">
        <v>171</v>
      </c>
      <c r="AP161" t="s">
        <v>4496</v>
      </c>
      <c r="AQ161" t="s">
        <v>243</v>
      </c>
      <c r="AR161" t="s">
        <v>4497</v>
      </c>
      <c r="AS161" t="s">
        <v>4498</v>
      </c>
      <c r="AT161" t="s">
        <v>4447</v>
      </c>
      <c r="AU161" t="s">
        <v>132</v>
      </c>
      <c r="AV161" t="s">
        <v>133</v>
      </c>
      <c r="AW161" t="s">
        <v>175</v>
      </c>
      <c r="AX161" t="s">
        <v>135</v>
      </c>
      <c r="AY161" t="s">
        <v>136</v>
      </c>
      <c r="AZ161" t="s">
        <v>1643</v>
      </c>
      <c r="BA161" t="s">
        <v>4499</v>
      </c>
      <c r="BB161" t="s">
        <v>705</v>
      </c>
      <c r="BC161" t="s">
        <v>706</v>
      </c>
      <c r="BD161" t="s">
        <v>141</v>
      </c>
      <c r="BE161" t="s">
        <v>4500</v>
      </c>
      <c r="BF161" t="s">
        <v>4501</v>
      </c>
      <c r="BG161" t="s">
        <v>4502</v>
      </c>
      <c r="BH161" t="s">
        <v>643</v>
      </c>
      <c r="BI161" t="s">
        <v>4503</v>
      </c>
      <c r="BJ161" t="s">
        <v>147</v>
      </c>
      <c r="BK161" t="s">
        <v>4504</v>
      </c>
      <c r="BL161" t="s">
        <v>4505</v>
      </c>
      <c r="BM161" t="s">
        <v>4482</v>
      </c>
      <c r="BN161" t="s">
        <v>4483</v>
      </c>
      <c r="BO161" t="s">
        <v>1232</v>
      </c>
      <c r="BP161" t="s">
        <v>715</v>
      </c>
      <c r="BQ161" t="s">
        <v>118</v>
      </c>
      <c r="BR161" t="s">
        <v>716</v>
      </c>
      <c r="BW161" t="s">
        <v>4506</v>
      </c>
    </row>
    <row r="162" spans="1:79" x14ac:dyDescent="0.25">
      <c r="A162" t="s">
        <v>920</v>
      </c>
      <c r="B162" t="s">
        <v>4507</v>
      </c>
      <c r="C162" t="s">
        <v>4508</v>
      </c>
      <c r="D162" t="s">
        <v>4509</v>
      </c>
      <c r="E162" t="s">
        <v>91</v>
      </c>
      <c r="F162" t="s">
        <v>4510</v>
      </c>
      <c r="G162" t="s">
        <v>4511</v>
      </c>
      <c r="H162" t="s">
        <v>94</v>
      </c>
      <c r="I162" t="s">
        <v>95</v>
      </c>
      <c r="J162" t="s">
        <v>96</v>
      </c>
      <c r="K162" t="s">
        <v>96</v>
      </c>
      <c r="L162" t="s">
        <v>98</v>
      </c>
      <c r="M162" t="s">
        <v>99</v>
      </c>
      <c r="N162" t="s">
        <v>100</v>
      </c>
      <c r="O162" t="s">
        <v>101</v>
      </c>
      <c r="P162" t="s">
        <v>94</v>
      </c>
      <c r="Q162" t="s">
        <v>4512</v>
      </c>
      <c r="R162" t="s">
        <v>103</v>
      </c>
      <c r="S162" t="s">
        <v>1633</v>
      </c>
      <c r="T162" t="s">
        <v>105</v>
      </c>
      <c r="W162" t="s">
        <v>1634</v>
      </c>
      <c r="X162" t="s">
        <v>4513</v>
      </c>
      <c r="Y162" t="s">
        <v>331</v>
      </c>
      <c r="Z162" t="s">
        <v>4514</v>
      </c>
      <c r="AA162" t="s">
        <v>112</v>
      </c>
      <c r="AB162" t="s">
        <v>113</v>
      </c>
      <c r="AC162" t="s">
        <v>4515</v>
      </c>
      <c r="AD162" t="s">
        <v>4516</v>
      </c>
      <c r="AE162" t="s">
        <v>334</v>
      </c>
      <c r="AI162" t="s">
        <v>4517</v>
      </c>
      <c r="AJ162" t="s">
        <v>306</v>
      </c>
      <c r="AK162" t="s">
        <v>4518</v>
      </c>
      <c r="AL162" t="s">
        <v>4519</v>
      </c>
      <c r="AM162" t="s">
        <v>3399</v>
      </c>
      <c r="AN162" t="s">
        <v>4520</v>
      </c>
      <c r="AO162" t="s">
        <v>171</v>
      </c>
      <c r="AP162" t="s">
        <v>4521</v>
      </c>
      <c r="AQ162" t="s">
        <v>243</v>
      </c>
      <c r="AR162" t="s">
        <v>4522</v>
      </c>
      <c r="AS162" t="s">
        <v>4523</v>
      </c>
      <c r="AT162" t="s">
        <v>4447</v>
      </c>
      <c r="AU162" t="s">
        <v>132</v>
      </c>
      <c r="AV162" t="s">
        <v>133</v>
      </c>
      <c r="AW162" t="s">
        <v>175</v>
      </c>
      <c r="AX162" t="s">
        <v>135</v>
      </c>
      <c r="AY162" t="s">
        <v>136</v>
      </c>
      <c r="AZ162" t="s">
        <v>1643</v>
      </c>
      <c r="BA162" t="s">
        <v>281</v>
      </c>
      <c r="BB162" t="s">
        <v>314</v>
      </c>
      <c r="BC162" t="s">
        <v>315</v>
      </c>
      <c r="BD162" t="s">
        <v>141</v>
      </c>
      <c r="BE162" t="s">
        <v>4524</v>
      </c>
      <c r="BF162" t="s">
        <v>4525</v>
      </c>
      <c r="BG162" t="s">
        <v>4526</v>
      </c>
      <c r="BH162" t="s">
        <v>145</v>
      </c>
      <c r="BI162" t="s">
        <v>4527</v>
      </c>
      <c r="BJ162" t="s">
        <v>147</v>
      </c>
      <c r="BK162" t="s">
        <v>4528</v>
      </c>
      <c r="BL162" t="s">
        <v>4505</v>
      </c>
      <c r="BM162" t="s">
        <v>4529</v>
      </c>
      <c r="BN162" t="s">
        <v>4530</v>
      </c>
      <c r="BO162" t="s">
        <v>152</v>
      </c>
      <c r="BP162" t="s">
        <v>4531</v>
      </c>
      <c r="BQ162" t="s">
        <v>118</v>
      </c>
      <c r="BR162" t="s">
        <v>4532</v>
      </c>
      <c r="BW162" t="s">
        <v>4533</v>
      </c>
    </row>
    <row r="163" spans="1:79" x14ac:dyDescent="0.25">
      <c r="A163" t="s">
        <v>87</v>
      </c>
      <c r="B163" t="s">
        <v>4534</v>
      </c>
      <c r="C163" t="s">
        <v>4535</v>
      </c>
      <c r="D163" t="s">
        <v>4536</v>
      </c>
      <c r="E163" t="s">
        <v>91</v>
      </c>
      <c r="F163" t="s">
        <v>4537</v>
      </c>
      <c r="G163" t="s">
        <v>4538</v>
      </c>
      <c r="H163" t="s">
        <v>94</v>
      </c>
      <c r="I163" t="s">
        <v>95</v>
      </c>
      <c r="J163" t="s">
        <v>96</v>
      </c>
      <c r="K163" t="s">
        <v>96</v>
      </c>
      <c r="L163" t="s">
        <v>98</v>
      </c>
      <c r="M163" t="s">
        <v>99</v>
      </c>
      <c r="N163" t="s">
        <v>100</v>
      </c>
      <c r="O163" t="s">
        <v>101</v>
      </c>
      <c r="P163" t="s">
        <v>94</v>
      </c>
      <c r="Q163" t="s">
        <v>4539</v>
      </c>
      <c r="R163" t="s">
        <v>103</v>
      </c>
      <c r="S163" t="s">
        <v>1633</v>
      </c>
      <c r="T163" t="s">
        <v>105</v>
      </c>
      <c r="W163" t="s">
        <v>1634</v>
      </c>
      <c r="X163" t="s">
        <v>4540</v>
      </c>
      <c r="Y163" t="s">
        <v>331</v>
      </c>
      <c r="Z163" t="s">
        <v>4541</v>
      </c>
      <c r="AA163" t="s">
        <v>112</v>
      </c>
      <c r="AB163" t="s">
        <v>113</v>
      </c>
      <c r="AC163" t="s">
        <v>4542</v>
      </c>
      <c r="AD163" t="s">
        <v>4543</v>
      </c>
      <c r="AE163" t="s">
        <v>334</v>
      </c>
      <c r="AF163" t="s">
        <v>4544</v>
      </c>
      <c r="AG163" t="s">
        <v>118</v>
      </c>
      <c r="AH163" t="s">
        <v>4545</v>
      </c>
      <c r="AI163" t="s">
        <v>4546</v>
      </c>
      <c r="AJ163" t="s">
        <v>1311</v>
      </c>
      <c r="AK163" t="s">
        <v>4547</v>
      </c>
      <c r="AL163" t="s">
        <v>4548</v>
      </c>
      <c r="AM163" t="s">
        <v>4549</v>
      </c>
      <c r="AN163" t="s">
        <v>4550</v>
      </c>
      <c r="AO163" t="s">
        <v>171</v>
      </c>
      <c r="AP163" t="s">
        <v>4551</v>
      </c>
      <c r="AQ163" t="s">
        <v>243</v>
      </c>
      <c r="AR163" t="s">
        <v>4552</v>
      </c>
      <c r="AS163" t="s">
        <v>4553</v>
      </c>
      <c r="AT163" t="s">
        <v>4554</v>
      </c>
      <c r="AU163" t="s">
        <v>132</v>
      </c>
      <c r="AV163" t="s">
        <v>133</v>
      </c>
      <c r="AW163" t="s">
        <v>175</v>
      </c>
      <c r="AX163" t="s">
        <v>135</v>
      </c>
      <c r="AY163" t="s">
        <v>136</v>
      </c>
      <c r="AZ163" t="s">
        <v>1643</v>
      </c>
      <c r="BA163" t="s">
        <v>4555</v>
      </c>
      <c r="BB163" t="s">
        <v>4556</v>
      </c>
      <c r="BC163" t="s">
        <v>4557</v>
      </c>
      <c r="BD163" t="s">
        <v>141</v>
      </c>
      <c r="BE163" t="s">
        <v>4558</v>
      </c>
      <c r="BF163" t="s">
        <v>4559</v>
      </c>
      <c r="BG163" t="s">
        <v>4560</v>
      </c>
      <c r="BH163" t="s">
        <v>1828</v>
      </c>
      <c r="BI163" t="s">
        <v>1829</v>
      </c>
      <c r="BJ163" t="s">
        <v>147</v>
      </c>
      <c r="BK163" t="s">
        <v>4561</v>
      </c>
      <c r="BL163" t="s">
        <v>1831</v>
      </c>
      <c r="BM163" t="s">
        <v>4562</v>
      </c>
      <c r="BN163" t="s">
        <v>4563</v>
      </c>
      <c r="BO163" t="s">
        <v>188</v>
      </c>
      <c r="BW163" t="s">
        <v>4564</v>
      </c>
    </row>
    <row r="164" spans="1:79" x14ac:dyDescent="0.25">
      <c r="A164" t="s">
        <v>87</v>
      </c>
      <c r="B164" t="s">
        <v>4565</v>
      </c>
      <c r="C164" t="s">
        <v>4566</v>
      </c>
      <c r="D164" t="s">
        <v>4567</v>
      </c>
      <c r="E164" t="s">
        <v>91</v>
      </c>
      <c r="F164" t="s">
        <v>4568</v>
      </c>
      <c r="G164" t="s">
        <v>4569</v>
      </c>
      <c r="H164" t="s">
        <v>94</v>
      </c>
      <c r="I164" t="s">
        <v>95</v>
      </c>
      <c r="J164" t="s">
        <v>96</v>
      </c>
      <c r="K164" t="s">
        <v>96</v>
      </c>
      <c r="L164" t="s">
        <v>98</v>
      </c>
      <c r="M164" t="s">
        <v>99</v>
      </c>
      <c r="N164" t="s">
        <v>100</v>
      </c>
      <c r="O164" t="s">
        <v>101</v>
      </c>
      <c r="P164" t="s">
        <v>94</v>
      </c>
      <c r="Q164" t="s">
        <v>4570</v>
      </c>
      <c r="R164" t="s">
        <v>103</v>
      </c>
      <c r="S164" t="s">
        <v>1633</v>
      </c>
      <c r="T164" t="s">
        <v>105</v>
      </c>
      <c r="W164" t="s">
        <v>1634</v>
      </c>
      <c r="X164" t="s">
        <v>3748</v>
      </c>
      <c r="Y164" t="s">
        <v>331</v>
      </c>
      <c r="Z164" t="s">
        <v>4571</v>
      </c>
      <c r="AA164" t="s">
        <v>112</v>
      </c>
      <c r="AB164" t="s">
        <v>113</v>
      </c>
      <c r="AC164" t="s">
        <v>4572</v>
      </c>
      <c r="AD164" t="s">
        <v>4573</v>
      </c>
      <c r="AE164" t="s">
        <v>334</v>
      </c>
      <c r="AF164" t="s">
        <v>3752</v>
      </c>
      <c r="AG164" t="s">
        <v>118</v>
      </c>
      <c r="AH164" t="s">
        <v>3753</v>
      </c>
      <c r="AI164" t="s">
        <v>3754</v>
      </c>
      <c r="AJ164" t="s">
        <v>166</v>
      </c>
      <c r="AK164" t="s">
        <v>3755</v>
      </c>
      <c r="AL164" t="s">
        <v>4574</v>
      </c>
      <c r="AM164" t="s">
        <v>4575</v>
      </c>
      <c r="AN164" t="s">
        <v>4576</v>
      </c>
      <c r="AO164" t="s">
        <v>171</v>
      </c>
      <c r="AP164" t="s">
        <v>4577</v>
      </c>
      <c r="AQ164" t="s">
        <v>243</v>
      </c>
      <c r="AR164" t="s">
        <v>4578</v>
      </c>
      <c r="AS164" t="s">
        <v>4579</v>
      </c>
      <c r="AT164" t="s">
        <v>4580</v>
      </c>
      <c r="AU164" t="s">
        <v>132</v>
      </c>
      <c r="AV164" t="s">
        <v>133</v>
      </c>
      <c r="AW164" t="s">
        <v>175</v>
      </c>
      <c r="AX164" t="s">
        <v>135</v>
      </c>
      <c r="AY164" t="s">
        <v>136</v>
      </c>
      <c r="AZ164" t="s">
        <v>1643</v>
      </c>
      <c r="BA164" t="s">
        <v>2075</v>
      </c>
      <c r="BB164" t="s">
        <v>3763</v>
      </c>
      <c r="BC164" t="s">
        <v>3764</v>
      </c>
      <c r="BD164" t="s">
        <v>141</v>
      </c>
      <c r="BE164" t="s">
        <v>4581</v>
      </c>
      <c r="BF164" t="s">
        <v>4582</v>
      </c>
      <c r="BG164" t="s">
        <v>4583</v>
      </c>
      <c r="BH164" t="s">
        <v>1828</v>
      </c>
      <c r="BI164" t="s">
        <v>4584</v>
      </c>
      <c r="BJ164" t="s">
        <v>147</v>
      </c>
      <c r="BK164" t="s">
        <v>4585</v>
      </c>
      <c r="BL164" t="s">
        <v>4586</v>
      </c>
      <c r="BM164" t="s">
        <v>4587</v>
      </c>
      <c r="BN164" t="s">
        <v>4588</v>
      </c>
      <c r="BO164" t="s">
        <v>949</v>
      </c>
      <c r="BP164" t="s">
        <v>3773</v>
      </c>
      <c r="BQ164" t="s">
        <v>118</v>
      </c>
      <c r="BR164" t="s">
        <v>3774</v>
      </c>
      <c r="BW164" t="s">
        <v>4589</v>
      </c>
    </row>
    <row r="165" spans="1:79" x14ac:dyDescent="0.25">
      <c r="A165" t="s">
        <v>855</v>
      </c>
      <c r="B165" t="s">
        <v>4590</v>
      </c>
      <c r="C165" t="s">
        <v>4591</v>
      </c>
      <c r="D165" t="s">
        <v>4592</v>
      </c>
      <c r="E165" t="s">
        <v>91</v>
      </c>
      <c r="F165" t="s">
        <v>4593</v>
      </c>
      <c r="G165" t="s">
        <v>4594</v>
      </c>
      <c r="H165" t="s">
        <v>818</v>
      </c>
      <c r="I165" t="s">
        <v>819</v>
      </c>
      <c r="J165" t="s">
        <v>96</v>
      </c>
      <c r="K165" t="s">
        <v>96</v>
      </c>
      <c r="L165" t="s">
        <v>820</v>
      </c>
      <c r="M165" t="s">
        <v>99</v>
      </c>
      <c r="N165" t="s">
        <v>100</v>
      </c>
      <c r="O165" t="s">
        <v>821</v>
      </c>
      <c r="P165" t="s">
        <v>818</v>
      </c>
      <c r="Q165" t="s">
        <v>4595</v>
      </c>
      <c r="R165" t="s">
        <v>823</v>
      </c>
      <c r="S165" t="s">
        <v>2489</v>
      </c>
      <c r="W165" t="s">
        <v>4596</v>
      </c>
      <c r="X165" t="s">
        <v>4597</v>
      </c>
      <c r="Y165" t="s">
        <v>110</v>
      </c>
      <c r="Z165" t="s">
        <v>4598</v>
      </c>
      <c r="AA165" t="s">
        <v>830</v>
      </c>
      <c r="AB165" t="s">
        <v>113</v>
      </c>
      <c r="AC165" t="s">
        <v>4599</v>
      </c>
      <c r="AD165" t="s">
        <v>4600</v>
      </c>
      <c r="AE165" t="s">
        <v>164</v>
      </c>
      <c r="AF165" t="s">
        <v>4601</v>
      </c>
      <c r="AG165" t="s">
        <v>379</v>
      </c>
      <c r="AH165" t="s">
        <v>4602</v>
      </c>
      <c r="AI165" t="s">
        <v>4603</v>
      </c>
      <c r="AJ165" t="s">
        <v>1006</v>
      </c>
      <c r="AK165" t="s">
        <v>4604</v>
      </c>
      <c r="AL165" t="s">
        <v>4605</v>
      </c>
      <c r="AM165" t="s">
        <v>3306</v>
      </c>
      <c r="AN165" t="s">
        <v>4606</v>
      </c>
      <c r="AP165" t="s">
        <v>4607</v>
      </c>
      <c r="AQ165" t="s">
        <v>243</v>
      </c>
      <c r="AR165" t="s">
        <v>4608</v>
      </c>
      <c r="AS165" t="s">
        <v>4609</v>
      </c>
      <c r="AT165" t="s">
        <v>1848</v>
      </c>
      <c r="AU165" t="s">
        <v>132</v>
      </c>
      <c r="AV165" t="s">
        <v>841</v>
      </c>
      <c r="AW165" t="s">
        <v>842</v>
      </c>
      <c r="AX165" t="s">
        <v>135</v>
      </c>
      <c r="AY165" t="s">
        <v>136</v>
      </c>
      <c r="AZ165" t="s">
        <v>4610</v>
      </c>
      <c r="BA165" t="s">
        <v>1350</v>
      </c>
      <c r="BB165" t="s">
        <v>4611</v>
      </c>
      <c r="BE165" t="s">
        <v>4612</v>
      </c>
      <c r="BF165" t="s">
        <v>4613</v>
      </c>
      <c r="BG165" t="s">
        <v>4614</v>
      </c>
      <c r="BH165" t="s">
        <v>849</v>
      </c>
      <c r="BI165" t="s">
        <v>4615</v>
      </c>
      <c r="BJ165" t="s">
        <v>849</v>
      </c>
      <c r="BK165" t="s">
        <v>4616</v>
      </c>
      <c r="BL165" t="s">
        <v>4617</v>
      </c>
      <c r="BM165" t="s">
        <v>4618</v>
      </c>
      <c r="BN165" t="s">
        <v>4619</v>
      </c>
      <c r="BO165" t="s">
        <v>853</v>
      </c>
      <c r="CA165" t="s">
        <v>854</v>
      </c>
    </row>
    <row r="166" spans="1:79" x14ac:dyDescent="0.25">
      <c r="A166" t="s">
        <v>855</v>
      </c>
      <c r="B166" t="s">
        <v>4620</v>
      </c>
      <c r="C166" t="s">
        <v>4621</v>
      </c>
      <c r="D166" t="s">
        <v>4622</v>
      </c>
      <c r="E166" t="s">
        <v>91</v>
      </c>
      <c r="F166" t="s">
        <v>4623</v>
      </c>
      <c r="G166" t="s">
        <v>4624</v>
      </c>
      <c r="H166" t="s">
        <v>818</v>
      </c>
      <c r="I166" t="s">
        <v>819</v>
      </c>
      <c r="J166" t="s">
        <v>96</v>
      </c>
      <c r="K166" t="s">
        <v>96</v>
      </c>
      <c r="L166" t="s">
        <v>820</v>
      </c>
      <c r="M166" t="s">
        <v>99</v>
      </c>
      <c r="N166" t="s">
        <v>100</v>
      </c>
      <c r="O166" t="s">
        <v>821</v>
      </c>
      <c r="P166" t="s">
        <v>818</v>
      </c>
      <c r="Q166" t="s">
        <v>4625</v>
      </c>
      <c r="R166" t="s">
        <v>823</v>
      </c>
      <c r="S166" t="s">
        <v>2489</v>
      </c>
      <c r="W166" t="s">
        <v>4596</v>
      </c>
      <c r="X166" t="s">
        <v>4626</v>
      </c>
      <c r="Y166" t="s">
        <v>110</v>
      </c>
      <c r="Z166" t="s">
        <v>4627</v>
      </c>
      <c r="AA166" t="s">
        <v>830</v>
      </c>
      <c r="AB166" t="s">
        <v>113</v>
      </c>
      <c r="AC166" t="s">
        <v>4628</v>
      </c>
      <c r="AD166" t="s">
        <v>4629</v>
      </c>
      <c r="AE166" t="s">
        <v>492</v>
      </c>
      <c r="AF166" t="s">
        <v>4630</v>
      </c>
      <c r="AG166" t="s">
        <v>118</v>
      </c>
      <c r="AH166" t="s">
        <v>4631</v>
      </c>
      <c r="AI166" t="s">
        <v>4632</v>
      </c>
      <c r="AJ166" t="s">
        <v>166</v>
      </c>
      <c r="AK166" t="s">
        <v>4633</v>
      </c>
      <c r="AL166" t="s">
        <v>4634</v>
      </c>
      <c r="AM166" t="s">
        <v>3697</v>
      </c>
      <c r="AN166" t="s">
        <v>4635</v>
      </c>
      <c r="AP166" t="s">
        <v>4636</v>
      </c>
      <c r="AQ166" t="s">
        <v>243</v>
      </c>
      <c r="AR166" t="s">
        <v>4637</v>
      </c>
      <c r="AS166" t="s">
        <v>4638</v>
      </c>
      <c r="AT166" t="s">
        <v>1848</v>
      </c>
      <c r="AU166" t="s">
        <v>132</v>
      </c>
      <c r="AV166" t="s">
        <v>841</v>
      </c>
      <c r="AW166" t="s">
        <v>842</v>
      </c>
      <c r="AX166" t="s">
        <v>135</v>
      </c>
      <c r="AY166" t="s">
        <v>136</v>
      </c>
      <c r="AZ166" t="s">
        <v>4610</v>
      </c>
      <c r="BA166" t="s">
        <v>1350</v>
      </c>
      <c r="BB166" t="s">
        <v>4611</v>
      </c>
      <c r="BE166" t="s">
        <v>4612</v>
      </c>
      <c r="BG166" t="s">
        <v>4639</v>
      </c>
      <c r="BH166" t="s">
        <v>849</v>
      </c>
      <c r="BK166" t="s">
        <v>4640</v>
      </c>
      <c r="BL166" t="s">
        <v>4641</v>
      </c>
      <c r="BM166" t="s">
        <v>4642</v>
      </c>
      <c r="BN166" t="s">
        <v>4643</v>
      </c>
      <c r="BO166" t="s">
        <v>853</v>
      </c>
      <c r="CA166" t="s">
        <v>854</v>
      </c>
    </row>
    <row r="167" spans="1:79" x14ac:dyDescent="0.25">
      <c r="A167" t="s">
        <v>920</v>
      </c>
      <c r="B167" t="s">
        <v>4644</v>
      </c>
      <c r="C167" t="s">
        <v>4645</v>
      </c>
      <c r="D167" t="s">
        <v>1862</v>
      </c>
      <c r="E167" t="s">
        <v>91</v>
      </c>
      <c r="F167" t="s">
        <v>4646</v>
      </c>
      <c r="G167" t="s">
        <v>4647</v>
      </c>
      <c r="H167" t="s">
        <v>94</v>
      </c>
      <c r="I167" t="s">
        <v>95</v>
      </c>
      <c r="J167" t="s">
        <v>96</v>
      </c>
      <c r="K167" t="s">
        <v>96</v>
      </c>
      <c r="L167" t="s">
        <v>98</v>
      </c>
      <c r="M167" t="s">
        <v>99</v>
      </c>
      <c r="N167" t="s">
        <v>100</v>
      </c>
      <c r="O167" t="s">
        <v>101</v>
      </c>
      <c r="P167" t="s">
        <v>94</v>
      </c>
      <c r="Q167" t="s">
        <v>4648</v>
      </c>
      <c r="R167" t="s">
        <v>103</v>
      </c>
      <c r="S167" t="s">
        <v>1841</v>
      </c>
      <c r="T167" t="s">
        <v>105</v>
      </c>
      <c r="W167" t="s">
        <v>1842</v>
      </c>
      <c r="X167" t="s">
        <v>3945</v>
      </c>
      <c r="Y167" t="s">
        <v>110</v>
      </c>
      <c r="Z167" t="s">
        <v>4649</v>
      </c>
      <c r="AA167" t="s">
        <v>112</v>
      </c>
      <c r="AB167" t="s">
        <v>113</v>
      </c>
      <c r="AC167" t="s">
        <v>1890</v>
      </c>
      <c r="AD167" t="s">
        <v>1891</v>
      </c>
      <c r="AE167" t="s">
        <v>334</v>
      </c>
      <c r="AF167" t="s">
        <v>4650</v>
      </c>
      <c r="AG167" t="s">
        <v>379</v>
      </c>
      <c r="AH167" t="s">
        <v>4651</v>
      </c>
      <c r="AI167" t="s">
        <v>3949</v>
      </c>
      <c r="AJ167" t="s">
        <v>121</v>
      </c>
      <c r="AK167" t="s">
        <v>3950</v>
      </c>
      <c r="AL167" t="s">
        <v>4652</v>
      </c>
      <c r="AM167" t="s">
        <v>4575</v>
      </c>
      <c r="AN167" t="s">
        <v>4653</v>
      </c>
      <c r="AO167" t="s">
        <v>171</v>
      </c>
      <c r="AP167" t="s">
        <v>4654</v>
      </c>
      <c r="AQ167" t="s">
        <v>243</v>
      </c>
      <c r="AR167" t="s">
        <v>4655</v>
      </c>
      <c r="AS167" t="s">
        <v>4656</v>
      </c>
      <c r="AT167" t="s">
        <v>1848</v>
      </c>
      <c r="AU167" t="s">
        <v>132</v>
      </c>
      <c r="AV167" t="s">
        <v>133</v>
      </c>
      <c r="AW167" t="s">
        <v>175</v>
      </c>
      <c r="AX167" t="s">
        <v>135</v>
      </c>
      <c r="AY167" t="s">
        <v>136</v>
      </c>
      <c r="AZ167" t="s">
        <v>1849</v>
      </c>
      <c r="BA167" t="s">
        <v>4657</v>
      </c>
      <c r="BB167" t="s">
        <v>3957</v>
      </c>
      <c r="BC167" t="s">
        <v>3958</v>
      </c>
      <c r="BD167" t="s">
        <v>141</v>
      </c>
      <c r="BE167" t="s">
        <v>4658</v>
      </c>
      <c r="BF167" t="s">
        <v>4659</v>
      </c>
      <c r="BG167" t="s">
        <v>4660</v>
      </c>
      <c r="BH167" t="s">
        <v>643</v>
      </c>
      <c r="BI167" t="s">
        <v>4661</v>
      </c>
      <c r="BJ167" t="s">
        <v>147</v>
      </c>
      <c r="BK167" t="s">
        <v>4662</v>
      </c>
      <c r="BL167" t="s">
        <v>4663</v>
      </c>
      <c r="BM167" t="s">
        <v>4664</v>
      </c>
      <c r="BN167" t="s">
        <v>4665</v>
      </c>
      <c r="BO167" t="s">
        <v>4666</v>
      </c>
      <c r="BW167" t="s">
        <v>4667</v>
      </c>
      <c r="BX167" t="s">
        <v>480</v>
      </c>
    </row>
    <row r="168" spans="1:79" x14ac:dyDescent="0.25">
      <c r="A168" t="s">
        <v>87</v>
      </c>
      <c r="B168" t="s">
        <v>4668</v>
      </c>
      <c r="C168" t="s">
        <v>4669</v>
      </c>
      <c r="D168" t="s">
        <v>4670</v>
      </c>
      <c r="E168" t="s">
        <v>91</v>
      </c>
      <c r="F168" t="s">
        <v>4671</v>
      </c>
      <c r="G168" t="s">
        <v>4672</v>
      </c>
      <c r="H168" t="s">
        <v>94</v>
      </c>
      <c r="I168" t="s">
        <v>95</v>
      </c>
      <c r="J168" t="s">
        <v>96</v>
      </c>
      <c r="K168" t="s">
        <v>96</v>
      </c>
      <c r="L168" t="s">
        <v>98</v>
      </c>
      <c r="M168" t="s">
        <v>99</v>
      </c>
      <c r="N168" t="s">
        <v>100</v>
      </c>
      <c r="O168" t="s">
        <v>101</v>
      </c>
      <c r="P168" t="s">
        <v>94</v>
      </c>
      <c r="Q168" t="s">
        <v>4673</v>
      </c>
      <c r="R168" t="s">
        <v>103</v>
      </c>
      <c r="S168" t="s">
        <v>1841</v>
      </c>
      <c r="T168" t="s">
        <v>105</v>
      </c>
      <c r="W168" t="s">
        <v>1842</v>
      </c>
      <c r="X168" t="s">
        <v>4674</v>
      </c>
      <c r="Y168" t="s">
        <v>110</v>
      </c>
      <c r="Z168" t="s">
        <v>4675</v>
      </c>
      <c r="AA168" t="s">
        <v>112</v>
      </c>
      <c r="AB168" t="s">
        <v>113</v>
      </c>
      <c r="AC168" t="s">
        <v>1890</v>
      </c>
      <c r="AD168" t="s">
        <v>1891</v>
      </c>
      <c r="AE168" t="s">
        <v>164</v>
      </c>
      <c r="AI168" t="s">
        <v>4676</v>
      </c>
      <c r="AJ168" t="s">
        <v>166</v>
      </c>
      <c r="AK168" t="s">
        <v>4677</v>
      </c>
      <c r="AL168" t="s">
        <v>4678</v>
      </c>
      <c r="AM168" t="s">
        <v>364</v>
      </c>
      <c r="AN168" t="s">
        <v>4679</v>
      </c>
      <c r="AO168" t="s">
        <v>461</v>
      </c>
      <c r="AP168" t="s">
        <v>4680</v>
      </c>
      <c r="AQ168" t="s">
        <v>243</v>
      </c>
      <c r="AR168" t="s">
        <v>4681</v>
      </c>
      <c r="AS168" t="s">
        <v>4682</v>
      </c>
      <c r="AT168" t="s">
        <v>1848</v>
      </c>
      <c r="AU168" t="s">
        <v>132</v>
      </c>
      <c r="AV168" t="s">
        <v>133</v>
      </c>
      <c r="AW168" t="s">
        <v>465</v>
      </c>
      <c r="AX168" t="s">
        <v>135</v>
      </c>
      <c r="AY168" t="s">
        <v>136</v>
      </c>
      <c r="AZ168" t="s">
        <v>1849</v>
      </c>
      <c r="BA168" t="s">
        <v>4683</v>
      </c>
      <c r="BB168" t="s">
        <v>4684</v>
      </c>
      <c r="BC168" t="s">
        <v>4685</v>
      </c>
      <c r="BD168" t="s">
        <v>141</v>
      </c>
      <c r="BE168" t="s">
        <v>4686</v>
      </c>
      <c r="BF168" t="s">
        <v>4687</v>
      </c>
      <c r="BG168" t="s">
        <v>4688</v>
      </c>
      <c r="BH168" t="s">
        <v>1828</v>
      </c>
      <c r="BI168" t="s">
        <v>1905</v>
      </c>
      <c r="BJ168" t="s">
        <v>147</v>
      </c>
      <c r="BK168" t="s">
        <v>4689</v>
      </c>
      <c r="BL168" t="s">
        <v>1907</v>
      </c>
      <c r="BM168" t="s">
        <v>4690</v>
      </c>
      <c r="BN168" t="s">
        <v>4691</v>
      </c>
      <c r="BO168" t="s">
        <v>949</v>
      </c>
      <c r="BW168" t="s">
        <v>4692</v>
      </c>
    </row>
    <row r="169" spans="1:79" x14ac:dyDescent="0.25">
      <c r="A169" t="s">
        <v>87</v>
      </c>
      <c r="B169" t="s">
        <v>4693</v>
      </c>
      <c r="C169" t="s">
        <v>4694</v>
      </c>
      <c r="D169" t="s">
        <v>4670</v>
      </c>
      <c r="E169" t="s">
        <v>91</v>
      </c>
      <c r="F169" t="s">
        <v>4695</v>
      </c>
      <c r="G169" t="s">
        <v>4696</v>
      </c>
      <c r="H169" t="s">
        <v>94</v>
      </c>
      <c r="I169" t="s">
        <v>95</v>
      </c>
      <c r="J169" t="s">
        <v>96</v>
      </c>
      <c r="K169" t="s">
        <v>96</v>
      </c>
      <c r="L169" t="s">
        <v>98</v>
      </c>
      <c r="M169" t="s">
        <v>99</v>
      </c>
      <c r="N169" t="s">
        <v>100</v>
      </c>
      <c r="O169" t="s">
        <v>101</v>
      </c>
      <c r="P169" t="s">
        <v>94</v>
      </c>
      <c r="Q169" t="s">
        <v>4697</v>
      </c>
      <c r="R169" t="s">
        <v>103</v>
      </c>
      <c r="S169" t="s">
        <v>1841</v>
      </c>
      <c r="T169" t="s">
        <v>105</v>
      </c>
      <c r="W169" t="s">
        <v>1842</v>
      </c>
      <c r="X169" t="s">
        <v>2628</v>
      </c>
      <c r="Y169" t="s">
        <v>110</v>
      </c>
      <c r="Z169" t="s">
        <v>4698</v>
      </c>
      <c r="AA169" t="s">
        <v>112</v>
      </c>
      <c r="AB169" t="s">
        <v>113</v>
      </c>
      <c r="AC169" t="s">
        <v>4699</v>
      </c>
      <c r="AD169" t="s">
        <v>4700</v>
      </c>
      <c r="AE169" t="s">
        <v>4701</v>
      </c>
      <c r="AI169" t="s">
        <v>4702</v>
      </c>
      <c r="AJ169" t="s">
        <v>590</v>
      </c>
      <c r="AK169" t="s">
        <v>4703</v>
      </c>
      <c r="AL169" t="s">
        <v>4704</v>
      </c>
      <c r="AM169" t="s">
        <v>2252</v>
      </c>
      <c r="AN169" t="s">
        <v>4705</v>
      </c>
      <c r="AO169" t="s">
        <v>2607</v>
      </c>
      <c r="AP169" t="s">
        <v>4706</v>
      </c>
      <c r="AQ169" t="s">
        <v>243</v>
      </c>
      <c r="AR169" t="s">
        <v>4707</v>
      </c>
      <c r="AS169" t="s">
        <v>4708</v>
      </c>
      <c r="AT169" t="s">
        <v>1848</v>
      </c>
      <c r="AU169" t="s">
        <v>132</v>
      </c>
      <c r="AV169" t="s">
        <v>133</v>
      </c>
      <c r="AW169" t="s">
        <v>2611</v>
      </c>
      <c r="AX169" t="s">
        <v>135</v>
      </c>
      <c r="AY169" t="s">
        <v>136</v>
      </c>
      <c r="AZ169" t="s">
        <v>1849</v>
      </c>
      <c r="BA169" t="s">
        <v>4709</v>
      </c>
      <c r="BB169" t="s">
        <v>2641</v>
      </c>
      <c r="BC169" t="s">
        <v>2642</v>
      </c>
      <c r="BD169" t="s">
        <v>141</v>
      </c>
      <c r="BE169" t="s">
        <v>4710</v>
      </c>
      <c r="BG169" t="s">
        <v>4711</v>
      </c>
      <c r="BH169" t="s">
        <v>1828</v>
      </c>
      <c r="BI169" t="s">
        <v>4712</v>
      </c>
      <c r="BJ169" t="s">
        <v>147</v>
      </c>
      <c r="BK169" t="s">
        <v>4713</v>
      </c>
      <c r="BL169" t="s">
        <v>4714</v>
      </c>
      <c r="BM169" t="s">
        <v>4715</v>
      </c>
      <c r="BN169" t="s">
        <v>4716</v>
      </c>
      <c r="BO169" t="s">
        <v>1773</v>
      </c>
    </row>
    <row r="170" spans="1:79" x14ac:dyDescent="0.25">
      <c r="A170" t="s">
        <v>87</v>
      </c>
      <c r="B170" t="s">
        <v>4717</v>
      </c>
      <c r="C170" t="s">
        <v>4718</v>
      </c>
      <c r="D170" t="s">
        <v>4719</v>
      </c>
      <c r="E170" t="s">
        <v>91</v>
      </c>
      <c r="F170" t="s">
        <v>4720</v>
      </c>
      <c r="G170" t="s">
        <v>4721</v>
      </c>
      <c r="H170" t="s">
        <v>94</v>
      </c>
      <c r="I170" t="s">
        <v>95</v>
      </c>
      <c r="J170" t="s">
        <v>96</v>
      </c>
      <c r="K170" t="s">
        <v>96</v>
      </c>
      <c r="L170" t="s">
        <v>98</v>
      </c>
      <c r="M170" t="s">
        <v>99</v>
      </c>
      <c r="N170" t="s">
        <v>100</v>
      </c>
      <c r="O170" t="s">
        <v>101</v>
      </c>
      <c r="P170" t="s">
        <v>94</v>
      </c>
      <c r="Q170" t="s">
        <v>4722</v>
      </c>
      <c r="R170" t="s">
        <v>103</v>
      </c>
      <c r="S170" t="s">
        <v>1841</v>
      </c>
      <c r="T170" t="s">
        <v>105</v>
      </c>
      <c r="W170" t="s">
        <v>1842</v>
      </c>
      <c r="X170" t="s">
        <v>3266</v>
      </c>
      <c r="Y170" t="s">
        <v>110</v>
      </c>
      <c r="Z170" t="s">
        <v>4723</v>
      </c>
      <c r="AA170" t="s">
        <v>112</v>
      </c>
      <c r="AB170" t="s">
        <v>113</v>
      </c>
      <c r="AC170" t="s">
        <v>4724</v>
      </c>
      <c r="AD170" t="s">
        <v>4725</v>
      </c>
      <c r="AE170" t="s">
        <v>234</v>
      </c>
      <c r="AI170" t="s">
        <v>3270</v>
      </c>
      <c r="AJ170" t="s">
        <v>274</v>
      </c>
      <c r="AK170" t="s">
        <v>3271</v>
      </c>
      <c r="AL170" t="s">
        <v>4726</v>
      </c>
      <c r="AM170" t="s">
        <v>240</v>
      </c>
      <c r="AN170" t="s">
        <v>4727</v>
      </c>
      <c r="AO170" t="s">
        <v>126</v>
      </c>
      <c r="AP170" t="s">
        <v>4728</v>
      </c>
      <c r="AQ170" t="s">
        <v>243</v>
      </c>
      <c r="AR170" t="s">
        <v>4729</v>
      </c>
      <c r="AS170" t="s">
        <v>4730</v>
      </c>
      <c r="AT170" t="s">
        <v>1925</v>
      </c>
      <c r="AU170" t="s">
        <v>132</v>
      </c>
      <c r="AV170" t="s">
        <v>133</v>
      </c>
      <c r="AW170" t="s">
        <v>134</v>
      </c>
      <c r="AX170" t="s">
        <v>135</v>
      </c>
      <c r="AY170" t="s">
        <v>136</v>
      </c>
      <c r="AZ170" t="s">
        <v>1849</v>
      </c>
      <c r="BA170" t="s">
        <v>1708</v>
      </c>
      <c r="BB170" t="s">
        <v>3279</v>
      </c>
      <c r="BC170" t="s">
        <v>3280</v>
      </c>
      <c r="BD170" t="s">
        <v>141</v>
      </c>
      <c r="BE170" t="s">
        <v>4731</v>
      </c>
      <c r="BF170" t="s">
        <v>4732</v>
      </c>
      <c r="BG170" t="s">
        <v>4733</v>
      </c>
      <c r="BH170" t="s">
        <v>145</v>
      </c>
      <c r="BI170" t="s">
        <v>4734</v>
      </c>
      <c r="BJ170" t="s">
        <v>147</v>
      </c>
      <c r="BK170" t="s">
        <v>4735</v>
      </c>
      <c r="BL170" t="s">
        <v>1856</v>
      </c>
      <c r="BM170" t="s">
        <v>4736</v>
      </c>
      <c r="BN170" t="s">
        <v>4737</v>
      </c>
      <c r="BO170" t="s">
        <v>4738</v>
      </c>
      <c r="BW170" t="s">
        <v>4739</v>
      </c>
    </row>
    <row r="171" spans="1:79" x14ac:dyDescent="0.25">
      <c r="A171" t="s">
        <v>87</v>
      </c>
      <c r="B171" t="s">
        <v>4740</v>
      </c>
      <c r="C171" t="s">
        <v>4741</v>
      </c>
      <c r="D171" t="s">
        <v>4742</v>
      </c>
      <c r="E171" t="s">
        <v>91</v>
      </c>
      <c r="F171" t="s">
        <v>4743</v>
      </c>
      <c r="G171" t="s">
        <v>4744</v>
      </c>
      <c r="H171" t="s">
        <v>94</v>
      </c>
      <c r="I171" t="s">
        <v>95</v>
      </c>
      <c r="J171" t="s">
        <v>96</v>
      </c>
      <c r="K171" t="s">
        <v>96</v>
      </c>
      <c r="L171" t="s">
        <v>98</v>
      </c>
      <c r="M171" t="s">
        <v>99</v>
      </c>
      <c r="N171" t="s">
        <v>100</v>
      </c>
      <c r="O171" t="s">
        <v>101</v>
      </c>
      <c r="P171" t="s">
        <v>94</v>
      </c>
      <c r="Q171" t="s">
        <v>4745</v>
      </c>
      <c r="R171" t="s">
        <v>103</v>
      </c>
      <c r="S171" t="s">
        <v>1841</v>
      </c>
      <c r="T171" t="s">
        <v>105</v>
      </c>
      <c r="W171" t="s">
        <v>1842</v>
      </c>
      <c r="X171" t="s">
        <v>4746</v>
      </c>
      <c r="Y171" t="s">
        <v>110</v>
      </c>
      <c r="Z171" t="s">
        <v>4747</v>
      </c>
      <c r="AA171" t="s">
        <v>112</v>
      </c>
      <c r="AB171" t="s">
        <v>113</v>
      </c>
      <c r="AC171" t="s">
        <v>4748</v>
      </c>
      <c r="AD171" t="s">
        <v>4749</v>
      </c>
      <c r="AE171" t="s">
        <v>116</v>
      </c>
      <c r="AI171" t="s">
        <v>4750</v>
      </c>
      <c r="AJ171" t="s">
        <v>361</v>
      </c>
      <c r="AK171" t="s">
        <v>4751</v>
      </c>
      <c r="AL171" t="s">
        <v>4752</v>
      </c>
      <c r="AM171" t="s">
        <v>4753</v>
      </c>
      <c r="AN171" t="s">
        <v>4754</v>
      </c>
      <c r="AO171" t="s">
        <v>171</v>
      </c>
      <c r="AP171" t="s">
        <v>4755</v>
      </c>
      <c r="AQ171" t="s">
        <v>243</v>
      </c>
      <c r="AR171" t="s">
        <v>4756</v>
      </c>
      <c r="AS171" t="s">
        <v>4757</v>
      </c>
      <c r="AT171" t="s">
        <v>1925</v>
      </c>
      <c r="AU171" t="s">
        <v>132</v>
      </c>
      <c r="AV171" t="s">
        <v>133</v>
      </c>
      <c r="AW171" t="s">
        <v>175</v>
      </c>
      <c r="AX171" t="s">
        <v>135</v>
      </c>
      <c r="AY171" t="s">
        <v>136</v>
      </c>
      <c r="AZ171" t="s">
        <v>1849</v>
      </c>
      <c r="BA171" t="s">
        <v>1198</v>
      </c>
      <c r="BB171" t="s">
        <v>4758</v>
      </c>
      <c r="BC171" t="s">
        <v>4759</v>
      </c>
      <c r="BD171" t="s">
        <v>141</v>
      </c>
      <c r="BE171" t="s">
        <v>4760</v>
      </c>
      <c r="BF171" t="s">
        <v>4761</v>
      </c>
      <c r="BG171" t="s">
        <v>4762</v>
      </c>
      <c r="BH171" t="s">
        <v>1828</v>
      </c>
      <c r="BI171" t="s">
        <v>4763</v>
      </c>
      <c r="BJ171" t="s">
        <v>147</v>
      </c>
      <c r="BK171" t="s">
        <v>4764</v>
      </c>
      <c r="BL171" t="s">
        <v>4765</v>
      </c>
      <c r="BM171" t="s">
        <v>4766</v>
      </c>
      <c r="BN171" t="s">
        <v>4767</v>
      </c>
      <c r="BO171" t="s">
        <v>4768</v>
      </c>
      <c r="BP171" t="s">
        <v>4769</v>
      </c>
      <c r="BQ171" t="s">
        <v>118</v>
      </c>
      <c r="BR171" t="s">
        <v>4770</v>
      </c>
      <c r="BW171" t="s">
        <v>4771</v>
      </c>
    </row>
    <row r="172" spans="1:79" x14ac:dyDescent="0.25">
      <c r="A172" t="s">
        <v>87</v>
      </c>
      <c r="B172" t="s">
        <v>4772</v>
      </c>
      <c r="C172" t="s">
        <v>4773</v>
      </c>
      <c r="D172" t="s">
        <v>4774</v>
      </c>
      <c r="E172" t="s">
        <v>91</v>
      </c>
      <c r="F172" t="s">
        <v>4775</v>
      </c>
      <c r="G172" t="s">
        <v>4776</v>
      </c>
      <c r="H172" t="s">
        <v>94</v>
      </c>
      <c r="I172" t="s">
        <v>95</v>
      </c>
      <c r="J172" t="s">
        <v>96</v>
      </c>
      <c r="K172" t="s">
        <v>96</v>
      </c>
      <c r="L172" t="s">
        <v>98</v>
      </c>
      <c r="M172" t="s">
        <v>99</v>
      </c>
      <c r="N172" t="s">
        <v>100</v>
      </c>
      <c r="O172" t="s">
        <v>101</v>
      </c>
      <c r="P172" t="s">
        <v>94</v>
      </c>
      <c r="Q172" t="s">
        <v>4777</v>
      </c>
      <c r="R172" t="s">
        <v>103</v>
      </c>
      <c r="S172" t="s">
        <v>1841</v>
      </c>
      <c r="T172" t="s">
        <v>105</v>
      </c>
      <c r="W172" t="s">
        <v>1842</v>
      </c>
      <c r="X172" t="s">
        <v>3210</v>
      </c>
      <c r="Y172" t="s">
        <v>110</v>
      </c>
      <c r="Z172" t="s">
        <v>4778</v>
      </c>
      <c r="AA172" t="s">
        <v>112</v>
      </c>
      <c r="AB172" t="s">
        <v>113</v>
      </c>
      <c r="AC172" t="s">
        <v>4779</v>
      </c>
      <c r="AD172" t="s">
        <v>4780</v>
      </c>
      <c r="AE172" t="s">
        <v>116</v>
      </c>
      <c r="AF172" t="s">
        <v>3214</v>
      </c>
      <c r="AG172" t="s">
        <v>118</v>
      </c>
      <c r="AH172" t="s">
        <v>3215</v>
      </c>
      <c r="AI172" t="s">
        <v>3216</v>
      </c>
      <c r="AJ172" t="s">
        <v>121</v>
      </c>
      <c r="AK172" t="s">
        <v>3217</v>
      </c>
      <c r="AL172" t="s">
        <v>4781</v>
      </c>
      <c r="AM172" t="s">
        <v>4782</v>
      </c>
      <c r="AN172" t="s">
        <v>4783</v>
      </c>
      <c r="AO172" t="s">
        <v>171</v>
      </c>
      <c r="AP172" t="s">
        <v>4784</v>
      </c>
      <c r="AQ172" t="s">
        <v>243</v>
      </c>
      <c r="AR172" t="s">
        <v>4785</v>
      </c>
      <c r="AS172" t="s">
        <v>4786</v>
      </c>
      <c r="AT172" t="s">
        <v>1925</v>
      </c>
      <c r="AU172" t="s">
        <v>132</v>
      </c>
      <c r="AV172" t="s">
        <v>133</v>
      </c>
      <c r="AW172" t="s">
        <v>175</v>
      </c>
      <c r="AX172" t="s">
        <v>135</v>
      </c>
      <c r="AY172" t="s">
        <v>136</v>
      </c>
      <c r="AZ172" t="s">
        <v>1849</v>
      </c>
      <c r="BA172" t="s">
        <v>4787</v>
      </c>
      <c r="BB172" t="s">
        <v>3224</v>
      </c>
      <c r="BC172" t="s">
        <v>3225</v>
      </c>
      <c r="BD172" t="s">
        <v>141</v>
      </c>
      <c r="BE172" t="s">
        <v>4788</v>
      </c>
      <c r="BF172" t="s">
        <v>4789</v>
      </c>
      <c r="BG172" t="s">
        <v>4790</v>
      </c>
      <c r="BH172" t="s">
        <v>1828</v>
      </c>
      <c r="BI172" t="s">
        <v>4763</v>
      </c>
      <c r="BJ172" t="s">
        <v>147</v>
      </c>
      <c r="BK172" t="s">
        <v>4791</v>
      </c>
      <c r="BL172" t="s">
        <v>4765</v>
      </c>
      <c r="BM172" t="s">
        <v>4792</v>
      </c>
      <c r="BN172" t="s">
        <v>4793</v>
      </c>
      <c r="BO172" t="s">
        <v>1996</v>
      </c>
      <c r="BW172" t="s">
        <v>4794</v>
      </c>
    </row>
    <row r="173" spans="1:79" x14ac:dyDescent="0.25">
      <c r="A173" t="s">
        <v>87</v>
      </c>
      <c r="B173" t="s">
        <v>4795</v>
      </c>
      <c r="C173" t="s">
        <v>4796</v>
      </c>
      <c r="D173" t="s">
        <v>1916</v>
      </c>
      <c r="E173" t="s">
        <v>91</v>
      </c>
      <c r="F173" t="s">
        <v>4797</v>
      </c>
      <c r="G173" t="s">
        <v>4798</v>
      </c>
      <c r="H173" t="s">
        <v>94</v>
      </c>
      <c r="I173" t="s">
        <v>95</v>
      </c>
      <c r="J173" t="s">
        <v>96</v>
      </c>
      <c r="K173" t="s">
        <v>96</v>
      </c>
      <c r="L173" t="s">
        <v>98</v>
      </c>
      <c r="M173" t="s">
        <v>99</v>
      </c>
      <c r="N173" t="s">
        <v>100</v>
      </c>
      <c r="O173" t="s">
        <v>101</v>
      </c>
      <c r="P173" t="s">
        <v>94</v>
      </c>
      <c r="Q173" t="s">
        <v>4799</v>
      </c>
      <c r="R173" t="s">
        <v>103</v>
      </c>
      <c r="S173" t="s">
        <v>1841</v>
      </c>
      <c r="T173" t="s">
        <v>105</v>
      </c>
      <c r="W173" t="s">
        <v>1842</v>
      </c>
      <c r="X173" t="s">
        <v>4800</v>
      </c>
      <c r="Y173" t="s">
        <v>2720</v>
      </c>
      <c r="Z173" t="s">
        <v>4801</v>
      </c>
      <c r="AA173" t="s">
        <v>112</v>
      </c>
      <c r="AB173" t="s">
        <v>113</v>
      </c>
      <c r="AC173" t="s">
        <v>4802</v>
      </c>
      <c r="AD173" t="s">
        <v>4803</v>
      </c>
      <c r="AE173" t="s">
        <v>4701</v>
      </c>
      <c r="AF173" t="s">
        <v>4804</v>
      </c>
      <c r="AG173" t="s">
        <v>379</v>
      </c>
      <c r="AH173" t="s">
        <v>4805</v>
      </c>
      <c r="AI173" t="s">
        <v>4806</v>
      </c>
      <c r="AJ173" t="s">
        <v>306</v>
      </c>
      <c r="AK173" t="s">
        <v>4807</v>
      </c>
      <c r="AL173" t="s">
        <v>4808</v>
      </c>
      <c r="AM173" t="s">
        <v>364</v>
      </c>
      <c r="AN173" t="s">
        <v>4809</v>
      </c>
      <c r="AO173" t="s">
        <v>2607</v>
      </c>
      <c r="AP173" t="s">
        <v>4810</v>
      </c>
      <c r="AQ173" t="s">
        <v>243</v>
      </c>
      <c r="AR173" t="s">
        <v>4811</v>
      </c>
      <c r="AS173" t="s">
        <v>4812</v>
      </c>
      <c r="AT173" t="s">
        <v>1925</v>
      </c>
      <c r="AU173" t="s">
        <v>132</v>
      </c>
      <c r="AV173" t="s">
        <v>133</v>
      </c>
      <c r="AW173" t="s">
        <v>2611</v>
      </c>
      <c r="AX173" t="s">
        <v>135</v>
      </c>
      <c r="AY173" t="s">
        <v>136</v>
      </c>
      <c r="AZ173" t="s">
        <v>2042</v>
      </c>
      <c r="BA173" t="s">
        <v>4813</v>
      </c>
      <c r="BB173" t="s">
        <v>4814</v>
      </c>
      <c r="BC173" t="s">
        <v>4815</v>
      </c>
      <c r="BD173" t="s">
        <v>141</v>
      </c>
      <c r="BE173" t="s">
        <v>4816</v>
      </c>
      <c r="BF173" t="s">
        <v>4817</v>
      </c>
      <c r="BG173" t="s">
        <v>4818</v>
      </c>
      <c r="BH173" t="s">
        <v>145</v>
      </c>
      <c r="BI173" t="s">
        <v>4819</v>
      </c>
      <c r="BJ173" t="s">
        <v>147</v>
      </c>
      <c r="BK173" t="s">
        <v>4820</v>
      </c>
      <c r="BL173" t="s">
        <v>4821</v>
      </c>
      <c r="BM173" t="s">
        <v>4822</v>
      </c>
      <c r="BN173" t="s">
        <v>4823</v>
      </c>
      <c r="BO173" t="s">
        <v>477</v>
      </c>
      <c r="BP173" t="s">
        <v>4824</v>
      </c>
      <c r="BQ173" t="s">
        <v>118</v>
      </c>
      <c r="BR173" t="s">
        <v>4825</v>
      </c>
      <c r="BW173" t="s">
        <v>4826</v>
      </c>
    </row>
    <row r="174" spans="1:79" x14ac:dyDescent="0.25">
      <c r="A174" t="s">
        <v>87</v>
      </c>
      <c r="B174" t="s">
        <v>4827</v>
      </c>
      <c r="C174" t="s">
        <v>4828</v>
      </c>
      <c r="D174" t="s">
        <v>1937</v>
      </c>
      <c r="E174" t="s">
        <v>91</v>
      </c>
      <c r="F174" t="s">
        <v>4829</v>
      </c>
      <c r="G174" t="s">
        <v>4830</v>
      </c>
      <c r="H174" t="s">
        <v>94</v>
      </c>
      <c r="I174" t="s">
        <v>95</v>
      </c>
      <c r="J174" t="s">
        <v>96</v>
      </c>
      <c r="K174" t="s">
        <v>96</v>
      </c>
      <c r="L174" t="s">
        <v>98</v>
      </c>
      <c r="M174" t="s">
        <v>99</v>
      </c>
      <c r="N174" t="s">
        <v>100</v>
      </c>
      <c r="O174" t="s">
        <v>101</v>
      </c>
      <c r="P174" t="s">
        <v>94</v>
      </c>
      <c r="Q174" t="s">
        <v>4831</v>
      </c>
      <c r="R174" t="s">
        <v>103</v>
      </c>
      <c r="S174" t="s">
        <v>1841</v>
      </c>
      <c r="T174" t="s">
        <v>105</v>
      </c>
      <c r="W174" t="s">
        <v>1842</v>
      </c>
      <c r="X174" t="s">
        <v>3991</v>
      </c>
      <c r="Y174" t="s">
        <v>2720</v>
      </c>
      <c r="Z174" t="s">
        <v>4832</v>
      </c>
      <c r="AA174" t="s">
        <v>112</v>
      </c>
      <c r="AB174" t="s">
        <v>113</v>
      </c>
      <c r="AC174" t="s">
        <v>1943</v>
      </c>
      <c r="AD174" t="s">
        <v>1944</v>
      </c>
      <c r="AE174" t="s">
        <v>3241</v>
      </c>
      <c r="AF174" t="s">
        <v>3995</v>
      </c>
      <c r="AG174" t="s">
        <v>379</v>
      </c>
      <c r="AH174" t="s">
        <v>3996</v>
      </c>
      <c r="AI174" t="s">
        <v>3997</v>
      </c>
      <c r="AJ174" t="s">
        <v>166</v>
      </c>
      <c r="AK174" t="s">
        <v>3998</v>
      </c>
      <c r="AL174" t="s">
        <v>4833</v>
      </c>
      <c r="AM174" t="s">
        <v>4442</v>
      </c>
      <c r="AN174" t="s">
        <v>4834</v>
      </c>
      <c r="AO174" t="s">
        <v>171</v>
      </c>
      <c r="AP174" t="s">
        <v>4835</v>
      </c>
      <c r="AQ174" t="s">
        <v>243</v>
      </c>
      <c r="AR174" t="s">
        <v>4836</v>
      </c>
      <c r="AS174" t="s">
        <v>4837</v>
      </c>
      <c r="AT174" t="s">
        <v>1925</v>
      </c>
      <c r="AU174" t="s">
        <v>132</v>
      </c>
      <c r="AV174" t="s">
        <v>133</v>
      </c>
      <c r="AW174" t="s">
        <v>175</v>
      </c>
      <c r="AX174" t="s">
        <v>135</v>
      </c>
      <c r="AY174" t="s">
        <v>136</v>
      </c>
      <c r="AZ174" t="s">
        <v>1849</v>
      </c>
      <c r="BA174" t="s">
        <v>4838</v>
      </c>
      <c r="BB174" t="s">
        <v>4006</v>
      </c>
      <c r="BC174" t="s">
        <v>4007</v>
      </c>
      <c r="BD174" t="s">
        <v>141</v>
      </c>
      <c r="BE174" t="s">
        <v>4839</v>
      </c>
      <c r="BF174" t="s">
        <v>4840</v>
      </c>
      <c r="BG174" t="s">
        <v>4841</v>
      </c>
      <c r="BH174" t="s">
        <v>1828</v>
      </c>
      <c r="BI174" t="s">
        <v>4842</v>
      </c>
      <c r="BJ174" t="s">
        <v>147</v>
      </c>
      <c r="BK174" t="s">
        <v>4843</v>
      </c>
      <c r="BL174" t="s">
        <v>4844</v>
      </c>
      <c r="BM174" t="s">
        <v>4845</v>
      </c>
      <c r="BN174" t="s">
        <v>4846</v>
      </c>
      <c r="BO174" t="s">
        <v>2194</v>
      </c>
      <c r="BW174" t="s">
        <v>4847</v>
      </c>
    </row>
    <row r="175" spans="1:79" x14ac:dyDescent="0.25">
      <c r="A175" t="s">
        <v>812</v>
      </c>
      <c r="B175" t="s">
        <v>4848</v>
      </c>
      <c r="C175" t="s">
        <v>4849</v>
      </c>
      <c r="D175" t="s">
        <v>4850</v>
      </c>
      <c r="E175" t="s">
        <v>91</v>
      </c>
      <c r="F175" t="s">
        <v>4851</v>
      </c>
      <c r="G175" t="s">
        <v>4852</v>
      </c>
      <c r="H175" t="s">
        <v>818</v>
      </c>
      <c r="I175" t="s">
        <v>819</v>
      </c>
      <c r="J175" t="s">
        <v>96</v>
      </c>
      <c r="K175" t="s">
        <v>96</v>
      </c>
      <c r="L175" t="s">
        <v>820</v>
      </c>
      <c r="M175" t="s">
        <v>99</v>
      </c>
      <c r="N175" t="s">
        <v>100</v>
      </c>
      <c r="O175" t="s">
        <v>821</v>
      </c>
      <c r="P175" t="s">
        <v>818</v>
      </c>
      <c r="Q175" t="s">
        <v>4853</v>
      </c>
      <c r="R175" t="s">
        <v>823</v>
      </c>
      <c r="S175" t="s">
        <v>4854</v>
      </c>
      <c r="W175" t="s">
        <v>4855</v>
      </c>
      <c r="X175" t="s">
        <v>4856</v>
      </c>
      <c r="Y175" t="s">
        <v>110</v>
      </c>
      <c r="Z175" t="s">
        <v>4857</v>
      </c>
      <c r="AA175" t="s">
        <v>830</v>
      </c>
      <c r="AB175" t="s">
        <v>113</v>
      </c>
      <c r="AC175" t="s">
        <v>4858</v>
      </c>
      <c r="AD175" t="s">
        <v>4859</v>
      </c>
      <c r="AE175" t="s">
        <v>164</v>
      </c>
      <c r="AF175" t="s">
        <v>4860</v>
      </c>
      <c r="AH175" t="s">
        <v>4861</v>
      </c>
      <c r="AI175" t="s">
        <v>4862</v>
      </c>
      <c r="AJ175" t="s">
        <v>1006</v>
      </c>
      <c r="AK175" t="s">
        <v>4863</v>
      </c>
      <c r="AL175" t="s">
        <v>4864</v>
      </c>
      <c r="AN175" t="s">
        <v>4865</v>
      </c>
      <c r="AP175" t="s">
        <v>4866</v>
      </c>
      <c r="AQ175" t="s">
        <v>243</v>
      </c>
      <c r="AR175" t="s">
        <v>4867</v>
      </c>
      <c r="AS175" t="s">
        <v>4868</v>
      </c>
      <c r="AT175" t="s">
        <v>1925</v>
      </c>
      <c r="AU175" t="s">
        <v>132</v>
      </c>
      <c r="AV175" t="s">
        <v>841</v>
      </c>
      <c r="AW175" t="s">
        <v>842</v>
      </c>
      <c r="AX175" t="s">
        <v>135</v>
      </c>
      <c r="AY175" t="s">
        <v>136</v>
      </c>
      <c r="BG175" t="s">
        <v>4869</v>
      </c>
      <c r="BH175" t="s">
        <v>849</v>
      </c>
      <c r="BI175" t="s">
        <v>4870</v>
      </c>
      <c r="BJ175" t="s">
        <v>849</v>
      </c>
      <c r="BK175" t="s">
        <v>4871</v>
      </c>
      <c r="BL175" t="s">
        <v>4872</v>
      </c>
      <c r="BM175" t="s">
        <v>4873</v>
      </c>
      <c r="BN175" t="s">
        <v>4874</v>
      </c>
      <c r="BO175" t="s">
        <v>887</v>
      </c>
      <c r="BX175" t="s">
        <v>919</v>
      </c>
      <c r="CA175" t="s">
        <v>854</v>
      </c>
    </row>
    <row r="176" spans="1:79" x14ac:dyDescent="0.25">
      <c r="A176" t="s">
        <v>87</v>
      </c>
      <c r="B176" t="s">
        <v>4875</v>
      </c>
      <c r="C176" t="s">
        <v>4876</v>
      </c>
      <c r="D176" t="s">
        <v>4877</v>
      </c>
      <c r="E176" t="s">
        <v>91</v>
      </c>
      <c r="F176" t="s">
        <v>4878</v>
      </c>
      <c r="G176" t="s">
        <v>4879</v>
      </c>
      <c r="H176" t="s">
        <v>94</v>
      </c>
      <c r="I176" t="s">
        <v>95</v>
      </c>
      <c r="J176" t="s">
        <v>96</v>
      </c>
      <c r="K176" t="s">
        <v>96</v>
      </c>
      <c r="L176" t="s">
        <v>98</v>
      </c>
      <c r="M176" t="s">
        <v>99</v>
      </c>
      <c r="N176" t="s">
        <v>100</v>
      </c>
      <c r="O176" t="s">
        <v>101</v>
      </c>
      <c r="P176" t="s">
        <v>94</v>
      </c>
      <c r="Q176" t="s">
        <v>4880</v>
      </c>
      <c r="R176" t="s">
        <v>103</v>
      </c>
      <c r="S176" t="s">
        <v>1841</v>
      </c>
      <c r="T176" t="s">
        <v>105</v>
      </c>
      <c r="W176" t="s">
        <v>1842</v>
      </c>
      <c r="X176" t="s">
        <v>4046</v>
      </c>
      <c r="Y176" t="s">
        <v>110</v>
      </c>
      <c r="Z176" t="s">
        <v>4881</v>
      </c>
      <c r="AA176" t="s">
        <v>112</v>
      </c>
      <c r="AB176" t="s">
        <v>113</v>
      </c>
      <c r="AC176" t="s">
        <v>4882</v>
      </c>
      <c r="AD176" t="s">
        <v>4883</v>
      </c>
      <c r="AE176" t="s">
        <v>4884</v>
      </c>
      <c r="AI176" t="s">
        <v>4048</v>
      </c>
      <c r="AJ176" t="s">
        <v>121</v>
      </c>
      <c r="AK176" t="s">
        <v>4049</v>
      </c>
      <c r="AL176" t="s">
        <v>4885</v>
      </c>
      <c r="AM176" t="s">
        <v>1550</v>
      </c>
      <c r="AN176" t="s">
        <v>4886</v>
      </c>
      <c r="AO176" t="s">
        <v>171</v>
      </c>
      <c r="AP176" t="s">
        <v>4887</v>
      </c>
      <c r="AQ176" t="s">
        <v>243</v>
      </c>
      <c r="AR176" t="s">
        <v>4888</v>
      </c>
      <c r="AS176" t="s">
        <v>4889</v>
      </c>
      <c r="AT176" t="s">
        <v>2012</v>
      </c>
      <c r="AU176" t="s">
        <v>132</v>
      </c>
      <c r="AV176" t="s">
        <v>133</v>
      </c>
      <c r="AW176" t="s">
        <v>175</v>
      </c>
      <c r="AX176" t="s">
        <v>135</v>
      </c>
      <c r="AY176" t="s">
        <v>136</v>
      </c>
      <c r="AZ176" t="s">
        <v>1849</v>
      </c>
      <c r="BA176" t="s">
        <v>3373</v>
      </c>
      <c r="BB176" t="s">
        <v>4057</v>
      </c>
      <c r="BC176" t="s">
        <v>3375</v>
      </c>
      <c r="BD176" t="s">
        <v>141</v>
      </c>
      <c r="BE176" t="s">
        <v>4890</v>
      </c>
      <c r="BF176" t="s">
        <v>4891</v>
      </c>
      <c r="BG176" t="s">
        <v>4892</v>
      </c>
      <c r="BH176" t="s">
        <v>1828</v>
      </c>
      <c r="BI176" t="s">
        <v>4893</v>
      </c>
      <c r="BJ176" t="s">
        <v>147</v>
      </c>
      <c r="BK176" t="s">
        <v>4894</v>
      </c>
      <c r="BL176" t="s">
        <v>4895</v>
      </c>
      <c r="BM176" t="s">
        <v>4896</v>
      </c>
      <c r="BN176" t="s">
        <v>4897</v>
      </c>
      <c r="BO176" t="s">
        <v>1120</v>
      </c>
      <c r="BP176" t="s">
        <v>4064</v>
      </c>
      <c r="BQ176" t="s">
        <v>118</v>
      </c>
      <c r="BR176" t="s">
        <v>4065</v>
      </c>
      <c r="BW176" t="s">
        <v>4898</v>
      </c>
    </row>
    <row r="177" spans="1:79" x14ac:dyDescent="0.25">
      <c r="A177" t="s">
        <v>87</v>
      </c>
      <c r="B177" t="s">
        <v>4899</v>
      </c>
      <c r="C177" t="s">
        <v>4900</v>
      </c>
      <c r="D177" t="s">
        <v>2026</v>
      </c>
      <c r="E177" t="s">
        <v>91</v>
      </c>
      <c r="F177" t="s">
        <v>4901</v>
      </c>
      <c r="G177" t="s">
        <v>4902</v>
      </c>
      <c r="H177" t="s">
        <v>94</v>
      </c>
      <c r="I177" t="s">
        <v>95</v>
      </c>
      <c r="J177" t="s">
        <v>96</v>
      </c>
      <c r="K177" t="s">
        <v>96</v>
      </c>
      <c r="L177" t="s">
        <v>98</v>
      </c>
      <c r="M177" t="s">
        <v>99</v>
      </c>
      <c r="N177" t="s">
        <v>100</v>
      </c>
      <c r="O177" t="s">
        <v>101</v>
      </c>
      <c r="P177" t="s">
        <v>94</v>
      </c>
      <c r="Q177" t="s">
        <v>4903</v>
      </c>
      <c r="R177" t="s">
        <v>103</v>
      </c>
      <c r="S177" t="s">
        <v>1841</v>
      </c>
      <c r="T177" t="s">
        <v>105</v>
      </c>
      <c r="W177" t="s">
        <v>1842</v>
      </c>
      <c r="X177" t="s">
        <v>4904</v>
      </c>
      <c r="Y177" t="s">
        <v>110</v>
      </c>
      <c r="Z177" t="s">
        <v>4905</v>
      </c>
      <c r="AA177" t="s">
        <v>112</v>
      </c>
      <c r="AB177" t="s">
        <v>113</v>
      </c>
      <c r="AC177" t="s">
        <v>2032</v>
      </c>
      <c r="AD177" t="s">
        <v>2033</v>
      </c>
      <c r="AE177" t="s">
        <v>164</v>
      </c>
      <c r="AI177" t="s">
        <v>4906</v>
      </c>
      <c r="AJ177" t="s">
        <v>306</v>
      </c>
      <c r="AK177" t="s">
        <v>4907</v>
      </c>
      <c r="AL177" t="s">
        <v>4908</v>
      </c>
      <c r="AM177" t="s">
        <v>3399</v>
      </c>
      <c r="AN177" t="s">
        <v>4909</v>
      </c>
      <c r="AO177" t="s">
        <v>171</v>
      </c>
      <c r="AP177" t="s">
        <v>4910</v>
      </c>
      <c r="AQ177" t="s">
        <v>243</v>
      </c>
      <c r="AR177" t="s">
        <v>4911</v>
      </c>
      <c r="AS177" t="s">
        <v>4912</v>
      </c>
      <c r="AT177" t="s">
        <v>2012</v>
      </c>
      <c r="AU177" t="s">
        <v>132</v>
      </c>
      <c r="AV177" t="s">
        <v>133</v>
      </c>
      <c r="AW177" t="s">
        <v>175</v>
      </c>
      <c r="AX177" t="s">
        <v>135</v>
      </c>
      <c r="AY177" t="s">
        <v>136</v>
      </c>
      <c r="AZ177" t="s">
        <v>2042</v>
      </c>
      <c r="BA177" t="s">
        <v>4913</v>
      </c>
      <c r="BB177" t="s">
        <v>4914</v>
      </c>
      <c r="BC177" t="s">
        <v>4915</v>
      </c>
      <c r="BD177" t="s">
        <v>673</v>
      </c>
      <c r="BE177" t="s">
        <v>4916</v>
      </c>
      <c r="BF177" t="s">
        <v>4917</v>
      </c>
      <c r="BG177" t="s">
        <v>2048</v>
      </c>
      <c r="BH177" t="s">
        <v>1828</v>
      </c>
      <c r="BI177" t="s">
        <v>4918</v>
      </c>
      <c r="BJ177" t="s">
        <v>147</v>
      </c>
      <c r="BK177" t="s">
        <v>4919</v>
      </c>
      <c r="BL177" t="s">
        <v>4663</v>
      </c>
      <c r="BM177" t="s">
        <v>4920</v>
      </c>
      <c r="BN177" t="s">
        <v>4921</v>
      </c>
      <c r="BO177" t="s">
        <v>188</v>
      </c>
      <c r="BT177" t="s">
        <v>118</v>
      </c>
      <c r="BU177" t="s">
        <v>4922</v>
      </c>
      <c r="BV177" t="s">
        <v>4923</v>
      </c>
      <c r="BW177" t="s">
        <v>4924</v>
      </c>
    </row>
    <row r="178" spans="1:79" x14ac:dyDescent="0.25">
      <c r="A178" t="s">
        <v>2058</v>
      </c>
      <c r="B178" t="s">
        <v>4925</v>
      </c>
      <c r="C178" t="s">
        <v>4926</v>
      </c>
      <c r="E178" t="s">
        <v>91</v>
      </c>
      <c r="F178" t="s">
        <v>4927</v>
      </c>
      <c r="G178" t="s">
        <v>4928</v>
      </c>
      <c r="H178" t="s">
        <v>94</v>
      </c>
      <c r="I178" t="s">
        <v>95</v>
      </c>
      <c r="J178" t="s">
        <v>96</v>
      </c>
      <c r="K178" t="s">
        <v>96</v>
      </c>
      <c r="L178" t="s">
        <v>98</v>
      </c>
      <c r="M178" t="s">
        <v>99</v>
      </c>
      <c r="N178" t="s">
        <v>100</v>
      </c>
      <c r="O178" t="s">
        <v>101</v>
      </c>
      <c r="P178" t="s">
        <v>94</v>
      </c>
      <c r="Q178" t="s">
        <v>4929</v>
      </c>
      <c r="R178" t="s">
        <v>103</v>
      </c>
      <c r="S178" t="s">
        <v>1841</v>
      </c>
      <c r="T178" t="s">
        <v>105</v>
      </c>
      <c r="W178" t="s">
        <v>1842</v>
      </c>
      <c r="X178" t="s">
        <v>4142</v>
      </c>
      <c r="Y178" t="s">
        <v>110</v>
      </c>
      <c r="Z178" t="s">
        <v>4930</v>
      </c>
      <c r="AA178" t="s">
        <v>112</v>
      </c>
      <c r="AB178" t="s">
        <v>113</v>
      </c>
      <c r="AC178" t="s">
        <v>4931</v>
      </c>
      <c r="AD178" t="s">
        <v>4932</v>
      </c>
      <c r="AE178" t="s">
        <v>164</v>
      </c>
      <c r="AF178" t="s">
        <v>4146</v>
      </c>
      <c r="AG178" t="s">
        <v>118</v>
      </c>
      <c r="AH178" t="s">
        <v>4147</v>
      </c>
      <c r="AI178" t="s">
        <v>4148</v>
      </c>
      <c r="AJ178" t="s">
        <v>166</v>
      </c>
      <c r="AK178" t="s">
        <v>4149</v>
      </c>
      <c r="AL178" t="s">
        <v>4933</v>
      </c>
      <c r="AM178" t="s">
        <v>4934</v>
      </c>
      <c r="AN178" t="s">
        <v>4935</v>
      </c>
      <c r="AO178" t="s">
        <v>171</v>
      </c>
      <c r="AP178" t="s">
        <v>4936</v>
      </c>
      <c r="AQ178" t="s">
        <v>243</v>
      </c>
      <c r="AR178" t="s">
        <v>4937</v>
      </c>
      <c r="AS178" t="s">
        <v>4938</v>
      </c>
      <c r="AT178" t="s">
        <v>2074</v>
      </c>
      <c r="AU178" t="s">
        <v>132</v>
      </c>
      <c r="AV178" t="s">
        <v>133</v>
      </c>
      <c r="AW178" t="s">
        <v>175</v>
      </c>
      <c r="AX178" t="s">
        <v>135</v>
      </c>
      <c r="AY178" t="s">
        <v>136</v>
      </c>
      <c r="AZ178" t="s">
        <v>1849</v>
      </c>
      <c r="BA178" t="s">
        <v>2784</v>
      </c>
      <c r="BB178" t="s">
        <v>4156</v>
      </c>
      <c r="BC178" t="s">
        <v>4157</v>
      </c>
      <c r="BD178" t="s">
        <v>141</v>
      </c>
      <c r="BE178" t="s">
        <v>4939</v>
      </c>
      <c r="BF178" t="s">
        <v>4940</v>
      </c>
      <c r="BM178" t="s">
        <v>4941</v>
      </c>
      <c r="BN178" t="s">
        <v>4942</v>
      </c>
      <c r="BO178" t="s">
        <v>1773</v>
      </c>
      <c r="BW178" t="s">
        <v>4943</v>
      </c>
    </row>
    <row r="179" spans="1:79" x14ac:dyDescent="0.25">
      <c r="A179" t="s">
        <v>2058</v>
      </c>
      <c r="B179" t="s">
        <v>4944</v>
      </c>
      <c r="C179" t="s">
        <v>4945</v>
      </c>
      <c r="E179" t="s">
        <v>91</v>
      </c>
      <c r="F179" t="s">
        <v>4946</v>
      </c>
      <c r="G179" t="s">
        <v>4947</v>
      </c>
      <c r="H179" t="s">
        <v>94</v>
      </c>
      <c r="I179" t="s">
        <v>95</v>
      </c>
      <c r="J179" t="s">
        <v>96</v>
      </c>
      <c r="K179" t="s">
        <v>96</v>
      </c>
      <c r="L179" t="s">
        <v>98</v>
      </c>
      <c r="M179" t="s">
        <v>99</v>
      </c>
      <c r="N179" t="s">
        <v>100</v>
      </c>
      <c r="O179" t="s">
        <v>101</v>
      </c>
      <c r="P179" t="s">
        <v>94</v>
      </c>
      <c r="Q179" t="s">
        <v>4948</v>
      </c>
      <c r="R179" t="s">
        <v>103</v>
      </c>
      <c r="S179" t="s">
        <v>1841</v>
      </c>
      <c r="T179" t="s">
        <v>105</v>
      </c>
      <c r="W179" t="s">
        <v>1842</v>
      </c>
      <c r="X179" t="s">
        <v>4949</v>
      </c>
      <c r="Y179" t="s">
        <v>110</v>
      </c>
      <c r="Z179" t="s">
        <v>4950</v>
      </c>
      <c r="AA179" t="s">
        <v>112</v>
      </c>
      <c r="AB179" t="s">
        <v>113</v>
      </c>
      <c r="AC179" t="s">
        <v>4951</v>
      </c>
      <c r="AD179" t="s">
        <v>4952</v>
      </c>
      <c r="AE179" t="s">
        <v>116</v>
      </c>
      <c r="AF179" t="s">
        <v>4953</v>
      </c>
      <c r="AG179" t="s">
        <v>118</v>
      </c>
      <c r="AH179" t="s">
        <v>4954</v>
      </c>
      <c r="AI179" t="s">
        <v>4955</v>
      </c>
      <c r="AJ179" t="s">
        <v>361</v>
      </c>
      <c r="AK179" t="s">
        <v>4956</v>
      </c>
      <c r="AL179" t="s">
        <v>4957</v>
      </c>
      <c r="AM179" t="s">
        <v>4958</v>
      </c>
      <c r="AN179" t="s">
        <v>4959</v>
      </c>
      <c r="AO179" t="s">
        <v>171</v>
      </c>
      <c r="AP179" t="s">
        <v>4960</v>
      </c>
      <c r="AQ179" t="s">
        <v>243</v>
      </c>
      <c r="AR179" t="s">
        <v>4961</v>
      </c>
      <c r="AS179" t="s">
        <v>4962</v>
      </c>
      <c r="AT179" t="s">
        <v>2116</v>
      </c>
      <c r="AU179" t="s">
        <v>132</v>
      </c>
      <c r="AV179" t="s">
        <v>133</v>
      </c>
      <c r="AW179" t="s">
        <v>175</v>
      </c>
      <c r="AX179" t="s">
        <v>135</v>
      </c>
      <c r="AY179" t="s">
        <v>136</v>
      </c>
      <c r="AZ179" t="s">
        <v>1849</v>
      </c>
      <c r="BA179" t="s">
        <v>4963</v>
      </c>
      <c r="BB179" t="s">
        <v>4964</v>
      </c>
      <c r="BC179" t="s">
        <v>4965</v>
      </c>
      <c r="BD179" t="s">
        <v>141</v>
      </c>
      <c r="BE179" t="s">
        <v>4966</v>
      </c>
      <c r="BF179" t="s">
        <v>4967</v>
      </c>
      <c r="BM179" t="s">
        <v>4968</v>
      </c>
      <c r="BN179" t="s">
        <v>4969</v>
      </c>
      <c r="BO179" t="s">
        <v>1773</v>
      </c>
      <c r="BP179" t="s">
        <v>4970</v>
      </c>
      <c r="BQ179" t="s">
        <v>118</v>
      </c>
      <c r="BR179" t="s">
        <v>4971</v>
      </c>
      <c r="BW179" t="s">
        <v>4972</v>
      </c>
    </row>
    <row r="180" spans="1:79" x14ac:dyDescent="0.25">
      <c r="A180" t="s">
        <v>2058</v>
      </c>
      <c r="B180" t="s">
        <v>4973</v>
      </c>
      <c r="C180" t="s">
        <v>4974</v>
      </c>
      <c r="D180" t="s">
        <v>2082</v>
      </c>
      <c r="E180" t="s">
        <v>91</v>
      </c>
      <c r="F180" t="s">
        <v>4975</v>
      </c>
      <c r="G180" t="s">
        <v>4976</v>
      </c>
      <c r="H180" t="s">
        <v>94</v>
      </c>
      <c r="I180" t="s">
        <v>95</v>
      </c>
      <c r="J180" t="s">
        <v>96</v>
      </c>
      <c r="K180" t="s">
        <v>96</v>
      </c>
      <c r="L180" t="s">
        <v>98</v>
      </c>
      <c r="M180" t="s">
        <v>99</v>
      </c>
      <c r="N180" t="s">
        <v>100</v>
      </c>
      <c r="O180" t="s">
        <v>101</v>
      </c>
      <c r="P180" t="s">
        <v>94</v>
      </c>
      <c r="Q180" t="s">
        <v>4977</v>
      </c>
      <c r="R180" t="s">
        <v>103</v>
      </c>
      <c r="S180" t="s">
        <v>1841</v>
      </c>
      <c r="T180" t="s">
        <v>105</v>
      </c>
      <c r="W180" t="s">
        <v>1842</v>
      </c>
      <c r="X180" t="s">
        <v>4978</v>
      </c>
      <c r="Y180" t="s">
        <v>110</v>
      </c>
      <c r="Z180" t="s">
        <v>4979</v>
      </c>
      <c r="AA180" t="s">
        <v>112</v>
      </c>
      <c r="AB180" t="s">
        <v>113</v>
      </c>
      <c r="AC180" t="s">
        <v>4980</v>
      </c>
      <c r="AD180" t="s">
        <v>4981</v>
      </c>
      <c r="AE180" t="s">
        <v>234</v>
      </c>
      <c r="AI180" t="s">
        <v>4982</v>
      </c>
      <c r="AK180" t="s">
        <v>4983</v>
      </c>
      <c r="AL180" t="s">
        <v>4984</v>
      </c>
      <c r="AM180" t="s">
        <v>4958</v>
      </c>
      <c r="AN180" t="s">
        <v>4985</v>
      </c>
      <c r="AO180" t="s">
        <v>171</v>
      </c>
      <c r="AP180" t="s">
        <v>4986</v>
      </c>
      <c r="AQ180" t="s">
        <v>243</v>
      </c>
      <c r="AR180" t="s">
        <v>4987</v>
      </c>
      <c r="AS180" t="s">
        <v>4988</v>
      </c>
      <c r="AT180" t="s">
        <v>4989</v>
      </c>
      <c r="AU180" t="s">
        <v>132</v>
      </c>
      <c r="AV180" t="s">
        <v>133</v>
      </c>
      <c r="AW180" t="s">
        <v>175</v>
      </c>
      <c r="AX180" t="s">
        <v>135</v>
      </c>
      <c r="AY180" t="s">
        <v>136</v>
      </c>
      <c r="AZ180" t="s">
        <v>1849</v>
      </c>
      <c r="BA180" t="s">
        <v>4990</v>
      </c>
      <c r="BB180" t="s">
        <v>178</v>
      </c>
      <c r="BC180" t="s">
        <v>4991</v>
      </c>
      <c r="BD180" t="s">
        <v>141</v>
      </c>
      <c r="BE180" t="s">
        <v>4992</v>
      </c>
      <c r="BF180" t="s">
        <v>4993</v>
      </c>
      <c r="BM180" t="s">
        <v>4994</v>
      </c>
      <c r="BN180" t="s">
        <v>4995</v>
      </c>
      <c r="BO180" t="s">
        <v>949</v>
      </c>
      <c r="BP180" t="s">
        <v>4996</v>
      </c>
      <c r="BR180" t="s">
        <v>4997</v>
      </c>
      <c r="BW180" t="s">
        <v>4998</v>
      </c>
    </row>
    <row r="181" spans="1:79" x14ac:dyDescent="0.25">
      <c r="A181" t="s">
        <v>2058</v>
      </c>
      <c r="B181" t="s">
        <v>4999</v>
      </c>
      <c r="C181" t="s">
        <v>5000</v>
      </c>
      <c r="E181" t="s">
        <v>91</v>
      </c>
      <c r="F181" t="s">
        <v>5001</v>
      </c>
      <c r="G181" t="s">
        <v>5002</v>
      </c>
      <c r="H181" t="s">
        <v>94</v>
      </c>
      <c r="I181" t="s">
        <v>95</v>
      </c>
      <c r="J181" t="s">
        <v>96</v>
      </c>
      <c r="K181" t="s">
        <v>96</v>
      </c>
      <c r="L181" t="s">
        <v>98</v>
      </c>
      <c r="M181" t="s">
        <v>99</v>
      </c>
      <c r="N181" t="s">
        <v>100</v>
      </c>
      <c r="O181" t="s">
        <v>101</v>
      </c>
      <c r="P181" t="s">
        <v>94</v>
      </c>
      <c r="Q181" t="s">
        <v>5003</v>
      </c>
      <c r="R181" t="s">
        <v>103</v>
      </c>
      <c r="S181" t="s">
        <v>1841</v>
      </c>
      <c r="T181" t="s">
        <v>105</v>
      </c>
      <c r="W181" t="s">
        <v>1842</v>
      </c>
      <c r="X181" t="s">
        <v>5004</v>
      </c>
      <c r="Y181" t="s">
        <v>110</v>
      </c>
      <c r="Z181" t="s">
        <v>5005</v>
      </c>
      <c r="AA181" t="s">
        <v>112</v>
      </c>
      <c r="AB181" t="s">
        <v>113</v>
      </c>
      <c r="AC181" t="s">
        <v>5006</v>
      </c>
      <c r="AD181" t="s">
        <v>5007</v>
      </c>
      <c r="AE181" t="s">
        <v>164</v>
      </c>
      <c r="AI181" t="s">
        <v>5008</v>
      </c>
      <c r="AK181" t="s">
        <v>5009</v>
      </c>
      <c r="AL181" t="s">
        <v>5010</v>
      </c>
      <c r="AM181" t="s">
        <v>5011</v>
      </c>
      <c r="AN181" t="s">
        <v>5012</v>
      </c>
      <c r="AO181" t="s">
        <v>171</v>
      </c>
      <c r="AP181" t="s">
        <v>5013</v>
      </c>
      <c r="AQ181" t="s">
        <v>243</v>
      </c>
      <c r="AR181" t="s">
        <v>5014</v>
      </c>
      <c r="AS181" t="s">
        <v>5015</v>
      </c>
      <c r="AT181" t="s">
        <v>2160</v>
      </c>
      <c r="AU181" t="s">
        <v>132</v>
      </c>
      <c r="AV181" t="s">
        <v>133</v>
      </c>
      <c r="AW181" t="s">
        <v>175</v>
      </c>
      <c r="AX181" t="s">
        <v>135</v>
      </c>
      <c r="AY181" t="s">
        <v>136</v>
      </c>
      <c r="AZ181" t="s">
        <v>1849</v>
      </c>
      <c r="BA181" t="s">
        <v>3373</v>
      </c>
      <c r="BB181" t="s">
        <v>4057</v>
      </c>
      <c r="BC181" t="s">
        <v>3375</v>
      </c>
      <c r="BD181" t="s">
        <v>141</v>
      </c>
      <c r="BE181" t="s">
        <v>4890</v>
      </c>
      <c r="BF181" t="s">
        <v>5016</v>
      </c>
      <c r="BM181" t="s">
        <v>5017</v>
      </c>
      <c r="BN181" t="s">
        <v>5018</v>
      </c>
      <c r="BO181" t="s">
        <v>1773</v>
      </c>
      <c r="BP181" t="s">
        <v>5019</v>
      </c>
      <c r="BR181" t="s">
        <v>5020</v>
      </c>
      <c r="BW181" t="s">
        <v>5021</v>
      </c>
    </row>
    <row r="182" spans="1:79" x14ac:dyDescent="0.25">
      <c r="A182" t="s">
        <v>812</v>
      </c>
      <c r="B182" t="s">
        <v>5022</v>
      </c>
      <c r="C182" t="s">
        <v>5023</v>
      </c>
      <c r="E182" t="s">
        <v>91</v>
      </c>
      <c r="F182" t="s">
        <v>5024</v>
      </c>
      <c r="G182" t="s">
        <v>5025</v>
      </c>
      <c r="H182" t="s">
        <v>818</v>
      </c>
      <c r="I182" t="s">
        <v>819</v>
      </c>
      <c r="J182" t="s">
        <v>96</v>
      </c>
      <c r="K182" t="s">
        <v>96</v>
      </c>
      <c r="L182" t="s">
        <v>820</v>
      </c>
      <c r="M182" t="s">
        <v>99</v>
      </c>
      <c r="N182" t="s">
        <v>100</v>
      </c>
      <c r="O182" t="s">
        <v>821</v>
      </c>
      <c r="P182" t="s">
        <v>818</v>
      </c>
      <c r="Q182" t="s">
        <v>5026</v>
      </c>
      <c r="R182" t="s">
        <v>823</v>
      </c>
      <c r="S182" t="s">
        <v>1450</v>
      </c>
      <c r="W182" t="s">
        <v>5027</v>
      </c>
      <c r="X182" t="s">
        <v>5028</v>
      </c>
      <c r="Y182" t="s">
        <v>110</v>
      </c>
      <c r="Z182" t="s">
        <v>5029</v>
      </c>
      <c r="AA182" t="s">
        <v>830</v>
      </c>
      <c r="AB182" t="s">
        <v>113</v>
      </c>
      <c r="AC182" t="s">
        <v>5030</v>
      </c>
      <c r="AD182" t="s">
        <v>2298</v>
      </c>
      <c r="AE182" t="s">
        <v>1977</v>
      </c>
      <c r="AF182" t="s">
        <v>3812</v>
      </c>
      <c r="AG182" t="s">
        <v>379</v>
      </c>
      <c r="AH182" t="s">
        <v>3813</v>
      </c>
      <c r="AI182" t="s">
        <v>5031</v>
      </c>
      <c r="AJ182" t="s">
        <v>1311</v>
      </c>
      <c r="AK182" t="s">
        <v>5032</v>
      </c>
      <c r="AL182" t="s">
        <v>5033</v>
      </c>
      <c r="AM182" t="s">
        <v>2464</v>
      </c>
      <c r="AN182" t="s">
        <v>5034</v>
      </c>
      <c r="AP182" t="s">
        <v>5035</v>
      </c>
      <c r="AQ182" t="s">
        <v>243</v>
      </c>
      <c r="AR182" t="s">
        <v>5036</v>
      </c>
      <c r="AS182" t="s">
        <v>5037</v>
      </c>
      <c r="AT182" t="s">
        <v>2306</v>
      </c>
      <c r="AU182" t="s">
        <v>132</v>
      </c>
      <c r="AV182" t="s">
        <v>841</v>
      </c>
      <c r="AW182" t="s">
        <v>842</v>
      </c>
      <c r="AX182" t="s">
        <v>135</v>
      </c>
      <c r="AY182" t="s">
        <v>136</v>
      </c>
      <c r="AZ182" t="s">
        <v>5038</v>
      </c>
      <c r="BA182" t="s">
        <v>879</v>
      </c>
      <c r="BB182" t="s">
        <v>880</v>
      </c>
      <c r="BE182" t="s">
        <v>5039</v>
      </c>
      <c r="BF182" t="s">
        <v>5040</v>
      </c>
      <c r="BM182" t="s">
        <v>5041</v>
      </c>
      <c r="BN182" t="s">
        <v>5042</v>
      </c>
      <c r="BO182" t="s">
        <v>887</v>
      </c>
      <c r="BP182" t="s">
        <v>5043</v>
      </c>
      <c r="BQ182" t="s">
        <v>118</v>
      </c>
      <c r="BR182" t="s">
        <v>5044</v>
      </c>
      <c r="CA182" t="s">
        <v>854</v>
      </c>
    </row>
    <row r="183" spans="1:79" x14ac:dyDescent="0.25">
      <c r="A183" t="s">
        <v>2058</v>
      </c>
      <c r="B183" t="s">
        <v>5045</v>
      </c>
      <c r="C183" t="s">
        <v>5046</v>
      </c>
      <c r="E183" t="s">
        <v>91</v>
      </c>
      <c r="F183" t="s">
        <v>5047</v>
      </c>
      <c r="G183" t="s">
        <v>5048</v>
      </c>
      <c r="H183" t="s">
        <v>94</v>
      </c>
      <c r="I183" t="s">
        <v>95</v>
      </c>
      <c r="J183" t="s">
        <v>96</v>
      </c>
      <c r="K183" t="s">
        <v>96</v>
      </c>
      <c r="L183" t="s">
        <v>98</v>
      </c>
      <c r="M183" t="s">
        <v>99</v>
      </c>
      <c r="N183" t="s">
        <v>100</v>
      </c>
      <c r="O183" t="s">
        <v>101</v>
      </c>
      <c r="P183" t="s">
        <v>94</v>
      </c>
      <c r="Q183" t="s">
        <v>5049</v>
      </c>
      <c r="R183" t="s">
        <v>103</v>
      </c>
      <c r="S183" t="s">
        <v>2294</v>
      </c>
      <c r="T183" t="s">
        <v>105</v>
      </c>
      <c r="W183" t="s">
        <v>2295</v>
      </c>
      <c r="X183" t="s">
        <v>5050</v>
      </c>
      <c r="Y183" t="s">
        <v>110</v>
      </c>
      <c r="Z183" t="s">
        <v>5051</v>
      </c>
      <c r="AA183" t="s">
        <v>112</v>
      </c>
      <c r="AB183" t="s">
        <v>113</v>
      </c>
      <c r="AC183" t="s">
        <v>2320</v>
      </c>
      <c r="AD183" t="s">
        <v>2321</v>
      </c>
      <c r="AE183" t="s">
        <v>116</v>
      </c>
      <c r="AF183" t="s">
        <v>5052</v>
      </c>
      <c r="AH183" t="s">
        <v>5053</v>
      </c>
      <c r="AI183" t="s">
        <v>5054</v>
      </c>
      <c r="AK183" t="s">
        <v>5055</v>
      </c>
      <c r="AL183" t="s">
        <v>5056</v>
      </c>
      <c r="AM183" t="s">
        <v>1345</v>
      </c>
      <c r="AN183" t="s">
        <v>5057</v>
      </c>
      <c r="AO183" t="s">
        <v>461</v>
      </c>
      <c r="AP183" t="s">
        <v>5058</v>
      </c>
      <c r="AQ183" t="s">
        <v>5059</v>
      </c>
      <c r="AR183" t="s">
        <v>5060</v>
      </c>
      <c r="AS183" t="s">
        <v>5061</v>
      </c>
      <c r="AT183" t="s">
        <v>2306</v>
      </c>
      <c r="AU183" t="s">
        <v>132</v>
      </c>
      <c r="AV183" t="s">
        <v>133</v>
      </c>
      <c r="AW183" t="s">
        <v>465</v>
      </c>
      <c r="AX183" t="s">
        <v>135</v>
      </c>
      <c r="AY183" t="s">
        <v>136</v>
      </c>
      <c r="AZ183" t="s">
        <v>2307</v>
      </c>
      <c r="BA183" t="s">
        <v>5062</v>
      </c>
      <c r="BB183" t="s">
        <v>5063</v>
      </c>
      <c r="BC183" t="s">
        <v>5064</v>
      </c>
      <c r="BD183" t="s">
        <v>141</v>
      </c>
      <c r="BE183" t="s">
        <v>5065</v>
      </c>
      <c r="BF183" t="s">
        <v>5066</v>
      </c>
      <c r="BM183" t="s">
        <v>2329</v>
      </c>
      <c r="BN183" t="s">
        <v>2330</v>
      </c>
      <c r="BO183" t="s">
        <v>949</v>
      </c>
      <c r="BP183" t="s">
        <v>5067</v>
      </c>
      <c r="BR183" t="s">
        <v>5068</v>
      </c>
      <c r="BW183" t="s">
        <v>5069</v>
      </c>
    </row>
    <row r="184" spans="1:79" x14ac:dyDescent="0.25">
      <c r="A184" t="s">
        <v>2058</v>
      </c>
      <c r="B184" t="s">
        <v>5070</v>
      </c>
      <c r="C184" t="s">
        <v>5071</v>
      </c>
      <c r="E184" t="s">
        <v>91</v>
      </c>
      <c r="F184" t="s">
        <v>5072</v>
      </c>
      <c r="G184" t="s">
        <v>5073</v>
      </c>
      <c r="H184" t="s">
        <v>94</v>
      </c>
      <c r="I184" t="s">
        <v>95</v>
      </c>
      <c r="J184" t="s">
        <v>96</v>
      </c>
      <c r="K184" t="s">
        <v>96</v>
      </c>
      <c r="L184" t="s">
        <v>98</v>
      </c>
      <c r="M184" t="s">
        <v>99</v>
      </c>
      <c r="N184" t="s">
        <v>100</v>
      </c>
      <c r="O184" t="s">
        <v>101</v>
      </c>
      <c r="P184" t="s">
        <v>94</v>
      </c>
      <c r="Q184" t="s">
        <v>5074</v>
      </c>
      <c r="R184" t="s">
        <v>103</v>
      </c>
      <c r="S184" t="s">
        <v>2294</v>
      </c>
      <c r="T184" t="s">
        <v>105</v>
      </c>
      <c r="W184" t="s">
        <v>2295</v>
      </c>
      <c r="X184" t="s">
        <v>1029</v>
      </c>
      <c r="Y184" t="s">
        <v>110</v>
      </c>
      <c r="Z184" t="s">
        <v>5075</v>
      </c>
      <c r="AA184" t="s">
        <v>112</v>
      </c>
      <c r="AB184" t="s">
        <v>113</v>
      </c>
      <c r="AC184" t="s">
        <v>5076</v>
      </c>
      <c r="AD184" t="s">
        <v>5077</v>
      </c>
      <c r="AE184" t="s">
        <v>492</v>
      </c>
      <c r="AF184" t="s">
        <v>1033</v>
      </c>
      <c r="AG184" t="s">
        <v>118</v>
      </c>
      <c r="AH184" t="s">
        <v>1034</v>
      </c>
      <c r="AI184" t="s">
        <v>5078</v>
      </c>
      <c r="AJ184" t="s">
        <v>121</v>
      </c>
      <c r="AK184" t="s">
        <v>5079</v>
      </c>
      <c r="AL184" t="s">
        <v>5080</v>
      </c>
      <c r="AM184" t="s">
        <v>1687</v>
      </c>
      <c r="AN184" t="s">
        <v>5081</v>
      </c>
      <c r="AO184" t="s">
        <v>171</v>
      </c>
      <c r="AP184" t="s">
        <v>5082</v>
      </c>
      <c r="AQ184" t="s">
        <v>243</v>
      </c>
      <c r="AR184" t="s">
        <v>5083</v>
      </c>
      <c r="AS184" t="s">
        <v>5084</v>
      </c>
      <c r="AT184" t="s">
        <v>2306</v>
      </c>
      <c r="AU184" t="s">
        <v>132</v>
      </c>
      <c r="AV184" t="s">
        <v>133</v>
      </c>
      <c r="AW184" t="s">
        <v>175</v>
      </c>
      <c r="AX184" t="s">
        <v>135</v>
      </c>
      <c r="AY184" t="s">
        <v>136</v>
      </c>
      <c r="AZ184" t="s">
        <v>2307</v>
      </c>
      <c r="BA184" t="s">
        <v>418</v>
      </c>
      <c r="BB184" t="s">
        <v>1043</v>
      </c>
      <c r="BC184" t="s">
        <v>1044</v>
      </c>
      <c r="BD184" t="s">
        <v>141</v>
      </c>
      <c r="BE184" t="s">
        <v>5085</v>
      </c>
      <c r="BF184" t="s">
        <v>5086</v>
      </c>
      <c r="BM184" t="s">
        <v>5087</v>
      </c>
      <c r="BN184" t="s">
        <v>5088</v>
      </c>
      <c r="BO184" t="s">
        <v>1773</v>
      </c>
      <c r="BP184" t="s">
        <v>1053</v>
      </c>
      <c r="BQ184" t="s">
        <v>379</v>
      </c>
      <c r="BR184" t="s">
        <v>1054</v>
      </c>
      <c r="BT184" t="s">
        <v>118</v>
      </c>
      <c r="BU184" t="s">
        <v>1055</v>
      </c>
      <c r="BV184" t="s">
        <v>1056</v>
      </c>
      <c r="BW184" t="s">
        <v>5089</v>
      </c>
    </row>
    <row r="185" spans="1:79" x14ac:dyDescent="0.25">
      <c r="A185" t="s">
        <v>2058</v>
      </c>
      <c r="B185" t="s">
        <v>5090</v>
      </c>
      <c r="C185" t="s">
        <v>5091</v>
      </c>
      <c r="E185" t="s">
        <v>91</v>
      </c>
      <c r="F185" t="s">
        <v>5092</v>
      </c>
      <c r="G185" t="s">
        <v>5093</v>
      </c>
      <c r="H185" t="s">
        <v>94</v>
      </c>
      <c r="I185" t="s">
        <v>95</v>
      </c>
      <c r="J185" t="s">
        <v>96</v>
      </c>
      <c r="K185" t="s">
        <v>96</v>
      </c>
      <c r="L185" t="s">
        <v>98</v>
      </c>
      <c r="M185" t="s">
        <v>99</v>
      </c>
      <c r="N185" t="s">
        <v>100</v>
      </c>
      <c r="O185" t="s">
        <v>101</v>
      </c>
      <c r="P185" t="s">
        <v>94</v>
      </c>
      <c r="Q185" t="s">
        <v>5094</v>
      </c>
      <c r="R185" t="s">
        <v>103</v>
      </c>
      <c r="S185" t="s">
        <v>2294</v>
      </c>
      <c r="T185" t="s">
        <v>105</v>
      </c>
      <c r="W185" t="s">
        <v>2295</v>
      </c>
      <c r="X185" t="s">
        <v>3297</v>
      </c>
      <c r="Y185" t="s">
        <v>110</v>
      </c>
      <c r="Z185" t="s">
        <v>5095</v>
      </c>
      <c r="AA185" t="s">
        <v>112</v>
      </c>
      <c r="AB185" t="s">
        <v>113</v>
      </c>
      <c r="AC185" t="s">
        <v>5096</v>
      </c>
      <c r="AD185" t="s">
        <v>5097</v>
      </c>
      <c r="AE185" t="s">
        <v>4884</v>
      </c>
      <c r="AF185" t="s">
        <v>3301</v>
      </c>
      <c r="AG185" t="s">
        <v>118</v>
      </c>
      <c r="AH185" t="s">
        <v>3302</v>
      </c>
      <c r="AI185" t="s">
        <v>3303</v>
      </c>
      <c r="AJ185" t="s">
        <v>166</v>
      </c>
      <c r="AK185" t="s">
        <v>3304</v>
      </c>
      <c r="AL185" t="s">
        <v>5098</v>
      </c>
      <c r="AM185" t="s">
        <v>1507</v>
      </c>
      <c r="AN185" t="s">
        <v>5099</v>
      </c>
      <c r="AO185" t="s">
        <v>2607</v>
      </c>
      <c r="AP185" t="s">
        <v>5100</v>
      </c>
      <c r="AQ185" t="s">
        <v>243</v>
      </c>
      <c r="AR185" t="s">
        <v>5101</v>
      </c>
      <c r="AS185" t="s">
        <v>5102</v>
      </c>
      <c r="AT185" t="s">
        <v>2371</v>
      </c>
      <c r="AU185" t="s">
        <v>132</v>
      </c>
      <c r="AV185" t="s">
        <v>133</v>
      </c>
      <c r="AW185" t="s">
        <v>2611</v>
      </c>
      <c r="AX185" t="s">
        <v>135</v>
      </c>
      <c r="AY185" t="s">
        <v>136</v>
      </c>
      <c r="AZ185" t="s">
        <v>5103</v>
      </c>
      <c r="BA185" t="s">
        <v>5104</v>
      </c>
      <c r="BB185" t="s">
        <v>248</v>
      </c>
      <c r="BC185" t="s">
        <v>3312</v>
      </c>
      <c r="BD185" t="s">
        <v>141</v>
      </c>
      <c r="BE185" t="s">
        <v>5105</v>
      </c>
      <c r="BM185" t="s">
        <v>5106</v>
      </c>
      <c r="BN185" t="s">
        <v>5107</v>
      </c>
      <c r="BO185" t="s">
        <v>949</v>
      </c>
      <c r="BP185" t="s">
        <v>3320</v>
      </c>
      <c r="BQ185" t="s">
        <v>118</v>
      </c>
      <c r="BR185" t="s">
        <v>3321</v>
      </c>
    </row>
    <row r="186" spans="1:79" x14ac:dyDescent="0.25">
      <c r="A186" t="s">
        <v>2058</v>
      </c>
      <c r="B186" t="s">
        <v>5108</v>
      </c>
      <c r="C186" t="s">
        <v>5109</v>
      </c>
      <c r="E186" t="s">
        <v>91</v>
      </c>
      <c r="F186" t="s">
        <v>5110</v>
      </c>
      <c r="G186" t="s">
        <v>5111</v>
      </c>
      <c r="H186" t="s">
        <v>94</v>
      </c>
      <c r="I186" t="s">
        <v>95</v>
      </c>
      <c r="J186" t="s">
        <v>96</v>
      </c>
      <c r="K186" t="s">
        <v>96</v>
      </c>
      <c r="L186" t="s">
        <v>98</v>
      </c>
      <c r="M186" t="s">
        <v>99</v>
      </c>
      <c r="N186" t="s">
        <v>100</v>
      </c>
      <c r="O186" t="s">
        <v>101</v>
      </c>
      <c r="P186" t="s">
        <v>94</v>
      </c>
      <c r="Q186" t="s">
        <v>5112</v>
      </c>
      <c r="R186" t="s">
        <v>103</v>
      </c>
      <c r="S186" t="s">
        <v>2294</v>
      </c>
      <c r="T186" t="s">
        <v>105</v>
      </c>
      <c r="W186" t="s">
        <v>2295</v>
      </c>
      <c r="X186" t="s">
        <v>3210</v>
      </c>
      <c r="Y186" t="s">
        <v>110</v>
      </c>
      <c r="Z186" t="s">
        <v>5113</v>
      </c>
      <c r="AA186" t="s">
        <v>112</v>
      </c>
      <c r="AB186" t="s">
        <v>113</v>
      </c>
      <c r="AC186" t="s">
        <v>5114</v>
      </c>
      <c r="AD186" t="s">
        <v>5115</v>
      </c>
      <c r="AE186" t="s">
        <v>116</v>
      </c>
      <c r="AF186" t="s">
        <v>3214</v>
      </c>
      <c r="AG186" t="s">
        <v>118</v>
      </c>
      <c r="AH186" t="s">
        <v>3215</v>
      </c>
      <c r="AI186" t="s">
        <v>3216</v>
      </c>
      <c r="AJ186" t="s">
        <v>121</v>
      </c>
      <c r="AK186" t="s">
        <v>3217</v>
      </c>
      <c r="AL186" t="s">
        <v>5116</v>
      </c>
      <c r="AM186" t="s">
        <v>2252</v>
      </c>
      <c r="AN186" t="s">
        <v>5117</v>
      </c>
      <c r="AO186" t="s">
        <v>171</v>
      </c>
      <c r="AP186" t="s">
        <v>5118</v>
      </c>
      <c r="AQ186" t="s">
        <v>243</v>
      </c>
      <c r="AR186" t="s">
        <v>5119</v>
      </c>
      <c r="AS186" t="s">
        <v>5120</v>
      </c>
      <c r="AT186" t="s">
        <v>2371</v>
      </c>
      <c r="AU186" t="s">
        <v>132</v>
      </c>
      <c r="AV186" t="s">
        <v>133</v>
      </c>
      <c r="AW186" t="s">
        <v>175</v>
      </c>
      <c r="AX186" t="s">
        <v>135</v>
      </c>
      <c r="AY186" t="s">
        <v>136</v>
      </c>
      <c r="AZ186" t="s">
        <v>2307</v>
      </c>
      <c r="BA186" t="s">
        <v>4787</v>
      </c>
      <c r="BB186" t="s">
        <v>3224</v>
      </c>
      <c r="BC186" t="s">
        <v>3225</v>
      </c>
      <c r="BD186" t="s">
        <v>141</v>
      </c>
      <c r="BE186" t="s">
        <v>5121</v>
      </c>
      <c r="BF186" t="s">
        <v>5122</v>
      </c>
      <c r="BM186" t="s">
        <v>5123</v>
      </c>
      <c r="BN186" t="s">
        <v>5124</v>
      </c>
      <c r="BO186" t="s">
        <v>1773</v>
      </c>
      <c r="BW186" t="s">
        <v>5125</v>
      </c>
    </row>
    <row r="187" spans="1:79" x14ac:dyDescent="0.25">
      <c r="A187" t="s">
        <v>2058</v>
      </c>
      <c r="B187" t="s">
        <v>5126</v>
      </c>
      <c r="C187" t="s">
        <v>5127</v>
      </c>
      <c r="E187" t="s">
        <v>91</v>
      </c>
      <c r="F187" t="s">
        <v>5128</v>
      </c>
      <c r="G187" t="s">
        <v>5129</v>
      </c>
      <c r="H187" t="s">
        <v>94</v>
      </c>
      <c r="I187" t="s">
        <v>95</v>
      </c>
      <c r="J187" t="s">
        <v>96</v>
      </c>
      <c r="K187" t="s">
        <v>96</v>
      </c>
      <c r="L187" t="s">
        <v>98</v>
      </c>
      <c r="M187" t="s">
        <v>99</v>
      </c>
      <c r="N187" t="s">
        <v>100</v>
      </c>
      <c r="O187" t="s">
        <v>101</v>
      </c>
      <c r="P187" t="s">
        <v>94</v>
      </c>
      <c r="Q187" t="s">
        <v>5130</v>
      </c>
      <c r="R187" t="s">
        <v>103</v>
      </c>
      <c r="S187" t="s">
        <v>2294</v>
      </c>
      <c r="T187" t="s">
        <v>105</v>
      </c>
      <c r="W187" t="s">
        <v>2295</v>
      </c>
      <c r="X187" t="s">
        <v>3359</v>
      </c>
      <c r="Y187" t="s">
        <v>110</v>
      </c>
      <c r="Z187" t="s">
        <v>5131</v>
      </c>
      <c r="AA187" t="s">
        <v>112</v>
      </c>
      <c r="AB187" t="s">
        <v>113</v>
      </c>
      <c r="AC187" t="s">
        <v>5132</v>
      </c>
      <c r="AD187" t="s">
        <v>5133</v>
      </c>
      <c r="AE187" t="s">
        <v>492</v>
      </c>
      <c r="AF187" t="s">
        <v>3363</v>
      </c>
      <c r="AG187" t="s">
        <v>379</v>
      </c>
      <c r="AH187" t="s">
        <v>3364</v>
      </c>
      <c r="AI187" t="s">
        <v>3365</v>
      </c>
      <c r="AJ187" t="s">
        <v>1311</v>
      </c>
      <c r="AK187" t="s">
        <v>3366</v>
      </c>
      <c r="AL187" t="s">
        <v>5134</v>
      </c>
      <c r="AM187" t="s">
        <v>1687</v>
      </c>
      <c r="AN187" t="s">
        <v>5135</v>
      </c>
      <c r="AO187" t="s">
        <v>171</v>
      </c>
      <c r="AP187" t="s">
        <v>5136</v>
      </c>
      <c r="AQ187" t="s">
        <v>243</v>
      </c>
      <c r="AR187" t="s">
        <v>5137</v>
      </c>
      <c r="AS187" t="s">
        <v>5138</v>
      </c>
      <c r="AT187" t="s">
        <v>2371</v>
      </c>
      <c r="AU187" t="s">
        <v>132</v>
      </c>
      <c r="AV187" t="s">
        <v>133</v>
      </c>
      <c r="AW187" t="s">
        <v>175</v>
      </c>
      <c r="AX187" t="s">
        <v>135</v>
      </c>
      <c r="AY187" t="s">
        <v>136</v>
      </c>
      <c r="AZ187" t="s">
        <v>2307</v>
      </c>
      <c r="BA187" t="s">
        <v>3373</v>
      </c>
      <c r="BB187" t="s">
        <v>5139</v>
      </c>
      <c r="BC187" t="s">
        <v>5140</v>
      </c>
      <c r="BD187" t="s">
        <v>141</v>
      </c>
      <c r="BE187" t="s">
        <v>5141</v>
      </c>
      <c r="BF187" t="s">
        <v>5142</v>
      </c>
      <c r="BM187" t="s">
        <v>5143</v>
      </c>
      <c r="BN187" t="s">
        <v>5144</v>
      </c>
      <c r="BO187" t="s">
        <v>1773</v>
      </c>
      <c r="BP187" t="s">
        <v>3382</v>
      </c>
      <c r="BQ187" t="s">
        <v>118</v>
      </c>
      <c r="BR187" t="s">
        <v>3383</v>
      </c>
      <c r="BW187" t="s">
        <v>5145</v>
      </c>
    </row>
    <row r="188" spans="1:79" x14ac:dyDescent="0.25">
      <c r="A188" t="s">
        <v>2058</v>
      </c>
      <c r="B188" t="s">
        <v>5146</v>
      </c>
      <c r="C188" t="s">
        <v>5147</v>
      </c>
      <c r="E188" t="s">
        <v>91</v>
      </c>
      <c r="F188" t="s">
        <v>5148</v>
      </c>
      <c r="G188" t="s">
        <v>5149</v>
      </c>
      <c r="H188" t="s">
        <v>94</v>
      </c>
      <c r="I188" t="s">
        <v>95</v>
      </c>
      <c r="J188" t="s">
        <v>96</v>
      </c>
      <c r="K188" t="s">
        <v>96</v>
      </c>
      <c r="L188" t="s">
        <v>98</v>
      </c>
      <c r="M188" t="s">
        <v>99</v>
      </c>
      <c r="N188" t="s">
        <v>100</v>
      </c>
      <c r="O188" t="s">
        <v>101</v>
      </c>
      <c r="P188" t="s">
        <v>94</v>
      </c>
      <c r="Q188" t="s">
        <v>5150</v>
      </c>
      <c r="R188" t="s">
        <v>103</v>
      </c>
      <c r="S188" t="s">
        <v>2294</v>
      </c>
      <c r="T188" t="s">
        <v>105</v>
      </c>
      <c r="W188" t="s">
        <v>2295</v>
      </c>
      <c r="X188" t="s">
        <v>690</v>
      </c>
      <c r="Y188" t="s">
        <v>110</v>
      </c>
      <c r="Z188" t="s">
        <v>2432</v>
      </c>
      <c r="AA188" t="s">
        <v>112</v>
      </c>
      <c r="AB188" t="s">
        <v>113</v>
      </c>
      <c r="AC188" t="s">
        <v>5151</v>
      </c>
      <c r="AD188" t="s">
        <v>5152</v>
      </c>
      <c r="AE188" t="s">
        <v>2006</v>
      </c>
      <c r="AF188" t="s">
        <v>694</v>
      </c>
      <c r="AG188" t="s">
        <v>624</v>
      </c>
      <c r="AH188" t="s">
        <v>695</v>
      </c>
      <c r="AI188" t="s">
        <v>5153</v>
      </c>
      <c r="AJ188" t="s">
        <v>1311</v>
      </c>
      <c r="AK188" t="s">
        <v>5154</v>
      </c>
      <c r="AL188" t="s">
        <v>5155</v>
      </c>
      <c r="AN188" t="s">
        <v>5156</v>
      </c>
      <c r="AO188" t="s">
        <v>171</v>
      </c>
      <c r="AP188" t="s">
        <v>5157</v>
      </c>
      <c r="AQ188" t="s">
        <v>243</v>
      </c>
      <c r="AR188" t="s">
        <v>5158</v>
      </c>
      <c r="AS188" t="s">
        <v>5159</v>
      </c>
      <c r="AT188" t="s">
        <v>2393</v>
      </c>
      <c r="AU188" t="s">
        <v>132</v>
      </c>
      <c r="AV188" t="s">
        <v>133</v>
      </c>
      <c r="AW188" t="s">
        <v>175</v>
      </c>
      <c r="AX188" t="s">
        <v>135</v>
      </c>
      <c r="AY188" t="s">
        <v>136</v>
      </c>
      <c r="AZ188" t="s">
        <v>2307</v>
      </c>
      <c r="BA188" t="s">
        <v>5160</v>
      </c>
      <c r="BB188" t="s">
        <v>705</v>
      </c>
      <c r="BC188" t="s">
        <v>706</v>
      </c>
      <c r="BD188" t="s">
        <v>141</v>
      </c>
      <c r="BE188" t="s">
        <v>5161</v>
      </c>
      <c r="BF188" t="s">
        <v>5162</v>
      </c>
      <c r="BM188" t="s">
        <v>5163</v>
      </c>
      <c r="BN188" t="s">
        <v>5164</v>
      </c>
      <c r="BO188" t="s">
        <v>1773</v>
      </c>
      <c r="BP188" t="s">
        <v>715</v>
      </c>
      <c r="BQ188" t="s">
        <v>118</v>
      </c>
      <c r="BR188" t="s">
        <v>716</v>
      </c>
      <c r="BW188" t="s">
        <v>5165</v>
      </c>
    </row>
    <row r="189" spans="1:79" x14ac:dyDescent="0.25">
      <c r="A189" t="s">
        <v>2058</v>
      </c>
      <c r="B189" t="s">
        <v>5166</v>
      </c>
      <c r="C189" t="s">
        <v>5167</v>
      </c>
      <c r="E189" t="s">
        <v>91</v>
      </c>
      <c r="F189" t="s">
        <v>5168</v>
      </c>
      <c r="G189" t="s">
        <v>5169</v>
      </c>
      <c r="H189" t="s">
        <v>94</v>
      </c>
      <c r="I189" t="s">
        <v>95</v>
      </c>
      <c r="J189" t="s">
        <v>96</v>
      </c>
      <c r="K189" t="s">
        <v>96</v>
      </c>
      <c r="L189" t="s">
        <v>98</v>
      </c>
      <c r="M189" t="s">
        <v>99</v>
      </c>
      <c r="N189" t="s">
        <v>100</v>
      </c>
      <c r="O189" t="s">
        <v>101</v>
      </c>
      <c r="P189" t="s">
        <v>94</v>
      </c>
      <c r="Q189" t="s">
        <v>5170</v>
      </c>
      <c r="R189" t="s">
        <v>103</v>
      </c>
      <c r="S189" t="s">
        <v>2294</v>
      </c>
      <c r="T189" t="s">
        <v>105</v>
      </c>
      <c r="W189" t="s">
        <v>2295</v>
      </c>
      <c r="X189" t="s">
        <v>5171</v>
      </c>
      <c r="Y189" t="s">
        <v>110</v>
      </c>
      <c r="Z189" t="s">
        <v>5172</v>
      </c>
      <c r="AA189" t="s">
        <v>112</v>
      </c>
      <c r="AB189" t="s">
        <v>113</v>
      </c>
      <c r="AC189" t="s">
        <v>5173</v>
      </c>
      <c r="AD189" t="s">
        <v>5174</v>
      </c>
      <c r="AE189" t="s">
        <v>164</v>
      </c>
      <c r="AI189" t="s">
        <v>5008</v>
      </c>
      <c r="AK189" t="s">
        <v>5009</v>
      </c>
      <c r="AL189" t="s">
        <v>5175</v>
      </c>
      <c r="AN189" t="s">
        <v>5176</v>
      </c>
      <c r="AO189" t="s">
        <v>171</v>
      </c>
      <c r="AP189" t="s">
        <v>5177</v>
      </c>
      <c r="AQ189" t="s">
        <v>243</v>
      </c>
      <c r="AR189" t="s">
        <v>5178</v>
      </c>
      <c r="AS189" t="s">
        <v>5179</v>
      </c>
      <c r="AT189" t="s">
        <v>5180</v>
      </c>
      <c r="AU189" t="s">
        <v>132</v>
      </c>
      <c r="AV189" t="s">
        <v>133</v>
      </c>
      <c r="AW189" t="s">
        <v>175</v>
      </c>
      <c r="AX189" t="s">
        <v>135</v>
      </c>
      <c r="AY189" t="s">
        <v>136</v>
      </c>
      <c r="AZ189" t="s">
        <v>2307</v>
      </c>
      <c r="BA189" t="s">
        <v>3373</v>
      </c>
      <c r="BB189" t="s">
        <v>5139</v>
      </c>
      <c r="BC189" t="s">
        <v>5140</v>
      </c>
      <c r="BD189" t="s">
        <v>141</v>
      </c>
      <c r="BE189" t="s">
        <v>5141</v>
      </c>
      <c r="BF189" t="s">
        <v>5181</v>
      </c>
      <c r="BM189" t="s">
        <v>5182</v>
      </c>
      <c r="BN189" t="s">
        <v>5183</v>
      </c>
      <c r="BO189" t="s">
        <v>1773</v>
      </c>
      <c r="BP189" t="s">
        <v>5184</v>
      </c>
      <c r="BR189" t="s">
        <v>5185</v>
      </c>
      <c r="BW189" t="s">
        <v>5186</v>
      </c>
    </row>
    <row r="190" spans="1:79" x14ac:dyDescent="0.25">
      <c r="A190" t="s">
        <v>2058</v>
      </c>
      <c r="B190" t="s">
        <v>5187</v>
      </c>
      <c r="C190" t="s">
        <v>5188</v>
      </c>
      <c r="E190" t="s">
        <v>91</v>
      </c>
      <c r="F190" t="s">
        <v>5189</v>
      </c>
      <c r="G190" t="s">
        <v>5190</v>
      </c>
      <c r="H190" t="s">
        <v>94</v>
      </c>
      <c r="I190" t="s">
        <v>95</v>
      </c>
      <c r="J190" t="s">
        <v>96</v>
      </c>
      <c r="K190" t="s">
        <v>96</v>
      </c>
      <c r="L190" t="s">
        <v>98</v>
      </c>
      <c r="M190" t="s">
        <v>99</v>
      </c>
      <c r="N190" t="s">
        <v>100</v>
      </c>
      <c r="O190" t="s">
        <v>101</v>
      </c>
      <c r="P190" t="s">
        <v>94</v>
      </c>
      <c r="Q190" t="s">
        <v>5191</v>
      </c>
      <c r="R190" t="s">
        <v>103</v>
      </c>
      <c r="S190" t="s">
        <v>2294</v>
      </c>
      <c r="T190" t="s">
        <v>105</v>
      </c>
      <c r="W190" t="s">
        <v>2295</v>
      </c>
      <c r="X190" t="s">
        <v>3540</v>
      </c>
      <c r="Y190" t="s">
        <v>110</v>
      </c>
      <c r="Z190" t="s">
        <v>5192</v>
      </c>
      <c r="AA190" t="s">
        <v>112</v>
      </c>
      <c r="AB190" t="s">
        <v>113</v>
      </c>
      <c r="AC190" t="s">
        <v>5193</v>
      </c>
      <c r="AD190" t="s">
        <v>5194</v>
      </c>
      <c r="AE190" t="s">
        <v>3241</v>
      </c>
      <c r="AF190" t="s">
        <v>2601</v>
      </c>
      <c r="AG190" t="s">
        <v>118</v>
      </c>
      <c r="AH190" t="s">
        <v>2602</v>
      </c>
      <c r="AI190" t="s">
        <v>5195</v>
      </c>
      <c r="AJ190" t="s">
        <v>121</v>
      </c>
      <c r="AK190" t="s">
        <v>5196</v>
      </c>
      <c r="AL190" t="s">
        <v>5197</v>
      </c>
      <c r="AN190" t="s">
        <v>5198</v>
      </c>
      <c r="AO190" t="s">
        <v>171</v>
      </c>
      <c r="AP190" t="s">
        <v>5199</v>
      </c>
      <c r="AQ190" t="s">
        <v>243</v>
      </c>
      <c r="AR190" t="s">
        <v>5200</v>
      </c>
      <c r="AS190" t="s">
        <v>5201</v>
      </c>
      <c r="AT190" t="s">
        <v>5180</v>
      </c>
      <c r="AU190" t="s">
        <v>132</v>
      </c>
      <c r="AV190" t="s">
        <v>133</v>
      </c>
      <c r="AW190" t="s">
        <v>175</v>
      </c>
      <c r="AX190" t="s">
        <v>135</v>
      </c>
      <c r="AY190" t="s">
        <v>136</v>
      </c>
      <c r="AZ190" t="s">
        <v>2307</v>
      </c>
      <c r="BA190" t="s">
        <v>313</v>
      </c>
      <c r="BB190" t="s">
        <v>282</v>
      </c>
      <c r="BC190" t="s">
        <v>283</v>
      </c>
      <c r="BD190" t="s">
        <v>141</v>
      </c>
      <c r="BE190" t="s">
        <v>5202</v>
      </c>
      <c r="BF190" t="s">
        <v>5203</v>
      </c>
      <c r="BM190" t="s">
        <v>5204</v>
      </c>
      <c r="BN190" t="s">
        <v>5205</v>
      </c>
      <c r="BO190" t="s">
        <v>949</v>
      </c>
      <c r="BP190" t="s">
        <v>3553</v>
      </c>
      <c r="BQ190" t="s">
        <v>118</v>
      </c>
      <c r="BR190" t="s">
        <v>3554</v>
      </c>
      <c r="BW190" t="s">
        <v>5206</v>
      </c>
    </row>
    <row r="191" spans="1:79" x14ac:dyDescent="0.25">
      <c r="A191" t="s">
        <v>2058</v>
      </c>
      <c r="B191" t="s">
        <v>5207</v>
      </c>
      <c r="C191" t="s">
        <v>5208</v>
      </c>
      <c r="E191" t="s">
        <v>91</v>
      </c>
      <c r="F191" t="s">
        <v>5209</v>
      </c>
      <c r="G191" t="s">
        <v>5210</v>
      </c>
      <c r="H191" t="s">
        <v>94</v>
      </c>
      <c r="I191" t="s">
        <v>95</v>
      </c>
      <c r="J191" t="s">
        <v>96</v>
      </c>
      <c r="K191" t="s">
        <v>96</v>
      </c>
      <c r="L191" t="s">
        <v>98</v>
      </c>
      <c r="M191" t="s">
        <v>99</v>
      </c>
      <c r="N191" t="s">
        <v>100</v>
      </c>
      <c r="O191" t="s">
        <v>101</v>
      </c>
      <c r="P191" t="s">
        <v>94</v>
      </c>
      <c r="Q191" t="s">
        <v>5211</v>
      </c>
      <c r="R191" t="s">
        <v>103</v>
      </c>
      <c r="S191" t="s">
        <v>2294</v>
      </c>
      <c r="T191" t="s">
        <v>105</v>
      </c>
      <c r="W191" t="s">
        <v>2295</v>
      </c>
      <c r="X191" t="s">
        <v>5212</v>
      </c>
      <c r="Y191" t="s">
        <v>110</v>
      </c>
      <c r="Z191" t="s">
        <v>5213</v>
      </c>
      <c r="AA191" t="s">
        <v>112</v>
      </c>
      <c r="AB191" t="s">
        <v>113</v>
      </c>
      <c r="AC191" t="s">
        <v>5214</v>
      </c>
      <c r="AD191" t="s">
        <v>5215</v>
      </c>
      <c r="AE191" t="s">
        <v>164</v>
      </c>
      <c r="AF191" t="s">
        <v>3420</v>
      </c>
      <c r="AH191" t="s">
        <v>3421</v>
      </c>
      <c r="AI191" t="s">
        <v>5216</v>
      </c>
      <c r="AK191" t="s">
        <v>5217</v>
      </c>
      <c r="AL191" t="s">
        <v>5218</v>
      </c>
      <c r="AN191" t="s">
        <v>5219</v>
      </c>
      <c r="AO191" t="s">
        <v>171</v>
      </c>
      <c r="AP191" t="s">
        <v>5220</v>
      </c>
      <c r="AQ191" t="s">
        <v>243</v>
      </c>
      <c r="AR191" t="s">
        <v>5221</v>
      </c>
      <c r="AS191" t="s">
        <v>5222</v>
      </c>
      <c r="AT191" t="s">
        <v>5180</v>
      </c>
      <c r="AU191" t="s">
        <v>132</v>
      </c>
      <c r="AV191" t="s">
        <v>133</v>
      </c>
      <c r="AW191" t="s">
        <v>175</v>
      </c>
      <c r="AX191" t="s">
        <v>135</v>
      </c>
      <c r="AY191" t="s">
        <v>136</v>
      </c>
      <c r="AZ191" t="s">
        <v>2307</v>
      </c>
      <c r="BA191" t="s">
        <v>1583</v>
      </c>
      <c r="BB191" t="s">
        <v>4556</v>
      </c>
      <c r="BC191" t="s">
        <v>4557</v>
      </c>
      <c r="BD191" t="s">
        <v>141</v>
      </c>
      <c r="BE191" t="s">
        <v>5223</v>
      </c>
      <c r="BF191" t="s">
        <v>5224</v>
      </c>
      <c r="BM191" t="s">
        <v>5225</v>
      </c>
      <c r="BN191" t="s">
        <v>5226</v>
      </c>
      <c r="BO191" t="s">
        <v>2194</v>
      </c>
      <c r="BP191" t="s">
        <v>5227</v>
      </c>
      <c r="BR191" t="s">
        <v>5228</v>
      </c>
      <c r="BW191" t="s">
        <v>5229</v>
      </c>
    </row>
    <row r="192" spans="1:79" x14ac:dyDescent="0.25">
      <c r="A192" t="s">
        <v>2058</v>
      </c>
      <c r="B192" t="s">
        <v>5230</v>
      </c>
      <c r="C192" t="s">
        <v>5231</v>
      </c>
      <c r="E192" t="s">
        <v>91</v>
      </c>
      <c r="F192" t="s">
        <v>5232</v>
      </c>
      <c r="G192" t="s">
        <v>5233</v>
      </c>
      <c r="H192" t="s">
        <v>94</v>
      </c>
      <c r="I192" t="s">
        <v>95</v>
      </c>
      <c r="J192" t="s">
        <v>96</v>
      </c>
      <c r="K192" t="s">
        <v>96</v>
      </c>
      <c r="L192" t="s">
        <v>98</v>
      </c>
      <c r="M192" t="s">
        <v>99</v>
      </c>
      <c r="N192" t="s">
        <v>100</v>
      </c>
      <c r="O192" t="s">
        <v>101</v>
      </c>
      <c r="P192" t="s">
        <v>94</v>
      </c>
      <c r="Q192" t="s">
        <v>5234</v>
      </c>
      <c r="R192" t="s">
        <v>103</v>
      </c>
      <c r="S192" t="s">
        <v>2294</v>
      </c>
      <c r="T192" t="s">
        <v>105</v>
      </c>
      <c r="W192" t="s">
        <v>2295</v>
      </c>
      <c r="X192" t="s">
        <v>5235</v>
      </c>
      <c r="Y192" t="s">
        <v>110</v>
      </c>
      <c r="Z192" t="s">
        <v>5236</v>
      </c>
      <c r="AA192" t="s">
        <v>112</v>
      </c>
      <c r="AB192" t="s">
        <v>113</v>
      </c>
      <c r="AC192" t="s">
        <v>5237</v>
      </c>
      <c r="AD192" t="s">
        <v>5238</v>
      </c>
      <c r="AE192" t="s">
        <v>492</v>
      </c>
      <c r="AI192" t="s">
        <v>5239</v>
      </c>
      <c r="AK192" t="s">
        <v>5240</v>
      </c>
      <c r="AL192" t="s">
        <v>5241</v>
      </c>
      <c r="AN192" t="s">
        <v>5242</v>
      </c>
      <c r="AO192" t="s">
        <v>171</v>
      </c>
      <c r="AP192" t="s">
        <v>5243</v>
      </c>
      <c r="AQ192" t="s">
        <v>243</v>
      </c>
      <c r="AR192" t="s">
        <v>5244</v>
      </c>
      <c r="AS192" t="s">
        <v>5245</v>
      </c>
      <c r="AT192" t="s">
        <v>2535</v>
      </c>
      <c r="AU192" t="s">
        <v>132</v>
      </c>
      <c r="AV192" t="s">
        <v>133</v>
      </c>
      <c r="AW192" t="s">
        <v>175</v>
      </c>
      <c r="AX192" t="s">
        <v>135</v>
      </c>
      <c r="AY192" t="s">
        <v>136</v>
      </c>
      <c r="AZ192" t="s">
        <v>2307</v>
      </c>
      <c r="BA192" t="s">
        <v>367</v>
      </c>
      <c r="BB192" t="s">
        <v>314</v>
      </c>
      <c r="BC192" t="s">
        <v>315</v>
      </c>
      <c r="BD192" t="s">
        <v>141</v>
      </c>
      <c r="BE192" t="s">
        <v>5246</v>
      </c>
      <c r="BF192" t="s">
        <v>5247</v>
      </c>
      <c r="BM192" t="s">
        <v>5248</v>
      </c>
      <c r="BN192" t="s">
        <v>5249</v>
      </c>
      <c r="BO192" t="s">
        <v>1773</v>
      </c>
      <c r="BW192" t="s">
        <v>5250</v>
      </c>
    </row>
    <row r="193" spans="1:83" x14ac:dyDescent="0.25">
      <c r="A193" t="s">
        <v>2058</v>
      </c>
      <c r="B193" t="s">
        <v>5251</v>
      </c>
      <c r="C193" t="s">
        <v>5252</v>
      </c>
      <c r="E193" t="s">
        <v>91</v>
      </c>
      <c r="F193" t="s">
        <v>5253</v>
      </c>
      <c r="G193" t="s">
        <v>5254</v>
      </c>
      <c r="H193" t="s">
        <v>94</v>
      </c>
      <c r="I193" t="s">
        <v>95</v>
      </c>
      <c r="J193" t="s">
        <v>96</v>
      </c>
      <c r="K193" t="s">
        <v>96</v>
      </c>
      <c r="L193" t="s">
        <v>98</v>
      </c>
      <c r="M193" t="s">
        <v>99</v>
      </c>
      <c r="N193" t="s">
        <v>100</v>
      </c>
      <c r="O193" t="s">
        <v>101</v>
      </c>
      <c r="P193" t="s">
        <v>94</v>
      </c>
      <c r="Q193" t="s">
        <v>5255</v>
      </c>
      <c r="R193" t="s">
        <v>103</v>
      </c>
      <c r="S193" t="s">
        <v>2294</v>
      </c>
      <c r="T193" t="s">
        <v>105</v>
      </c>
      <c r="W193" t="s">
        <v>2295</v>
      </c>
      <c r="X193" t="s">
        <v>5256</v>
      </c>
      <c r="Y193" t="s">
        <v>5257</v>
      </c>
      <c r="Z193" t="s">
        <v>5258</v>
      </c>
      <c r="AA193" t="s">
        <v>112</v>
      </c>
      <c r="AB193" t="s">
        <v>113</v>
      </c>
      <c r="AC193" t="s">
        <v>5259</v>
      </c>
      <c r="AD193" t="s">
        <v>5260</v>
      </c>
      <c r="AE193" t="s">
        <v>2342</v>
      </c>
      <c r="AF193" t="s">
        <v>5261</v>
      </c>
      <c r="AH193" t="s">
        <v>5262</v>
      </c>
      <c r="AI193" t="s">
        <v>5263</v>
      </c>
      <c r="AJ193" t="s">
        <v>121</v>
      </c>
      <c r="AK193" t="s">
        <v>5264</v>
      </c>
      <c r="AL193" t="s">
        <v>5265</v>
      </c>
      <c r="AN193" t="s">
        <v>5266</v>
      </c>
      <c r="AO193" t="s">
        <v>171</v>
      </c>
      <c r="AP193" t="s">
        <v>5267</v>
      </c>
      <c r="AQ193" t="s">
        <v>243</v>
      </c>
      <c r="AR193" t="s">
        <v>5268</v>
      </c>
      <c r="AS193" t="s">
        <v>5269</v>
      </c>
      <c r="AT193" t="s">
        <v>5270</v>
      </c>
      <c r="AU193" t="s">
        <v>132</v>
      </c>
      <c r="AV193" t="s">
        <v>133</v>
      </c>
      <c r="AW193" t="s">
        <v>175</v>
      </c>
      <c r="AX193" t="s">
        <v>135</v>
      </c>
      <c r="AY193" t="s">
        <v>136</v>
      </c>
      <c r="AZ193" t="s">
        <v>2307</v>
      </c>
      <c r="BA193" t="s">
        <v>2421</v>
      </c>
      <c r="BB193" t="s">
        <v>1199</v>
      </c>
      <c r="BC193" t="s">
        <v>1200</v>
      </c>
      <c r="BD193" t="s">
        <v>141</v>
      </c>
      <c r="BE193" t="s">
        <v>2422</v>
      </c>
      <c r="BM193" t="s">
        <v>5271</v>
      </c>
      <c r="BN193" t="s">
        <v>5272</v>
      </c>
      <c r="BO193" t="s">
        <v>2542</v>
      </c>
      <c r="BW193" t="s">
        <v>5273</v>
      </c>
    </row>
    <row r="194" spans="1:83" x14ac:dyDescent="0.25">
      <c r="A194" t="s">
        <v>2058</v>
      </c>
      <c r="B194" t="s">
        <v>5274</v>
      </c>
      <c r="C194" t="s">
        <v>5275</v>
      </c>
      <c r="E194" t="s">
        <v>91</v>
      </c>
      <c r="F194" t="s">
        <v>5276</v>
      </c>
      <c r="G194" t="s">
        <v>5277</v>
      </c>
      <c r="H194" t="s">
        <v>94</v>
      </c>
      <c r="I194" t="s">
        <v>95</v>
      </c>
      <c r="J194" t="s">
        <v>96</v>
      </c>
      <c r="K194" t="s">
        <v>96</v>
      </c>
      <c r="L194" t="s">
        <v>98</v>
      </c>
      <c r="M194" t="s">
        <v>99</v>
      </c>
      <c r="N194" t="s">
        <v>100</v>
      </c>
      <c r="O194" t="s">
        <v>101</v>
      </c>
      <c r="P194" t="s">
        <v>94</v>
      </c>
      <c r="Q194" t="s">
        <v>5278</v>
      </c>
      <c r="R194" t="s">
        <v>103</v>
      </c>
      <c r="S194" t="s">
        <v>2294</v>
      </c>
      <c r="T194" t="s">
        <v>105</v>
      </c>
      <c r="W194" t="s">
        <v>2295</v>
      </c>
      <c r="X194" t="s">
        <v>5279</v>
      </c>
      <c r="Y194" t="s">
        <v>110</v>
      </c>
      <c r="Z194" t="s">
        <v>5280</v>
      </c>
      <c r="AA194" t="s">
        <v>112</v>
      </c>
      <c r="AB194" t="s">
        <v>113</v>
      </c>
      <c r="AC194" t="s">
        <v>5281</v>
      </c>
      <c r="AD194" t="s">
        <v>5282</v>
      </c>
      <c r="AE194" t="s">
        <v>116</v>
      </c>
      <c r="AF194" t="s">
        <v>5283</v>
      </c>
      <c r="AH194" t="s">
        <v>5284</v>
      </c>
      <c r="AI194" t="s">
        <v>5285</v>
      </c>
      <c r="AK194" t="s">
        <v>5286</v>
      </c>
      <c r="AL194" t="s">
        <v>5287</v>
      </c>
      <c r="AN194" t="s">
        <v>5288</v>
      </c>
      <c r="AO194" t="s">
        <v>171</v>
      </c>
      <c r="AP194" t="s">
        <v>5289</v>
      </c>
      <c r="AQ194" t="s">
        <v>243</v>
      </c>
      <c r="AR194" t="s">
        <v>5290</v>
      </c>
      <c r="AS194" t="s">
        <v>5291</v>
      </c>
      <c r="AT194" t="s">
        <v>5270</v>
      </c>
      <c r="AU194" t="s">
        <v>132</v>
      </c>
      <c r="AV194" t="s">
        <v>133</v>
      </c>
      <c r="AW194" t="s">
        <v>175</v>
      </c>
      <c r="AX194" t="s">
        <v>135</v>
      </c>
      <c r="AY194" t="s">
        <v>136</v>
      </c>
      <c r="AZ194" t="s">
        <v>2307</v>
      </c>
      <c r="BA194" t="s">
        <v>5292</v>
      </c>
      <c r="BB194" t="s">
        <v>5293</v>
      </c>
      <c r="BC194" t="s">
        <v>5294</v>
      </c>
      <c r="BD194" t="s">
        <v>141</v>
      </c>
      <c r="BE194" t="s">
        <v>5295</v>
      </c>
      <c r="BM194" t="s">
        <v>5296</v>
      </c>
      <c r="BN194" t="s">
        <v>5297</v>
      </c>
      <c r="BO194" t="s">
        <v>949</v>
      </c>
    </row>
    <row r="195" spans="1:83" x14ac:dyDescent="0.25">
      <c r="A195" t="s">
        <v>2058</v>
      </c>
      <c r="B195" t="s">
        <v>5298</v>
      </c>
      <c r="C195" t="s">
        <v>5299</v>
      </c>
      <c r="E195" t="s">
        <v>91</v>
      </c>
      <c r="F195" t="s">
        <v>5300</v>
      </c>
      <c r="G195" t="s">
        <v>5301</v>
      </c>
      <c r="H195" t="s">
        <v>94</v>
      </c>
      <c r="I195" t="s">
        <v>95</v>
      </c>
      <c r="J195" t="s">
        <v>96</v>
      </c>
      <c r="K195" t="s">
        <v>96</v>
      </c>
      <c r="L195" t="s">
        <v>98</v>
      </c>
      <c r="M195" t="s">
        <v>99</v>
      </c>
      <c r="N195" t="s">
        <v>100</v>
      </c>
      <c r="O195" t="s">
        <v>101</v>
      </c>
      <c r="P195" t="s">
        <v>94</v>
      </c>
      <c r="Q195" t="s">
        <v>5302</v>
      </c>
      <c r="R195" t="s">
        <v>103</v>
      </c>
      <c r="S195" t="s">
        <v>2294</v>
      </c>
      <c r="T195" t="s">
        <v>105</v>
      </c>
      <c r="W195" t="s">
        <v>2295</v>
      </c>
      <c r="X195" t="s">
        <v>5279</v>
      </c>
      <c r="Y195" t="s">
        <v>2720</v>
      </c>
      <c r="Z195" t="s">
        <v>5303</v>
      </c>
      <c r="AA195" t="s">
        <v>112</v>
      </c>
      <c r="AB195" t="s">
        <v>113</v>
      </c>
      <c r="AC195" t="s">
        <v>5304</v>
      </c>
      <c r="AD195" t="s">
        <v>5305</v>
      </c>
      <c r="AE195" t="s">
        <v>116</v>
      </c>
      <c r="AF195" t="s">
        <v>5283</v>
      </c>
      <c r="AH195" t="s">
        <v>5284</v>
      </c>
      <c r="AI195" t="s">
        <v>5285</v>
      </c>
      <c r="AK195" t="s">
        <v>5286</v>
      </c>
      <c r="AL195" t="s">
        <v>5306</v>
      </c>
      <c r="AN195" t="s">
        <v>5307</v>
      </c>
      <c r="AO195" t="s">
        <v>171</v>
      </c>
      <c r="AP195" t="s">
        <v>5308</v>
      </c>
      <c r="AQ195" t="s">
        <v>243</v>
      </c>
      <c r="AR195" t="s">
        <v>5309</v>
      </c>
      <c r="AS195" t="s">
        <v>5310</v>
      </c>
      <c r="AT195" t="s">
        <v>5270</v>
      </c>
      <c r="AU195" t="s">
        <v>132</v>
      </c>
      <c r="AV195" t="s">
        <v>133</v>
      </c>
      <c r="AW195" t="s">
        <v>175</v>
      </c>
      <c r="AX195" t="s">
        <v>135</v>
      </c>
      <c r="AY195" t="s">
        <v>136</v>
      </c>
      <c r="AZ195" t="s">
        <v>2307</v>
      </c>
      <c r="BA195" t="s">
        <v>5292</v>
      </c>
      <c r="BB195" t="s">
        <v>5293</v>
      </c>
      <c r="BC195" t="s">
        <v>5294</v>
      </c>
      <c r="BD195" t="s">
        <v>141</v>
      </c>
      <c r="BE195" t="s">
        <v>5295</v>
      </c>
      <c r="BF195" t="s">
        <v>5311</v>
      </c>
      <c r="BM195" t="s">
        <v>5312</v>
      </c>
      <c r="BN195" t="s">
        <v>5313</v>
      </c>
      <c r="BO195" t="s">
        <v>1773</v>
      </c>
      <c r="BW195" t="s">
        <v>5314</v>
      </c>
    </row>
    <row r="196" spans="1:83" x14ac:dyDescent="0.25">
      <c r="A196" t="s">
        <v>2058</v>
      </c>
      <c r="B196" t="s">
        <v>5315</v>
      </c>
      <c r="C196" t="s">
        <v>5316</v>
      </c>
      <c r="E196" t="s">
        <v>91</v>
      </c>
      <c r="F196" t="s">
        <v>5317</v>
      </c>
      <c r="G196" t="s">
        <v>5318</v>
      </c>
      <c r="H196" t="s">
        <v>94</v>
      </c>
      <c r="I196" t="s">
        <v>95</v>
      </c>
      <c r="J196" t="s">
        <v>96</v>
      </c>
      <c r="K196" t="s">
        <v>96</v>
      </c>
      <c r="L196" t="s">
        <v>98</v>
      </c>
      <c r="M196" t="s">
        <v>99</v>
      </c>
      <c r="N196" t="s">
        <v>100</v>
      </c>
      <c r="O196" t="s">
        <v>101</v>
      </c>
      <c r="P196" t="s">
        <v>94</v>
      </c>
      <c r="Q196" t="s">
        <v>5319</v>
      </c>
      <c r="R196" t="s">
        <v>103</v>
      </c>
      <c r="S196" t="s">
        <v>2294</v>
      </c>
      <c r="T196" t="s">
        <v>105</v>
      </c>
      <c r="W196" t="s">
        <v>2295</v>
      </c>
      <c r="X196" t="s">
        <v>389</v>
      </c>
      <c r="Y196" t="s">
        <v>110</v>
      </c>
      <c r="Z196" t="s">
        <v>5320</v>
      </c>
      <c r="AA196" t="s">
        <v>112</v>
      </c>
      <c r="AB196" t="s">
        <v>113</v>
      </c>
      <c r="AC196" t="s">
        <v>5321</v>
      </c>
      <c r="AD196" t="s">
        <v>5322</v>
      </c>
      <c r="AE196" t="s">
        <v>4701</v>
      </c>
      <c r="AF196" t="s">
        <v>393</v>
      </c>
      <c r="AG196" t="s">
        <v>379</v>
      </c>
      <c r="AH196" t="s">
        <v>394</v>
      </c>
      <c r="AI196" t="s">
        <v>5323</v>
      </c>
      <c r="AJ196" t="s">
        <v>590</v>
      </c>
      <c r="AK196" t="s">
        <v>5324</v>
      </c>
      <c r="AL196" t="s">
        <v>5325</v>
      </c>
      <c r="AN196" t="s">
        <v>5326</v>
      </c>
      <c r="AO196" t="s">
        <v>171</v>
      </c>
      <c r="AP196" t="s">
        <v>5327</v>
      </c>
      <c r="AQ196" t="s">
        <v>243</v>
      </c>
      <c r="AR196" t="s">
        <v>5328</v>
      </c>
      <c r="AS196" t="s">
        <v>5329</v>
      </c>
      <c r="AT196" t="s">
        <v>5330</v>
      </c>
      <c r="AU196" t="s">
        <v>132</v>
      </c>
      <c r="AV196" t="s">
        <v>133</v>
      </c>
      <c r="AW196" t="s">
        <v>175</v>
      </c>
      <c r="AX196" t="s">
        <v>135</v>
      </c>
      <c r="AY196" t="s">
        <v>136</v>
      </c>
      <c r="AZ196" t="s">
        <v>2307</v>
      </c>
      <c r="BA196" t="s">
        <v>5331</v>
      </c>
      <c r="BB196" t="s">
        <v>401</v>
      </c>
      <c r="BC196" t="s">
        <v>402</v>
      </c>
      <c r="BD196" t="s">
        <v>141</v>
      </c>
      <c r="BE196" t="s">
        <v>5332</v>
      </c>
      <c r="BF196" t="s">
        <v>5333</v>
      </c>
      <c r="BM196" t="s">
        <v>5334</v>
      </c>
      <c r="BN196" t="s">
        <v>5335</v>
      </c>
      <c r="BO196" t="s">
        <v>1773</v>
      </c>
      <c r="BP196" t="s">
        <v>5336</v>
      </c>
      <c r="BR196" t="s">
        <v>5337</v>
      </c>
      <c r="BW196" t="s">
        <v>5338</v>
      </c>
    </row>
    <row r="197" spans="1:83" x14ac:dyDescent="0.25">
      <c r="A197" t="s">
        <v>812</v>
      </c>
      <c r="B197" t="s">
        <v>5339</v>
      </c>
      <c r="C197" t="s">
        <v>5340</v>
      </c>
      <c r="E197" t="s">
        <v>91</v>
      </c>
      <c r="F197" t="s">
        <v>5341</v>
      </c>
      <c r="G197" t="s">
        <v>5342</v>
      </c>
      <c r="H197" t="s">
        <v>818</v>
      </c>
      <c r="I197" t="s">
        <v>819</v>
      </c>
      <c r="J197" t="s">
        <v>96</v>
      </c>
      <c r="K197" t="s">
        <v>96</v>
      </c>
      <c r="L197" t="s">
        <v>820</v>
      </c>
      <c r="M197" t="s">
        <v>99</v>
      </c>
      <c r="N197" t="s">
        <v>100</v>
      </c>
      <c r="O197" t="s">
        <v>821</v>
      </c>
      <c r="P197" t="s">
        <v>818</v>
      </c>
      <c r="Q197" t="s">
        <v>5343</v>
      </c>
      <c r="R197" t="s">
        <v>823</v>
      </c>
      <c r="S197" t="s">
        <v>2566</v>
      </c>
      <c r="W197" t="s">
        <v>5344</v>
      </c>
      <c r="X197" t="s">
        <v>5028</v>
      </c>
      <c r="Y197" t="s">
        <v>110</v>
      </c>
      <c r="Z197" t="s">
        <v>5345</v>
      </c>
      <c r="AA197" t="s">
        <v>830</v>
      </c>
      <c r="AB197" t="s">
        <v>113</v>
      </c>
      <c r="AC197" t="s">
        <v>5346</v>
      </c>
      <c r="AD197" t="s">
        <v>5347</v>
      </c>
      <c r="AE197" t="s">
        <v>4884</v>
      </c>
      <c r="AF197" t="s">
        <v>3812</v>
      </c>
      <c r="AG197" t="s">
        <v>379</v>
      </c>
      <c r="AH197" t="s">
        <v>3813</v>
      </c>
      <c r="AI197" t="s">
        <v>5348</v>
      </c>
      <c r="AJ197" t="s">
        <v>361</v>
      </c>
      <c r="AK197" t="s">
        <v>5349</v>
      </c>
      <c r="AL197" t="s">
        <v>5350</v>
      </c>
      <c r="AN197" t="s">
        <v>5351</v>
      </c>
      <c r="AP197" t="s">
        <v>5352</v>
      </c>
      <c r="AQ197" t="s">
        <v>243</v>
      </c>
      <c r="AR197" t="s">
        <v>5353</v>
      </c>
      <c r="AS197" t="s">
        <v>5354</v>
      </c>
      <c r="AT197" t="s">
        <v>2564</v>
      </c>
      <c r="AU197" t="s">
        <v>132</v>
      </c>
      <c r="AV197" t="s">
        <v>841</v>
      </c>
      <c r="AW197" t="s">
        <v>842</v>
      </c>
      <c r="AX197" t="s">
        <v>135</v>
      </c>
      <c r="AY197" t="s">
        <v>136</v>
      </c>
      <c r="AZ197" t="s">
        <v>5355</v>
      </c>
      <c r="BA197" t="s">
        <v>879</v>
      </c>
      <c r="BB197" t="s">
        <v>880</v>
      </c>
      <c r="BE197" t="s">
        <v>5356</v>
      </c>
      <c r="BM197" t="s">
        <v>5357</v>
      </c>
      <c r="BN197" t="s">
        <v>5358</v>
      </c>
      <c r="BO197" t="s">
        <v>853</v>
      </c>
      <c r="BP197" t="s">
        <v>5043</v>
      </c>
      <c r="BQ197" t="s">
        <v>118</v>
      </c>
      <c r="BR197" t="s">
        <v>5044</v>
      </c>
      <c r="CA197" t="s">
        <v>854</v>
      </c>
    </row>
    <row r="198" spans="1:83" x14ac:dyDescent="0.25">
      <c r="A198" t="s">
        <v>2058</v>
      </c>
      <c r="B198" t="s">
        <v>5359</v>
      </c>
      <c r="C198" t="s">
        <v>5360</v>
      </c>
      <c r="E198" t="s">
        <v>91</v>
      </c>
      <c r="F198" t="s">
        <v>5361</v>
      </c>
      <c r="G198" t="s">
        <v>5362</v>
      </c>
      <c r="H198" t="s">
        <v>94</v>
      </c>
      <c r="I198" t="s">
        <v>95</v>
      </c>
      <c r="J198" t="s">
        <v>96</v>
      </c>
      <c r="K198" t="s">
        <v>96</v>
      </c>
      <c r="L198" t="s">
        <v>98</v>
      </c>
      <c r="M198" t="s">
        <v>99</v>
      </c>
      <c r="N198" t="s">
        <v>100</v>
      </c>
      <c r="O198" t="s">
        <v>101</v>
      </c>
      <c r="P198" t="s">
        <v>94</v>
      </c>
      <c r="Q198" t="s">
        <v>5363</v>
      </c>
      <c r="R198" t="s">
        <v>103</v>
      </c>
      <c r="S198" t="s">
        <v>2551</v>
      </c>
      <c r="T198" t="s">
        <v>105</v>
      </c>
      <c r="W198" t="s">
        <v>2552</v>
      </c>
      <c r="X198" t="s">
        <v>5364</v>
      </c>
      <c r="Y198" t="s">
        <v>2720</v>
      </c>
      <c r="Z198" t="s">
        <v>5365</v>
      </c>
      <c r="AA198" t="s">
        <v>112</v>
      </c>
      <c r="AB198" t="s">
        <v>113</v>
      </c>
      <c r="AC198" t="s">
        <v>5366</v>
      </c>
      <c r="AD198" t="s">
        <v>5367</v>
      </c>
      <c r="AE198" t="s">
        <v>5368</v>
      </c>
      <c r="AF198" t="s">
        <v>5369</v>
      </c>
      <c r="AH198" t="s">
        <v>5370</v>
      </c>
      <c r="AI198" t="s">
        <v>5371</v>
      </c>
      <c r="AK198" t="s">
        <v>5372</v>
      </c>
      <c r="AL198" t="s">
        <v>5373</v>
      </c>
      <c r="AN198" t="s">
        <v>5374</v>
      </c>
      <c r="AO198" t="s">
        <v>2607</v>
      </c>
      <c r="AP198" t="s">
        <v>5375</v>
      </c>
      <c r="AQ198" t="s">
        <v>243</v>
      </c>
      <c r="AR198" t="s">
        <v>5376</v>
      </c>
      <c r="AS198" t="s">
        <v>5377</v>
      </c>
      <c r="AT198" t="s">
        <v>2683</v>
      </c>
      <c r="AU198" t="s">
        <v>132</v>
      </c>
      <c r="AV198" t="s">
        <v>133</v>
      </c>
      <c r="AW198" t="s">
        <v>2611</v>
      </c>
      <c r="AX198" t="s">
        <v>135</v>
      </c>
      <c r="AY198" t="s">
        <v>136</v>
      </c>
      <c r="AZ198" t="s">
        <v>2565</v>
      </c>
      <c r="BA198" t="s">
        <v>5378</v>
      </c>
      <c r="BB198" t="s">
        <v>5379</v>
      </c>
      <c r="BC198" t="s">
        <v>5380</v>
      </c>
      <c r="BD198" t="s">
        <v>141</v>
      </c>
      <c r="BE198" t="s">
        <v>5381</v>
      </c>
      <c r="BF198" t="s">
        <v>5382</v>
      </c>
      <c r="BM198" t="s">
        <v>5383</v>
      </c>
      <c r="BN198" t="s">
        <v>5384</v>
      </c>
      <c r="BO198" t="s">
        <v>2619</v>
      </c>
      <c r="BP198" t="s">
        <v>5043</v>
      </c>
      <c r="BR198" t="s">
        <v>5044</v>
      </c>
      <c r="BW198" t="s">
        <v>5385</v>
      </c>
    </row>
    <row r="199" spans="1:83" x14ac:dyDescent="0.25">
      <c r="A199" t="s">
        <v>87</v>
      </c>
      <c r="B199" t="s">
        <v>5386</v>
      </c>
      <c r="C199" t="s">
        <v>5387</v>
      </c>
      <c r="E199" t="s">
        <v>91</v>
      </c>
      <c r="F199" t="s">
        <v>5388</v>
      </c>
      <c r="G199" t="s">
        <v>5389</v>
      </c>
      <c r="H199" t="s">
        <v>94</v>
      </c>
      <c r="I199" t="s">
        <v>95</v>
      </c>
      <c r="J199" t="s">
        <v>96</v>
      </c>
      <c r="K199" t="s">
        <v>96</v>
      </c>
      <c r="L199" t="s">
        <v>98</v>
      </c>
      <c r="M199" t="s">
        <v>99</v>
      </c>
      <c r="N199" t="s">
        <v>100</v>
      </c>
      <c r="O199" t="s">
        <v>101</v>
      </c>
      <c r="P199" t="s">
        <v>94</v>
      </c>
      <c r="Q199" t="s">
        <v>5390</v>
      </c>
      <c r="R199" t="s">
        <v>103</v>
      </c>
      <c r="S199" t="s">
        <v>2551</v>
      </c>
      <c r="T199" t="s">
        <v>105</v>
      </c>
      <c r="W199" t="s">
        <v>2552</v>
      </c>
      <c r="X199" t="s">
        <v>5391</v>
      </c>
      <c r="Y199" t="s">
        <v>110</v>
      </c>
      <c r="Z199" t="s">
        <v>5392</v>
      </c>
      <c r="AA199" t="s">
        <v>112</v>
      </c>
      <c r="AB199" t="s">
        <v>113</v>
      </c>
      <c r="AC199" t="s">
        <v>5366</v>
      </c>
      <c r="AD199" t="s">
        <v>5367</v>
      </c>
      <c r="AE199" t="s">
        <v>2152</v>
      </c>
      <c r="AI199" t="s">
        <v>5393</v>
      </c>
      <c r="AK199" t="s">
        <v>5394</v>
      </c>
      <c r="AL199" t="s">
        <v>5395</v>
      </c>
      <c r="AN199" t="s">
        <v>5396</v>
      </c>
      <c r="AO199" t="s">
        <v>2607</v>
      </c>
      <c r="AP199" t="s">
        <v>5397</v>
      </c>
      <c r="AQ199" t="s">
        <v>243</v>
      </c>
      <c r="AR199" t="s">
        <v>5398</v>
      </c>
      <c r="AS199" t="s">
        <v>5399</v>
      </c>
      <c r="AT199" t="s">
        <v>2683</v>
      </c>
      <c r="AU199" t="s">
        <v>132</v>
      </c>
      <c r="AV199" t="s">
        <v>133</v>
      </c>
      <c r="AW199" t="s">
        <v>2611</v>
      </c>
      <c r="AX199" t="s">
        <v>135</v>
      </c>
      <c r="AY199" t="s">
        <v>136</v>
      </c>
      <c r="AZ199" t="s">
        <v>2705</v>
      </c>
      <c r="BA199" t="s">
        <v>5400</v>
      </c>
      <c r="BB199" t="s">
        <v>248</v>
      </c>
      <c r="BC199" t="s">
        <v>5401</v>
      </c>
      <c r="BD199" t="s">
        <v>141</v>
      </c>
      <c r="BE199" t="s">
        <v>5402</v>
      </c>
      <c r="BF199" t="s">
        <v>5403</v>
      </c>
      <c r="BM199" t="s">
        <v>5404</v>
      </c>
      <c r="BN199" t="s">
        <v>5405</v>
      </c>
      <c r="BO199" t="s">
        <v>2713</v>
      </c>
      <c r="BW199" t="s">
        <v>5406</v>
      </c>
    </row>
    <row r="200" spans="1:83" x14ac:dyDescent="0.25">
      <c r="A200" t="s">
        <v>920</v>
      </c>
      <c r="B200" t="s">
        <v>5407</v>
      </c>
      <c r="C200" t="s">
        <v>5408</v>
      </c>
      <c r="E200" t="s">
        <v>91</v>
      </c>
      <c r="F200" t="s">
        <v>5409</v>
      </c>
      <c r="G200" t="s">
        <v>5410</v>
      </c>
      <c r="H200" t="s">
        <v>94</v>
      </c>
      <c r="I200" t="s">
        <v>95</v>
      </c>
      <c r="J200" t="s">
        <v>96</v>
      </c>
      <c r="K200" t="s">
        <v>96</v>
      </c>
      <c r="L200" t="s">
        <v>98</v>
      </c>
      <c r="M200" t="s">
        <v>99</v>
      </c>
      <c r="N200" t="s">
        <v>100</v>
      </c>
      <c r="O200" t="s">
        <v>101</v>
      </c>
      <c r="P200" t="s">
        <v>94</v>
      </c>
      <c r="Q200" t="s">
        <v>5411</v>
      </c>
      <c r="R200" t="s">
        <v>103</v>
      </c>
      <c r="S200" t="s">
        <v>2551</v>
      </c>
      <c r="T200" t="s">
        <v>105</v>
      </c>
      <c r="W200" t="s">
        <v>2552</v>
      </c>
      <c r="X200" t="s">
        <v>3945</v>
      </c>
      <c r="Y200" t="s">
        <v>110</v>
      </c>
      <c r="Z200" t="s">
        <v>5412</v>
      </c>
      <c r="AA200" t="s">
        <v>112</v>
      </c>
      <c r="AB200" t="s">
        <v>113</v>
      </c>
      <c r="AC200" t="s">
        <v>5413</v>
      </c>
      <c r="AD200" t="s">
        <v>5414</v>
      </c>
      <c r="AE200" t="s">
        <v>334</v>
      </c>
      <c r="AF200" t="s">
        <v>5415</v>
      </c>
      <c r="AH200" t="s">
        <v>5416</v>
      </c>
      <c r="AI200" t="s">
        <v>3949</v>
      </c>
      <c r="AK200" t="s">
        <v>3950</v>
      </c>
      <c r="AL200" t="s">
        <v>5417</v>
      </c>
      <c r="AN200" t="s">
        <v>5418</v>
      </c>
      <c r="AO200" t="s">
        <v>171</v>
      </c>
      <c r="AP200" t="s">
        <v>5419</v>
      </c>
      <c r="AQ200" t="s">
        <v>243</v>
      </c>
      <c r="AR200" t="s">
        <v>5420</v>
      </c>
      <c r="AS200" t="s">
        <v>5421</v>
      </c>
      <c r="AT200" t="s">
        <v>2683</v>
      </c>
      <c r="AU200" t="s">
        <v>132</v>
      </c>
      <c r="AV200" t="s">
        <v>133</v>
      </c>
      <c r="AW200" t="s">
        <v>175</v>
      </c>
      <c r="AX200" t="s">
        <v>135</v>
      </c>
      <c r="AY200" t="s">
        <v>136</v>
      </c>
      <c r="AZ200" t="s">
        <v>2565</v>
      </c>
      <c r="BA200" t="s">
        <v>5422</v>
      </c>
      <c r="BB200" t="s">
        <v>3957</v>
      </c>
      <c r="BC200" t="s">
        <v>3958</v>
      </c>
      <c r="BD200" t="s">
        <v>141</v>
      </c>
      <c r="BE200" t="s">
        <v>5423</v>
      </c>
      <c r="BF200" t="s">
        <v>5424</v>
      </c>
      <c r="BM200" t="s">
        <v>5425</v>
      </c>
      <c r="BN200" t="s">
        <v>5426</v>
      </c>
      <c r="BO200" t="s">
        <v>2688</v>
      </c>
      <c r="BW200" t="s">
        <v>5427</v>
      </c>
      <c r="BX200" t="s">
        <v>480</v>
      </c>
    </row>
    <row r="201" spans="1:83" x14ac:dyDescent="0.25">
      <c r="A201" t="s">
        <v>2058</v>
      </c>
      <c r="B201" t="s">
        <v>5428</v>
      </c>
      <c r="C201" t="s">
        <v>5429</v>
      </c>
      <c r="E201" t="s">
        <v>91</v>
      </c>
      <c r="F201" t="s">
        <v>5430</v>
      </c>
      <c r="G201" t="s">
        <v>5431</v>
      </c>
      <c r="H201" t="s">
        <v>94</v>
      </c>
      <c r="I201" t="s">
        <v>95</v>
      </c>
      <c r="J201" t="s">
        <v>96</v>
      </c>
      <c r="K201" t="s">
        <v>96</v>
      </c>
      <c r="L201" t="s">
        <v>98</v>
      </c>
      <c r="M201" t="s">
        <v>99</v>
      </c>
      <c r="N201" t="s">
        <v>100</v>
      </c>
      <c r="O201" t="s">
        <v>101</v>
      </c>
      <c r="P201" t="s">
        <v>94</v>
      </c>
      <c r="Q201" t="s">
        <v>5432</v>
      </c>
      <c r="R201" t="s">
        <v>103</v>
      </c>
      <c r="S201" t="s">
        <v>2551</v>
      </c>
      <c r="T201" t="s">
        <v>105</v>
      </c>
      <c r="W201" t="s">
        <v>2552</v>
      </c>
      <c r="X201" t="s">
        <v>5433</v>
      </c>
      <c r="Y201" t="s">
        <v>5434</v>
      </c>
      <c r="Z201" t="s">
        <v>5435</v>
      </c>
      <c r="AA201" t="s">
        <v>112</v>
      </c>
      <c r="AB201" t="s">
        <v>113</v>
      </c>
      <c r="AC201" t="s">
        <v>5436</v>
      </c>
      <c r="AD201" t="s">
        <v>5437</v>
      </c>
      <c r="AE201" t="s">
        <v>334</v>
      </c>
      <c r="AI201" t="s">
        <v>5438</v>
      </c>
      <c r="AK201" t="s">
        <v>5439</v>
      </c>
      <c r="AL201" t="s">
        <v>5440</v>
      </c>
      <c r="AN201" t="s">
        <v>5441</v>
      </c>
      <c r="AO201" t="s">
        <v>529</v>
      </c>
      <c r="AP201" t="s">
        <v>5442</v>
      </c>
      <c r="AQ201" t="s">
        <v>243</v>
      </c>
      <c r="AR201" t="s">
        <v>5443</v>
      </c>
      <c r="AS201" t="s">
        <v>5444</v>
      </c>
      <c r="AT201" t="s">
        <v>2683</v>
      </c>
      <c r="AU201" t="s">
        <v>132</v>
      </c>
      <c r="AV201" t="s">
        <v>133</v>
      </c>
      <c r="AW201" t="s">
        <v>533</v>
      </c>
      <c r="AX201" t="s">
        <v>135</v>
      </c>
      <c r="AY201" t="s">
        <v>136</v>
      </c>
      <c r="AZ201" t="s">
        <v>2565</v>
      </c>
      <c r="BA201" t="s">
        <v>5445</v>
      </c>
      <c r="BB201" t="s">
        <v>5446</v>
      </c>
      <c r="BC201" t="s">
        <v>5447</v>
      </c>
      <c r="BD201" t="s">
        <v>141</v>
      </c>
      <c r="BE201" t="s">
        <v>5448</v>
      </c>
      <c r="BF201" t="s">
        <v>5449</v>
      </c>
      <c r="BM201" t="s">
        <v>5450</v>
      </c>
      <c r="BN201" t="s">
        <v>5451</v>
      </c>
      <c r="BO201" t="s">
        <v>2688</v>
      </c>
      <c r="BW201" t="s">
        <v>5452</v>
      </c>
    </row>
    <row r="202" spans="1:83" x14ac:dyDescent="0.25">
      <c r="A202" t="s">
        <v>812</v>
      </c>
      <c r="B202" t="s">
        <v>5453</v>
      </c>
      <c r="C202" t="s">
        <v>5454</v>
      </c>
      <c r="D202" t="s">
        <v>5455</v>
      </c>
      <c r="E202" t="s">
        <v>91</v>
      </c>
      <c r="F202" t="s">
        <v>5456</v>
      </c>
      <c r="G202" t="s">
        <v>5457</v>
      </c>
      <c r="H202" t="s">
        <v>818</v>
      </c>
      <c r="I202" t="s">
        <v>819</v>
      </c>
      <c r="J202" t="s">
        <v>96</v>
      </c>
      <c r="K202" t="s">
        <v>97</v>
      </c>
      <c r="L202" t="s">
        <v>820</v>
      </c>
      <c r="M202" t="s">
        <v>99</v>
      </c>
      <c r="N202" t="s">
        <v>100</v>
      </c>
      <c r="O202" t="s">
        <v>821</v>
      </c>
      <c r="P202" t="s">
        <v>818</v>
      </c>
      <c r="Q202" t="s">
        <v>5458</v>
      </c>
      <c r="R202" t="s">
        <v>823</v>
      </c>
      <c r="S202" t="s">
        <v>2891</v>
      </c>
      <c r="U202" t="s">
        <v>5459</v>
      </c>
      <c r="V202" t="s">
        <v>2893</v>
      </c>
      <c r="W202" t="s">
        <v>2894</v>
      </c>
      <c r="X202" t="s">
        <v>1306</v>
      </c>
      <c r="Y202" t="s">
        <v>110</v>
      </c>
      <c r="Z202" t="s">
        <v>5460</v>
      </c>
      <c r="AA202" t="s">
        <v>830</v>
      </c>
      <c r="AB202" t="s">
        <v>113</v>
      </c>
      <c r="AC202" t="s">
        <v>5461</v>
      </c>
      <c r="AD202" t="s">
        <v>5462</v>
      </c>
      <c r="AE202" t="s">
        <v>116</v>
      </c>
      <c r="AF202" t="s">
        <v>5463</v>
      </c>
      <c r="AG202" t="s">
        <v>118</v>
      </c>
      <c r="AH202" t="s">
        <v>5464</v>
      </c>
      <c r="AI202" t="s">
        <v>5465</v>
      </c>
      <c r="AJ202" t="s">
        <v>361</v>
      </c>
      <c r="AK202" t="s">
        <v>5466</v>
      </c>
      <c r="AL202" t="s">
        <v>5467</v>
      </c>
      <c r="AM202" t="s">
        <v>2037</v>
      </c>
      <c r="AN202" t="s">
        <v>5468</v>
      </c>
      <c r="AP202" t="s">
        <v>5469</v>
      </c>
      <c r="AQ202" t="s">
        <v>128</v>
      </c>
      <c r="AR202" t="s">
        <v>5470</v>
      </c>
      <c r="AS202" t="s">
        <v>5471</v>
      </c>
      <c r="AT202" t="s">
        <v>2876</v>
      </c>
      <c r="AU202" t="s">
        <v>132</v>
      </c>
      <c r="AV202" t="s">
        <v>841</v>
      </c>
      <c r="AW202" t="s">
        <v>842</v>
      </c>
      <c r="AX202" t="s">
        <v>135</v>
      </c>
      <c r="AY202" t="s">
        <v>136</v>
      </c>
      <c r="AZ202" t="s">
        <v>2910</v>
      </c>
      <c r="BA202" t="s">
        <v>1320</v>
      </c>
      <c r="BB202" t="s">
        <v>1321</v>
      </c>
      <c r="BE202" t="s">
        <v>5472</v>
      </c>
      <c r="BF202" t="s">
        <v>5473</v>
      </c>
      <c r="BG202" t="s">
        <v>5474</v>
      </c>
      <c r="BH202" t="s">
        <v>849</v>
      </c>
      <c r="BI202" t="s">
        <v>5475</v>
      </c>
      <c r="BJ202" t="s">
        <v>849</v>
      </c>
      <c r="BK202" t="s">
        <v>5476</v>
      </c>
      <c r="BL202" t="s">
        <v>5477</v>
      </c>
      <c r="BM202" t="s">
        <v>5478</v>
      </c>
      <c r="BN202" t="s">
        <v>5479</v>
      </c>
      <c r="BO202" t="s">
        <v>3800</v>
      </c>
      <c r="CA202" t="s">
        <v>854</v>
      </c>
      <c r="CE202" t="s">
        <v>5480</v>
      </c>
    </row>
    <row r="203" spans="1:83" x14ac:dyDescent="0.25">
      <c r="A203" t="s">
        <v>812</v>
      </c>
      <c r="B203" t="s">
        <v>5481</v>
      </c>
      <c r="C203" t="s">
        <v>5482</v>
      </c>
      <c r="D203" t="s">
        <v>5483</v>
      </c>
      <c r="E203" t="s">
        <v>91</v>
      </c>
      <c r="F203" t="s">
        <v>5484</v>
      </c>
      <c r="G203" t="s">
        <v>5485</v>
      </c>
      <c r="H203" t="s">
        <v>818</v>
      </c>
      <c r="I203" t="s">
        <v>819</v>
      </c>
      <c r="J203" t="s">
        <v>96</v>
      </c>
      <c r="K203" t="s">
        <v>97</v>
      </c>
      <c r="L203" t="s">
        <v>820</v>
      </c>
      <c r="M203" t="s">
        <v>99</v>
      </c>
      <c r="N203" t="s">
        <v>100</v>
      </c>
      <c r="O203" t="s">
        <v>821</v>
      </c>
      <c r="P203" t="s">
        <v>818</v>
      </c>
      <c r="Q203" t="s">
        <v>5486</v>
      </c>
      <c r="R203" t="s">
        <v>823</v>
      </c>
      <c r="S203" t="s">
        <v>2891</v>
      </c>
      <c r="U203" t="s">
        <v>5487</v>
      </c>
      <c r="V203" t="s">
        <v>2893</v>
      </c>
      <c r="W203" t="s">
        <v>2894</v>
      </c>
      <c r="X203" t="s">
        <v>5488</v>
      </c>
      <c r="Y203" t="s">
        <v>110</v>
      </c>
      <c r="Z203" t="s">
        <v>5489</v>
      </c>
      <c r="AA203" t="s">
        <v>830</v>
      </c>
      <c r="AB203" t="s">
        <v>113</v>
      </c>
      <c r="AC203" t="s">
        <v>5490</v>
      </c>
      <c r="AD203" t="s">
        <v>5491</v>
      </c>
      <c r="AE203" t="s">
        <v>116</v>
      </c>
      <c r="AF203" t="s">
        <v>5492</v>
      </c>
      <c r="AG203" t="s">
        <v>118</v>
      </c>
      <c r="AH203" t="s">
        <v>5493</v>
      </c>
      <c r="AI203" t="s">
        <v>5494</v>
      </c>
      <c r="AJ203" t="s">
        <v>166</v>
      </c>
      <c r="AK203" t="s">
        <v>5495</v>
      </c>
      <c r="AL203" t="s">
        <v>5496</v>
      </c>
      <c r="AM203" t="s">
        <v>3024</v>
      </c>
      <c r="AN203" t="s">
        <v>5497</v>
      </c>
      <c r="AP203" t="s">
        <v>5498</v>
      </c>
      <c r="AQ203" t="s">
        <v>128</v>
      </c>
      <c r="AR203" t="s">
        <v>5499</v>
      </c>
      <c r="AS203" t="s">
        <v>5500</v>
      </c>
      <c r="AT203" t="s">
        <v>2876</v>
      </c>
      <c r="AU203" t="s">
        <v>132</v>
      </c>
      <c r="AV203" t="s">
        <v>841</v>
      </c>
      <c r="AW203" t="s">
        <v>842</v>
      </c>
      <c r="AX203" t="s">
        <v>135</v>
      </c>
      <c r="AY203" t="s">
        <v>136</v>
      </c>
      <c r="AZ203" t="s">
        <v>2910</v>
      </c>
      <c r="BA203" t="s">
        <v>2911</v>
      </c>
      <c r="BB203" t="s">
        <v>2912</v>
      </c>
      <c r="BE203" t="s">
        <v>2913</v>
      </c>
      <c r="BF203" t="s">
        <v>5501</v>
      </c>
      <c r="BG203" t="s">
        <v>5502</v>
      </c>
      <c r="BH203" t="s">
        <v>849</v>
      </c>
      <c r="BI203" t="s">
        <v>2855</v>
      </c>
      <c r="BJ203" t="s">
        <v>341</v>
      </c>
      <c r="BK203" t="s">
        <v>5503</v>
      </c>
      <c r="BL203" t="s">
        <v>149</v>
      </c>
      <c r="BM203" t="s">
        <v>5504</v>
      </c>
      <c r="BN203" t="s">
        <v>5505</v>
      </c>
      <c r="BO203" t="s">
        <v>887</v>
      </c>
      <c r="BX203" t="s">
        <v>919</v>
      </c>
      <c r="CA203" t="s">
        <v>854</v>
      </c>
    </row>
    <row r="204" spans="1:83" x14ac:dyDescent="0.25">
      <c r="A204" t="s">
        <v>812</v>
      </c>
      <c r="B204" t="s">
        <v>5506</v>
      </c>
      <c r="C204" t="s">
        <v>5507</v>
      </c>
      <c r="D204" t="s">
        <v>5508</v>
      </c>
      <c r="E204" t="s">
        <v>91</v>
      </c>
      <c r="F204" t="s">
        <v>5509</v>
      </c>
      <c r="G204" t="s">
        <v>5510</v>
      </c>
      <c r="H204" t="s">
        <v>818</v>
      </c>
      <c r="I204" t="s">
        <v>819</v>
      </c>
      <c r="J204" t="s">
        <v>96</v>
      </c>
      <c r="K204" t="s">
        <v>97</v>
      </c>
      <c r="L204" t="s">
        <v>820</v>
      </c>
      <c r="M204" t="s">
        <v>99</v>
      </c>
      <c r="N204" t="s">
        <v>100</v>
      </c>
      <c r="O204" t="s">
        <v>821</v>
      </c>
      <c r="P204" t="s">
        <v>818</v>
      </c>
      <c r="Q204" t="s">
        <v>5511</v>
      </c>
      <c r="R204" t="s">
        <v>823</v>
      </c>
      <c r="S204" t="s">
        <v>2891</v>
      </c>
      <c r="U204" t="s">
        <v>5512</v>
      </c>
      <c r="V204" t="s">
        <v>2893</v>
      </c>
      <c r="W204" t="s">
        <v>2894</v>
      </c>
      <c r="X204" t="s">
        <v>5513</v>
      </c>
      <c r="Y204" t="s">
        <v>110</v>
      </c>
      <c r="Z204" t="s">
        <v>5514</v>
      </c>
      <c r="AA204" t="s">
        <v>830</v>
      </c>
      <c r="AB204" t="s">
        <v>113</v>
      </c>
      <c r="AC204" t="s">
        <v>2897</v>
      </c>
      <c r="AD204" t="s">
        <v>2898</v>
      </c>
      <c r="AE204" t="s">
        <v>2152</v>
      </c>
      <c r="AF204" t="s">
        <v>5515</v>
      </c>
      <c r="AG204" t="s">
        <v>379</v>
      </c>
      <c r="AH204" t="s">
        <v>5516</v>
      </c>
      <c r="AI204" t="s">
        <v>5517</v>
      </c>
      <c r="AJ204" t="s">
        <v>627</v>
      </c>
      <c r="AK204" t="s">
        <v>5518</v>
      </c>
      <c r="AL204" t="s">
        <v>5519</v>
      </c>
      <c r="AM204" t="s">
        <v>1609</v>
      </c>
      <c r="AN204" t="s">
        <v>5520</v>
      </c>
      <c r="AT204" t="s">
        <v>2909</v>
      </c>
      <c r="AU204" t="s">
        <v>132</v>
      </c>
      <c r="AV204" t="s">
        <v>841</v>
      </c>
      <c r="AW204" t="s">
        <v>842</v>
      </c>
      <c r="AX204" t="s">
        <v>135</v>
      </c>
      <c r="AY204" t="s">
        <v>136</v>
      </c>
      <c r="AZ204" t="s">
        <v>2910</v>
      </c>
      <c r="BA204" t="s">
        <v>2911</v>
      </c>
      <c r="BB204" t="s">
        <v>2912</v>
      </c>
      <c r="BE204" t="s">
        <v>2913</v>
      </c>
      <c r="BF204" t="s">
        <v>5521</v>
      </c>
      <c r="BG204" t="s">
        <v>5522</v>
      </c>
      <c r="BH204" t="s">
        <v>849</v>
      </c>
      <c r="BI204" t="s">
        <v>373</v>
      </c>
      <c r="BJ204" t="s">
        <v>341</v>
      </c>
      <c r="BK204" t="s">
        <v>5523</v>
      </c>
      <c r="BL204" t="s">
        <v>375</v>
      </c>
      <c r="BM204" t="s">
        <v>5524</v>
      </c>
      <c r="BN204" t="s">
        <v>5525</v>
      </c>
      <c r="BO204" t="s">
        <v>853</v>
      </c>
      <c r="BX204" t="s">
        <v>919</v>
      </c>
      <c r="CA204" t="s">
        <v>854</v>
      </c>
    </row>
    <row r="205" spans="1:83" x14ac:dyDescent="0.25">
      <c r="A205" t="s">
        <v>812</v>
      </c>
      <c r="B205" t="s">
        <v>5526</v>
      </c>
      <c r="C205" t="s">
        <v>5527</v>
      </c>
      <c r="D205" t="s">
        <v>5528</v>
      </c>
      <c r="E205" t="s">
        <v>91</v>
      </c>
      <c r="F205" t="s">
        <v>5529</v>
      </c>
      <c r="G205" t="s">
        <v>5530</v>
      </c>
      <c r="H205" t="s">
        <v>818</v>
      </c>
      <c r="I205" t="s">
        <v>819</v>
      </c>
      <c r="J205" t="s">
        <v>96</v>
      </c>
      <c r="K205" t="s">
        <v>97</v>
      </c>
      <c r="L205" t="s">
        <v>820</v>
      </c>
      <c r="M205" t="s">
        <v>99</v>
      </c>
      <c r="N205" t="s">
        <v>100</v>
      </c>
      <c r="O205" t="s">
        <v>821</v>
      </c>
      <c r="P205" t="s">
        <v>818</v>
      </c>
      <c r="Q205" t="s">
        <v>5531</v>
      </c>
      <c r="R205" t="s">
        <v>823</v>
      </c>
      <c r="S205" t="s">
        <v>2891</v>
      </c>
      <c r="U205" t="s">
        <v>5532</v>
      </c>
      <c r="V205" t="s">
        <v>2893</v>
      </c>
      <c r="W205" t="s">
        <v>2894</v>
      </c>
      <c r="X205" t="s">
        <v>5533</v>
      </c>
      <c r="Y205" t="s">
        <v>110</v>
      </c>
      <c r="Z205" t="s">
        <v>5534</v>
      </c>
      <c r="AA205" t="s">
        <v>830</v>
      </c>
      <c r="AB205" t="s">
        <v>113</v>
      </c>
      <c r="AC205" t="s">
        <v>5490</v>
      </c>
      <c r="AD205" t="s">
        <v>5491</v>
      </c>
      <c r="AE205" t="s">
        <v>2152</v>
      </c>
      <c r="AF205" t="s">
        <v>5535</v>
      </c>
      <c r="AG205" t="s">
        <v>379</v>
      </c>
      <c r="AH205" t="s">
        <v>5536</v>
      </c>
      <c r="AI205" t="s">
        <v>5537</v>
      </c>
      <c r="AJ205" t="s">
        <v>5538</v>
      </c>
      <c r="AK205" t="s">
        <v>5539</v>
      </c>
      <c r="AL205" t="s">
        <v>5540</v>
      </c>
      <c r="AM205" t="s">
        <v>3697</v>
      </c>
      <c r="AN205" t="s">
        <v>5541</v>
      </c>
      <c r="AT205" t="s">
        <v>2909</v>
      </c>
      <c r="AU205" t="s">
        <v>132</v>
      </c>
      <c r="AV205" t="s">
        <v>841</v>
      </c>
      <c r="AW205" t="s">
        <v>842</v>
      </c>
      <c r="AX205" t="s">
        <v>135</v>
      </c>
      <c r="AY205" t="s">
        <v>136</v>
      </c>
      <c r="AZ205" t="s">
        <v>2910</v>
      </c>
      <c r="BA205" t="s">
        <v>1350</v>
      </c>
      <c r="BB205" t="s">
        <v>4611</v>
      </c>
      <c r="BE205" t="s">
        <v>5542</v>
      </c>
      <c r="BF205" t="s">
        <v>5543</v>
      </c>
      <c r="BG205" t="s">
        <v>5544</v>
      </c>
      <c r="BH205" t="s">
        <v>849</v>
      </c>
      <c r="BI205" t="s">
        <v>373</v>
      </c>
      <c r="BJ205" t="s">
        <v>341</v>
      </c>
      <c r="BK205" t="s">
        <v>5545</v>
      </c>
      <c r="BL205" t="s">
        <v>375</v>
      </c>
      <c r="BM205" t="s">
        <v>5546</v>
      </c>
      <c r="BN205" t="s">
        <v>5547</v>
      </c>
      <c r="BO205" t="s">
        <v>853</v>
      </c>
      <c r="BP205" t="s">
        <v>5548</v>
      </c>
      <c r="BQ205" t="s">
        <v>118</v>
      </c>
      <c r="BR205" t="s">
        <v>5549</v>
      </c>
      <c r="BX205" t="s">
        <v>5550</v>
      </c>
      <c r="CA205" t="s">
        <v>854</v>
      </c>
    </row>
    <row r="206" spans="1:83" x14ac:dyDescent="0.25">
      <c r="A206" t="s">
        <v>87</v>
      </c>
      <c r="B206" t="s">
        <v>5551</v>
      </c>
      <c r="C206" t="s">
        <v>5552</v>
      </c>
      <c r="D206" t="s">
        <v>225</v>
      </c>
      <c r="E206" t="s">
        <v>91</v>
      </c>
      <c r="F206" t="s">
        <v>5553</v>
      </c>
      <c r="G206" t="s">
        <v>5554</v>
      </c>
      <c r="H206" t="s">
        <v>94</v>
      </c>
      <c r="I206" t="s">
        <v>95</v>
      </c>
      <c r="J206" t="s">
        <v>96</v>
      </c>
      <c r="K206" t="s">
        <v>97</v>
      </c>
      <c r="L206" t="s">
        <v>98</v>
      </c>
      <c r="M206" t="s">
        <v>99</v>
      </c>
      <c r="N206" t="s">
        <v>100</v>
      </c>
      <c r="O206" t="s">
        <v>101</v>
      </c>
      <c r="P206" t="s">
        <v>94</v>
      </c>
      <c r="Q206" t="s">
        <v>5555</v>
      </c>
      <c r="R206" t="s">
        <v>103</v>
      </c>
      <c r="S206" t="s">
        <v>104</v>
      </c>
      <c r="T206" t="s">
        <v>105</v>
      </c>
      <c r="U206" t="s">
        <v>5556</v>
      </c>
      <c r="V206" t="s">
        <v>107</v>
      </c>
      <c r="W206" t="s">
        <v>108</v>
      </c>
      <c r="X206" t="s">
        <v>5557</v>
      </c>
      <c r="Y206" t="s">
        <v>110</v>
      </c>
      <c r="Z206" t="s">
        <v>5558</v>
      </c>
      <c r="AA206" t="s">
        <v>112</v>
      </c>
      <c r="AB206" t="s">
        <v>113</v>
      </c>
      <c r="AC206" t="s">
        <v>232</v>
      </c>
      <c r="AD206" t="s">
        <v>233</v>
      </c>
      <c r="AE206" t="s">
        <v>116</v>
      </c>
      <c r="AI206" t="s">
        <v>5559</v>
      </c>
      <c r="AJ206" t="s">
        <v>590</v>
      </c>
      <c r="AK206" t="s">
        <v>5560</v>
      </c>
      <c r="AL206" t="s">
        <v>5561</v>
      </c>
      <c r="AM206" t="s">
        <v>699</v>
      </c>
      <c r="AN206" t="s">
        <v>5562</v>
      </c>
      <c r="AO206" t="s">
        <v>171</v>
      </c>
      <c r="AP206" t="s">
        <v>5563</v>
      </c>
      <c r="AQ206" t="s">
        <v>128</v>
      </c>
      <c r="AR206" t="s">
        <v>5564</v>
      </c>
      <c r="AS206" t="s">
        <v>5565</v>
      </c>
      <c r="AT206" t="s">
        <v>246</v>
      </c>
      <c r="AU206" t="s">
        <v>132</v>
      </c>
      <c r="AV206" t="s">
        <v>133</v>
      </c>
      <c r="AW206" t="s">
        <v>175</v>
      </c>
      <c r="AX206" t="s">
        <v>135</v>
      </c>
      <c r="AY206" t="s">
        <v>136</v>
      </c>
      <c r="AZ206" t="s">
        <v>137</v>
      </c>
      <c r="BA206" t="s">
        <v>5566</v>
      </c>
      <c r="BB206" t="s">
        <v>5567</v>
      </c>
      <c r="BC206" t="s">
        <v>5568</v>
      </c>
      <c r="BD206" t="s">
        <v>141</v>
      </c>
      <c r="BE206" t="s">
        <v>5569</v>
      </c>
      <c r="BF206" t="s">
        <v>5570</v>
      </c>
      <c r="BG206" t="s">
        <v>252</v>
      </c>
      <c r="BH206" t="s">
        <v>145</v>
      </c>
      <c r="BI206" t="s">
        <v>5571</v>
      </c>
      <c r="BJ206" t="s">
        <v>147</v>
      </c>
      <c r="BK206" t="s">
        <v>5572</v>
      </c>
      <c r="BL206" t="s">
        <v>5573</v>
      </c>
      <c r="BM206" t="s">
        <v>5574</v>
      </c>
      <c r="BN206" t="s">
        <v>5575</v>
      </c>
      <c r="BO206" t="s">
        <v>152</v>
      </c>
    </row>
    <row r="207" spans="1:83" x14ac:dyDescent="0.25">
      <c r="A207" t="s">
        <v>87</v>
      </c>
      <c r="B207" t="s">
        <v>5576</v>
      </c>
      <c r="C207" t="s">
        <v>5577</v>
      </c>
      <c r="D207" t="s">
        <v>5578</v>
      </c>
      <c r="E207" t="s">
        <v>91</v>
      </c>
      <c r="F207" t="s">
        <v>5579</v>
      </c>
      <c r="G207" t="s">
        <v>5580</v>
      </c>
      <c r="H207" t="s">
        <v>94</v>
      </c>
      <c r="I207" t="s">
        <v>95</v>
      </c>
      <c r="J207" t="s">
        <v>96</v>
      </c>
      <c r="K207" t="s">
        <v>97</v>
      </c>
      <c r="L207" t="s">
        <v>98</v>
      </c>
      <c r="M207" t="s">
        <v>99</v>
      </c>
      <c r="N207" t="s">
        <v>100</v>
      </c>
      <c r="O207" t="s">
        <v>101</v>
      </c>
      <c r="P207" t="s">
        <v>94</v>
      </c>
      <c r="Q207" t="s">
        <v>5581</v>
      </c>
      <c r="R207" t="s">
        <v>103</v>
      </c>
      <c r="S207" t="s">
        <v>104</v>
      </c>
      <c r="T207" t="s">
        <v>105</v>
      </c>
      <c r="U207" t="s">
        <v>5582</v>
      </c>
      <c r="V207" t="s">
        <v>107</v>
      </c>
      <c r="W207" t="s">
        <v>108</v>
      </c>
      <c r="X207" t="s">
        <v>5583</v>
      </c>
      <c r="Y207" t="s">
        <v>110</v>
      </c>
      <c r="Z207" t="s">
        <v>5584</v>
      </c>
      <c r="AA207" t="s">
        <v>112</v>
      </c>
      <c r="AB207" t="s">
        <v>113</v>
      </c>
      <c r="AC207" t="s">
        <v>5585</v>
      </c>
      <c r="AD207" t="s">
        <v>5586</v>
      </c>
      <c r="AE207" t="s">
        <v>116</v>
      </c>
      <c r="AI207" t="s">
        <v>5587</v>
      </c>
      <c r="AJ207" t="s">
        <v>121</v>
      </c>
      <c r="AK207" t="s">
        <v>5588</v>
      </c>
      <c r="AL207" t="s">
        <v>5589</v>
      </c>
      <c r="AM207" t="s">
        <v>733</v>
      </c>
      <c r="AN207" t="s">
        <v>5590</v>
      </c>
      <c r="AO207" t="s">
        <v>171</v>
      </c>
      <c r="AT207" t="s">
        <v>338</v>
      </c>
      <c r="AU207" t="s">
        <v>132</v>
      </c>
      <c r="AV207" t="s">
        <v>133</v>
      </c>
      <c r="AW207" t="s">
        <v>175</v>
      </c>
      <c r="AX207" t="s">
        <v>135</v>
      </c>
      <c r="AY207" t="s">
        <v>136</v>
      </c>
      <c r="AZ207" t="s">
        <v>137</v>
      </c>
      <c r="BA207" t="s">
        <v>313</v>
      </c>
      <c r="BB207" t="s">
        <v>314</v>
      </c>
      <c r="BC207" t="s">
        <v>315</v>
      </c>
      <c r="BD207" t="s">
        <v>141</v>
      </c>
      <c r="BE207" t="s">
        <v>316</v>
      </c>
      <c r="BF207" t="s">
        <v>5591</v>
      </c>
      <c r="BG207" t="s">
        <v>5592</v>
      </c>
      <c r="BH207" t="s">
        <v>218</v>
      </c>
      <c r="BI207" t="s">
        <v>373</v>
      </c>
      <c r="BJ207" t="s">
        <v>341</v>
      </c>
      <c r="BK207" t="s">
        <v>5593</v>
      </c>
      <c r="BL207" t="s">
        <v>375</v>
      </c>
      <c r="BM207" t="s">
        <v>5594</v>
      </c>
      <c r="BN207" t="s">
        <v>5595</v>
      </c>
      <c r="BO207" t="s">
        <v>152</v>
      </c>
      <c r="BP207" t="s">
        <v>5596</v>
      </c>
      <c r="BQ207" t="s">
        <v>118</v>
      </c>
      <c r="BR207" t="s">
        <v>5597</v>
      </c>
    </row>
    <row r="208" spans="1:83" x14ac:dyDescent="0.25">
      <c r="A208" t="s">
        <v>812</v>
      </c>
      <c r="B208" t="s">
        <v>5598</v>
      </c>
      <c r="C208" t="s">
        <v>5599</v>
      </c>
      <c r="D208" t="s">
        <v>5600</v>
      </c>
      <c r="E208" t="s">
        <v>91</v>
      </c>
      <c r="F208" t="s">
        <v>5601</v>
      </c>
      <c r="G208" t="s">
        <v>5602</v>
      </c>
      <c r="H208" t="s">
        <v>818</v>
      </c>
      <c r="I208" t="s">
        <v>819</v>
      </c>
      <c r="J208" t="s">
        <v>96</v>
      </c>
      <c r="K208" t="s">
        <v>97</v>
      </c>
      <c r="L208" t="s">
        <v>820</v>
      </c>
      <c r="M208" t="s">
        <v>99</v>
      </c>
      <c r="N208" t="s">
        <v>100</v>
      </c>
      <c r="O208" t="s">
        <v>821</v>
      </c>
      <c r="P208" t="s">
        <v>818</v>
      </c>
      <c r="Q208" t="s">
        <v>5603</v>
      </c>
      <c r="R208" t="s">
        <v>823</v>
      </c>
      <c r="S208" t="s">
        <v>5604</v>
      </c>
      <c r="U208" t="s">
        <v>5605</v>
      </c>
      <c r="V208" t="s">
        <v>5606</v>
      </c>
      <c r="W208" t="s">
        <v>5607</v>
      </c>
      <c r="X208" t="s">
        <v>3720</v>
      </c>
      <c r="Y208" t="s">
        <v>110</v>
      </c>
      <c r="Z208" t="s">
        <v>5608</v>
      </c>
      <c r="AA208" t="s">
        <v>830</v>
      </c>
      <c r="AB208" t="s">
        <v>113</v>
      </c>
      <c r="AC208" t="s">
        <v>5609</v>
      </c>
      <c r="AD208" t="s">
        <v>5610</v>
      </c>
      <c r="AE208" t="s">
        <v>116</v>
      </c>
      <c r="AF208" t="s">
        <v>5611</v>
      </c>
      <c r="AG208" t="s">
        <v>379</v>
      </c>
      <c r="AH208" t="s">
        <v>5612</v>
      </c>
      <c r="AI208" t="s">
        <v>5613</v>
      </c>
      <c r="AJ208" t="s">
        <v>306</v>
      </c>
      <c r="AK208" t="s">
        <v>5614</v>
      </c>
      <c r="AL208" t="s">
        <v>5615</v>
      </c>
      <c r="AM208" t="s">
        <v>336</v>
      </c>
      <c r="AN208" t="s">
        <v>5616</v>
      </c>
      <c r="AP208" t="s">
        <v>5617</v>
      </c>
      <c r="AQ208" t="s">
        <v>128</v>
      </c>
      <c r="AR208" t="s">
        <v>5618</v>
      </c>
      <c r="AS208" t="s">
        <v>5619</v>
      </c>
      <c r="AT208" t="s">
        <v>2980</v>
      </c>
      <c r="AU208" t="s">
        <v>132</v>
      </c>
      <c r="AV208" t="s">
        <v>841</v>
      </c>
      <c r="AW208" t="s">
        <v>842</v>
      </c>
      <c r="AX208" t="s">
        <v>135</v>
      </c>
      <c r="AY208" t="s">
        <v>136</v>
      </c>
      <c r="AZ208" t="s">
        <v>5620</v>
      </c>
      <c r="BA208" t="s">
        <v>1320</v>
      </c>
      <c r="BB208" t="s">
        <v>1321</v>
      </c>
      <c r="BE208" t="s">
        <v>5621</v>
      </c>
      <c r="BF208" t="s">
        <v>5622</v>
      </c>
      <c r="BG208" t="s">
        <v>5623</v>
      </c>
      <c r="BH208" t="s">
        <v>849</v>
      </c>
      <c r="BI208" t="s">
        <v>2855</v>
      </c>
      <c r="BJ208" t="s">
        <v>341</v>
      </c>
      <c r="BK208" t="s">
        <v>5624</v>
      </c>
      <c r="BL208" t="s">
        <v>149</v>
      </c>
      <c r="BM208" t="s">
        <v>5625</v>
      </c>
      <c r="BN208" t="s">
        <v>5626</v>
      </c>
      <c r="BO208" t="s">
        <v>853</v>
      </c>
      <c r="BX208" t="s">
        <v>919</v>
      </c>
      <c r="CA208" t="s">
        <v>854</v>
      </c>
    </row>
    <row r="209" spans="1:79" x14ac:dyDescent="0.25">
      <c r="A209" t="s">
        <v>812</v>
      </c>
      <c r="B209" t="s">
        <v>5627</v>
      </c>
      <c r="C209" t="s">
        <v>5628</v>
      </c>
      <c r="D209" t="s">
        <v>5600</v>
      </c>
      <c r="E209" t="s">
        <v>91</v>
      </c>
      <c r="F209" t="s">
        <v>5629</v>
      </c>
      <c r="G209" t="s">
        <v>5630</v>
      </c>
      <c r="H209" t="s">
        <v>818</v>
      </c>
      <c r="I209" t="s">
        <v>819</v>
      </c>
      <c r="J209" t="s">
        <v>96</v>
      </c>
      <c r="K209" t="s">
        <v>97</v>
      </c>
      <c r="L209" t="s">
        <v>820</v>
      </c>
      <c r="M209" t="s">
        <v>99</v>
      </c>
      <c r="N209" t="s">
        <v>100</v>
      </c>
      <c r="O209" t="s">
        <v>821</v>
      </c>
      <c r="P209" t="s">
        <v>818</v>
      </c>
      <c r="Q209" t="s">
        <v>5631</v>
      </c>
      <c r="R209" t="s">
        <v>823</v>
      </c>
      <c r="S209" t="s">
        <v>5604</v>
      </c>
      <c r="U209" t="s">
        <v>5632</v>
      </c>
      <c r="V209" t="s">
        <v>5606</v>
      </c>
      <c r="W209" t="s">
        <v>5607</v>
      </c>
      <c r="X209" t="s">
        <v>5633</v>
      </c>
      <c r="Y209" t="s">
        <v>110</v>
      </c>
      <c r="Z209" t="s">
        <v>5634</v>
      </c>
      <c r="AA209" t="s">
        <v>830</v>
      </c>
      <c r="AB209" t="s">
        <v>113</v>
      </c>
      <c r="AC209" t="s">
        <v>5609</v>
      </c>
      <c r="AD209" t="s">
        <v>5610</v>
      </c>
      <c r="AE209" t="s">
        <v>116</v>
      </c>
      <c r="AI209" t="s">
        <v>5635</v>
      </c>
      <c r="AJ209" t="s">
        <v>1006</v>
      </c>
      <c r="AK209" t="s">
        <v>5636</v>
      </c>
      <c r="AL209" t="s">
        <v>5637</v>
      </c>
      <c r="AM209" t="s">
        <v>3306</v>
      </c>
      <c r="AN209" t="s">
        <v>5638</v>
      </c>
      <c r="AP209" t="s">
        <v>5639</v>
      </c>
      <c r="AQ209" t="s">
        <v>128</v>
      </c>
      <c r="AR209" t="s">
        <v>5640</v>
      </c>
      <c r="AS209" t="s">
        <v>5641</v>
      </c>
      <c r="AT209" t="s">
        <v>2980</v>
      </c>
      <c r="AU209" t="s">
        <v>132</v>
      </c>
      <c r="AV209" t="s">
        <v>841</v>
      </c>
      <c r="AW209" t="s">
        <v>842</v>
      </c>
      <c r="AX209" t="s">
        <v>135</v>
      </c>
      <c r="AY209" t="s">
        <v>136</v>
      </c>
      <c r="AZ209" t="s">
        <v>5620</v>
      </c>
      <c r="BA209" t="s">
        <v>1320</v>
      </c>
      <c r="BB209" t="s">
        <v>1321</v>
      </c>
      <c r="BE209" t="s">
        <v>5621</v>
      </c>
      <c r="BF209" t="s">
        <v>5642</v>
      </c>
      <c r="BG209" t="s">
        <v>5643</v>
      </c>
      <c r="BH209" t="s">
        <v>849</v>
      </c>
      <c r="BI209" t="s">
        <v>2855</v>
      </c>
      <c r="BJ209" t="s">
        <v>341</v>
      </c>
      <c r="BK209" t="s">
        <v>5644</v>
      </c>
      <c r="BL209" t="s">
        <v>149</v>
      </c>
      <c r="BM209" t="s">
        <v>5625</v>
      </c>
      <c r="BN209" t="s">
        <v>5626</v>
      </c>
      <c r="BO209" t="s">
        <v>853</v>
      </c>
      <c r="CA209" t="s">
        <v>854</v>
      </c>
    </row>
    <row r="210" spans="1:79" x14ac:dyDescent="0.25">
      <c r="A210" t="s">
        <v>87</v>
      </c>
      <c r="B210" t="s">
        <v>5645</v>
      </c>
      <c r="C210" t="s">
        <v>5646</v>
      </c>
      <c r="D210" t="s">
        <v>5647</v>
      </c>
      <c r="E210" t="s">
        <v>91</v>
      </c>
      <c r="F210" t="s">
        <v>5648</v>
      </c>
      <c r="G210" t="s">
        <v>5649</v>
      </c>
      <c r="H210" t="s">
        <v>94</v>
      </c>
      <c r="I210" t="s">
        <v>95</v>
      </c>
      <c r="J210" t="s">
        <v>96</v>
      </c>
      <c r="K210" t="s">
        <v>97</v>
      </c>
      <c r="L210" t="s">
        <v>98</v>
      </c>
      <c r="M210" t="s">
        <v>99</v>
      </c>
      <c r="N210" t="s">
        <v>100</v>
      </c>
      <c r="O210" t="s">
        <v>101</v>
      </c>
      <c r="P210" t="s">
        <v>94</v>
      </c>
      <c r="Q210" t="s">
        <v>5650</v>
      </c>
      <c r="R210" t="s">
        <v>103</v>
      </c>
      <c r="S210" t="s">
        <v>104</v>
      </c>
      <c r="T210" t="s">
        <v>105</v>
      </c>
      <c r="U210" t="s">
        <v>5651</v>
      </c>
      <c r="V210" t="s">
        <v>107</v>
      </c>
      <c r="W210" t="s">
        <v>108</v>
      </c>
      <c r="X210" t="s">
        <v>5652</v>
      </c>
      <c r="Y210" t="s">
        <v>110</v>
      </c>
      <c r="Z210" t="s">
        <v>5653</v>
      </c>
      <c r="AA210" t="s">
        <v>112</v>
      </c>
      <c r="AB210" t="s">
        <v>113</v>
      </c>
      <c r="AC210" t="s">
        <v>5654</v>
      </c>
      <c r="AD210" t="s">
        <v>5655</v>
      </c>
      <c r="AE210" t="s">
        <v>116</v>
      </c>
      <c r="AI210" t="s">
        <v>5656</v>
      </c>
      <c r="AJ210" t="s">
        <v>121</v>
      </c>
      <c r="AK210" t="s">
        <v>5657</v>
      </c>
      <c r="AL210" t="s">
        <v>5658</v>
      </c>
      <c r="AN210" t="s">
        <v>5659</v>
      </c>
      <c r="AO210" t="s">
        <v>171</v>
      </c>
      <c r="AT210" t="s">
        <v>2980</v>
      </c>
      <c r="AU210" t="s">
        <v>132</v>
      </c>
      <c r="AV210" t="s">
        <v>133</v>
      </c>
      <c r="AW210" t="s">
        <v>175</v>
      </c>
      <c r="AX210" t="s">
        <v>135</v>
      </c>
      <c r="AY210" t="s">
        <v>136</v>
      </c>
      <c r="AZ210" t="s">
        <v>137</v>
      </c>
      <c r="BA210" t="s">
        <v>281</v>
      </c>
      <c r="BB210" t="s">
        <v>282</v>
      </c>
      <c r="BC210" t="s">
        <v>283</v>
      </c>
      <c r="BD210" t="s">
        <v>141</v>
      </c>
      <c r="BE210" t="s">
        <v>284</v>
      </c>
      <c r="BF210" t="s">
        <v>5660</v>
      </c>
      <c r="BG210" t="s">
        <v>5661</v>
      </c>
      <c r="BH210" t="s">
        <v>643</v>
      </c>
      <c r="BI210" t="s">
        <v>1204</v>
      </c>
      <c r="BJ210" t="s">
        <v>341</v>
      </c>
      <c r="BK210" t="s">
        <v>5662</v>
      </c>
      <c r="BL210" t="s">
        <v>1206</v>
      </c>
      <c r="BM210" t="s">
        <v>5663</v>
      </c>
      <c r="BN210" t="s">
        <v>5664</v>
      </c>
      <c r="BO210" t="s">
        <v>1881</v>
      </c>
      <c r="BP210" t="s">
        <v>5665</v>
      </c>
      <c r="BQ210" t="s">
        <v>118</v>
      </c>
      <c r="BR210" t="s">
        <v>5666</v>
      </c>
    </row>
    <row r="211" spans="1:79" x14ac:dyDescent="0.25">
      <c r="A211" t="s">
        <v>87</v>
      </c>
      <c r="B211" t="s">
        <v>5667</v>
      </c>
      <c r="C211" t="s">
        <v>5668</v>
      </c>
      <c r="D211" t="s">
        <v>5669</v>
      </c>
      <c r="E211" t="s">
        <v>91</v>
      </c>
      <c r="F211" t="s">
        <v>5670</v>
      </c>
      <c r="G211" t="s">
        <v>5671</v>
      </c>
      <c r="H211" t="s">
        <v>94</v>
      </c>
      <c r="I211" t="s">
        <v>95</v>
      </c>
      <c r="J211" t="s">
        <v>96</v>
      </c>
      <c r="K211" t="s">
        <v>97</v>
      </c>
      <c r="L211" t="s">
        <v>98</v>
      </c>
      <c r="M211" t="s">
        <v>99</v>
      </c>
      <c r="N211" t="s">
        <v>100</v>
      </c>
      <c r="O211" t="s">
        <v>101</v>
      </c>
      <c r="P211" t="s">
        <v>94</v>
      </c>
      <c r="Q211" t="s">
        <v>5672</v>
      </c>
      <c r="R211" t="s">
        <v>103</v>
      </c>
      <c r="S211" t="s">
        <v>104</v>
      </c>
      <c r="T211" t="s">
        <v>105</v>
      </c>
      <c r="U211" t="s">
        <v>5673</v>
      </c>
      <c r="V211" t="s">
        <v>107</v>
      </c>
      <c r="W211" t="s">
        <v>108</v>
      </c>
      <c r="X211" t="s">
        <v>2224</v>
      </c>
      <c r="Y211" t="s">
        <v>110</v>
      </c>
      <c r="Z211" t="s">
        <v>5674</v>
      </c>
      <c r="AA211" t="s">
        <v>112</v>
      </c>
      <c r="AB211" t="s">
        <v>113</v>
      </c>
      <c r="AC211" t="s">
        <v>5675</v>
      </c>
      <c r="AD211" t="s">
        <v>5676</v>
      </c>
      <c r="AE211" t="s">
        <v>1977</v>
      </c>
      <c r="AI211" t="s">
        <v>2229</v>
      </c>
      <c r="AJ211" t="s">
        <v>306</v>
      </c>
      <c r="AK211" t="s">
        <v>2230</v>
      </c>
      <c r="AL211" t="s">
        <v>5677</v>
      </c>
      <c r="AM211" t="s">
        <v>1038</v>
      </c>
      <c r="AN211" t="s">
        <v>5678</v>
      </c>
      <c r="AO211" t="s">
        <v>171</v>
      </c>
      <c r="AP211" t="s">
        <v>5679</v>
      </c>
      <c r="AQ211" t="s">
        <v>128</v>
      </c>
      <c r="AR211" t="s">
        <v>5680</v>
      </c>
      <c r="AS211" t="s">
        <v>5681</v>
      </c>
      <c r="AT211" t="s">
        <v>366</v>
      </c>
      <c r="AU211" t="s">
        <v>132</v>
      </c>
      <c r="AV211" t="s">
        <v>133</v>
      </c>
      <c r="AW211" t="s">
        <v>175</v>
      </c>
      <c r="AX211" t="s">
        <v>135</v>
      </c>
      <c r="AY211" t="s">
        <v>136</v>
      </c>
      <c r="AZ211" t="s">
        <v>137</v>
      </c>
      <c r="BA211" t="s">
        <v>313</v>
      </c>
      <c r="BB211" t="s">
        <v>314</v>
      </c>
      <c r="BC211" t="s">
        <v>315</v>
      </c>
      <c r="BD211" t="s">
        <v>141</v>
      </c>
      <c r="BE211" t="s">
        <v>316</v>
      </c>
      <c r="BF211" t="s">
        <v>5682</v>
      </c>
      <c r="BG211" t="s">
        <v>5683</v>
      </c>
      <c r="BH211" t="s">
        <v>145</v>
      </c>
      <c r="BI211" t="s">
        <v>1204</v>
      </c>
      <c r="BJ211" t="s">
        <v>341</v>
      </c>
      <c r="BK211" t="s">
        <v>5684</v>
      </c>
      <c r="BL211" t="s">
        <v>1206</v>
      </c>
      <c r="BM211" t="s">
        <v>5685</v>
      </c>
      <c r="BN211" t="s">
        <v>5686</v>
      </c>
      <c r="BO211" t="s">
        <v>152</v>
      </c>
      <c r="BP211" t="s">
        <v>2241</v>
      </c>
      <c r="BQ211" t="s">
        <v>118</v>
      </c>
      <c r="BR211" t="s">
        <v>2242</v>
      </c>
    </row>
    <row r="212" spans="1:79" x14ac:dyDescent="0.25">
      <c r="A212" t="s">
        <v>87</v>
      </c>
      <c r="B212" t="s">
        <v>5687</v>
      </c>
      <c r="C212" t="s">
        <v>5688</v>
      </c>
      <c r="D212" t="s">
        <v>483</v>
      </c>
      <c r="E212" t="s">
        <v>91</v>
      </c>
      <c r="F212" t="s">
        <v>5689</v>
      </c>
      <c r="G212" t="s">
        <v>5690</v>
      </c>
      <c r="H212" t="s">
        <v>94</v>
      </c>
      <c r="I212" t="s">
        <v>95</v>
      </c>
      <c r="J212" t="s">
        <v>96</v>
      </c>
      <c r="K212" t="s">
        <v>97</v>
      </c>
      <c r="L212" t="s">
        <v>98</v>
      </c>
      <c r="M212" t="s">
        <v>99</v>
      </c>
      <c r="N212" t="s">
        <v>100</v>
      </c>
      <c r="O212" t="s">
        <v>101</v>
      </c>
      <c r="P212" t="s">
        <v>94</v>
      </c>
      <c r="Q212" t="s">
        <v>5691</v>
      </c>
      <c r="R212" t="s">
        <v>103</v>
      </c>
      <c r="S212" t="s">
        <v>418</v>
      </c>
      <c r="T212" t="s">
        <v>105</v>
      </c>
      <c r="U212" t="s">
        <v>5692</v>
      </c>
      <c r="V212" t="s">
        <v>420</v>
      </c>
      <c r="W212" t="s">
        <v>421</v>
      </c>
      <c r="X212" t="s">
        <v>5693</v>
      </c>
      <c r="Y212" t="s">
        <v>110</v>
      </c>
      <c r="Z212" t="s">
        <v>5694</v>
      </c>
      <c r="AA212" t="s">
        <v>112</v>
      </c>
      <c r="AB212" t="s">
        <v>113</v>
      </c>
      <c r="AC212" t="s">
        <v>553</v>
      </c>
      <c r="AD212" t="s">
        <v>554</v>
      </c>
      <c r="AE212" t="s">
        <v>164</v>
      </c>
      <c r="AF212" t="s">
        <v>5695</v>
      </c>
      <c r="AG212" t="s">
        <v>118</v>
      </c>
      <c r="AH212" t="s">
        <v>5696</v>
      </c>
      <c r="AI212" t="s">
        <v>5697</v>
      </c>
      <c r="AJ212" t="s">
        <v>121</v>
      </c>
      <c r="AK212" t="s">
        <v>5698</v>
      </c>
      <c r="AL212" t="s">
        <v>5699</v>
      </c>
      <c r="AN212" t="s">
        <v>5700</v>
      </c>
      <c r="AO212" t="s">
        <v>461</v>
      </c>
      <c r="AP212" t="s">
        <v>5701</v>
      </c>
      <c r="AQ212" t="s">
        <v>128</v>
      </c>
      <c r="AR212" t="s">
        <v>5702</v>
      </c>
      <c r="AS212" t="s">
        <v>5703</v>
      </c>
      <c r="AT212" t="s">
        <v>433</v>
      </c>
      <c r="AU212" t="s">
        <v>132</v>
      </c>
      <c r="AV212" t="s">
        <v>133</v>
      </c>
      <c r="AW212" t="s">
        <v>465</v>
      </c>
      <c r="AX212" t="s">
        <v>135</v>
      </c>
      <c r="AY212" t="s">
        <v>136</v>
      </c>
      <c r="AZ212" t="s">
        <v>434</v>
      </c>
      <c r="BA212" t="s">
        <v>5704</v>
      </c>
      <c r="BB212" t="s">
        <v>5705</v>
      </c>
      <c r="BC212" t="s">
        <v>5706</v>
      </c>
      <c r="BD212" t="s">
        <v>141</v>
      </c>
      <c r="BE212" t="s">
        <v>5707</v>
      </c>
      <c r="BG212" t="s">
        <v>5708</v>
      </c>
      <c r="BH212" t="s">
        <v>145</v>
      </c>
      <c r="BI212" t="s">
        <v>5709</v>
      </c>
      <c r="BJ212" t="s">
        <v>147</v>
      </c>
      <c r="BK212" t="s">
        <v>5710</v>
      </c>
      <c r="BL212" t="s">
        <v>5711</v>
      </c>
      <c r="BM212" t="s">
        <v>3145</v>
      </c>
      <c r="BN212" t="s">
        <v>3146</v>
      </c>
      <c r="BO212" t="s">
        <v>152</v>
      </c>
    </row>
    <row r="213" spans="1:79" x14ac:dyDescent="0.25">
      <c r="A213" t="s">
        <v>87</v>
      </c>
      <c r="B213" t="s">
        <v>5712</v>
      </c>
      <c r="C213" t="s">
        <v>5713</v>
      </c>
      <c r="D213" t="s">
        <v>483</v>
      </c>
      <c r="E213" t="s">
        <v>91</v>
      </c>
      <c r="F213" t="s">
        <v>5714</v>
      </c>
      <c r="G213" t="s">
        <v>5715</v>
      </c>
      <c r="H213" t="s">
        <v>94</v>
      </c>
      <c r="I213" t="s">
        <v>95</v>
      </c>
      <c r="J213" t="s">
        <v>96</v>
      </c>
      <c r="K213" t="s">
        <v>97</v>
      </c>
      <c r="L213" t="s">
        <v>98</v>
      </c>
      <c r="M213" t="s">
        <v>99</v>
      </c>
      <c r="N213" t="s">
        <v>100</v>
      </c>
      <c r="O213" t="s">
        <v>101</v>
      </c>
      <c r="P213" t="s">
        <v>94</v>
      </c>
      <c r="Q213" t="s">
        <v>5716</v>
      </c>
      <c r="R213" t="s">
        <v>103</v>
      </c>
      <c r="S213" t="s">
        <v>418</v>
      </c>
      <c r="T213" t="s">
        <v>105</v>
      </c>
      <c r="U213" t="s">
        <v>5717</v>
      </c>
      <c r="V213" t="s">
        <v>420</v>
      </c>
      <c r="W213" t="s">
        <v>421</v>
      </c>
      <c r="X213" t="s">
        <v>5718</v>
      </c>
      <c r="Y213" t="s">
        <v>110</v>
      </c>
      <c r="Z213" t="s">
        <v>5719</v>
      </c>
      <c r="AA213" t="s">
        <v>112</v>
      </c>
      <c r="AB213" t="s">
        <v>113</v>
      </c>
      <c r="AC213" t="s">
        <v>553</v>
      </c>
      <c r="AD213" t="s">
        <v>554</v>
      </c>
      <c r="AE213" t="s">
        <v>234</v>
      </c>
      <c r="AI213" t="s">
        <v>5720</v>
      </c>
      <c r="AJ213" t="s">
        <v>590</v>
      </c>
      <c r="AK213" t="s">
        <v>5721</v>
      </c>
      <c r="AL213" t="s">
        <v>5722</v>
      </c>
      <c r="AM213" t="s">
        <v>3697</v>
      </c>
      <c r="AN213" t="s">
        <v>5723</v>
      </c>
      <c r="AO213" t="s">
        <v>461</v>
      </c>
      <c r="AP213" t="s">
        <v>5724</v>
      </c>
      <c r="AQ213" t="s">
        <v>128</v>
      </c>
      <c r="AR213" t="s">
        <v>5725</v>
      </c>
      <c r="AS213" t="s">
        <v>5726</v>
      </c>
      <c r="AT213" t="s">
        <v>433</v>
      </c>
      <c r="AU213" t="s">
        <v>132</v>
      </c>
      <c r="AV213" t="s">
        <v>133</v>
      </c>
      <c r="AW213" t="s">
        <v>465</v>
      </c>
      <c r="AX213" t="s">
        <v>135</v>
      </c>
      <c r="AY213" t="s">
        <v>136</v>
      </c>
      <c r="AZ213" t="s">
        <v>434</v>
      </c>
      <c r="BA213" t="s">
        <v>5727</v>
      </c>
      <c r="BB213" t="s">
        <v>5728</v>
      </c>
      <c r="BC213" t="s">
        <v>1901</v>
      </c>
      <c r="BD213" t="s">
        <v>141</v>
      </c>
      <c r="BE213" t="s">
        <v>5729</v>
      </c>
      <c r="BG213" t="s">
        <v>5730</v>
      </c>
      <c r="BH213" t="s">
        <v>145</v>
      </c>
      <c r="BI213" t="s">
        <v>5731</v>
      </c>
      <c r="BJ213" t="s">
        <v>643</v>
      </c>
      <c r="BK213" t="s">
        <v>5732</v>
      </c>
      <c r="BL213" t="s">
        <v>5733</v>
      </c>
      <c r="BM213" t="s">
        <v>3145</v>
      </c>
      <c r="BN213" t="s">
        <v>3146</v>
      </c>
      <c r="BO213" t="s">
        <v>152</v>
      </c>
      <c r="BP213" t="s">
        <v>1910</v>
      </c>
      <c r="BQ213" t="s">
        <v>118</v>
      </c>
      <c r="BR213" t="s">
        <v>1911</v>
      </c>
      <c r="BT213" t="s">
        <v>118</v>
      </c>
      <c r="BU213" t="s">
        <v>5734</v>
      </c>
      <c r="BV213" t="s">
        <v>5735</v>
      </c>
    </row>
    <row r="214" spans="1:79" x14ac:dyDescent="0.25">
      <c r="A214" t="s">
        <v>87</v>
      </c>
      <c r="B214" t="s">
        <v>5736</v>
      </c>
      <c r="C214" t="s">
        <v>5737</v>
      </c>
      <c r="D214" t="s">
        <v>483</v>
      </c>
      <c r="E214" t="s">
        <v>91</v>
      </c>
      <c r="F214" t="s">
        <v>5738</v>
      </c>
      <c r="G214" t="s">
        <v>5739</v>
      </c>
      <c r="H214" t="s">
        <v>94</v>
      </c>
      <c r="I214" t="s">
        <v>95</v>
      </c>
      <c r="J214" t="s">
        <v>96</v>
      </c>
      <c r="K214" t="s">
        <v>97</v>
      </c>
      <c r="L214" t="s">
        <v>98</v>
      </c>
      <c r="M214" t="s">
        <v>99</v>
      </c>
      <c r="N214" t="s">
        <v>100</v>
      </c>
      <c r="O214" t="s">
        <v>101</v>
      </c>
      <c r="P214" t="s">
        <v>94</v>
      </c>
      <c r="Q214" t="s">
        <v>5740</v>
      </c>
      <c r="R214" t="s">
        <v>103</v>
      </c>
      <c r="S214" t="s">
        <v>418</v>
      </c>
      <c r="T214" t="s">
        <v>105</v>
      </c>
      <c r="U214" t="s">
        <v>5741</v>
      </c>
      <c r="V214" t="s">
        <v>420</v>
      </c>
      <c r="W214" t="s">
        <v>421</v>
      </c>
      <c r="X214" t="s">
        <v>5742</v>
      </c>
      <c r="Y214" t="s">
        <v>110</v>
      </c>
      <c r="Z214" t="s">
        <v>5743</v>
      </c>
      <c r="AA214" t="s">
        <v>112</v>
      </c>
      <c r="AB214" t="s">
        <v>113</v>
      </c>
      <c r="AC214" t="s">
        <v>553</v>
      </c>
      <c r="AD214" t="s">
        <v>554</v>
      </c>
      <c r="AE214" t="s">
        <v>116</v>
      </c>
      <c r="AI214" t="s">
        <v>5744</v>
      </c>
      <c r="AJ214" t="s">
        <v>121</v>
      </c>
      <c r="AK214" t="s">
        <v>5745</v>
      </c>
      <c r="AL214" t="s">
        <v>5746</v>
      </c>
      <c r="AM214" t="s">
        <v>1609</v>
      </c>
      <c r="AN214" t="s">
        <v>5747</v>
      </c>
      <c r="AO214" t="s">
        <v>461</v>
      </c>
      <c r="AP214" t="s">
        <v>5748</v>
      </c>
      <c r="AQ214" t="s">
        <v>128</v>
      </c>
      <c r="AR214" t="s">
        <v>5749</v>
      </c>
      <c r="AS214" t="s">
        <v>5750</v>
      </c>
      <c r="AT214" t="s">
        <v>433</v>
      </c>
      <c r="AU214" t="s">
        <v>132</v>
      </c>
      <c r="AV214" t="s">
        <v>133</v>
      </c>
      <c r="AW214" t="s">
        <v>465</v>
      </c>
      <c r="AX214" t="s">
        <v>135</v>
      </c>
      <c r="AY214" t="s">
        <v>136</v>
      </c>
      <c r="AZ214" t="s">
        <v>434</v>
      </c>
      <c r="BA214" t="s">
        <v>5751</v>
      </c>
      <c r="BB214" t="s">
        <v>5063</v>
      </c>
      <c r="BC214" t="s">
        <v>5064</v>
      </c>
      <c r="BD214" t="s">
        <v>141</v>
      </c>
      <c r="BE214" t="s">
        <v>5752</v>
      </c>
      <c r="BF214" t="s">
        <v>5753</v>
      </c>
      <c r="BG214" t="s">
        <v>5730</v>
      </c>
      <c r="BH214" t="s">
        <v>145</v>
      </c>
      <c r="BI214" t="s">
        <v>744</v>
      </c>
      <c r="BJ214" t="s">
        <v>341</v>
      </c>
      <c r="BK214" t="s">
        <v>5754</v>
      </c>
      <c r="BL214" t="s">
        <v>746</v>
      </c>
      <c r="BM214" t="s">
        <v>5755</v>
      </c>
      <c r="BN214" t="s">
        <v>5756</v>
      </c>
      <c r="BO214" t="s">
        <v>477</v>
      </c>
      <c r="BW214" t="s">
        <v>5757</v>
      </c>
    </row>
    <row r="215" spans="1:79" x14ac:dyDescent="0.25">
      <c r="A215" t="s">
        <v>87</v>
      </c>
      <c r="B215" t="s">
        <v>5758</v>
      </c>
      <c r="C215" t="s">
        <v>5759</v>
      </c>
      <c r="D215" t="s">
        <v>546</v>
      </c>
      <c r="E215" t="s">
        <v>91</v>
      </c>
      <c r="F215" t="s">
        <v>5760</v>
      </c>
      <c r="G215" t="s">
        <v>5761</v>
      </c>
      <c r="H215" t="s">
        <v>94</v>
      </c>
      <c r="I215" t="s">
        <v>95</v>
      </c>
      <c r="J215" t="s">
        <v>96</v>
      </c>
      <c r="K215" t="s">
        <v>97</v>
      </c>
      <c r="L215" t="s">
        <v>98</v>
      </c>
      <c r="M215" t="s">
        <v>99</v>
      </c>
      <c r="N215" t="s">
        <v>100</v>
      </c>
      <c r="O215" t="s">
        <v>101</v>
      </c>
      <c r="P215" t="s">
        <v>94</v>
      </c>
      <c r="Q215" t="s">
        <v>5762</v>
      </c>
      <c r="R215" t="s">
        <v>103</v>
      </c>
      <c r="S215" t="s">
        <v>418</v>
      </c>
      <c r="T215" t="s">
        <v>105</v>
      </c>
      <c r="U215" t="s">
        <v>5763</v>
      </c>
      <c r="V215" t="s">
        <v>420</v>
      </c>
      <c r="W215" t="s">
        <v>421</v>
      </c>
      <c r="X215" t="s">
        <v>5764</v>
      </c>
      <c r="Y215" t="s">
        <v>110</v>
      </c>
      <c r="Z215" t="s">
        <v>5765</v>
      </c>
      <c r="AA215" t="s">
        <v>112</v>
      </c>
      <c r="AB215" t="s">
        <v>113</v>
      </c>
      <c r="AC215" t="s">
        <v>553</v>
      </c>
      <c r="AD215" t="s">
        <v>554</v>
      </c>
      <c r="AE215" t="s">
        <v>164</v>
      </c>
      <c r="AI215" t="s">
        <v>5766</v>
      </c>
      <c r="AJ215" t="s">
        <v>306</v>
      </c>
      <c r="AK215" t="s">
        <v>5767</v>
      </c>
      <c r="AL215" t="s">
        <v>5768</v>
      </c>
      <c r="AM215" t="s">
        <v>3024</v>
      </c>
      <c r="AN215" t="s">
        <v>5769</v>
      </c>
      <c r="AO215" t="s">
        <v>461</v>
      </c>
      <c r="AP215" t="s">
        <v>5770</v>
      </c>
      <c r="AQ215" t="s">
        <v>128</v>
      </c>
      <c r="AR215" t="s">
        <v>5771</v>
      </c>
      <c r="AS215" t="s">
        <v>5772</v>
      </c>
      <c r="AT215" t="s">
        <v>433</v>
      </c>
      <c r="AU215" t="s">
        <v>132</v>
      </c>
      <c r="AV215" t="s">
        <v>133</v>
      </c>
      <c r="AW215" t="s">
        <v>465</v>
      </c>
      <c r="AX215" t="s">
        <v>135</v>
      </c>
      <c r="AY215" t="s">
        <v>136</v>
      </c>
      <c r="AZ215" t="s">
        <v>434</v>
      </c>
      <c r="BA215" t="s">
        <v>5773</v>
      </c>
      <c r="BB215" t="s">
        <v>5774</v>
      </c>
      <c r="BC215" t="s">
        <v>5775</v>
      </c>
      <c r="BD215" t="s">
        <v>141</v>
      </c>
      <c r="BE215" t="s">
        <v>5776</v>
      </c>
      <c r="BF215" t="s">
        <v>5777</v>
      </c>
      <c r="BG215" t="s">
        <v>567</v>
      </c>
      <c r="BH215" t="s">
        <v>145</v>
      </c>
      <c r="BI215" t="s">
        <v>5778</v>
      </c>
      <c r="BJ215" t="s">
        <v>147</v>
      </c>
      <c r="BK215" t="s">
        <v>5779</v>
      </c>
      <c r="BL215" t="s">
        <v>570</v>
      </c>
      <c r="BM215" t="s">
        <v>5780</v>
      </c>
      <c r="BN215" t="s">
        <v>5781</v>
      </c>
      <c r="BO215" t="s">
        <v>477</v>
      </c>
      <c r="BP215" t="s">
        <v>5782</v>
      </c>
      <c r="BQ215" t="s">
        <v>118</v>
      </c>
      <c r="BR215" t="s">
        <v>5783</v>
      </c>
      <c r="BW215" t="s">
        <v>5784</v>
      </c>
    </row>
    <row r="216" spans="1:79" x14ac:dyDescent="0.25">
      <c r="A216" t="s">
        <v>87</v>
      </c>
      <c r="B216" t="s">
        <v>5785</v>
      </c>
      <c r="C216" t="s">
        <v>5786</v>
      </c>
      <c r="D216" t="s">
        <v>546</v>
      </c>
      <c r="E216" t="s">
        <v>91</v>
      </c>
      <c r="F216" t="s">
        <v>5787</v>
      </c>
      <c r="G216" t="s">
        <v>5788</v>
      </c>
      <c r="H216" t="s">
        <v>94</v>
      </c>
      <c r="I216" t="s">
        <v>95</v>
      </c>
      <c r="J216" t="s">
        <v>96</v>
      </c>
      <c r="K216" t="s">
        <v>97</v>
      </c>
      <c r="L216" t="s">
        <v>98</v>
      </c>
      <c r="M216" t="s">
        <v>99</v>
      </c>
      <c r="N216" t="s">
        <v>100</v>
      </c>
      <c r="O216" t="s">
        <v>101</v>
      </c>
      <c r="P216" t="s">
        <v>94</v>
      </c>
      <c r="Q216" t="s">
        <v>5789</v>
      </c>
      <c r="R216" t="s">
        <v>103</v>
      </c>
      <c r="S216" t="s">
        <v>418</v>
      </c>
      <c r="T216" t="s">
        <v>105</v>
      </c>
      <c r="U216" t="s">
        <v>5790</v>
      </c>
      <c r="V216" t="s">
        <v>420</v>
      </c>
      <c r="W216" t="s">
        <v>421</v>
      </c>
      <c r="X216" t="s">
        <v>5791</v>
      </c>
      <c r="Y216" t="s">
        <v>110</v>
      </c>
      <c r="Z216" t="s">
        <v>5792</v>
      </c>
      <c r="AA216" t="s">
        <v>112</v>
      </c>
      <c r="AB216" t="s">
        <v>113</v>
      </c>
      <c r="AC216" t="s">
        <v>490</v>
      </c>
      <c r="AD216" t="s">
        <v>491</v>
      </c>
      <c r="AE216" t="s">
        <v>234</v>
      </c>
      <c r="AF216" t="s">
        <v>5793</v>
      </c>
      <c r="AG216" t="s">
        <v>379</v>
      </c>
      <c r="AH216" t="s">
        <v>5794</v>
      </c>
      <c r="AI216" t="s">
        <v>5795</v>
      </c>
      <c r="AJ216" t="s">
        <v>1311</v>
      </c>
      <c r="AK216" t="s">
        <v>5796</v>
      </c>
      <c r="AL216" t="s">
        <v>5797</v>
      </c>
      <c r="AM216" t="s">
        <v>3159</v>
      </c>
      <c r="AN216" t="s">
        <v>5798</v>
      </c>
      <c r="AO216" t="s">
        <v>461</v>
      </c>
      <c r="AP216" t="s">
        <v>5799</v>
      </c>
      <c r="AQ216" t="s">
        <v>128</v>
      </c>
      <c r="AR216" t="s">
        <v>5800</v>
      </c>
      <c r="AS216" t="s">
        <v>5801</v>
      </c>
      <c r="AT216" t="s">
        <v>433</v>
      </c>
      <c r="AU216" t="s">
        <v>132</v>
      </c>
      <c r="AV216" t="s">
        <v>133</v>
      </c>
      <c r="AW216" t="s">
        <v>465</v>
      </c>
      <c r="AX216" t="s">
        <v>135</v>
      </c>
      <c r="AY216" t="s">
        <v>136</v>
      </c>
      <c r="AZ216" t="s">
        <v>434</v>
      </c>
      <c r="BA216" t="s">
        <v>5802</v>
      </c>
      <c r="BB216" t="s">
        <v>5803</v>
      </c>
      <c r="BC216" t="s">
        <v>5804</v>
      </c>
      <c r="BD216" t="s">
        <v>141</v>
      </c>
      <c r="BE216" t="s">
        <v>5805</v>
      </c>
      <c r="BG216" t="s">
        <v>5806</v>
      </c>
      <c r="BH216" t="s">
        <v>145</v>
      </c>
      <c r="BI216" t="s">
        <v>5807</v>
      </c>
      <c r="BJ216" t="s">
        <v>147</v>
      </c>
      <c r="BK216" t="s">
        <v>5808</v>
      </c>
      <c r="BL216" t="s">
        <v>570</v>
      </c>
      <c r="BM216" t="s">
        <v>5809</v>
      </c>
      <c r="BN216" t="s">
        <v>5810</v>
      </c>
      <c r="BO216" t="s">
        <v>477</v>
      </c>
      <c r="BP216" t="s">
        <v>5811</v>
      </c>
      <c r="BQ216" t="s">
        <v>118</v>
      </c>
      <c r="BR216" t="s">
        <v>5812</v>
      </c>
    </row>
    <row r="217" spans="1:79" x14ac:dyDescent="0.25">
      <c r="A217" t="s">
        <v>855</v>
      </c>
      <c r="B217" t="s">
        <v>5813</v>
      </c>
      <c r="C217" t="s">
        <v>5814</v>
      </c>
      <c r="D217" t="s">
        <v>5815</v>
      </c>
      <c r="E217" t="s">
        <v>91</v>
      </c>
      <c r="F217" t="s">
        <v>5816</v>
      </c>
      <c r="G217" t="s">
        <v>5817</v>
      </c>
      <c r="H217" t="s">
        <v>818</v>
      </c>
      <c r="I217" t="s">
        <v>819</v>
      </c>
      <c r="J217" t="s">
        <v>96</v>
      </c>
      <c r="K217" t="s">
        <v>97</v>
      </c>
      <c r="L217" t="s">
        <v>820</v>
      </c>
      <c r="M217" t="s">
        <v>99</v>
      </c>
      <c r="N217" t="s">
        <v>100</v>
      </c>
      <c r="O217" t="s">
        <v>821</v>
      </c>
      <c r="P217" t="s">
        <v>818</v>
      </c>
      <c r="Q217" t="s">
        <v>5818</v>
      </c>
      <c r="R217" t="s">
        <v>823</v>
      </c>
      <c r="S217" t="s">
        <v>5604</v>
      </c>
      <c r="U217" t="s">
        <v>5819</v>
      </c>
      <c r="V217" t="s">
        <v>5606</v>
      </c>
      <c r="W217" t="s">
        <v>5607</v>
      </c>
      <c r="X217" t="s">
        <v>5820</v>
      </c>
      <c r="Y217" t="s">
        <v>110</v>
      </c>
      <c r="Z217" t="s">
        <v>5821</v>
      </c>
      <c r="AA217" t="s">
        <v>830</v>
      </c>
      <c r="AB217" t="s">
        <v>113</v>
      </c>
      <c r="AC217" t="s">
        <v>5822</v>
      </c>
      <c r="AD217" t="s">
        <v>5823</v>
      </c>
      <c r="AE217" t="s">
        <v>234</v>
      </c>
      <c r="AI217" t="s">
        <v>5824</v>
      </c>
      <c r="AJ217" t="s">
        <v>904</v>
      </c>
      <c r="AK217" t="s">
        <v>5825</v>
      </c>
      <c r="AL217" t="s">
        <v>5826</v>
      </c>
      <c r="AM217" t="s">
        <v>3024</v>
      </c>
      <c r="AN217" t="s">
        <v>5827</v>
      </c>
      <c r="AT217" t="s">
        <v>599</v>
      </c>
      <c r="AU217" t="s">
        <v>132</v>
      </c>
      <c r="AV217" t="s">
        <v>841</v>
      </c>
      <c r="AW217" t="s">
        <v>842</v>
      </c>
      <c r="AX217" t="s">
        <v>135</v>
      </c>
      <c r="AY217" t="s">
        <v>136</v>
      </c>
      <c r="AZ217" t="s">
        <v>5620</v>
      </c>
      <c r="BA217" t="s">
        <v>879</v>
      </c>
      <c r="BB217" t="s">
        <v>880</v>
      </c>
      <c r="BE217" t="s">
        <v>5828</v>
      </c>
      <c r="BF217" t="s">
        <v>5829</v>
      </c>
      <c r="BG217" t="s">
        <v>5830</v>
      </c>
      <c r="BH217" t="s">
        <v>849</v>
      </c>
      <c r="BI217" t="s">
        <v>373</v>
      </c>
      <c r="BJ217" t="s">
        <v>341</v>
      </c>
      <c r="BK217" t="s">
        <v>5831</v>
      </c>
      <c r="BL217" t="s">
        <v>375</v>
      </c>
      <c r="BM217" t="s">
        <v>5832</v>
      </c>
      <c r="BN217" t="s">
        <v>5833</v>
      </c>
      <c r="BO217" t="s">
        <v>853</v>
      </c>
      <c r="BP217" t="s">
        <v>5834</v>
      </c>
      <c r="BQ217" t="s">
        <v>118</v>
      </c>
      <c r="BR217" t="s">
        <v>5835</v>
      </c>
      <c r="CA217" t="s">
        <v>854</v>
      </c>
    </row>
    <row r="218" spans="1:79" x14ac:dyDescent="0.25">
      <c r="A218" t="s">
        <v>87</v>
      </c>
      <c r="B218" t="s">
        <v>5836</v>
      </c>
      <c r="C218" t="s">
        <v>5837</v>
      </c>
      <c r="D218" t="s">
        <v>3234</v>
      </c>
      <c r="E218" t="s">
        <v>91</v>
      </c>
      <c r="F218" t="s">
        <v>5838</v>
      </c>
      <c r="G218" t="s">
        <v>5839</v>
      </c>
      <c r="H218" t="s">
        <v>94</v>
      </c>
      <c r="I218" t="s">
        <v>95</v>
      </c>
      <c r="J218" t="s">
        <v>96</v>
      </c>
      <c r="K218" t="s">
        <v>97</v>
      </c>
      <c r="L218" t="s">
        <v>98</v>
      </c>
      <c r="M218" t="s">
        <v>99</v>
      </c>
      <c r="N218" t="s">
        <v>100</v>
      </c>
      <c r="O218" t="s">
        <v>101</v>
      </c>
      <c r="P218" t="s">
        <v>94</v>
      </c>
      <c r="Q218" t="s">
        <v>5840</v>
      </c>
      <c r="R218" t="s">
        <v>103</v>
      </c>
      <c r="S218" t="s">
        <v>418</v>
      </c>
      <c r="T218" t="s">
        <v>105</v>
      </c>
      <c r="U218" t="s">
        <v>5841</v>
      </c>
      <c r="V218" t="s">
        <v>420</v>
      </c>
      <c r="W218" t="s">
        <v>421</v>
      </c>
      <c r="X218" t="s">
        <v>5488</v>
      </c>
      <c r="Y218" t="s">
        <v>110</v>
      </c>
      <c r="Z218" t="s">
        <v>5842</v>
      </c>
      <c r="AA218" t="s">
        <v>112</v>
      </c>
      <c r="AB218" t="s">
        <v>113</v>
      </c>
      <c r="AC218" t="s">
        <v>3212</v>
      </c>
      <c r="AD218" t="s">
        <v>3213</v>
      </c>
      <c r="AE218" t="s">
        <v>2152</v>
      </c>
      <c r="AF218" t="s">
        <v>5492</v>
      </c>
      <c r="AG218" t="s">
        <v>118</v>
      </c>
      <c r="AH218" t="s">
        <v>5843</v>
      </c>
      <c r="AI218" t="s">
        <v>5844</v>
      </c>
      <c r="AJ218" t="s">
        <v>166</v>
      </c>
      <c r="AK218" t="s">
        <v>5845</v>
      </c>
      <c r="AL218" t="s">
        <v>5846</v>
      </c>
      <c r="AM218" t="s">
        <v>3600</v>
      </c>
      <c r="AN218" t="s">
        <v>5847</v>
      </c>
      <c r="AO218" t="s">
        <v>2607</v>
      </c>
      <c r="AP218" t="s">
        <v>5848</v>
      </c>
      <c r="AQ218" t="s">
        <v>5849</v>
      </c>
      <c r="AR218" t="s">
        <v>5850</v>
      </c>
      <c r="AS218" t="s">
        <v>5851</v>
      </c>
      <c r="AT218" t="s">
        <v>599</v>
      </c>
      <c r="AU218" t="s">
        <v>132</v>
      </c>
      <c r="AV218" t="s">
        <v>133</v>
      </c>
      <c r="AW218" t="s">
        <v>2611</v>
      </c>
      <c r="AX218" t="s">
        <v>135</v>
      </c>
      <c r="AY218" t="s">
        <v>136</v>
      </c>
      <c r="AZ218" t="s">
        <v>669</v>
      </c>
      <c r="BA218" t="s">
        <v>5852</v>
      </c>
      <c r="BB218" t="s">
        <v>2707</v>
      </c>
      <c r="BC218" t="s">
        <v>5853</v>
      </c>
      <c r="BD218" t="s">
        <v>141</v>
      </c>
      <c r="BE218" t="s">
        <v>5854</v>
      </c>
      <c r="BF218" t="s">
        <v>5855</v>
      </c>
      <c r="BG218" t="s">
        <v>5856</v>
      </c>
      <c r="BH218" t="s">
        <v>643</v>
      </c>
      <c r="BI218" t="s">
        <v>5857</v>
      </c>
      <c r="BJ218" t="s">
        <v>147</v>
      </c>
      <c r="BK218" t="s">
        <v>5858</v>
      </c>
      <c r="BL218" t="s">
        <v>511</v>
      </c>
      <c r="BM218" t="s">
        <v>5859</v>
      </c>
      <c r="BN218" t="s">
        <v>5860</v>
      </c>
      <c r="BO218" t="s">
        <v>1881</v>
      </c>
      <c r="BW218" t="s">
        <v>5861</v>
      </c>
    </row>
    <row r="219" spans="1:79" x14ac:dyDescent="0.25">
      <c r="A219" t="s">
        <v>87</v>
      </c>
      <c r="B219" t="s">
        <v>5862</v>
      </c>
      <c r="C219" t="s">
        <v>5863</v>
      </c>
      <c r="D219" t="s">
        <v>3234</v>
      </c>
      <c r="E219" t="s">
        <v>91</v>
      </c>
      <c r="F219" t="s">
        <v>5864</v>
      </c>
      <c r="G219" t="s">
        <v>5865</v>
      </c>
      <c r="H219" t="s">
        <v>94</v>
      </c>
      <c r="I219" t="s">
        <v>95</v>
      </c>
      <c r="J219" t="s">
        <v>96</v>
      </c>
      <c r="K219" t="s">
        <v>97</v>
      </c>
      <c r="L219" t="s">
        <v>98</v>
      </c>
      <c r="M219" t="s">
        <v>99</v>
      </c>
      <c r="N219" t="s">
        <v>100</v>
      </c>
      <c r="O219" t="s">
        <v>101</v>
      </c>
      <c r="P219" t="s">
        <v>94</v>
      </c>
      <c r="Q219" t="s">
        <v>5866</v>
      </c>
      <c r="R219" t="s">
        <v>103</v>
      </c>
      <c r="S219" t="s">
        <v>418</v>
      </c>
      <c r="T219" t="s">
        <v>105</v>
      </c>
      <c r="U219" t="s">
        <v>5867</v>
      </c>
      <c r="V219" t="s">
        <v>420</v>
      </c>
      <c r="W219" t="s">
        <v>421</v>
      </c>
      <c r="X219" t="s">
        <v>5868</v>
      </c>
      <c r="Y219" t="s">
        <v>110</v>
      </c>
      <c r="Z219" t="s">
        <v>5869</v>
      </c>
      <c r="AA219" t="s">
        <v>112</v>
      </c>
      <c r="AB219" t="s">
        <v>113</v>
      </c>
      <c r="AC219" t="s">
        <v>3212</v>
      </c>
      <c r="AD219" t="s">
        <v>3213</v>
      </c>
      <c r="AE219" t="s">
        <v>164</v>
      </c>
      <c r="AI219" t="s">
        <v>5870</v>
      </c>
      <c r="AJ219" t="s">
        <v>1311</v>
      </c>
      <c r="AK219" t="s">
        <v>5871</v>
      </c>
      <c r="AL219" t="s">
        <v>5872</v>
      </c>
      <c r="AM219" t="s">
        <v>5873</v>
      </c>
      <c r="AN219" t="s">
        <v>5874</v>
      </c>
      <c r="AO219" t="s">
        <v>2607</v>
      </c>
      <c r="AP219" t="s">
        <v>5875</v>
      </c>
      <c r="AQ219" t="s">
        <v>2350</v>
      </c>
      <c r="AR219" t="s">
        <v>5876</v>
      </c>
      <c r="AS219" t="s">
        <v>5877</v>
      </c>
      <c r="AT219" t="s">
        <v>599</v>
      </c>
      <c r="AU219" t="s">
        <v>132</v>
      </c>
      <c r="AV219" t="s">
        <v>133</v>
      </c>
      <c r="AW219" t="s">
        <v>2611</v>
      </c>
      <c r="AX219" t="s">
        <v>135</v>
      </c>
      <c r="AY219" t="s">
        <v>136</v>
      </c>
      <c r="AZ219" t="s">
        <v>434</v>
      </c>
      <c r="BA219" t="s">
        <v>5878</v>
      </c>
      <c r="BB219" t="s">
        <v>178</v>
      </c>
      <c r="BC219" t="s">
        <v>4991</v>
      </c>
      <c r="BD219" t="s">
        <v>141</v>
      </c>
      <c r="BE219" t="s">
        <v>5879</v>
      </c>
      <c r="BF219" t="s">
        <v>5880</v>
      </c>
      <c r="BG219" t="s">
        <v>5881</v>
      </c>
      <c r="BH219" t="s">
        <v>643</v>
      </c>
      <c r="BI219" t="s">
        <v>373</v>
      </c>
      <c r="BJ219" t="s">
        <v>341</v>
      </c>
      <c r="BK219" t="s">
        <v>5882</v>
      </c>
      <c r="BL219" t="s">
        <v>375</v>
      </c>
      <c r="BM219" t="s">
        <v>5859</v>
      </c>
      <c r="BN219" t="s">
        <v>5860</v>
      </c>
      <c r="BO219" t="s">
        <v>1881</v>
      </c>
      <c r="BP219" t="s">
        <v>5834</v>
      </c>
      <c r="BQ219" t="s">
        <v>118</v>
      </c>
      <c r="BR219" t="s">
        <v>5835</v>
      </c>
      <c r="BW219" t="s">
        <v>5883</v>
      </c>
    </row>
    <row r="220" spans="1:79" x14ac:dyDescent="0.25">
      <c r="A220" t="s">
        <v>87</v>
      </c>
      <c r="B220" t="s">
        <v>5884</v>
      </c>
      <c r="C220" t="s">
        <v>5885</v>
      </c>
      <c r="D220" t="s">
        <v>578</v>
      </c>
      <c r="E220" t="s">
        <v>91</v>
      </c>
      <c r="F220" t="s">
        <v>5886</v>
      </c>
      <c r="G220" t="s">
        <v>5887</v>
      </c>
      <c r="H220" t="s">
        <v>94</v>
      </c>
      <c r="I220" t="s">
        <v>95</v>
      </c>
      <c r="J220" t="s">
        <v>96</v>
      </c>
      <c r="K220" t="s">
        <v>97</v>
      </c>
      <c r="L220" t="s">
        <v>98</v>
      </c>
      <c r="M220" t="s">
        <v>99</v>
      </c>
      <c r="N220" t="s">
        <v>100</v>
      </c>
      <c r="O220" t="s">
        <v>101</v>
      </c>
      <c r="P220" t="s">
        <v>94</v>
      </c>
      <c r="Q220" t="s">
        <v>5888</v>
      </c>
      <c r="R220" t="s">
        <v>103</v>
      </c>
      <c r="S220" t="s">
        <v>418</v>
      </c>
      <c r="T220" t="s">
        <v>105</v>
      </c>
      <c r="U220" t="s">
        <v>5889</v>
      </c>
      <c r="V220" t="s">
        <v>420</v>
      </c>
      <c r="W220" t="s">
        <v>421</v>
      </c>
      <c r="X220" t="s">
        <v>521</v>
      </c>
      <c r="Y220" t="s">
        <v>2720</v>
      </c>
      <c r="Z220" t="s">
        <v>5890</v>
      </c>
      <c r="AA220" t="s">
        <v>112</v>
      </c>
      <c r="AB220" t="s">
        <v>113</v>
      </c>
      <c r="AC220" t="s">
        <v>5891</v>
      </c>
      <c r="AD220" t="s">
        <v>5892</v>
      </c>
      <c r="AE220" t="s">
        <v>234</v>
      </c>
      <c r="AI220" t="s">
        <v>525</v>
      </c>
      <c r="AJ220" t="s">
        <v>166</v>
      </c>
      <c r="AK220" t="s">
        <v>526</v>
      </c>
      <c r="AL220" t="s">
        <v>5893</v>
      </c>
      <c r="AM220" t="s">
        <v>3697</v>
      </c>
      <c r="AN220" t="s">
        <v>5894</v>
      </c>
      <c r="AO220" t="s">
        <v>529</v>
      </c>
      <c r="AP220" t="s">
        <v>5895</v>
      </c>
      <c r="AQ220" t="s">
        <v>243</v>
      </c>
      <c r="AR220" t="s">
        <v>5896</v>
      </c>
      <c r="AS220" t="s">
        <v>5897</v>
      </c>
      <c r="AT220" t="s">
        <v>599</v>
      </c>
      <c r="AU220" t="s">
        <v>132</v>
      </c>
      <c r="AV220" t="s">
        <v>133</v>
      </c>
      <c r="AW220" t="s">
        <v>533</v>
      </c>
      <c r="AX220" t="s">
        <v>135</v>
      </c>
      <c r="AY220" t="s">
        <v>136</v>
      </c>
      <c r="AZ220" t="s">
        <v>434</v>
      </c>
      <c r="BA220" t="s">
        <v>534</v>
      </c>
      <c r="BB220" t="s">
        <v>535</v>
      </c>
      <c r="BC220" t="s">
        <v>536</v>
      </c>
      <c r="BD220" t="s">
        <v>141</v>
      </c>
      <c r="BE220" t="s">
        <v>537</v>
      </c>
      <c r="BF220" t="s">
        <v>5898</v>
      </c>
      <c r="BG220" t="s">
        <v>5899</v>
      </c>
      <c r="BH220" t="s">
        <v>145</v>
      </c>
      <c r="BI220" t="s">
        <v>373</v>
      </c>
      <c r="BJ220" t="s">
        <v>341</v>
      </c>
      <c r="BK220" t="s">
        <v>5900</v>
      </c>
      <c r="BL220" t="s">
        <v>375</v>
      </c>
      <c r="BM220" t="s">
        <v>5901</v>
      </c>
      <c r="BN220" t="s">
        <v>5902</v>
      </c>
      <c r="BO220" t="s">
        <v>152</v>
      </c>
      <c r="BP220" t="s">
        <v>542</v>
      </c>
      <c r="BQ220" t="s">
        <v>118</v>
      </c>
      <c r="BR220" t="s">
        <v>543</v>
      </c>
      <c r="BW220" t="s">
        <v>5903</v>
      </c>
    </row>
    <row r="221" spans="1:79" x14ac:dyDescent="0.25">
      <c r="A221" t="s">
        <v>87</v>
      </c>
      <c r="B221" t="s">
        <v>5904</v>
      </c>
      <c r="C221" t="s">
        <v>5905</v>
      </c>
      <c r="D221" t="s">
        <v>5906</v>
      </c>
      <c r="E221" t="s">
        <v>91</v>
      </c>
      <c r="F221" t="s">
        <v>5907</v>
      </c>
      <c r="G221" t="s">
        <v>5908</v>
      </c>
      <c r="H221" t="s">
        <v>94</v>
      </c>
      <c r="I221" t="s">
        <v>95</v>
      </c>
      <c r="J221" t="s">
        <v>96</v>
      </c>
      <c r="K221" t="s">
        <v>97</v>
      </c>
      <c r="L221" t="s">
        <v>98</v>
      </c>
      <c r="M221" t="s">
        <v>99</v>
      </c>
      <c r="N221" t="s">
        <v>100</v>
      </c>
      <c r="O221" t="s">
        <v>101</v>
      </c>
      <c r="P221" t="s">
        <v>94</v>
      </c>
      <c r="Q221" t="s">
        <v>5909</v>
      </c>
      <c r="R221" t="s">
        <v>103</v>
      </c>
      <c r="S221" t="s">
        <v>418</v>
      </c>
      <c r="T221" t="s">
        <v>105</v>
      </c>
      <c r="U221" t="s">
        <v>5910</v>
      </c>
      <c r="V221" t="s">
        <v>420</v>
      </c>
      <c r="W221" t="s">
        <v>421</v>
      </c>
      <c r="X221" t="s">
        <v>5911</v>
      </c>
      <c r="Y221" t="s">
        <v>5912</v>
      </c>
      <c r="Z221" t="s">
        <v>5913</v>
      </c>
      <c r="AA221" t="s">
        <v>112</v>
      </c>
      <c r="AB221" t="s">
        <v>113</v>
      </c>
      <c r="AC221" t="s">
        <v>5914</v>
      </c>
      <c r="AD221" t="s">
        <v>5915</v>
      </c>
      <c r="AE221" t="s">
        <v>334</v>
      </c>
      <c r="AI221" t="s">
        <v>5916</v>
      </c>
      <c r="AJ221" t="s">
        <v>121</v>
      </c>
      <c r="AK221" t="s">
        <v>5917</v>
      </c>
      <c r="AL221" t="s">
        <v>5918</v>
      </c>
      <c r="AM221" t="s">
        <v>5919</v>
      </c>
      <c r="AN221" t="s">
        <v>5920</v>
      </c>
      <c r="AO221" t="s">
        <v>529</v>
      </c>
      <c r="AP221" t="s">
        <v>5921</v>
      </c>
      <c r="AQ221" t="s">
        <v>128</v>
      </c>
      <c r="AR221" t="s">
        <v>5922</v>
      </c>
      <c r="AS221" t="s">
        <v>5923</v>
      </c>
      <c r="AT221" t="s">
        <v>599</v>
      </c>
      <c r="AU221" t="s">
        <v>132</v>
      </c>
      <c r="AV221" t="s">
        <v>133</v>
      </c>
      <c r="AW221" t="s">
        <v>533</v>
      </c>
      <c r="AX221" t="s">
        <v>135</v>
      </c>
      <c r="AY221" t="s">
        <v>136</v>
      </c>
      <c r="AZ221" t="s">
        <v>434</v>
      </c>
      <c r="BA221" t="s">
        <v>5924</v>
      </c>
      <c r="BB221" t="s">
        <v>5925</v>
      </c>
      <c r="BC221" t="s">
        <v>5926</v>
      </c>
      <c r="BD221" t="s">
        <v>141</v>
      </c>
      <c r="BE221" t="s">
        <v>5927</v>
      </c>
      <c r="BF221" t="s">
        <v>5928</v>
      </c>
      <c r="BG221" t="s">
        <v>5929</v>
      </c>
      <c r="BH221" t="s">
        <v>218</v>
      </c>
      <c r="BI221" t="s">
        <v>5930</v>
      </c>
      <c r="BJ221" t="s">
        <v>147</v>
      </c>
      <c r="BK221" t="s">
        <v>5931</v>
      </c>
      <c r="BL221" t="s">
        <v>511</v>
      </c>
      <c r="BM221" t="s">
        <v>5932</v>
      </c>
      <c r="BN221" t="s">
        <v>5933</v>
      </c>
      <c r="BO221" t="s">
        <v>152</v>
      </c>
      <c r="BW221" t="s">
        <v>5934</v>
      </c>
    </row>
    <row r="222" spans="1:79" x14ac:dyDescent="0.25">
      <c r="A222" t="s">
        <v>87</v>
      </c>
      <c r="B222" t="s">
        <v>5935</v>
      </c>
      <c r="C222" t="s">
        <v>5936</v>
      </c>
      <c r="D222" t="s">
        <v>5906</v>
      </c>
      <c r="E222" t="s">
        <v>91</v>
      </c>
      <c r="F222" t="s">
        <v>5937</v>
      </c>
      <c r="G222" t="s">
        <v>5938</v>
      </c>
      <c r="H222" t="s">
        <v>94</v>
      </c>
      <c r="I222" t="s">
        <v>95</v>
      </c>
      <c r="J222" t="s">
        <v>96</v>
      </c>
      <c r="K222" t="s">
        <v>97</v>
      </c>
      <c r="L222" t="s">
        <v>98</v>
      </c>
      <c r="M222" t="s">
        <v>99</v>
      </c>
      <c r="N222" t="s">
        <v>100</v>
      </c>
      <c r="O222" t="s">
        <v>101</v>
      </c>
      <c r="P222" t="s">
        <v>94</v>
      </c>
      <c r="Q222" t="s">
        <v>5939</v>
      </c>
      <c r="R222" t="s">
        <v>103</v>
      </c>
      <c r="S222" t="s">
        <v>418</v>
      </c>
      <c r="T222" t="s">
        <v>105</v>
      </c>
      <c r="U222" t="s">
        <v>5940</v>
      </c>
      <c r="V222" t="s">
        <v>420</v>
      </c>
      <c r="W222" t="s">
        <v>421</v>
      </c>
      <c r="X222" t="s">
        <v>5911</v>
      </c>
      <c r="Y222" t="s">
        <v>5912</v>
      </c>
      <c r="Z222" t="s">
        <v>5913</v>
      </c>
      <c r="AA222" t="s">
        <v>112</v>
      </c>
      <c r="AB222" t="s">
        <v>113</v>
      </c>
      <c r="AC222" t="s">
        <v>5914</v>
      </c>
      <c r="AD222" t="s">
        <v>5915</v>
      </c>
      <c r="AE222" t="s">
        <v>334</v>
      </c>
      <c r="AI222" t="s">
        <v>5916</v>
      </c>
      <c r="AJ222" t="s">
        <v>121</v>
      </c>
      <c r="AK222" t="s">
        <v>5917</v>
      </c>
      <c r="AL222" t="s">
        <v>5918</v>
      </c>
      <c r="AM222" t="s">
        <v>5919</v>
      </c>
      <c r="AN222" t="s">
        <v>5920</v>
      </c>
      <c r="AO222" t="s">
        <v>529</v>
      </c>
      <c r="AP222" t="s">
        <v>5941</v>
      </c>
      <c r="AQ222" t="s">
        <v>128</v>
      </c>
      <c r="AR222" t="s">
        <v>5942</v>
      </c>
      <c r="AS222" t="s">
        <v>5943</v>
      </c>
      <c r="AT222" t="s">
        <v>599</v>
      </c>
      <c r="AU222" t="s">
        <v>132</v>
      </c>
      <c r="AV222" t="s">
        <v>133</v>
      </c>
      <c r="AW222" t="s">
        <v>533</v>
      </c>
      <c r="AX222" t="s">
        <v>135</v>
      </c>
      <c r="AY222" t="s">
        <v>136</v>
      </c>
      <c r="AZ222" t="s">
        <v>434</v>
      </c>
      <c r="BA222" t="s">
        <v>5924</v>
      </c>
      <c r="BB222" t="s">
        <v>5925</v>
      </c>
      <c r="BC222" t="s">
        <v>5926</v>
      </c>
      <c r="BD222" t="s">
        <v>141</v>
      </c>
      <c r="BE222" t="s">
        <v>5927</v>
      </c>
      <c r="BF222" t="s">
        <v>5928</v>
      </c>
      <c r="BG222" t="s">
        <v>5944</v>
      </c>
      <c r="BH222" t="s">
        <v>218</v>
      </c>
      <c r="BI222" t="s">
        <v>5945</v>
      </c>
      <c r="BJ222" t="s">
        <v>147</v>
      </c>
      <c r="BK222" t="s">
        <v>5946</v>
      </c>
      <c r="BL222" t="s">
        <v>511</v>
      </c>
      <c r="BM222" t="s">
        <v>5947</v>
      </c>
      <c r="BN222" t="s">
        <v>5948</v>
      </c>
      <c r="BO222" t="s">
        <v>477</v>
      </c>
      <c r="BS222" t="s">
        <v>5949</v>
      </c>
      <c r="BW222" t="s">
        <v>5934</v>
      </c>
    </row>
    <row r="223" spans="1:79" x14ac:dyDescent="0.25">
      <c r="A223" t="s">
        <v>855</v>
      </c>
      <c r="B223" t="s">
        <v>5950</v>
      </c>
      <c r="C223" t="s">
        <v>5951</v>
      </c>
      <c r="D223" t="s">
        <v>3440</v>
      </c>
      <c r="E223" t="s">
        <v>91</v>
      </c>
      <c r="F223" t="s">
        <v>5952</v>
      </c>
      <c r="G223" t="s">
        <v>5953</v>
      </c>
      <c r="H223" t="s">
        <v>818</v>
      </c>
      <c r="I223" t="s">
        <v>819</v>
      </c>
      <c r="J223" t="s">
        <v>96</v>
      </c>
      <c r="K223" t="s">
        <v>97</v>
      </c>
      <c r="L223" t="s">
        <v>820</v>
      </c>
      <c r="M223" t="s">
        <v>99</v>
      </c>
      <c r="N223" t="s">
        <v>100</v>
      </c>
      <c r="O223" t="s">
        <v>821</v>
      </c>
      <c r="P223" t="s">
        <v>818</v>
      </c>
      <c r="Q223" t="s">
        <v>5954</v>
      </c>
      <c r="R223" t="s">
        <v>823</v>
      </c>
      <c r="S223" t="s">
        <v>3444</v>
      </c>
      <c r="U223" t="s">
        <v>5955</v>
      </c>
      <c r="V223" t="s">
        <v>3446</v>
      </c>
      <c r="W223" t="s">
        <v>3447</v>
      </c>
      <c r="X223" t="s">
        <v>3477</v>
      </c>
      <c r="Y223" t="s">
        <v>110</v>
      </c>
      <c r="Z223" t="s">
        <v>5956</v>
      </c>
      <c r="AA223" t="s">
        <v>830</v>
      </c>
      <c r="AB223" t="s">
        <v>113</v>
      </c>
      <c r="AC223" t="s">
        <v>3450</v>
      </c>
      <c r="AD223" t="s">
        <v>3451</v>
      </c>
      <c r="AE223" t="s">
        <v>2152</v>
      </c>
      <c r="AF223" t="s">
        <v>3481</v>
      </c>
      <c r="AG223" t="s">
        <v>2900</v>
      </c>
      <c r="AH223" t="s">
        <v>3482</v>
      </c>
      <c r="AI223" t="s">
        <v>5957</v>
      </c>
      <c r="AJ223" t="s">
        <v>904</v>
      </c>
      <c r="AK223" t="s">
        <v>5958</v>
      </c>
      <c r="AL223" t="s">
        <v>5959</v>
      </c>
      <c r="AM223" t="s">
        <v>2037</v>
      </c>
      <c r="AN223" t="s">
        <v>5960</v>
      </c>
      <c r="AP223" t="s">
        <v>5961</v>
      </c>
      <c r="AQ223" t="s">
        <v>128</v>
      </c>
      <c r="AR223" t="s">
        <v>5962</v>
      </c>
      <c r="AS223" t="s">
        <v>5963</v>
      </c>
      <c r="AT223" t="s">
        <v>3461</v>
      </c>
      <c r="AU223" t="s">
        <v>132</v>
      </c>
      <c r="AV223" t="s">
        <v>841</v>
      </c>
      <c r="AW223" t="s">
        <v>842</v>
      </c>
      <c r="AX223" t="s">
        <v>135</v>
      </c>
      <c r="AY223" t="s">
        <v>136</v>
      </c>
      <c r="AZ223" t="s">
        <v>3462</v>
      </c>
      <c r="BA223" t="s">
        <v>2911</v>
      </c>
      <c r="BB223" t="s">
        <v>2912</v>
      </c>
      <c r="BE223" t="s">
        <v>3490</v>
      </c>
      <c r="BF223" t="s">
        <v>5964</v>
      </c>
      <c r="BG223" t="s">
        <v>5965</v>
      </c>
      <c r="BH223" t="s">
        <v>849</v>
      </c>
      <c r="BI223" t="s">
        <v>5966</v>
      </c>
      <c r="BK223" t="s">
        <v>5967</v>
      </c>
      <c r="BL223" t="s">
        <v>149</v>
      </c>
      <c r="BM223" t="s">
        <v>3468</v>
      </c>
      <c r="BN223" t="s">
        <v>3469</v>
      </c>
      <c r="BO223" t="s">
        <v>853</v>
      </c>
      <c r="BX223" t="s">
        <v>919</v>
      </c>
      <c r="CA223" t="s">
        <v>854</v>
      </c>
    </row>
    <row r="224" spans="1:79" x14ac:dyDescent="0.25">
      <c r="A224" t="s">
        <v>855</v>
      </c>
      <c r="B224" t="s">
        <v>5968</v>
      </c>
      <c r="C224" t="s">
        <v>5969</v>
      </c>
      <c r="D224" t="s">
        <v>3472</v>
      </c>
      <c r="E224" t="s">
        <v>91</v>
      </c>
      <c r="F224" t="s">
        <v>5970</v>
      </c>
      <c r="G224" t="s">
        <v>5971</v>
      </c>
      <c r="H224" t="s">
        <v>818</v>
      </c>
      <c r="I224" t="s">
        <v>819</v>
      </c>
      <c r="J224" t="s">
        <v>96</v>
      </c>
      <c r="K224" t="s">
        <v>97</v>
      </c>
      <c r="L224" t="s">
        <v>820</v>
      </c>
      <c r="M224" t="s">
        <v>99</v>
      </c>
      <c r="N224" t="s">
        <v>100</v>
      </c>
      <c r="O224" t="s">
        <v>821</v>
      </c>
      <c r="P224" t="s">
        <v>818</v>
      </c>
      <c r="Q224" t="s">
        <v>5972</v>
      </c>
      <c r="R224" t="s">
        <v>823</v>
      </c>
      <c r="S224" t="s">
        <v>3444</v>
      </c>
      <c r="U224" t="s">
        <v>5973</v>
      </c>
      <c r="V224" t="s">
        <v>3446</v>
      </c>
      <c r="W224" t="s">
        <v>3447</v>
      </c>
      <c r="X224" t="s">
        <v>3810</v>
      </c>
      <c r="Y224" t="s">
        <v>5974</v>
      </c>
      <c r="Z224" t="s">
        <v>5975</v>
      </c>
      <c r="AA224" t="s">
        <v>830</v>
      </c>
      <c r="AB224" t="s">
        <v>113</v>
      </c>
      <c r="AC224" t="s">
        <v>3450</v>
      </c>
      <c r="AD224" t="s">
        <v>3451</v>
      </c>
      <c r="AE224" t="s">
        <v>116</v>
      </c>
      <c r="AF224" t="s">
        <v>5976</v>
      </c>
      <c r="AG224" t="s">
        <v>118</v>
      </c>
      <c r="AH224" t="s">
        <v>5977</v>
      </c>
      <c r="AI224" t="s">
        <v>5978</v>
      </c>
      <c r="AJ224" t="s">
        <v>166</v>
      </c>
      <c r="AK224" t="s">
        <v>5979</v>
      </c>
      <c r="AL224" t="s">
        <v>5980</v>
      </c>
      <c r="AM224" t="s">
        <v>3600</v>
      </c>
      <c r="AN224" t="s">
        <v>5981</v>
      </c>
      <c r="AP224" t="s">
        <v>5982</v>
      </c>
      <c r="AQ224" t="s">
        <v>128</v>
      </c>
      <c r="AR224" t="s">
        <v>5983</v>
      </c>
      <c r="AS224" t="s">
        <v>5984</v>
      </c>
      <c r="AT224" t="s">
        <v>3461</v>
      </c>
      <c r="AU224" t="s">
        <v>132</v>
      </c>
      <c r="AV224" t="s">
        <v>841</v>
      </c>
      <c r="AW224" t="s">
        <v>842</v>
      </c>
      <c r="AX224" t="s">
        <v>135</v>
      </c>
      <c r="AY224" t="s">
        <v>136</v>
      </c>
      <c r="AZ224" t="s">
        <v>3462</v>
      </c>
      <c r="BA224" t="s">
        <v>879</v>
      </c>
      <c r="BB224" t="s">
        <v>880</v>
      </c>
      <c r="BE224" t="s">
        <v>5985</v>
      </c>
      <c r="BF224" t="s">
        <v>5986</v>
      </c>
      <c r="BG224" t="s">
        <v>5987</v>
      </c>
      <c r="BH224" t="s">
        <v>849</v>
      </c>
      <c r="BI224" t="s">
        <v>5988</v>
      </c>
      <c r="BK224" t="s">
        <v>5989</v>
      </c>
      <c r="BL224" t="s">
        <v>149</v>
      </c>
      <c r="BM224" t="s">
        <v>3494</v>
      </c>
      <c r="BN224" t="s">
        <v>3495</v>
      </c>
      <c r="BO224" t="s">
        <v>853</v>
      </c>
      <c r="BX224" t="s">
        <v>919</v>
      </c>
      <c r="CA224" t="s">
        <v>854</v>
      </c>
    </row>
    <row r="225" spans="1:79" x14ac:dyDescent="0.25">
      <c r="A225" t="s">
        <v>855</v>
      </c>
      <c r="B225" t="s">
        <v>5990</v>
      </c>
      <c r="C225" t="s">
        <v>5991</v>
      </c>
      <c r="D225" t="s">
        <v>3472</v>
      </c>
      <c r="E225" t="s">
        <v>91</v>
      </c>
      <c r="F225" t="s">
        <v>5992</v>
      </c>
      <c r="G225" t="s">
        <v>5993</v>
      </c>
      <c r="H225" t="s">
        <v>818</v>
      </c>
      <c r="I225" t="s">
        <v>819</v>
      </c>
      <c r="J225" t="s">
        <v>96</v>
      </c>
      <c r="K225" t="s">
        <v>97</v>
      </c>
      <c r="L225" t="s">
        <v>820</v>
      </c>
      <c r="M225" t="s">
        <v>99</v>
      </c>
      <c r="N225" t="s">
        <v>100</v>
      </c>
      <c r="O225" t="s">
        <v>821</v>
      </c>
      <c r="P225" t="s">
        <v>818</v>
      </c>
      <c r="Q225" t="s">
        <v>5994</v>
      </c>
      <c r="R225" t="s">
        <v>823</v>
      </c>
      <c r="S225" t="s">
        <v>3444</v>
      </c>
      <c r="U225" t="s">
        <v>5995</v>
      </c>
      <c r="V225" t="s">
        <v>3446</v>
      </c>
      <c r="W225" t="s">
        <v>3447</v>
      </c>
      <c r="X225" t="s">
        <v>4597</v>
      </c>
      <c r="Y225" t="s">
        <v>110</v>
      </c>
      <c r="Z225" t="s">
        <v>5996</v>
      </c>
      <c r="AA225" t="s">
        <v>830</v>
      </c>
      <c r="AB225" t="s">
        <v>113</v>
      </c>
      <c r="AC225" t="s">
        <v>3450</v>
      </c>
      <c r="AD225" t="s">
        <v>3451</v>
      </c>
      <c r="AE225" t="s">
        <v>116</v>
      </c>
      <c r="AF225" t="s">
        <v>5997</v>
      </c>
      <c r="AG225" t="s">
        <v>624</v>
      </c>
      <c r="AH225" t="s">
        <v>5998</v>
      </c>
      <c r="AI225" t="s">
        <v>5999</v>
      </c>
      <c r="AJ225" t="s">
        <v>1006</v>
      </c>
      <c r="AK225" t="s">
        <v>6000</v>
      </c>
      <c r="AL225" t="s">
        <v>6001</v>
      </c>
      <c r="AM225" t="s">
        <v>1219</v>
      </c>
      <c r="AN225" t="s">
        <v>6002</v>
      </c>
      <c r="AP225" t="s">
        <v>6003</v>
      </c>
      <c r="AQ225" t="s">
        <v>243</v>
      </c>
      <c r="AR225" t="s">
        <v>6004</v>
      </c>
      <c r="AS225" t="s">
        <v>6005</v>
      </c>
      <c r="AT225" t="s">
        <v>3461</v>
      </c>
      <c r="AU225" t="s">
        <v>132</v>
      </c>
      <c r="AV225" t="s">
        <v>841</v>
      </c>
      <c r="AW225" t="s">
        <v>842</v>
      </c>
      <c r="AX225" t="s">
        <v>135</v>
      </c>
      <c r="AY225" t="s">
        <v>136</v>
      </c>
      <c r="AZ225" t="s">
        <v>3462</v>
      </c>
      <c r="BA225" t="s">
        <v>1350</v>
      </c>
      <c r="BB225" t="s">
        <v>4611</v>
      </c>
      <c r="BE225" t="s">
        <v>6006</v>
      </c>
      <c r="BF225" t="s">
        <v>6007</v>
      </c>
      <c r="BG225" t="s">
        <v>6008</v>
      </c>
      <c r="BH225" t="s">
        <v>849</v>
      </c>
      <c r="BI225" t="s">
        <v>373</v>
      </c>
      <c r="BJ225" t="s">
        <v>341</v>
      </c>
      <c r="BK225" t="s">
        <v>6009</v>
      </c>
      <c r="BL225" t="s">
        <v>375</v>
      </c>
      <c r="BM225" t="s">
        <v>3494</v>
      </c>
      <c r="BN225" t="s">
        <v>3495</v>
      </c>
      <c r="BO225" t="s">
        <v>853</v>
      </c>
      <c r="CA225" t="s">
        <v>854</v>
      </c>
    </row>
    <row r="226" spans="1:79" x14ac:dyDescent="0.25">
      <c r="A226" t="s">
        <v>855</v>
      </c>
      <c r="B226" t="s">
        <v>6010</v>
      </c>
      <c r="C226" t="s">
        <v>6011</v>
      </c>
      <c r="D226" t="s">
        <v>6012</v>
      </c>
      <c r="E226" t="s">
        <v>91</v>
      </c>
      <c r="F226" t="s">
        <v>6013</v>
      </c>
      <c r="G226" t="s">
        <v>6014</v>
      </c>
      <c r="H226" t="s">
        <v>818</v>
      </c>
      <c r="I226" t="s">
        <v>819</v>
      </c>
      <c r="J226" t="s">
        <v>96</v>
      </c>
      <c r="K226" t="s">
        <v>97</v>
      </c>
      <c r="L226" t="s">
        <v>820</v>
      </c>
      <c r="M226" t="s">
        <v>99</v>
      </c>
      <c r="N226" t="s">
        <v>100</v>
      </c>
      <c r="O226" t="s">
        <v>821</v>
      </c>
      <c r="P226" t="s">
        <v>818</v>
      </c>
      <c r="Q226" t="s">
        <v>6015</v>
      </c>
      <c r="R226" t="s">
        <v>823</v>
      </c>
      <c r="S226" t="s">
        <v>3444</v>
      </c>
      <c r="U226" t="s">
        <v>6016</v>
      </c>
      <c r="V226" t="s">
        <v>3446</v>
      </c>
      <c r="W226" t="s">
        <v>3447</v>
      </c>
      <c r="X226" t="s">
        <v>6017</v>
      </c>
      <c r="Y226" t="s">
        <v>110</v>
      </c>
      <c r="Z226" t="s">
        <v>6018</v>
      </c>
      <c r="AA226" t="s">
        <v>830</v>
      </c>
      <c r="AB226" t="s">
        <v>113</v>
      </c>
      <c r="AC226" t="s">
        <v>6019</v>
      </c>
      <c r="AD226" t="s">
        <v>6020</v>
      </c>
      <c r="AE226" t="s">
        <v>234</v>
      </c>
      <c r="AF226" t="s">
        <v>6021</v>
      </c>
      <c r="AG226" t="s">
        <v>624</v>
      </c>
      <c r="AH226" t="s">
        <v>6022</v>
      </c>
      <c r="AI226" t="s">
        <v>6023</v>
      </c>
      <c r="AJ226" t="s">
        <v>1311</v>
      </c>
      <c r="AK226" t="s">
        <v>6024</v>
      </c>
      <c r="AL226" t="s">
        <v>6025</v>
      </c>
      <c r="AM226" t="s">
        <v>733</v>
      </c>
      <c r="AN226" t="s">
        <v>6026</v>
      </c>
      <c r="AP226" t="s">
        <v>6027</v>
      </c>
      <c r="AQ226" t="s">
        <v>243</v>
      </c>
      <c r="AR226" t="s">
        <v>6028</v>
      </c>
      <c r="AS226" t="s">
        <v>6029</v>
      </c>
      <c r="AT226" t="s">
        <v>3461</v>
      </c>
      <c r="AU226" t="s">
        <v>132</v>
      </c>
      <c r="AV226" t="s">
        <v>841</v>
      </c>
      <c r="AW226" t="s">
        <v>842</v>
      </c>
      <c r="AX226" t="s">
        <v>135</v>
      </c>
      <c r="AY226" t="s">
        <v>136</v>
      </c>
      <c r="AZ226" t="s">
        <v>3462</v>
      </c>
      <c r="BA226" t="s">
        <v>879</v>
      </c>
      <c r="BB226" t="s">
        <v>880</v>
      </c>
      <c r="BE226" t="s">
        <v>5985</v>
      </c>
      <c r="BF226" t="s">
        <v>6030</v>
      </c>
      <c r="BG226" t="s">
        <v>6031</v>
      </c>
      <c r="BH226" t="s">
        <v>849</v>
      </c>
      <c r="BI226" t="s">
        <v>373</v>
      </c>
      <c r="BJ226" t="s">
        <v>341</v>
      </c>
      <c r="BK226" t="s">
        <v>6032</v>
      </c>
      <c r="BL226" t="s">
        <v>375</v>
      </c>
      <c r="BM226" t="s">
        <v>6033</v>
      </c>
      <c r="BN226" t="s">
        <v>6034</v>
      </c>
      <c r="BO226" t="s">
        <v>853</v>
      </c>
      <c r="BP226" t="s">
        <v>3013</v>
      </c>
      <c r="BQ226" t="s">
        <v>118</v>
      </c>
      <c r="BR226" t="s">
        <v>3014</v>
      </c>
      <c r="BX226" t="s">
        <v>919</v>
      </c>
      <c r="CA226" t="s">
        <v>854</v>
      </c>
    </row>
    <row r="227" spans="1:79" x14ac:dyDescent="0.25">
      <c r="A227" t="s">
        <v>3587</v>
      </c>
      <c r="B227" t="s">
        <v>6035</v>
      </c>
      <c r="C227" t="s">
        <v>6036</v>
      </c>
      <c r="D227" t="s">
        <v>6037</v>
      </c>
      <c r="E227" t="s">
        <v>91</v>
      </c>
      <c r="F227" t="s">
        <v>6038</v>
      </c>
      <c r="G227" t="s">
        <v>6039</v>
      </c>
      <c r="H227" t="s">
        <v>94</v>
      </c>
      <c r="I227" t="s">
        <v>95</v>
      </c>
      <c r="J227" t="s">
        <v>96</v>
      </c>
      <c r="K227" t="s">
        <v>96</v>
      </c>
      <c r="L227" t="s">
        <v>98</v>
      </c>
      <c r="M227" t="s">
        <v>99</v>
      </c>
      <c r="N227" t="s">
        <v>723</v>
      </c>
      <c r="O227" t="s">
        <v>101</v>
      </c>
      <c r="P227" t="s">
        <v>94</v>
      </c>
      <c r="Q227" t="s">
        <v>6040</v>
      </c>
      <c r="R227" t="s">
        <v>103</v>
      </c>
      <c r="S227" t="s">
        <v>418</v>
      </c>
      <c r="T227" t="s">
        <v>105</v>
      </c>
      <c r="U227" t="s">
        <v>6041</v>
      </c>
      <c r="V227" t="s">
        <v>420</v>
      </c>
      <c r="W227" t="s">
        <v>421</v>
      </c>
      <c r="X227" t="s">
        <v>6042</v>
      </c>
      <c r="Y227" t="s">
        <v>110</v>
      </c>
      <c r="Z227" t="s">
        <v>6043</v>
      </c>
      <c r="AA227" t="s">
        <v>112</v>
      </c>
      <c r="AB227" t="s">
        <v>113</v>
      </c>
      <c r="AC227" t="s">
        <v>6044</v>
      </c>
      <c r="AD227" t="s">
        <v>6045</v>
      </c>
      <c r="AE227" t="s">
        <v>164</v>
      </c>
      <c r="AI227" t="s">
        <v>6046</v>
      </c>
      <c r="AJ227" t="s">
        <v>121</v>
      </c>
      <c r="AK227" t="s">
        <v>6047</v>
      </c>
      <c r="AL227" t="s">
        <v>6048</v>
      </c>
      <c r="AM227" t="s">
        <v>3024</v>
      </c>
      <c r="AN227" t="s">
        <v>6049</v>
      </c>
      <c r="AO227" t="s">
        <v>171</v>
      </c>
      <c r="AP227" t="s">
        <v>6050</v>
      </c>
      <c r="AQ227" t="s">
        <v>5849</v>
      </c>
      <c r="AR227" t="s">
        <v>6051</v>
      </c>
      <c r="AS227" t="s">
        <v>6052</v>
      </c>
      <c r="AT227" t="s">
        <v>3574</v>
      </c>
      <c r="AU227" t="s">
        <v>132</v>
      </c>
      <c r="AV227" t="s">
        <v>133</v>
      </c>
      <c r="AW227" t="s">
        <v>175</v>
      </c>
      <c r="AX227" t="s">
        <v>135</v>
      </c>
      <c r="AY227" t="s">
        <v>136</v>
      </c>
      <c r="AZ227" t="s">
        <v>434</v>
      </c>
      <c r="BA227" t="s">
        <v>6053</v>
      </c>
      <c r="BB227" t="s">
        <v>2537</v>
      </c>
      <c r="BC227" t="s">
        <v>2538</v>
      </c>
      <c r="BD227" t="s">
        <v>141</v>
      </c>
      <c r="BE227" t="s">
        <v>6054</v>
      </c>
      <c r="BF227" t="s">
        <v>6055</v>
      </c>
      <c r="BG227" t="s">
        <v>6056</v>
      </c>
      <c r="BH227" t="s">
        <v>643</v>
      </c>
      <c r="BI227" t="s">
        <v>6057</v>
      </c>
      <c r="BJ227" t="s">
        <v>147</v>
      </c>
      <c r="BK227" t="s">
        <v>6058</v>
      </c>
      <c r="BL227" t="s">
        <v>6059</v>
      </c>
      <c r="BM227" t="s">
        <v>6060</v>
      </c>
      <c r="BN227" t="s">
        <v>6061</v>
      </c>
      <c r="BO227" t="s">
        <v>1232</v>
      </c>
    </row>
    <row r="228" spans="1:79" x14ac:dyDescent="0.25">
      <c r="A228" t="s">
        <v>812</v>
      </c>
      <c r="B228" t="s">
        <v>6062</v>
      </c>
      <c r="C228" t="s">
        <v>6063</v>
      </c>
      <c r="D228" t="s">
        <v>3621</v>
      </c>
      <c r="E228" t="s">
        <v>91</v>
      </c>
      <c r="F228" t="s">
        <v>6064</v>
      </c>
      <c r="G228" t="s">
        <v>6065</v>
      </c>
      <c r="H228" t="s">
        <v>818</v>
      </c>
      <c r="I228" t="s">
        <v>819</v>
      </c>
      <c r="J228" t="s">
        <v>96</v>
      </c>
      <c r="K228" t="s">
        <v>96</v>
      </c>
      <c r="L228" t="s">
        <v>820</v>
      </c>
      <c r="M228" t="s">
        <v>99</v>
      </c>
      <c r="N228" t="s">
        <v>100</v>
      </c>
      <c r="O228" t="s">
        <v>821</v>
      </c>
      <c r="P228" t="s">
        <v>818</v>
      </c>
      <c r="Q228" t="s">
        <v>6066</v>
      </c>
      <c r="R228" t="s">
        <v>823</v>
      </c>
      <c r="S228" t="s">
        <v>824</v>
      </c>
      <c r="U228" t="s">
        <v>6067</v>
      </c>
      <c r="V228" t="s">
        <v>826</v>
      </c>
      <c r="W228" t="s">
        <v>827</v>
      </c>
      <c r="X228" t="s">
        <v>6068</v>
      </c>
      <c r="Y228" t="s">
        <v>110</v>
      </c>
      <c r="Z228" t="s">
        <v>6069</v>
      </c>
      <c r="AA228" t="s">
        <v>830</v>
      </c>
      <c r="AB228" t="s">
        <v>113</v>
      </c>
      <c r="AC228" t="s">
        <v>6070</v>
      </c>
      <c r="AD228" t="s">
        <v>6071</v>
      </c>
      <c r="AE228" t="s">
        <v>164</v>
      </c>
      <c r="AF228" t="s">
        <v>6072</v>
      </c>
      <c r="AG228" t="s">
        <v>118</v>
      </c>
      <c r="AH228" t="s">
        <v>6073</v>
      </c>
      <c r="AI228" t="s">
        <v>6074</v>
      </c>
      <c r="AJ228" t="s">
        <v>1311</v>
      </c>
      <c r="AK228" t="s">
        <v>6075</v>
      </c>
      <c r="AL228" t="s">
        <v>6076</v>
      </c>
      <c r="AM228" t="s">
        <v>2069</v>
      </c>
      <c r="AN228" t="s">
        <v>6077</v>
      </c>
      <c r="AP228" t="s">
        <v>6078</v>
      </c>
      <c r="AQ228" t="s">
        <v>243</v>
      </c>
      <c r="AR228" t="s">
        <v>6079</v>
      </c>
      <c r="AS228" t="s">
        <v>6080</v>
      </c>
      <c r="AT228" t="s">
        <v>840</v>
      </c>
      <c r="AU228" t="s">
        <v>132</v>
      </c>
      <c r="AV228" t="s">
        <v>841</v>
      </c>
      <c r="AW228" t="s">
        <v>842</v>
      </c>
      <c r="AX228" t="s">
        <v>135</v>
      </c>
      <c r="AY228" t="s">
        <v>136</v>
      </c>
      <c r="AZ228" t="s">
        <v>843</v>
      </c>
      <c r="BA228" t="s">
        <v>879</v>
      </c>
      <c r="BB228" t="s">
        <v>880</v>
      </c>
      <c r="BE228" t="s">
        <v>6081</v>
      </c>
      <c r="BF228" t="s">
        <v>6082</v>
      </c>
      <c r="BG228" t="s">
        <v>6083</v>
      </c>
      <c r="BH228" t="s">
        <v>849</v>
      </c>
      <c r="BI228" t="s">
        <v>373</v>
      </c>
      <c r="BJ228" t="s">
        <v>341</v>
      </c>
      <c r="BK228" t="s">
        <v>6084</v>
      </c>
      <c r="BL228" t="s">
        <v>375</v>
      </c>
      <c r="BM228" t="s">
        <v>6085</v>
      </c>
      <c r="BN228" t="s">
        <v>6086</v>
      </c>
      <c r="BO228" t="s">
        <v>887</v>
      </c>
      <c r="BP228" t="s">
        <v>3013</v>
      </c>
      <c r="BQ228" t="s">
        <v>118</v>
      </c>
      <c r="BR228" t="s">
        <v>3014</v>
      </c>
      <c r="CA228" t="s">
        <v>854</v>
      </c>
    </row>
    <row r="229" spans="1:79" x14ac:dyDescent="0.25">
      <c r="A229" t="s">
        <v>812</v>
      </c>
      <c r="B229" t="s">
        <v>6087</v>
      </c>
      <c r="C229" t="s">
        <v>6088</v>
      </c>
      <c r="D229" t="s">
        <v>6089</v>
      </c>
      <c r="E229" t="s">
        <v>91</v>
      </c>
      <c r="F229" t="s">
        <v>6090</v>
      </c>
      <c r="G229" t="s">
        <v>6091</v>
      </c>
      <c r="H229" t="s">
        <v>818</v>
      </c>
      <c r="I229" t="s">
        <v>819</v>
      </c>
      <c r="J229" t="s">
        <v>96</v>
      </c>
      <c r="K229" t="s">
        <v>96</v>
      </c>
      <c r="L229" t="s">
        <v>820</v>
      </c>
      <c r="M229" t="s">
        <v>99</v>
      </c>
      <c r="N229" t="s">
        <v>100</v>
      </c>
      <c r="O229" t="s">
        <v>821</v>
      </c>
      <c r="P229" t="s">
        <v>818</v>
      </c>
      <c r="Q229" t="s">
        <v>6092</v>
      </c>
      <c r="R229" t="s">
        <v>823</v>
      </c>
      <c r="S229" t="s">
        <v>824</v>
      </c>
      <c r="U229" t="s">
        <v>6093</v>
      </c>
      <c r="V229" t="s">
        <v>826</v>
      </c>
      <c r="W229" t="s">
        <v>827</v>
      </c>
      <c r="X229" t="s">
        <v>5533</v>
      </c>
      <c r="Y229" t="s">
        <v>110</v>
      </c>
      <c r="Z229" t="s">
        <v>6094</v>
      </c>
      <c r="AA229" t="s">
        <v>830</v>
      </c>
      <c r="AB229" t="s">
        <v>113</v>
      </c>
      <c r="AC229" t="s">
        <v>6095</v>
      </c>
      <c r="AD229" t="s">
        <v>6096</v>
      </c>
      <c r="AE229" t="s">
        <v>3241</v>
      </c>
      <c r="AF229" t="s">
        <v>5535</v>
      </c>
      <c r="AG229" t="s">
        <v>379</v>
      </c>
      <c r="AH229" t="s">
        <v>5536</v>
      </c>
      <c r="AI229" t="s">
        <v>6097</v>
      </c>
      <c r="AJ229" t="s">
        <v>904</v>
      </c>
      <c r="AK229" t="s">
        <v>6098</v>
      </c>
      <c r="AL229" t="s">
        <v>6099</v>
      </c>
      <c r="AM229" t="s">
        <v>6100</v>
      </c>
      <c r="AN229" t="s">
        <v>6101</v>
      </c>
      <c r="AP229" t="s">
        <v>6102</v>
      </c>
      <c r="AQ229" t="s">
        <v>243</v>
      </c>
      <c r="AR229" t="s">
        <v>6103</v>
      </c>
      <c r="AS229" t="s">
        <v>6104</v>
      </c>
      <c r="AT229" t="s">
        <v>3668</v>
      </c>
      <c r="AU229" t="s">
        <v>132</v>
      </c>
      <c r="AV229" t="s">
        <v>841</v>
      </c>
      <c r="AW229" t="s">
        <v>842</v>
      </c>
      <c r="AX229" t="s">
        <v>135</v>
      </c>
      <c r="AY229" t="s">
        <v>136</v>
      </c>
      <c r="AZ229" t="s">
        <v>843</v>
      </c>
      <c r="BA229" t="s">
        <v>1350</v>
      </c>
      <c r="BB229" t="s">
        <v>4611</v>
      </c>
      <c r="BE229" t="s">
        <v>6105</v>
      </c>
      <c r="BF229" t="s">
        <v>6106</v>
      </c>
      <c r="BG229" t="s">
        <v>6107</v>
      </c>
      <c r="BH229" t="s">
        <v>849</v>
      </c>
      <c r="BI229" t="s">
        <v>373</v>
      </c>
      <c r="BJ229" t="s">
        <v>341</v>
      </c>
      <c r="BK229" t="s">
        <v>6108</v>
      </c>
      <c r="BL229" t="s">
        <v>375</v>
      </c>
      <c r="BM229" t="s">
        <v>6109</v>
      </c>
      <c r="BN229" t="s">
        <v>6110</v>
      </c>
      <c r="BO229" t="s">
        <v>853</v>
      </c>
      <c r="BP229" t="s">
        <v>5548</v>
      </c>
      <c r="BQ229" t="s">
        <v>118</v>
      </c>
      <c r="BR229" t="s">
        <v>5549</v>
      </c>
      <c r="BX229" t="s">
        <v>5550</v>
      </c>
      <c r="CA229" t="s">
        <v>854</v>
      </c>
    </row>
    <row r="230" spans="1:79" x14ac:dyDescent="0.25">
      <c r="A230" t="s">
        <v>812</v>
      </c>
      <c r="B230" t="s">
        <v>6111</v>
      </c>
      <c r="C230" t="s">
        <v>6112</v>
      </c>
      <c r="D230" t="s">
        <v>6113</v>
      </c>
      <c r="E230" t="s">
        <v>91</v>
      </c>
      <c r="F230" t="s">
        <v>6114</v>
      </c>
      <c r="G230" t="s">
        <v>6115</v>
      </c>
      <c r="H230" t="s">
        <v>818</v>
      </c>
      <c r="I230" t="s">
        <v>819</v>
      </c>
      <c r="J230" t="s">
        <v>96</v>
      </c>
      <c r="K230" t="s">
        <v>96</v>
      </c>
      <c r="L230" t="s">
        <v>820</v>
      </c>
      <c r="M230" t="s">
        <v>99</v>
      </c>
      <c r="N230" t="s">
        <v>100</v>
      </c>
      <c r="O230" t="s">
        <v>821</v>
      </c>
      <c r="P230" t="s">
        <v>818</v>
      </c>
      <c r="Q230" t="s">
        <v>6116</v>
      </c>
      <c r="R230" t="s">
        <v>823</v>
      </c>
      <c r="S230" t="s">
        <v>824</v>
      </c>
      <c r="U230" t="s">
        <v>6117</v>
      </c>
      <c r="V230" t="s">
        <v>826</v>
      </c>
      <c r="W230" t="s">
        <v>827</v>
      </c>
      <c r="X230" t="s">
        <v>6118</v>
      </c>
      <c r="Y230" t="s">
        <v>110</v>
      </c>
      <c r="Z230" t="s">
        <v>6119</v>
      </c>
      <c r="AA230" t="s">
        <v>830</v>
      </c>
      <c r="AB230" t="s">
        <v>113</v>
      </c>
      <c r="AC230" t="s">
        <v>6120</v>
      </c>
      <c r="AD230" t="s">
        <v>6121</v>
      </c>
      <c r="AE230" t="s">
        <v>234</v>
      </c>
      <c r="AF230" t="s">
        <v>6122</v>
      </c>
      <c r="AG230" t="s">
        <v>118</v>
      </c>
      <c r="AH230" t="s">
        <v>6123</v>
      </c>
      <c r="AI230" t="s">
        <v>6124</v>
      </c>
      <c r="AJ230" t="s">
        <v>361</v>
      </c>
      <c r="AK230" t="s">
        <v>6125</v>
      </c>
      <c r="AL230" t="s">
        <v>6126</v>
      </c>
      <c r="AM230" t="s">
        <v>3159</v>
      </c>
      <c r="AN230" t="s">
        <v>6127</v>
      </c>
      <c r="AP230" t="s">
        <v>6128</v>
      </c>
      <c r="AQ230" t="s">
        <v>243</v>
      </c>
      <c r="AR230" t="s">
        <v>6129</v>
      </c>
      <c r="AS230" t="s">
        <v>6130</v>
      </c>
      <c r="AT230" t="s">
        <v>3668</v>
      </c>
      <c r="AU230" t="s">
        <v>132</v>
      </c>
      <c r="AV230" t="s">
        <v>841</v>
      </c>
      <c r="AW230" t="s">
        <v>842</v>
      </c>
      <c r="AX230" t="s">
        <v>135</v>
      </c>
      <c r="AY230" t="s">
        <v>136</v>
      </c>
      <c r="AZ230" t="s">
        <v>843</v>
      </c>
      <c r="BA230" t="s">
        <v>879</v>
      </c>
      <c r="BB230" t="s">
        <v>880</v>
      </c>
      <c r="BE230" t="s">
        <v>6081</v>
      </c>
      <c r="BF230" t="s">
        <v>6131</v>
      </c>
      <c r="BG230" t="s">
        <v>6132</v>
      </c>
      <c r="BH230" t="s">
        <v>849</v>
      </c>
      <c r="BI230" t="s">
        <v>373</v>
      </c>
      <c r="BJ230" t="s">
        <v>341</v>
      </c>
      <c r="BK230" t="s">
        <v>6133</v>
      </c>
      <c r="BL230" t="s">
        <v>375</v>
      </c>
      <c r="BM230" t="s">
        <v>6134</v>
      </c>
      <c r="BN230" t="s">
        <v>6135</v>
      </c>
      <c r="BO230" t="s">
        <v>853</v>
      </c>
      <c r="BP230" t="s">
        <v>6136</v>
      </c>
      <c r="BQ230" t="s">
        <v>624</v>
      </c>
      <c r="BR230" t="s">
        <v>6137</v>
      </c>
      <c r="BX230" t="s">
        <v>919</v>
      </c>
      <c r="CA230" t="s">
        <v>854</v>
      </c>
    </row>
    <row r="231" spans="1:79" x14ac:dyDescent="0.25">
      <c r="A231" t="s">
        <v>812</v>
      </c>
      <c r="B231" t="s">
        <v>6138</v>
      </c>
      <c r="C231" t="s">
        <v>6139</v>
      </c>
      <c r="D231" t="s">
        <v>3715</v>
      </c>
      <c r="E231" t="s">
        <v>91</v>
      </c>
      <c r="F231" t="s">
        <v>6140</v>
      </c>
      <c r="G231" t="s">
        <v>6141</v>
      </c>
      <c r="H231" t="s">
        <v>818</v>
      </c>
      <c r="I231" t="s">
        <v>819</v>
      </c>
      <c r="J231" t="s">
        <v>96</v>
      </c>
      <c r="K231" t="s">
        <v>96</v>
      </c>
      <c r="L231" t="s">
        <v>820</v>
      </c>
      <c r="M231" t="s">
        <v>99</v>
      </c>
      <c r="N231" t="s">
        <v>100</v>
      </c>
      <c r="O231" t="s">
        <v>821</v>
      </c>
      <c r="P231" t="s">
        <v>818</v>
      </c>
      <c r="Q231" t="s">
        <v>6142</v>
      </c>
      <c r="R231" t="s">
        <v>823</v>
      </c>
      <c r="S231" t="s">
        <v>1850</v>
      </c>
      <c r="U231" t="s">
        <v>6143</v>
      </c>
      <c r="V231" t="s">
        <v>3686</v>
      </c>
      <c r="W231" t="s">
        <v>3687</v>
      </c>
      <c r="X231" t="s">
        <v>6144</v>
      </c>
      <c r="Y231" t="s">
        <v>6145</v>
      </c>
      <c r="Z231" t="s">
        <v>6146</v>
      </c>
      <c r="AA231" t="s">
        <v>830</v>
      </c>
      <c r="AB231" t="s">
        <v>113</v>
      </c>
      <c r="AC231" t="s">
        <v>3690</v>
      </c>
      <c r="AD231" t="s">
        <v>3691</v>
      </c>
      <c r="AE231" t="s">
        <v>492</v>
      </c>
      <c r="AF231" t="s">
        <v>6147</v>
      </c>
      <c r="AG231" t="s">
        <v>118</v>
      </c>
      <c r="AH231" t="s">
        <v>6148</v>
      </c>
      <c r="AI231" t="s">
        <v>6149</v>
      </c>
      <c r="AJ231" t="s">
        <v>627</v>
      </c>
      <c r="AK231" t="s">
        <v>6150</v>
      </c>
      <c r="AL231" t="s">
        <v>6151</v>
      </c>
      <c r="AM231" t="s">
        <v>3273</v>
      </c>
      <c r="AN231" t="s">
        <v>6152</v>
      </c>
      <c r="AP231" t="s">
        <v>6153</v>
      </c>
      <c r="AQ231" t="s">
        <v>243</v>
      </c>
      <c r="AR231" t="s">
        <v>6154</v>
      </c>
      <c r="AS231" t="s">
        <v>6155</v>
      </c>
      <c r="AT231" t="s">
        <v>3668</v>
      </c>
      <c r="AU231" t="s">
        <v>132</v>
      </c>
      <c r="AV231" t="s">
        <v>841</v>
      </c>
      <c r="AW231" t="s">
        <v>842</v>
      </c>
      <c r="AX231" t="s">
        <v>135</v>
      </c>
      <c r="AY231" t="s">
        <v>136</v>
      </c>
      <c r="AZ231" t="s">
        <v>3702</v>
      </c>
      <c r="BA231" t="s">
        <v>879</v>
      </c>
      <c r="BB231" t="s">
        <v>880</v>
      </c>
      <c r="BE231" t="s">
        <v>6156</v>
      </c>
      <c r="BF231" t="s">
        <v>6157</v>
      </c>
      <c r="BG231" t="s">
        <v>6158</v>
      </c>
      <c r="BH231" t="s">
        <v>849</v>
      </c>
      <c r="BI231" t="s">
        <v>373</v>
      </c>
      <c r="BJ231" t="s">
        <v>341</v>
      </c>
      <c r="BK231" t="s">
        <v>6159</v>
      </c>
      <c r="BL231" t="s">
        <v>375</v>
      </c>
      <c r="BM231" t="s">
        <v>6160</v>
      </c>
      <c r="BN231" t="s">
        <v>6161</v>
      </c>
      <c r="BO231" t="s">
        <v>887</v>
      </c>
      <c r="BP231" t="s">
        <v>6162</v>
      </c>
      <c r="BQ231" t="s">
        <v>118</v>
      </c>
      <c r="BR231" t="s">
        <v>6163</v>
      </c>
      <c r="BT231" t="s">
        <v>118</v>
      </c>
      <c r="BU231" t="s">
        <v>6164</v>
      </c>
      <c r="BV231" t="s">
        <v>6165</v>
      </c>
      <c r="BX231" t="s">
        <v>919</v>
      </c>
      <c r="CA231" t="s">
        <v>854</v>
      </c>
    </row>
    <row r="232" spans="1:79" x14ac:dyDescent="0.25">
      <c r="A232" t="s">
        <v>812</v>
      </c>
      <c r="B232" t="s">
        <v>6166</v>
      </c>
      <c r="C232" t="s">
        <v>6167</v>
      </c>
      <c r="D232" t="s">
        <v>6168</v>
      </c>
      <c r="E232" t="s">
        <v>91</v>
      </c>
      <c r="F232" t="s">
        <v>6169</v>
      </c>
      <c r="G232" t="s">
        <v>6170</v>
      </c>
      <c r="H232" t="s">
        <v>818</v>
      </c>
      <c r="I232" t="s">
        <v>819</v>
      </c>
      <c r="J232" t="s">
        <v>96</v>
      </c>
      <c r="K232" t="s">
        <v>96</v>
      </c>
      <c r="L232" t="s">
        <v>820</v>
      </c>
      <c r="M232" t="s">
        <v>99</v>
      </c>
      <c r="N232" t="s">
        <v>100</v>
      </c>
      <c r="O232" t="s">
        <v>821</v>
      </c>
      <c r="P232" t="s">
        <v>818</v>
      </c>
      <c r="Q232" t="s">
        <v>6171</v>
      </c>
      <c r="R232" t="s">
        <v>823</v>
      </c>
      <c r="S232" t="s">
        <v>1850</v>
      </c>
      <c r="U232" t="s">
        <v>6172</v>
      </c>
      <c r="V232" t="s">
        <v>3686</v>
      </c>
      <c r="W232" t="s">
        <v>3687</v>
      </c>
      <c r="X232" t="s">
        <v>6173</v>
      </c>
      <c r="Y232" t="s">
        <v>110</v>
      </c>
      <c r="Z232" t="s">
        <v>6174</v>
      </c>
      <c r="AA232" t="s">
        <v>830</v>
      </c>
      <c r="AB232" t="s">
        <v>113</v>
      </c>
      <c r="AC232" t="s">
        <v>3690</v>
      </c>
      <c r="AD232" t="s">
        <v>3691</v>
      </c>
      <c r="AE232" t="s">
        <v>492</v>
      </c>
      <c r="AF232" t="s">
        <v>6175</v>
      </c>
      <c r="AG232" t="s">
        <v>118</v>
      </c>
      <c r="AH232" t="s">
        <v>6176</v>
      </c>
      <c r="AI232" t="s">
        <v>6177</v>
      </c>
      <c r="AJ232" t="s">
        <v>1006</v>
      </c>
      <c r="AK232" t="s">
        <v>6178</v>
      </c>
      <c r="AL232" t="s">
        <v>6179</v>
      </c>
      <c r="AM232" t="s">
        <v>699</v>
      </c>
      <c r="AN232" t="s">
        <v>6180</v>
      </c>
      <c r="AP232" t="s">
        <v>6181</v>
      </c>
      <c r="AQ232" t="s">
        <v>243</v>
      </c>
      <c r="AR232" t="s">
        <v>6182</v>
      </c>
      <c r="AS232" t="s">
        <v>6183</v>
      </c>
      <c r="AT232" t="s">
        <v>3668</v>
      </c>
      <c r="AU232" t="s">
        <v>132</v>
      </c>
      <c r="AV232" t="s">
        <v>841</v>
      </c>
      <c r="AW232" t="s">
        <v>842</v>
      </c>
      <c r="AX232" t="s">
        <v>135</v>
      </c>
      <c r="AY232" t="s">
        <v>136</v>
      </c>
      <c r="AZ232" t="s">
        <v>3702</v>
      </c>
      <c r="BA232" t="s">
        <v>879</v>
      </c>
      <c r="BB232" t="s">
        <v>880</v>
      </c>
      <c r="BE232" t="s">
        <v>6156</v>
      </c>
      <c r="BF232" t="s">
        <v>6184</v>
      </c>
      <c r="BG232" t="s">
        <v>6185</v>
      </c>
      <c r="BH232" t="s">
        <v>849</v>
      </c>
      <c r="BI232" t="s">
        <v>6186</v>
      </c>
      <c r="BJ232" t="s">
        <v>341</v>
      </c>
      <c r="BK232" t="s">
        <v>6187</v>
      </c>
      <c r="BL232" t="s">
        <v>6188</v>
      </c>
      <c r="BM232" t="s">
        <v>6189</v>
      </c>
      <c r="BN232" t="s">
        <v>6190</v>
      </c>
      <c r="BO232" t="s">
        <v>887</v>
      </c>
      <c r="CA232" t="s">
        <v>854</v>
      </c>
    </row>
    <row r="233" spans="1:79" x14ac:dyDescent="0.25">
      <c r="B233" t="s">
        <v>6191</v>
      </c>
      <c r="C233" t="s">
        <v>6192</v>
      </c>
      <c r="E233" t="s">
        <v>91</v>
      </c>
      <c r="F233" t="s">
        <v>6193</v>
      </c>
      <c r="G233" t="s">
        <v>6194</v>
      </c>
      <c r="H233" t="s">
        <v>818</v>
      </c>
      <c r="I233" t="s">
        <v>819</v>
      </c>
      <c r="J233" t="s">
        <v>96</v>
      </c>
      <c r="K233" t="s">
        <v>96</v>
      </c>
      <c r="L233" t="s">
        <v>820</v>
      </c>
      <c r="M233" t="s">
        <v>99</v>
      </c>
      <c r="N233" t="s">
        <v>100</v>
      </c>
      <c r="O233" t="s">
        <v>821</v>
      </c>
      <c r="P233" t="s">
        <v>818</v>
      </c>
      <c r="Q233" t="s">
        <v>6195</v>
      </c>
      <c r="R233" t="s">
        <v>823</v>
      </c>
      <c r="S233" t="s">
        <v>824</v>
      </c>
      <c r="U233" t="s">
        <v>6196</v>
      </c>
      <c r="V233" t="s">
        <v>826</v>
      </c>
      <c r="W233" t="s">
        <v>827</v>
      </c>
      <c r="X233" t="s">
        <v>5488</v>
      </c>
      <c r="Y233" t="s">
        <v>110</v>
      </c>
      <c r="Z233" t="s">
        <v>6197</v>
      </c>
      <c r="AA233" t="s">
        <v>830</v>
      </c>
      <c r="AB233" t="s">
        <v>113</v>
      </c>
      <c r="AC233" t="s">
        <v>6198</v>
      </c>
      <c r="AD233" t="s">
        <v>6199</v>
      </c>
      <c r="AE233" t="s">
        <v>116</v>
      </c>
      <c r="AF233" t="s">
        <v>5492</v>
      </c>
      <c r="AG233" t="s">
        <v>118</v>
      </c>
      <c r="AH233" t="s">
        <v>5493</v>
      </c>
      <c r="AI233" t="s">
        <v>5494</v>
      </c>
      <c r="AJ233" t="s">
        <v>166</v>
      </c>
      <c r="AK233" t="s">
        <v>5495</v>
      </c>
      <c r="AL233" t="s">
        <v>6200</v>
      </c>
      <c r="AM233" t="s">
        <v>733</v>
      </c>
      <c r="AN233" t="s">
        <v>6201</v>
      </c>
      <c r="AP233" t="s">
        <v>6202</v>
      </c>
      <c r="AQ233" t="s">
        <v>128</v>
      </c>
      <c r="AR233" t="s">
        <v>6203</v>
      </c>
      <c r="AS233" t="s">
        <v>6204</v>
      </c>
      <c r="AT233" t="s">
        <v>3668</v>
      </c>
      <c r="AU233" t="s">
        <v>132</v>
      </c>
      <c r="AV233" t="s">
        <v>841</v>
      </c>
      <c r="AW233" t="s">
        <v>842</v>
      </c>
      <c r="AX233" t="s">
        <v>135</v>
      </c>
      <c r="AY233" t="s">
        <v>136</v>
      </c>
      <c r="AZ233" t="s">
        <v>843</v>
      </c>
      <c r="BA233" t="s">
        <v>2911</v>
      </c>
      <c r="BB233" t="s">
        <v>2912</v>
      </c>
      <c r="BE233" t="s">
        <v>3638</v>
      </c>
      <c r="BF233" t="s">
        <v>6205</v>
      </c>
      <c r="BG233" t="s">
        <v>6206</v>
      </c>
      <c r="BH233" t="s">
        <v>849</v>
      </c>
      <c r="BI233" t="s">
        <v>6207</v>
      </c>
      <c r="BJ233" t="s">
        <v>849</v>
      </c>
      <c r="BK233" t="s">
        <v>6208</v>
      </c>
      <c r="BL233" t="s">
        <v>3738</v>
      </c>
      <c r="BM233" t="s">
        <v>6209</v>
      </c>
      <c r="BN233" t="s">
        <v>6210</v>
      </c>
      <c r="BO233" t="s">
        <v>853</v>
      </c>
      <c r="BX233" t="s">
        <v>919</v>
      </c>
      <c r="CA233" t="s">
        <v>854</v>
      </c>
    </row>
    <row r="234" spans="1:79" x14ac:dyDescent="0.25">
      <c r="A234" t="s">
        <v>855</v>
      </c>
      <c r="B234" t="s">
        <v>6211</v>
      </c>
      <c r="C234" t="s">
        <v>6212</v>
      </c>
      <c r="D234" t="s">
        <v>6213</v>
      </c>
      <c r="E234" t="s">
        <v>91</v>
      </c>
      <c r="F234" t="s">
        <v>6214</v>
      </c>
      <c r="G234" t="s">
        <v>6215</v>
      </c>
      <c r="H234" t="s">
        <v>818</v>
      </c>
      <c r="I234" t="s">
        <v>819</v>
      </c>
      <c r="J234" t="s">
        <v>96</v>
      </c>
      <c r="K234" t="s">
        <v>96</v>
      </c>
      <c r="L234" t="s">
        <v>820</v>
      </c>
      <c r="M234" t="s">
        <v>99</v>
      </c>
      <c r="N234" t="s">
        <v>100</v>
      </c>
      <c r="O234" t="s">
        <v>821</v>
      </c>
      <c r="P234" t="s">
        <v>818</v>
      </c>
      <c r="Q234" t="s">
        <v>6216</v>
      </c>
      <c r="R234" t="s">
        <v>823</v>
      </c>
      <c r="S234" t="s">
        <v>862</v>
      </c>
      <c r="U234" t="s">
        <v>6217</v>
      </c>
      <c r="V234" t="s">
        <v>864</v>
      </c>
      <c r="W234" t="s">
        <v>865</v>
      </c>
      <c r="X234" t="s">
        <v>3448</v>
      </c>
      <c r="Y234" t="s">
        <v>110</v>
      </c>
      <c r="Z234" t="s">
        <v>6218</v>
      </c>
      <c r="AA234" t="s">
        <v>830</v>
      </c>
      <c r="AB234" t="s">
        <v>113</v>
      </c>
      <c r="AC234" t="s">
        <v>3784</v>
      </c>
      <c r="AD234" t="s">
        <v>3785</v>
      </c>
      <c r="AE234" t="s">
        <v>2152</v>
      </c>
      <c r="AF234" t="s">
        <v>3452</v>
      </c>
      <c r="AG234" t="s">
        <v>118</v>
      </c>
      <c r="AH234" t="s">
        <v>3453</v>
      </c>
      <c r="AI234" t="s">
        <v>6219</v>
      </c>
      <c r="AJ234" t="s">
        <v>627</v>
      </c>
      <c r="AK234" t="s">
        <v>6220</v>
      </c>
      <c r="AL234" t="s">
        <v>6221</v>
      </c>
      <c r="AM234" t="s">
        <v>3024</v>
      </c>
      <c r="AN234" t="s">
        <v>6222</v>
      </c>
      <c r="AP234" t="s">
        <v>6223</v>
      </c>
      <c r="AQ234" t="s">
        <v>128</v>
      </c>
      <c r="AR234" t="s">
        <v>6224</v>
      </c>
      <c r="AS234" t="s">
        <v>6225</v>
      </c>
      <c r="AT234" t="s">
        <v>877</v>
      </c>
      <c r="AU234" t="s">
        <v>132</v>
      </c>
      <c r="AV234" t="s">
        <v>841</v>
      </c>
      <c r="AW234" t="s">
        <v>842</v>
      </c>
      <c r="AX234" t="s">
        <v>135</v>
      </c>
      <c r="AY234" t="s">
        <v>136</v>
      </c>
      <c r="AZ234" t="s">
        <v>878</v>
      </c>
      <c r="BA234" t="s">
        <v>1320</v>
      </c>
      <c r="BB234" t="s">
        <v>1321</v>
      </c>
      <c r="BE234" t="s">
        <v>6226</v>
      </c>
      <c r="BF234" t="s">
        <v>6227</v>
      </c>
      <c r="BG234" t="s">
        <v>6228</v>
      </c>
      <c r="BH234" t="s">
        <v>849</v>
      </c>
      <c r="BI234" t="s">
        <v>6229</v>
      </c>
      <c r="BJ234" t="s">
        <v>849</v>
      </c>
      <c r="BK234" t="s">
        <v>6230</v>
      </c>
      <c r="BL234" t="s">
        <v>916</v>
      </c>
      <c r="BM234" t="s">
        <v>6231</v>
      </c>
      <c r="BN234" t="s">
        <v>6232</v>
      </c>
      <c r="BO234" t="s">
        <v>887</v>
      </c>
      <c r="BX234" t="s">
        <v>919</v>
      </c>
      <c r="CA234" t="s">
        <v>854</v>
      </c>
    </row>
    <row r="235" spans="1:79" x14ac:dyDescent="0.25">
      <c r="A235" t="s">
        <v>812</v>
      </c>
      <c r="B235" t="s">
        <v>6233</v>
      </c>
      <c r="C235" t="s">
        <v>6234</v>
      </c>
      <c r="D235" t="s">
        <v>6213</v>
      </c>
      <c r="E235" t="s">
        <v>91</v>
      </c>
      <c r="F235" t="s">
        <v>6235</v>
      </c>
      <c r="G235" t="s">
        <v>6236</v>
      </c>
      <c r="H235" t="s">
        <v>818</v>
      </c>
      <c r="I235" t="s">
        <v>819</v>
      </c>
      <c r="J235" t="s">
        <v>96</v>
      </c>
      <c r="K235" t="s">
        <v>96</v>
      </c>
      <c r="L235" t="s">
        <v>820</v>
      </c>
      <c r="M235" t="s">
        <v>99</v>
      </c>
      <c r="N235" t="s">
        <v>100</v>
      </c>
      <c r="O235" t="s">
        <v>821</v>
      </c>
      <c r="P235" t="s">
        <v>818</v>
      </c>
      <c r="Q235" t="s">
        <v>6237</v>
      </c>
      <c r="R235" t="s">
        <v>823</v>
      </c>
      <c r="S235" t="s">
        <v>862</v>
      </c>
      <c r="U235" t="s">
        <v>6238</v>
      </c>
      <c r="V235" t="s">
        <v>864</v>
      </c>
      <c r="W235" t="s">
        <v>865</v>
      </c>
      <c r="X235" t="s">
        <v>6239</v>
      </c>
      <c r="Y235" t="s">
        <v>110</v>
      </c>
      <c r="Z235" t="s">
        <v>6240</v>
      </c>
      <c r="AA235" t="s">
        <v>830</v>
      </c>
      <c r="AB235" t="s">
        <v>113</v>
      </c>
      <c r="AC235" t="s">
        <v>868</v>
      </c>
      <c r="AD235" t="s">
        <v>869</v>
      </c>
      <c r="AE235" t="s">
        <v>492</v>
      </c>
      <c r="AI235" t="s">
        <v>6241</v>
      </c>
      <c r="AJ235" t="s">
        <v>361</v>
      </c>
      <c r="AK235" t="s">
        <v>6242</v>
      </c>
      <c r="AL235" t="s">
        <v>6243</v>
      </c>
      <c r="AM235" t="s">
        <v>699</v>
      </c>
      <c r="AN235" t="s">
        <v>6244</v>
      </c>
      <c r="AP235" t="s">
        <v>6245</v>
      </c>
      <c r="AQ235" t="s">
        <v>243</v>
      </c>
      <c r="AR235" t="s">
        <v>6246</v>
      </c>
      <c r="AS235" t="s">
        <v>6247</v>
      </c>
      <c r="AT235" t="s">
        <v>877</v>
      </c>
      <c r="AU235" t="s">
        <v>132</v>
      </c>
      <c r="AV235" t="s">
        <v>841</v>
      </c>
      <c r="AW235" t="s">
        <v>842</v>
      </c>
      <c r="AX235" t="s">
        <v>135</v>
      </c>
      <c r="AY235" t="s">
        <v>136</v>
      </c>
      <c r="AZ235" t="s">
        <v>878</v>
      </c>
      <c r="BA235" t="s">
        <v>879</v>
      </c>
      <c r="BB235" t="s">
        <v>880</v>
      </c>
      <c r="BE235" t="s">
        <v>881</v>
      </c>
      <c r="BF235" t="s">
        <v>6248</v>
      </c>
      <c r="BG235" t="s">
        <v>6249</v>
      </c>
      <c r="BH235" t="s">
        <v>849</v>
      </c>
      <c r="BI235" t="s">
        <v>373</v>
      </c>
      <c r="BJ235" t="s">
        <v>341</v>
      </c>
      <c r="BK235" t="s">
        <v>6250</v>
      </c>
      <c r="BL235" t="s">
        <v>375</v>
      </c>
      <c r="BM235" t="s">
        <v>6231</v>
      </c>
      <c r="BN235" t="s">
        <v>6232</v>
      </c>
      <c r="BO235" t="s">
        <v>887</v>
      </c>
      <c r="BP235" t="s">
        <v>6251</v>
      </c>
      <c r="BQ235" t="s">
        <v>379</v>
      </c>
      <c r="BR235" t="s">
        <v>6252</v>
      </c>
      <c r="CA235" t="s">
        <v>854</v>
      </c>
    </row>
    <row r="236" spans="1:79" x14ac:dyDescent="0.25">
      <c r="A236" t="s">
        <v>855</v>
      </c>
      <c r="B236" t="s">
        <v>6253</v>
      </c>
      <c r="C236" t="s">
        <v>6254</v>
      </c>
      <c r="D236" t="s">
        <v>3805</v>
      </c>
      <c r="E236" t="s">
        <v>91</v>
      </c>
      <c r="F236" t="s">
        <v>6255</v>
      </c>
      <c r="G236" t="s">
        <v>6256</v>
      </c>
      <c r="H236" t="s">
        <v>818</v>
      </c>
      <c r="I236" t="s">
        <v>819</v>
      </c>
      <c r="J236" t="s">
        <v>96</v>
      </c>
      <c r="K236" t="s">
        <v>96</v>
      </c>
      <c r="L236" t="s">
        <v>820</v>
      </c>
      <c r="M236" t="s">
        <v>99</v>
      </c>
      <c r="N236" t="s">
        <v>100</v>
      </c>
      <c r="O236" t="s">
        <v>821</v>
      </c>
      <c r="P236" t="s">
        <v>818</v>
      </c>
      <c r="Q236" t="s">
        <v>6257</v>
      </c>
      <c r="R236" t="s">
        <v>823</v>
      </c>
      <c r="S236" t="s">
        <v>862</v>
      </c>
      <c r="U236" t="s">
        <v>6258</v>
      </c>
      <c r="V236" t="s">
        <v>864</v>
      </c>
      <c r="W236" t="s">
        <v>865</v>
      </c>
      <c r="X236" t="s">
        <v>6259</v>
      </c>
      <c r="Y236" t="s">
        <v>110</v>
      </c>
      <c r="Z236" t="s">
        <v>6260</v>
      </c>
      <c r="AA236" t="s">
        <v>830</v>
      </c>
      <c r="AB236" t="s">
        <v>113</v>
      </c>
      <c r="AC236" t="s">
        <v>899</v>
      </c>
      <c r="AD236" t="s">
        <v>900</v>
      </c>
      <c r="AE236" t="s">
        <v>492</v>
      </c>
      <c r="AF236" t="s">
        <v>6261</v>
      </c>
      <c r="AG236" t="s">
        <v>118</v>
      </c>
      <c r="AH236" t="s">
        <v>6262</v>
      </c>
      <c r="AI236" t="s">
        <v>6263</v>
      </c>
      <c r="AJ236" t="s">
        <v>904</v>
      </c>
      <c r="AK236" t="s">
        <v>6264</v>
      </c>
      <c r="AL236" t="s">
        <v>6265</v>
      </c>
      <c r="AM236" t="s">
        <v>699</v>
      </c>
      <c r="AN236" t="s">
        <v>6266</v>
      </c>
      <c r="AP236" t="s">
        <v>6267</v>
      </c>
      <c r="AQ236" t="s">
        <v>128</v>
      </c>
      <c r="AR236" t="s">
        <v>6268</v>
      </c>
      <c r="AS236" t="s">
        <v>6269</v>
      </c>
      <c r="AT236" t="s">
        <v>877</v>
      </c>
      <c r="AU236" t="s">
        <v>132</v>
      </c>
      <c r="AV236" t="s">
        <v>841</v>
      </c>
      <c r="AW236" t="s">
        <v>842</v>
      </c>
      <c r="AX236" t="s">
        <v>135</v>
      </c>
      <c r="AY236" t="s">
        <v>136</v>
      </c>
      <c r="AZ236" t="s">
        <v>878</v>
      </c>
      <c r="BA236" t="s">
        <v>2911</v>
      </c>
      <c r="BB236" t="s">
        <v>2912</v>
      </c>
      <c r="BE236" t="s">
        <v>6270</v>
      </c>
      <c r="BF236" t="s">
        <v>6271</v>
      </c>
      <c r="BG236" t="s">
        <v>6272</v>
      </c>
      <c r="BH236" t="s">
        <v>849</v>
      </c>
      <c r="BI236" t="s">
        <v>6273</v>
      </c>
      <c r="BJ236" t="s">
        <v>849</v>
      </c>
      <c r="BK236" t="s">
        <v>6274</v>
      </c>
      <c r="BL236" t="s">
        <v>6275</v>
      </c>
      <c r="BM236" t="s">
        <v>6276</v>
      </c>
      <c r="BN236" t="s">
        <v>6277</v>
      </c>
      <c r="BO236" t="s">
        <v>887</v>
      </c>
      <c r="BX236" t="s">
        <v>919</v>
      </c>
      <c r="CA236" t="s">
        <v>854</v>
      </c>
    </row>
    <row r="237" spans="1:79" x14ac:dyDescent="0.25">
      <c r="A237" t="s">
        <v>812</v>
      </c>
      <c r="B237" t="s">
        <v>6278</v>
      </c>
      <c r="C237" t="s">
        <v>6279</v>
      </c>
      <c r="D237" t="s">
        <v>6213</v>
      </c>
      <c r="E237" t="s">
        <v>91</v>
      </c>
      <c r="F237" t="s">
        <v>6280</v>
      </c>
      <c r="G237" t="s">
        <v>6281</v>
      </c>
      <c r="H237" t="s">
        <v>818</v>
      </c>
      <c r="I237" t="s">
        <v>819</v>
      </c>
      <c r="J237" t="s">
        <v>96</v>
      </c>
      <c r="K237" t="s">
        <v>96</v>
      </c>
      <c r="L237" t="s">
        <v>820</v>
      </c>
      <c r="M237" t="s">
        <v>99</v>
      </c>
      <c r="N237" t="s">
        <v>100</v>
      </c>
      <c r="O237" t="s">
        <v>821</v>
      </c>
      <c r="P237" t="s">
        <v>818</v>
      </c>
      <c r="Q237" t="s">
        <v>6282</v>
      </c>
      <c r="R237" t="s">
        <v>823</v>
      </c>
      <c r="S237" t="s">
        <v>862</v>
      </c>
      <c r="U237" t="s">
        <v>6283</v>
      </c>
      <c r="V237" t="s">
        <v>864</v>
      </c>
      <c r="W237" t="s">
        <v>865</v>
      </c>
      <c r="X237" t="s">
        <v>6284</v>
      </c>
      <c r="Y237" t="s">
        <v>110</v>
      </c>
      <c r="Z237" t="s">
        <v>6285</v>
      </c>
      <c r="AA237" t="s">
        <v>830</v>
      </c>
      <c r="AB237" t="s">
        <v>113</v>
      </c>
      <c r="AC237" t="s">
        <v>3784</v>
      </c>
      <c r="AD237" t="s">
        <v>3785</v>
      </c>
      <c r="AE237" t="s">
        <v>116</v>
      </c>
      <c r="AI237" t="s">
        <v>6286</v>
      </c>
      <c r="AJ237" t="s">
        <v>361</v>
      </c>
      <c r="AK237" t="s">
        <v>6287</v>
      </c>
      <c r="AL237" t="s">
        <v>6288</v>
      </c>
      <c r="AM237" t="s">
        <v>6289</v>
      </c>
      <c r="AN237" t="s">
        <v>6290</v>
      </c>
      <c r="AP237" t="s">
        <v>6291</v>
      </c>
      <c r="AQ237" t="s">
        <v>243</v>
      </c>
      <c r="AR237" t="s">
        <v>6292</v>
      </c>
      <c r="AS237" t="s">
        <v>6293</v>
      </c>
      <c r="AT237" t="s">
        <v>877</v>
      </c>
      <c r="AU237" t="s">
        <v>132</v>
      </c>
      <c r="AV237" t="s">
        <v>841</v>
      </c>
      <c r="AW237" t="s">
        <v>842</v>
      </c>
      <c r="AX237" t="s">
        <v>135</v>
      </c>
      <c r="AY237" t="s">
        <v>136</v>
      </c>
      <c r="AZ237" t="s">
        <v>878</v>
      </c>
      <c r="BA237" t="s">
        <v>879</v>
      </c>
      <c r="BB237" t="s">
        <v>880</v>
      </c>
      <c r="BE237" t="s">
        <v>881</v>
      </c>
      <c r="BG237" t="s">
        <v>6294</v>
      </c>
      <c r="BH237" t="s">
        <v>849</v>
      </c>
      <c r="BI237" t="s">
        <v>373</v>
      </c>
      <c r="BJ237" t="s">
        <v>341</v>
      </c>
      <c r="BK237" t="s">
        <v>6295</v>
      </c>
      <c r="BL237" t="s">
        <v>375</v>
      </c>
      <c r="BM237" t="s">
        <v>6296</v>
      </c>
      <c r="BN237" t="s">
        <v>6297</v>
      </c>
      <c r="BO237" t="s">
        <v>853</v>
      </c>
      <c r="CA237" t="s">
        <v>854</v>
      </c>
    </row>
    <row r="238" spans="1:79" x14ac:dyDescent="0.25">
      <c r="A238" t="s">
        <v>855</v>
      </c>
      <c r="B238" t="s">
        <v>6298</v>
      </c>
      <c r="C238" t="s">
        <v>6299</v>
      </c>
      <c r="D238" t="s">
        <v>892</v>
      </c>
      <c r="E238" t="s">
        <v>91</v>
      </c>
      <c r="F238" t="s">
        <v>6300</v>
      </c>
      <c r="G238" t="s">
        <v>6301</v>
      </c>
      <c r="H238" t="s">
        <v>818</v>
      </c>
      <c r="I238" t="s">
        <v>819</v>
      </c>
      <c r="J238" t="s">
        <v>96</v>
      </c>
      <c r="K238" t="s">
        <v>96</v>
      </c>
      <c r="L238" t="s">
        <v>820</v>
      </c>
      <c r="M238" t="s">
        <v>99</v>
      </c>
      <c r="N238" t="s">
        <v>100</v>
      </c>
      <c r="O238" t="s">
        <v>821</v>
      </c>
      <c r="P238" t="s">
        <v>818</v>
      </c>
      <c r="Q238" t="s">
        <v>6302</v>
      </c>
      <c r="R238" t="s">
        <v>823</v>
      </c>
      <c r="S238" t="s">
        <v>862</v>
      </c>
      <c r="U238" t="s">
        <v>6303</v>
      </c>
      <c r="V238" t="s">
        <v>864</v>
      </c>
      <c r="W238" t="s">
        <v>865</v>
      </c>
      <c r="X238" t="s">
        <v>6304</v>
      </c>
      <c r="Y238" t="s">
        <v>110</v>
      </c>
      <c r="Z238" t="s">
        <v>6305</v>
      </c>
      <c r="AA238" t="s">
        <v>830</v>
      </c>
      <c r="AB238" t="s">
        <v>113</v>
      </c>
      <c r="AC238" t="s">
        <v>6306</v>
      </c>
      <c r="AD238" t="s">
        <v>6307</v>
      </c>
      <c r="AE238" t="s">
        <v>1977</v>
      </c>
      <c r="AF238" t="s">
        <v>6308</v>
      </c>
      <c r="AG238" t="s">
        <v>118</v>
      </c>
      <c r="AH238" t="s">
        <v>6309</v>
      </c>
      <c r="AI238" t="s">
        <v>6310</v>
      </c>
      <c r="AJ238" t="s">
        <v>361</v>
      </c>
      <c r="AK238" t="s">
        <v>6311</v>
      </c>
      <c r="AL238" t="s">
        <v>6312</v>
      </c>
      <c r="AM238" t="s">
        <v>3697</v>
      </c>
      <c r="AN238" t="s">
        <v>6313</v>
      </c>
      <c r="AP238" t="s">
        <v>6314</v>
      </c>
      <c r="AQ238" t="s">
        <v>243</v>
      </c>
      <c r="AR238" t="s">
        <v>6315</v>
      </c>
      <c r="AS238" t="s">
        <v>6316</v>
      </c>
      <c r="AT238" t="s">
        <v>877</v>
      </c>
      <c r="AU238" t="s">
        <v>132</v>
      </c>
      <c r="AV238" t="s">
        <v>841</v>
      </c>
      <c r="AW238" t="s">
        <v>842</v>
      </c>
      <c r="AX238" t="s">
        <v>135</v>
      </c>
      <c r="AY238" t="s">
        <v>136</v>
      </c>
      <c r="AZ238" t="s">
        <v>878</v>
      </c>
      <c r="BA238" t="s">
        <v>1350</v>
      </c>
      <c r="BB238" t="s">
        <v>4611</v>
      </c>
      <c r="BE238" t="s">
        <v>6317</v>
      </c>
      <c r="BF238" t="s">
        <v>6318</v>
      </c>
      <c r="BG238" t="s">
        <v>6319</v>
      </c>
      <c r="BH238" t="s">
        <v>849</v>
      </c>
      <c r="BI238" t="s">
        <v>373</v>
      </c>
      <c r="BJ238" t="s">
        <v>341</v>
      </c>
      <c r="BK238" t="s">
        <v>6320</v>
      </c>
      <c r="BL238" t="s">
        <v>375</v>
      </c>
      <c r="BM238" t="s">
        <v>917</v>
      </c>
      <c r="BN238" t="s">
        <v>918</v>
      </c>
      <c r="BO238" t="s">
        <v>887</v>
      </c>
      <c r="BX238" t="s">
        <v>919</v>
      </c>
      <c r="CA238" t="s">
        <v>854</v>
      </c>
    </row>
    <row r="239" spans="1:79" x14ac:dyDescent="0.25">
      <c r="A239" t="s">
        <v>920</v>
      </c>
      <c r="B239" t="s">
        <v>6321</v>
      </c>
      <c r="C239" t="s">
        <v>6322</v>
      </c>
      <c r="D239" t="s">
        <v>3852</v>
      </c>
      <c r="E239" t="s">
        <v>91</v>
      </c>
      <c r="F239" t="s">
        <v>6323</v>
      </c>
      <c r="G239" t="s">
        <v>6324</v>
      </c>
      <c r="H239" t="s">
        <v>94</v>
      </c>
      <c r="I239" t="s">
        <v>95</v>
      </c>
      <c r="J239" t="s">
        <v>96</v>
      </c>
      <c r="K239" t="s">
        <v>96</v>
      </c>
      <c r="L239" t="s">
        <v>98</v>
      </c>
      <c r="M239" t="s">
        <v>99</v>
      </c>
      <c r="N239" t="s">
        <v>100</v>
      </c>
      <c r="O239" t="s">
        <v>101</v>
      </c>
      <c r="P239" t="s">
        <v>94</v>
      </c>
      <c r="Q239" t="s">
        <v>6325</v>
      </c>
      <c r="R239" t="s">
        <v>103</v>
      </c>
      <c r="S239" t="s">
        <v>927</v>
      </c>
      <c r="T239" t="s">
        <v>105</v>
      </c>
      <c r="U239" t="s">
        <v>6326</v>
      </c>
      <c r="V239" t="s">
        <v>929</v>
      </c>
      <c r="W239" t="s">
        <v>930</v>
      </c>
      <c r="X239" t="s">
        <v>6327</v>
      </c>
      <c r="Y239" t="s">
        <v>110</v>
      </c>
      <c r="Z239" t="s">
        <v>6328</v>
      </c>
      <c r="AA239" t="s">
        <v>112</v>
      </c>
      <c r="AB239" t="s">
        <v>113</v>
      </c>
      <c r="AC239" t="s">
        <v>6329</v>
      </c>
      <c r="AD239" t="s">
        <v>6330</v>
      </c>
      <c r="AE239" t="s">
        <v>4884</v>
      </c>
      <c r="AI239" t="s">
        <v>6331</v>
      </c>
      <c r="AJ239" t="s">
        <v>306</v>
      </c>
      <c r="AK239" t="s">
        <v>6332</v>
      </c>
      <c r="AL239" t="s">
        <v>6333</v>
      </c>
      <c r="AM239" t="s">
        <v>3159</v>
      </c>
      <c r="AN239" t="s">
        <v>6334</v>
      </c>
      <c r="AO239" t="s">
        <v>529</v>
      </c>
      <c r="AP239" t="s">
        <v>6335</v>
      </c>
      <c r="AQ239" t="s">
        <v>243</v>
      </c>
      <c r="AR239" t="s">
        <v>6336</v>
      </c>
      <c r="AS239" t="s">
        <v>6337</v>
      </c>
      <c r="AT239" t="s">
        <v>877</v>
      </c>
      <c r="AU239" t="s">
        <v>132</v>
      </c>
      <c r="AV239" t="s">
        <v>133</v>
      </c>
      <c r="AW239" t="s">
        <v>533</v>
      </c>
      <c r="AX239" t="s">
        <v>135</v>
      </c>
      <c r="AY239" t="s">
        <v>136</v>
      </c>
      <c r="AZ239" t="s">
        <v>939</v>
      </c>
      <c r="BA239" t="s">
        <v>1480</v>
      </c>
      <c r="BB239" t="s">
        <v>1481</v>
      </c>
      <c r="BC239" t="s">
        <v>1482</v>
      </c>
      <c r="BD239" t="s">
        <v>141</v>
      </c>
      <c r="BE239" t="s">
        <v>1483</v>
      </c>
      <c r="BG239" t="s">
        <v>6338</v>
      </c>
      <c r="BH239" t="s">
        <v>145</v>
      </c>
      <c r="BI239" t="s">
        <v>6339</v>
      </c>
      <c r="BJ239" t="s">
        <v>643</v>
      </c>
      <c r="BK239" t="s">
        <v>6340</v>
      </c>
      <c r="BL239" t="s">
        <v>6341</v>
      </c>
      <c r="BM239" t="s">
        <v>6342</v>
      </c>
      <c r="BN239" t="s">
        <v>6343</v>
      </c>
      <c r="BO239" t="s">
        <v>949</v>
      </c>
    </row>
    <row r="240" spans="1:79" x14ac:dyDescent="0.25">
      <c r="A240" t="s">
        <v>920</v>
      </c>
      <c r="B240" t="s">
        <v>6344</v>
      </c>
      <c r="C240" t="s">
        <v>6345</v>
      </c>
      <c r="D240" t="s">
        <v>6346</v>
      </c>
      <c r="E240" t="s">
        <v>91</v>
      </c>
      <c r="F240" t="s">
        <v>6347</v>
      </c>
      <c r="G240" t="s">
        <v>6348</v>
      </c>
      <c r="H240" t="s">
        <v>94</v>
      </c>
      <c r="I240" t="s">
        <v>95</v>
      </c>
      <c r="J240" t="s">
        <v>96</v>
      </c>
      <c r="K240" t="s">
        <v>96</v>
      </c>
      <c r="L240" t="s">
        <v>98</v>
      </c>
      <c r="M240" t="s">
        <v>99</v>
      </c>
      <c r="N240" t="s">
        <v>100</v>
      </c>
      <c r="O240" t="s">
        <v>101</v>
      </c>
      <c r="P240" t="s">
        <v>94</v>
      </c>
      <c r="Q240" t="s">
        <v>6349</v>
      </c>
      <c r="R240" t="s">
        <v>103</v>
      </c>
      <c r="S240" t="s">
        <v>927</v>
      </c>
      <c r="T240" t="s">
        <v>105</v>
      </c>
      <c r="U240" t="s">
        <v>6350</v>
      </c>
      <c r="V240" t="s">
        <v>929</v>
      </c>
      <c r="W240" t="s">
        <v>930</v>
      </c>
      <c r="X240" t="s">
        <v>6351</v>
      </c>
      <c r="Y240" t="s">
        <v>110</v>
      </c>
      <c r="Z240" t="s">
        <v>6352</v>
      </c>
      <c r="AA240" t="s">
        <v>112</v>
      </c>
      <c r="AB240" t="s">
        <v>113</v>
      </c>
      <c r="AC240" t="s">
        <v>3893</v>
      </c>
      <c r="AD240" t="s">
        <v>3894</v>
      </c>
      <c r="AE240" t="s">
        <v>6353</v>
      </c>
      <c r="AF240" t="s">
        <v>6354</v>
      </c>
      <c r="AG240" t="s">
        <v>379</v>
      </c>
      <c r="AH240" t="s">
        <v>6355</v>
      </c>
      <c r="AI240" t="s">
        <v>6356</v>
      </c>
      <c r="AJ240" t="s">
        <v>306</v>
      </c>
      <c r="AK240" t="s">
        <v>6357</v>
      </c>
      <c r="AL240" t="s">
        <v>6358</v>
      </c>
      <c r="AM240" t="s">
        <v>1219</v>
      </c>
      <c r="AN240" t="s">
        <v>6359</v>
      </c>
      <c r="AO240" t="s">
        <v>2607</v>
      </c>
      <c r="AP240" t="s">
        <v>6360</v>
      </c>
      <c r="AQ240" t="s">
        <v>243</v>
      </c>
      <c r="AR240" t="s">
        <v>6361</v>
      </c>
      <c r="AS240" t="s">
        <v>6362</v>
      </c>
      <c r="AT240" t="s">
        <v>877</v>
      </c>
      <c r="AU240" t="s">
        <v>132</v>
      </c>
      <c r="AV240" t="s">
        <v>133</v>
      </c>
      <c r="AW240" t="s">
        <v>2611</v>
      </c>
      <c r="AX240" t="s">
        <v>135</v>
      </c>
      <c r="AY240" t="s">
        <v>136</v>
      </c>
      <c r="AZ240" t="s">
        <v>939</v>
      </c>
      <c r="BA240" t="s">
        <v>3904</v>
      </c>
      <c r="BB240" t="s">
        <v>3905</v>
      </c>
      <c r="BC240" t="s">
        <v>3906</v>
      </c>
      <c r="BD240" t="s">
        <v>141</v>
      </c>
      <c r="BE240" t="s">
        <v>3907</v>
      </c>
      <c r="BG240" t="s">
        <v>6363</v>
      </c>
      <c r="BH240" t="s">
        <v>287</v>
      </c>
      <c r="BI240" t="s">
        <v>6364</v>
      </c>
      <c r="BJ240" t="s">
        <v>849</v>
      </c>
      <c r="BK240" t="s">
        <v>6365</v>
      </c>
      <c r="BL240" t="s">
        <v>6366</v>
      </c>
      <c r="BM240" t="s">
        <v>6367</v>
      </c>
      <c r="BN240" t="s">
        <v>6368</v>
      </c>
      <c r="BO240" t="s">
        <v>949</v>
      </c>
    </row>
    <row r="241" spans="1:81" x14ac:dyDescent="0.25">
      <c r="A241" t="s">
        <v>920</v>
      </c>
      <c r="B241" t="s">
        <v>6369</v>
      </c>
      <c r="C241" t="s">
        <v>6370</v>
      </c>
      <c r="D241" t="s">
        <v>1025</v>
      </c>
      <c r="E241" t="s">
        <v>91</v>
      </c>
      <c r="F241" t="s">
        <v>6371</v>
      </c>
      <c r="G241" t="s">
        <v>6372</v>
      </c>
      <c r="H241" t="s">
        <v>94</v>
      </c>
      <c r="I241" t="s">
        <v>95</v>
      </c>
      <c r="J241" t="s">
        <v>96</v>
      </c>
      <c r="K241" t="s">
        <v>96</v>
      </c>
      <c r="L241" t="s">
        <v>98</v>
      </c>
      <c r="M241" t="s">
        <v>99</v>
      </c>
      <c r="N241" t="s">
        <v>100</v>
      </c>
      <c r="O241" t="s">
        <v>101</v>
      </c>
      <c r="P241" t="s">
        <v>94</v>
      </c>
      <c r="Q241" t="s">
        <v>6373</v>
      </c>
      <c r="R241" t="s">
        <v>103</v>
      </c>
      <c r="S241" t="s">
        <v>927</v>
      </c>
      <c r="T241" t="s">
        <v>105</v>
      </c>
      <c r="W241" t="s">
        <v>930</v>
      </c>
      <c r="X241" t="s">
        <v>6374</v>
      </c>
      <c r="Y241" t="s">
        <v>110</v>
      </c>
      <c r="Z241" t="s">
        <v>6375</v>
      </c>
      <c r="AA241" t="s">
        <v>6376</v>
      </c>
      <c r="AB241" t="s">
        <v>113</v>
      </c>
      <c r="AC241" t="s">
        <v>6377</v>
      </c>
      <c r="AD241" t="s">
        <v>6378</v>
      </c>
      <c r="AE241" t="s">
        <v>4884</v>
      </c>
      <c r="AI241" t="s">
        <v>6379</v>
      </c>
      <c r="AJ241" t="s">
        <v>1311</v>
      </c>
      <c r="AK241" t="s">
        <v>6380</v>
      </c>
      <c r="AL241" t="s">
        <v>6381</v>
      </c>
      <c r="AM241" t="s">
        <v>5919</v>
      </c>
      <c r="AN241" t="s">
        <v>6382</v>
      </c>
      <c r="AO241" t="s">
        <v>2607</v>
      </c>
      <c r="AP241" t="s">
        <v>6383</v>
      </c>
      <c r="AQ241" t="s">
        <v>243</v>
      </c>
      <c r="AR241" t="s">
        <v>6384</v>
      </c>
      <c r="AS241" t="s">
        <v>6385</v>
      </c>
      <c r="AT241" t="s">
        <v>1011</v>
      </c>
      <c r="AU241" t="s">
        <v>132</v>
      </c>
      <c r="AV241" t="s">
        <v>133</v>
      </c>
      <c r="AW241" t="s">
        <v>2611</v>
      </c>
      <c r="AX241" t="s">
        <v>135</v>
      </c>
      <c r="AY241" t="s">
        <v>136</v>
      </c>
      <c r="AZ241" t="s">
        <v>6386</v>
      </c>
      <c r="BA241" t="s">
        <v>6387</v>
      </c>
      <c r="BB241" t="s">
        <v>248</v>
      </c>
      <c r="BC241" t="s">
        <v>6388</v>
      </c>
      <c r="BD241" t="s">
        <v>141</v>
      </c>
      <c r="BE241" t="s">
        <v>6389</v>
      </c>
      <c r="BG241" t="s">
        <v>6390</v>
      </c>
      <c r="BH241" t="s">
        <v>145</v>
      </c>
      <c r="BI241" t="s">
        <v>6391</v>
      </c>
      <c r="BJ241" t="s">
        <v>147</v>
      </c>
      <c r="BK241" t="s">
        <v>6392</v>
      </c>
      <c r="BL241" t="s">
        <v>6393</v>
      </c>
      <c r="BM241" t="s">
        <v>6394</v>
      </c>
      <c r="BN241" t="s">
        <v>6395</v>
      </c>
      <c r="BO241" t="s">
        <v>949</v>
      </c>
    </row>
    <row r="242" spans="1:81" x14ac:dyDescent="0.25">
      <c r="A242" t="s">
        <v>920</v>
      </c>
      <c r="B242" t="s">
        <v>6396</v>
      </c>
      <c r="C242" t="s">
        <v>6397</v>
      </c>
      <c r="D242" t="s">
        <v>6398</v>
      </c>
      <c r="E242" t="s">
        <v>91</v>
      </c>
      <c r="F242" t="s">
        <v>6399</v>
      </c>
      <c r="G242" t="s">
        <v>6400</v>
      </c>
      <c r="H242" t="s">
        <v>94</v>
      </c>
      <c r="I242" t="s">
        <v>95</v>
      </c>
      <c r="J242" t="s">
        <v>96</v>
      </c>
      <c r="K242" t="s">
        <v>96</v>
      </c>
      <c r="L242" t="s">
        <v>98</v>
      </c>
      <c r="M242" t="s">
        <v>99</v>
      </c>
      <c r="N242" t="s">
        <v>100</v>
      </c>
      <c r="O242" t="s">
        <v>101</v>
      </c>
      <c r="P242" t="s">
        <v>94</v>
      </c>
      <c r="Q242" t="s">
        <v>6401</v>
      </c>
      <c r="R242" t="s">
        <v>103</v>
      </c>
      <c r="S242" t="s">
        <v>927</v>
      </c>
      <c r="T242" t="s">
        <v>105</v>
      </c>
      <c r="U242" t="s">
        <v>6402</v>
      </c>
      <c r="V242" t="s">
        <v>929</v>
      </c>
      <c r="W242" t="s">
        <v>930</v>
      </c>
      <c r="X242" t="s">
        <v>5364</v>
      </c>
      <c r="Y242" t="s">
        <v>2720</v>
      </c>
      <c r="Z242" t="s">
        <v>6403</v>
      </c>
      <c r="AA242" t="s">
        <v>112</v>
      </c>
      <c r="AB242" t="s">
        <v>113</v>
      </c>
      <c r="AC242" t="s">
        <v>6404</v>
      </c>
      <c r="AD242" t="s">
        <v>6405</v>
      </c>
      <c r="AE242" t="s">
        <v>6353</v>
      </c>
      <c r="AF242" t="s">
        <v>6406</v>
      </c>
      <c r="AG242" t="s">
        <v>379</v>
      </c>
      <c r="AH242" t="s">
        <v>6407</v>
      </c>
      <c r="AI242" t="s">
        <v>6408</v>
      </c>
      <c r="AJ242" t="s">
        <v>361</v>
      </c>
      <c r="AK242" t="s">
        <v>6409</v>
      </c>
      <c r="AL242" t="s">
        <v>6410</v>
      </c>
      <c r="AM242" t="s">
        <v>3757</v>
      </c>
      <c r="AN242" t="s">
        <v>6411</v>
      </c>
      <c r="AO242" t="s">
        <v>2607</v>
      </c>
      <c r="AP242" t="s">
        <v>6412</v>
      </c>
      <c r="AQ242" t="s">
        <v>243</v>
      </c>
      <c r="AR242" t="s">
        <v>6413</v>
      </c>
      <c r="AS242" t="s">
        <v>6414</v>
      </c>
      <c r="AT242" t="s">
        <v>1011</v>
      </c>
      <c r="AU242" t="s">
        <v>132</v>
      </c>
      <c r="AV242" t="s">
        <v>133</v>
      </c>
      <c r="AW242" t="s">
        <v>2611</v>
      </c>
      <c r="AX242" t="s">
        <v>135</v>
      </c>
      <c r="AY242" t="s">
        <v>136</v>
      </c>
      <c r="AZ242" t="s">
        <v>939</v>
      </c>
      <c r="BA242" t="s">
        <v>6415</v>
      </c>
      <c r="BB242" t="s">
        <v>6416</v>
      </c>
      <c r="BC242" t="s">
        <v>6417</v>
      </c>
      <c r="BD242" t="s">
        <v>141</v>
      </c>
      <c r="BE242" t="s">
        <v>6418</v>
      </c>
      <c r="BF242" t="s">
        <v>6419</v>
      </c>
      <c r="BG242" t="s">
        <v>6420</v>
      </c>
      <c r="BH242" t="s">
        <v>287</v>
      </c>
      <c r="BI242" t="s">
        <v>6421</v>
      </c>
      <c r="BJ242" t="s">
        <v>147</v>
      </c>
      <c r="BK242" t="s">
        <v>6422</v>
      </c>
      <c r="BL242" t="s">
        <v>6423</v>
      </c>
      <c r="BM242" t="s">
        <v>6424</v>
      </c>
      <c r="BN242" t="s">
        <v>6425</v>
      </c>
      <c r="BO242" t="s">
        <v>949</v>
      </c>
      <c r="BP242" t="s">
        <v>5043</v>
      </c>
      <c r="BQ242" t="s">
        <v>379</v>
      </c>
      <c r="BR242" t="s">
        <v>5044</v>
      </c>
      <c r="BW242" t="s">
        <v>6426</v>
      </c>
    </row>
    <row r="243" spans="1:81" x14ac:dyDescent="0.25">
      <c r="A243" t="s">
        <v>920</v>
      </c>
      <c r="B243" t="s">
        <v>6427</v>
      </c>
      <c r="C243" t="s">
        <v>6428</v>
      </c>
      <c r="D243" t="s">
        <v>1060</v>
      </c>
      <c r="E243" t="s">
        <v>91</v>
      </c>
      <c r="F243" t="s">
        <v>6429</v>
      </c>
      <c r="G243" t="s">
        <v>6430</v>
      </c>
      <c r="H243" t="s">
        <v>94</v>
      </c>
      <c r="I243" t="s">
        <v>95</v>
      </c>
      <c r="J243" t="s">
        <v>96</v>
      </c>
      <c r="K243" t="s">
        <v>96</v>
      </c>
      <c r="L243" t="s">
        <v>98</v>
      </c>
      <c r="M243" t="s">
        <v>99</v>
      </c>
      <c r="N243" t="s">
        <v>100</v>
      </c>
      <c r="O243" t="s">
        <v>101</v>
      </c>
      <c r="P243" t="s">
        <v>94</v>
      </c>
      <c r="Q243" t="s">
        <v>6431</v>
      </c>
      <c r="R243" t="s">
        <v>103</v>
      </c>
      <c r="S243" t="s">
        <v>927</v>
      </c>
      <c r="T243" t="s">
        <v>105</v>
      </c>
      <c r="U243" t="s">
        <v>6432</v>
      </c>
      <c r="V243" t="s">
        <v>929</v>
      </c>
      <c r="W243" t="s">
        <v>930</v>
      </c>
      <c r="X243" t="s">
        <v>6433</v>
      </c>
      <c r="Y243" t="s">
        <v>110</v>
      </c>
      <c r="Z243" t="s">
        <v>6434</v>
      </c>
      <c r="AA243" t="s">
        <v>112</v>
      </c>
      <c r="AB243" t="s">
        <v>113</v>
      </c>
      <c r="AC243" t="s">
        <v>1067</v>
      </c>
      <c r="AD243" t="s">
        <v>1068</v>
      </c>
      <c r="AE243" t="s">
        <v>3241</v>
      </c>
      <c r="AF243" t="s">
        <v>6435</v>
      </c>
      <c r="AG243" t="s">
        <v>118</v>
      </c>
      <c r="AH243" t="s">
        <v>6436</v>
      </c>
      <c r="AI243" t="s">
        <v>6437</v>
      </c>
      <c r="AJ243" t="s">
        <v>306</v>
      </c>
      <c r="AK243" t="s">
        <v>6438</v>
      </c>
      <c r="AL243" t="s">
        <v>6439</v>
      </c>
      <c r="AM243" t="s">
        <v>2037</v>
      </c>
      <c r="AN243" t="s">
        <v>6440</v>
      </c>
      <c r="AO243" t="s">
        <v>595</v>
      </c>
      <c r="AP243" t="s">
        <v>6441</v>
      </c>
      <c r="AQ243" t="s">
        <v>243</v>
      </c>
      <c r="AR243" t="s">
        <v>6442</v>
      </c>
      <c r="AS243" t="s">
        <v>6443</v>
      </c>
      <c r="AT243" t="s">
        <v>1011</v>
      </c>
      <c r="AU243" t="s">
        <v>132</v>
      </c>
      <c r="AV243" t="s">
        <v>133</v>
      </c>
      <c r="AW243" t="s">
        <v>600</v>
      </c>
      <c r="AX243" t="s">
        <v>135</v>
      </c>
      <c r="AY243" t="s">
        <v>136</v>
      </c>
      <c r="AZ243" t="s">
        <v>939</v>
      </c>
      <c r="BA243" t="s">
        <v>2294</v>
      </c>
      <c r="BB243" t="s">
        <v>6444</v>
      </c>
      <c r="BC243" t="s">
        <v>6445</v>
      </c>
      <c r="BD243" t="s">
        <v>141</v>
      </c>
      <c r="BE243" t="s">
        <v>6446</v>
      </c>
      <c r="BF243" t="s">
        <v>6447</v>
      </c>
      <c r="BG243" t="s">
        <v>6448</v>
      </c>
      <c r="BH243" t="s">
        <v>145</v>
      </c>
      <c r="BI243" t="s">
        <v>1083</v>
      </c>
      <c r="BJ243" t="s">
        <v>147</v>
      </c>
      <c r="BK243" t="s">
        <v>6449</v>
      </c>
      <c r="BL243" t="s">
        <v>1018</v>
      </c>
      <c r="BM243" t="s">
        <v>1085</v>
      </c>
      <c r="BN243" t="s">
        <v>1086</v>
      </c>
      <c r="BO243" t="s">
        <v>949</v>
      </c>
      <c r="BW243" t="s">
        <v>6450</v>
      </c>
    </row>
    <row r="244" spans="1:81" x14ac:dyDescent="0.25">
      <c r="A244" t="s">
        <v>920</v>
      </c>
      <c r="B244" t="s">
        <v>6451</v>
      </c>
      <c r="C244" t="s">
        <v>6452</v>
      </c>
      <c r="D244" t="s">
        <v>6453</v>
      </c>
      <c r="E244" t="s">
        <v>91</v>
      </c>
      <c r="F244" t="s">
        <v>6454</v>
      </c>
      <c r="G244" t="s">
        <v>6455</v>
      </c>
      <c r="H244" t="s">
        <v>94</v>
      </c>
      <c r="I244" t="s">
        <v>95</v>
      </c>
      <c r="J244" t="s">
        <v>96</v>
      </c>
      <c r="K244" t="s">
        <v>96</v>
      </c>
      <c r="L244" t="s">
        <v>98</v>
      </c>
      <c r="M244" t="s">
        <v>99</v>
      </c>
      <c r="N244" t="s">
        <v>100</v>
      </c>
      <c r="O244" t="s">
        <v>101</v>
      </c>
      <c r="P244" t="s">
        <v>94</v>
      </c>
      <c r="Q244" t="s">
        <v>6456</v>
      </c>
      <c r="R244" t="s">
        <v>103</v>
      </c>
      <c r="S244" t="s">
        <v>927</v>
      </c>
      <c r="T244" t="s">
        <v>105</v>
      </c>
      <c r="U244" t="s">
        <v>6457</v>
      </c>
      <c r="V244" t="s">
        <v>929</v>
      </c>
      <c r="W244" t="s">
        <v>930</v>
      </c>
      <c r="X244" t="s">
        <v>6458</v>
      </c>
      <c r="Y244" t="s">
        <v>110</v>
      </c>
      <c r="Z244" t="s">
        <v>6459</v>
      </c>
      <c r="AA244" t="s">
        <v>112</v>
      </c>
      <c r="AB244" t="s">
        <v>113</v>
      </c>
      <c r="AC244" t="s">
        <v>1097</v>
      </c>
      <c r="AD244" t="s">
        <v>1098</v>
      </c>
      <c r="AE244" t="s">
        <v>492</v>
      </c>
      <c r="AF244" t="s">
        <v>6460</v>
      </c>
      <c r="AG244" t="s">
        <v>118</v>
      </c>
      <c r="AH244" t="s">
        <v>6461</v>
      </c>
      <c r="AI244" t="s">
        <v>6462</v>
      </c>
      <c r="AJ244" t="s">
        <v>306</v>
      </c>
      <c r="AK244" t="s">
        <v>6463</v>
      </c>
      <c r="AL244" t="s">
        <v>6464</v>
      </c>
      <c r="AM244" t="s">
        <v>2037</v>
      </c>
      <c r="AN244" t="s">
        <v>6465</v>
      </c>
      <c r="AO244" t="s">
        <v>595</v>
      </c>
      <c r="AP244" t="s">
        <v>6466</v>
      </c>
      <c r="AQ244" t="s">
        <v>243</v>
      </c>
      <c r="AR244" t="s">
        <v>6467</v>
      </c>
      <c r="AS244" t="s">
        <v>6468</v>
      </c>
      <c r="AT244" t="s">
        <v>1011</v>
      </c>
      <c r="AU244" t="s">
        <v>132</v>
      </c>
      <c r="AV244" t="s">
        <v>133</v>
      </c>
      <c r="AW244" t="s">
        <v>600</v>
      </c>
      <c r="AX244" t="s">
        <v>135</v>
      </c>
      <c r="AY244" t="s">
        <v>136</v>
      </c>
      <c r="AZ244" t="s">
        <v>939</v>
      </c>
      <c r="BA244" t="s">
        <v>6469</v>
      </c>
      <c r="BB244" t="s">
        <v>6470</v>
      </c>
      <c r="BC244" t="s">
        <v>6471</v>
      </c>
      <c r="BD244" t="s">
        <v>141</v>
      </c>
      <c r="BE244" t="s">
        <v>6472</v>
      </c>
      <c r="BF244" t="s">
        <v>6473</v>
      </c>
      <c r="BG244" t="s">
        <v>6474</v>
      </c>
      <c r="BH244" t="s">
        <v>145</v>
      </c>
      <c r="BI244" t="s">
        <v>6475</v>
      </c>
      <c r="BJ244" t="s">
        <v>147</v>
      </c>
      <c r="BK244" t="s">
        <v>6476</v>
      </c>
      <c r="BL244" t="s">
        <v>1018</v>
      </c>
      <c r="BM244" t="s">
        <v>6477</v>
      </c>
      <c r="BN244" t="s">
        <v>6478</v>
      </c>
      <c r="BO244" t="s">
        <v>949</v>
      </c>
      <c r="BP244" t="s">
        <v>6479</v>
      </c>
      <c r="BQ244" t="s">
        <v>624</v>
      </c>
      <c r="BR244" t="s">
        <v>6480</v>
      </c>
      <c r="BW244" t="s">
        <v>6481</v>
      </c>
    </row>
    <row r="245" spans="1:81" x14ac:dyDescent="0.25">
      <c r="A245" t="s">
        <v>920</v>
      </c>
      <c r="B245" t="s">
        <v>6482</v>
      </c>
      <c r="C245" t="s">
        <v>6483</v>
      </c>
      <c r="D245" t="s">
        <v>6484</v>
      </c>
      <c r="E245" t="s">
        <v>91</v>
      </c>
      <c r="F245" t="s">
        <v>6485</v>
      </c>
      <c r="G245" t="s">
        <v>6486</v>
      </c>
      <c r="H245" t="s">
        <v>94</v>
      </c>
      <c r="I245" t="s">
        <v>95</v>
      </c>
      <c r="J245" t="s">
        <v>96</v>
      </c>
      <c r="K245" t="s">
        <v>96</v>
      </c>
      <c r="L245" t="s">
        <v>98</v>
      </c>
      <c r="M245" t="s">
        <v>99</v>
      </c>
      <c r="N245" t="s">
        <v>100</v>
      </c>
      <c r="O245" t="s">
        <v>101</v>
      </c>
      <c r="P245" t="s">
        <v>94</v>
      </c>
      <c r="Q245" t="s">
        <v>6487</v>
      </c>
      <c r="R245" t="s">
        <v>103</v>
      </c>
      <c r="S245" t="s">
        <v>927</v>
      </c>
      <c r="T245" t="s">
        <v>105</v>
      </c>
      <c r="W245" t="s">
        <v>930</v>
      </c>
      <c r="X245" t="s">
        <v>6488</v>
      </c>
      <c r="Y245" t="s">
        <v>110</v>
      </c>
      <c r="Z245" t="s">
        <v>6489</v>
      </c>
      <c r="AA245" t="s">
        <v>112</v>
      </c>
      <c r="AB245" t="s">
        <v>113</v>
      </c>
      <c r="AC245" t="s">
        <v>6490</v>
      </c>
      <c r="AD245" t="s">
        <v>6491</v>
      </c>
      <c r="AE245" t="s">
        <v>234</v>
      </c>
      <c r="AI245" t="s">
        <v>6492</v>
      </c>
      <c r="AJ245" t="s">
        <v>1006</v>
      </c>
      <c r="AK245" t="s">
        <v>6493</v>
      </c>
      <c r="AL245" t="s">
        <v>6494</v>
      </c>
      <c r="AM245" t="s">
        <v>699</v>
      </c>
      <c r="AN245" t="s">
        <v>6495</v>
      </c>
      <c r="AO245" t="s">
        <v>171</v>
      </c>
      <c r="AP245" t="s">
        <v>6496</v>
      </c>
      <c r="AQ245" t="s">
        <v>243</v>
      </c>
      <c r="AR245" t="s">
        <v>6497</v>
      </c>
      <c r="AS245" t="s">
        <v>6498</v>
      </c>
      <c r="AT245" t="s">
        <v>1171</v>
      </c>
      <c r="AU245" t="s">
        <v>132</v>
      </c>
      <c r="AV245" t="s">
        <v>133</v>
      </c>
      <c r="AW245" t="s">
        <v>175</v>
      </c>
      <c r="AX245" t="s">
        <v>135</v>
      </c>
      <c r="AY245" t="s">
        <v>136</v>
      </c>
      <c r="AZ245" t="s">
        <v>939</v>
      </c>
      <c r="BA245" t="s">
        <v>6499</v>
      </c>
      <c r="BB245" t="s">
        <v>6500</v>
      </c>
      <c r="BC245" t="s">
        <v>6501</v>
      </c>
      <c r="BD245" t="s">
        <v>141</v>
      </c>
      <c r="BE245" t="s">
        <v>6502</v>
      </c>
      <c r="BG245" t="s">
        <v>6503</v>
      </c>
      <c r="BH245" t="s">
        <v>145</v>
      </c>
      <c r="BI245" t="s">
        <v>373</v>
      </c>
      <c r="BJ245" t="s">
        <v>341</v>
      </c>
      <c r="BK245" t="s">
        <v>6504</v>
      </c>
      <c r="BL245" t="s">
        <v>375</v>
      </c>
      <c r="BM245" t="s">
        <v>6505</v>
      </c>
      <c r="BN245" t="s">
        <v>6506</v>
      </c>
      <c r="BO245" t="s">
        <v>949</v>
      </c>
    </row>
    <row r="246" spans="1:81" x14ac:dyDescent="0.25">
      <c r="A246" t="s">
        <v>920</v>
      </c>
      <c r="B246" t="s">
        <v>6507</v>
      </c>
      <c r="C246" t="s">
        <v>6508</v>
      </c>
      <c r="D246" t="s">
        <v>6509</v>
      </c>
      <c r="E246" t="s">
        <v>91</v>
      </c>
      <c r="F246" t="s">
        <v>6510</v>
      </c>
      <c r="G246" t="s">
        <v>6511</v>
      </c>
      <c r="H246" t="s">
        <v>94</v>
      </c>
      <c r="I246" t="s">
        <v>95</v>
      </c>
      <c r="J246" t="s">
        <v>96</v>
      </c>
      <c r="K246" t="s">
        <v>96</v>
      </c>
      <c r="L246" t="s">
        <v>98</v>
      </c>
      <c r="M246" t="s">
        <v>99</v>
      </c>
      <c r="N246" t="s">
        <v>100</v>
      </c>
      <c r="O246" t="s">
        <v>101</v>
      </c>
      <c r="P246" t="s">
        <v>94</v>
      </c>
      <c r="Q246" t="s">
        <v>6512</v>
      </c>
      <c r="R246" t="s">
        <v>103</v>
      </c>
      <c r="S246" t="s">
        <v>927</v>
      </c>
      <c r="T246" t="s">
        <v>105</v>
      </c>
      <c r="W246" t="s">
        <v>930</v>
      </c>
      <c r="X246" t="s">
        <v>618</v>
      </c>
      <c r="Y246" t="s">
        <v>110</v>
      </c>
      <c r="Z246" t="s">
        <v>6513</v>
      </c>
      <c r="AA246" t="s">
        <v>112</v>
      </c>
      <c r="AB246" t="s">
        <v>113</v>
      </c>
      <c r="AC246" t="s">
        <v>4074</v>
      </c>
      <c r="AD246" t="s">
        <v>4075</v>
      </c>
      <c r="AE246" t="s">
        <v>622</v>
      </c>
      <c r="AF246" t="s">
        <v>623</v>
      </c>
      <c r="AG246" t="s">
        <v>624</v>
      </c>
      <c r="AH246" t="s">
        <v>625</v>
      </c>
      <c r="AI246" t="s">
        <v>626</v>
      </c>
      <c r="AJ246" t="s">
        <v>627</v>
      </c>
      <c r="AK246" t="s">
        <v>628</v>
      </c>
      <c r="AL246" t="s">
        <v>6514</v>
      </c>
      <c r="AM246" t="s">
        <v>6100</v>
      </c>
      <c r="AN246" t="s">
        <v>6515</v>
      </c>
      <c r="AO246" t="s">
        <v>171</v>
      </c>
      <c r="AP246" t="s">
        <v>6516</v>
      </c>
      <c r="AQ246" t="s">
        <v>128</v>
      </c>
      <c r="AR246" t="s">
        <v>6517</v>
      </c>
      <c r="AS246" t="s">
        <v>6518</v>
      </c>
      <c r="AT246" t="s">
        <v>1171</v>
      </c>
      <c r="AU246" t="s">
        <v>132</v>
      </c>
      <c r="AV246" t="s">
        <v>133</v>
      </c>
      <c r="AW246" t="s">
        <v>175</v>
      </c>
      <c r="AX246" t="s">
        <v>135</v>
      </c>
      <c r="AY246" t="s">
        <v>136</v>
      </c>
      <c r="AZ246" t="s">
        <v>939</v>
      </c>
      <c r="BA246" t="s">
        <v>6519</v>
      </c>
      <c r="BB246" t="s">
        <v>637</v>
      </c>
      <c r="BC246" t="s">
        <v>638</v>
      </c>
      <c r="BD246" t="s">
        <v>141</v>
      </c>
      <c r="BE246" t="s">
        <v>6520</v>
      </c>
      <c r="BF246" t="s">
        <v>6521</v>
      </c>
      <c r="BG246" t="s">
        <v>6522</v>
      </c>
      <c r="BH246" t="s">
        <v>145</v>
      </c>
      <c r="BI246" t="s">
        <v>744</v>
      </c>
      <c r="BJ246" t="s">
        <v>341</v>
      </c>
      <c r="BK246" t="s">
        <v>6523</v>
      </c>
      <c r="BL246" t="s">
        <v>746</v>
      </c>
      <c r="BM246" t="s">
        <v>6524</v>
      </c>
      <c r="BN246" t="s">
        <v>6525</v>
      </c>
      <c r="BO246" t="s">
        <v>949</v>
      </c>
      <c r="BP246" t="s">
        <v>648</v>
      </c>
      <c r="BQ246" t="s">
        <v>118</v>
      </c>
      <c r="BR246" t="s">
        <v>649</v>
      </c>
      <c r="BT246" t="s">
        <v>118</v>
      </c>
      <c r="BU246" t="s">
        <v>650</v>
      </c>
      <c r="BV246" t="s">
        <v>651</v>
      </c>
    </row>
    <row r="247" spans="1:81" x14ac:dyDescent="0.25">
      <c r="A247" t="s">
        <v>920</v>
      </c>
      <c r="B247" t="s">
        <v>6526</v>
      </c>
      <c r="C247" t="s">
        <v>6527</v>
      </c>
      <c r="D247" t="s">
        <v>6528</v>
      </c>
      <c r="E247" t="s">
        <v>91</v>
      </c>
      <c r="F247" t="s">
        <v>6529</v>
      </c>
      <c r="G247" t="s">
        <v>6530</v>
      </c>
      <c r="H247" t="s">
        <v>94</v>
      </c>
      <c r="I247" t="s">
        <v>95</v>
      </c>
      <c r="J247" t="s">
        <v>96</v>
      </c>
      <c r="K247" t="s">
        <v>96</v>
      </c>
      <c r="L247" t="s">
        <v>98</v>
      </c>
      <c r="M247" t="s">
        <v>99</v>
      </c>
      <c r="N247" t="s">
        <v>100</v>
      </c>
      <c r="O247" t="s">
        <v>101</v>
      </c>
      <c r="P247" t="s">
        <v>94</v>
      </c>
      <c r="Q247" t="s">
        <v>6531</v>
      </c>
      <c r="R247" t="s">
        <v>103</v>
      </c>
      <c r="S247" t="s">
        <v>927</v>
      </c>
      <c r="T247" t="s">
        <v>105</v>
      </c>
      <c r="W247" t="s">
        <v>930</v>
      </c>
      <c r="X247" t="s">
        <v>3330</v>
      </c>
      <c r="Y247" t="s">
        <v>110</v>
      </c>
      <c r="Z247" t="s">
        <v>6532</v>
      </c>
      <c r="AA247" t="s">
        <v>112</v>
      </c>
      <c r="AB247" t="s">
        <v>113</v>
      </c>
      <c r="AC247" t="s">
        <v>6533</v>
      </c>
      <c r="AD247" t="s">
        <v>6534</v>
      </c>
      <c r="AE247" t="s">
        <v>5368</v>
      </c>
      <c r="AF247" t="s">
        <v>3332</v>
      </c>
      <c r="AG247" t="s">
        <v>118</v>
      </c>
      <c r="AH247" t="s">
        <v>3333</v>
      </c>
      <c r="AI247" t="s">
        <v>3334</v>
      </c>
      <c r="AJ247" t="s">
        <v>3335</v>
      </c>
      <c r="AK247" t="s">
        <v>3336</v>
      </c>
      <c r="AL247" t="s">
        <v>6535</v>
      </c>
      <c r="AM247" t="s">
        <v>3697</v>
      </c>
      <c r="AN247" t="s">
        <v>6536</v>
      </c>
      <c r="AO247" t="s">
        <v>171</v>
      </c>
      <c r="AP247" t="s">
        <v>6537</v>
      </c>
      <c r="AQ247" t="s">
        <v>128</v>
      </c>
      <c r="AR247" t="s">
        <v>6538</v>
      </c>
      <c r="AS247" t="s">
        <v>6539</v>
      </c>
      <c r="AT247" t="s">
        <v>1171</v>
      </c>
      <c r="AU247" t="s">
        <v>132</v>
      </c>
      <c r="AV247" t="s">
        <v>133</v>
      </c>
      <c r="AW247" t="s">
        <v>175</v>
      </c>
      <c r="AX247" t="s">
        <v>135</v>
      </c>
      <c r="AY247" t="s">
        <v>136</v>
      </c>
      <c r="AZ247" t="s">
        <v>939</v>
      </c>
      <c r="BA247" t="s">
        <v>6540</v>
      </c>
      <c r="BB247" t="s">
        <v>3343</v>
      </c>
      <c r="BC247" t="s">
        <v>3344</v>
      </c>
      <c r="BD247" t="s">
        <v>141</v>
      </c>
      <c r="BE247" t="s">
        <v>6541</v>
      </c>
      <c r="BF247" t="s">
        <v>6542</v>
      </c>
      <c r="BG247" t="s">
        <v>6543</v>
      </c>
      <c r="BH247" t="s">
        <v>287</v>
      </c>
      <c r="BI247" t="s">
        <v>6544</v>
      </c>
      <c r="BJ247" t="s">
        <v>147</v>
      </c>
      <c r="BK247" t="s">
        <v>6545</v>
      </c>
      <c r="BL247" t="s">
        <v>6546</v>
      </c>
      <c r="BM247" t="s">
        <v>6547</v>
      </c>
      <c r="BN247" t="s">
        <v>6548</v>
      </c>
      <c r="BO247" t="s">
        <v>949</v>
      </c>
    </row>
    <row r="248" spans="1:81" x14ac:dyDescent="0.25">
      <c r="A248" t="s">
        <v>920</v>
      </c>
      <c r="B248" t="s">
        <v>6549</v>
      </c>
      <c r="C248" t="s">
        <v>6550</v>
      </c>
      <c r="D248" t="s">
        <v>6551</v>
      </c>
      <c r="E248" t="s">
        <v>91</v>
      </c>
      <c r="F248" t="s">
        <v>6552</v>
      </c>
      <c r="G248" t="s">
        <v>6553</v>
      </c>
      <c r="H248" t="s">
        <v>94</v>
      </c>
      <c r="I248" t="s">
        <v>95</v>
      </c>
      <c r="J248" t="s">
        <v>96</v>
      </c>
      <c r="K248" t="s">
        <v>96</v>
      </c>
      <c r="L248" t="s">
        <v>98</v>
      </c>
      <c r="M248" t="s">
        <v>99</v>
      </c>
      <c r="N248" t="s">
        <v>100</v>
      </c>
      <c r="O248" t="s">
        <v>101</v>
      </c>
      <c r="P248" t="s">
        <v>94</v>
      </c>
      <c r="Q248" t="s">
        <v>6554</v>
      </c>
      <c r="R248" t="s">
        <v>103</v>
      </c>
      <c r="S248" t="s">
        <v>927</v>
      </c>
      <c r="T248" t="s">
        <v>105</v>
      </c>
      <c r="W248" t="s">
        <v>930</v>
      </c>
      <c r="X248" t="s">
        <v>6555</v>
      </c>
      <c r="Y248" t="s">
        <v>110</v>
      </c>
      <c r="Z248" t="s">
        <v>6556</v>
      </c>
      <c r="AA248" t="s">
        <v>112</v>
      </c>
      <c r="AB248" t="s">
        <v>113</v>
      </c>
      <c r="AC248" t="s">
        <v>6557</v>
      </c>
      <c r="AD248" t="s">
        <v>6558</v>
      </c>
      <c r="AE248" t="s">
        <v>3241</v>
      </c>
      <c r="AF248" t="s">
        <v>6559</v>
      </c>
      <c r="AG248" t="s">
        <v>118</v>
      </c>
      <c r="AH248" t="s">
        <v>6560</v>
      </c>
      <c r="AI248" t="s">
        <v>6561</v>
      </c>
      <c r="AJ248" t="s">
        <v>166</v>
      </c>
      <c r="AK248" t="s">
        <v>6562</v>
      </c>
      <c r="AL248" t="s">
        <v>6563</v>
      </c>
      <c r="AM248" t="s">
        <v>2069</v>
      </c>
      <c r="AN248" t="s">
        <v>6564</v>
      </c>
      <c r="AO248" t="s">
        <v>171</v>
      </c>
      <c r="AP248" t="s">
        <v>6565</v>
      </c>
      <c r="AQ248" t="s">
        <v>128</v>
      </c>
      <c r="AR248" t="s">
        <v>6566</v>
      </c>
      <c r="AS248" t="s">
        <v>6567</v>
      </c>
      <c r="AT248" t="s">
        <v>1171</v>
      </c>
      <c r="AU248" t="s">
        <v>132</v>
      </c>
      <c r="AV248" t="s">
        <v>133</v>
      </c>
      <c r="AW248" t="s">
        <v>175</v>
      </c>
      <c r="AX248" t="s">
        <v>135</v>
      </c>
      <c r="AY248" t="s">
        <v>136</v>
      </c>
      <c r="AZ248" t="s">
        <v>939</v>
      </c>
      <c r="BA248" t="s">
        <v>418</v>
      </c>
      <c r="BB248" t="s">
        <v>6568</v>
      </c>
      <c r="BC248" t="s">
        <v>6569</v>
      </c>
      <c r="BD248" t="s">
        <v>141</v>
      </c>
      <c r="BE248" t="s">
        <v>6570</v>
      </c>
      <c r="BF248" t="s">
        <v>6571</v>
      </c>
      <c r="BG248" t="s">
        <v>6572</v>
      </c>
      <c r="BH248" t="s">
        <v>287</v>
      </c>
      <c r="BI248" t="s">
        <v>744</v>
      </c>
      <c r="BJ248" t="s">
        <v>341</v>
      </c>
      <c r="BK248" t="s">
        <v>6573</v>
      </c>
      <c r="BL248" t="s">
        <v>746</v>
      </c>
      <c r="BM248" t="s">
        <v>6574</v>
      </c>
      <c r="BN248" t="s">
        <v>6575</v>
      </c>
      <c r="BO248" t="s">
        <v>949</v>
      </c>
    </row>
    <row r="249" spans="1:81" x14ac:dyDescent="0.25">
      <c r="A249" t="s">
        <v>812</v>
      </c>
      <c r="B249" t="s">
        <v>6576</v>
      </c>
      <c r="C249" t="s">
        <v>6577</v>
      </c>
      <c r="D249" t="s">
        <v>4092</v>
      </c>
      <c r="E249" t="s">
        <v>91</v>
      </c>
      <c r="F249" t="s">
        <v>6578</v>
      </c>
      <c r="G249" t="s">
        <v>6579</v>
      </c>
      <c r="H249" t="s">
        <v>818</v>
      </c>
      <c r="I249" t="s">
        <v>819</v>
      </c>
      <c r="J249" t="s">
        <v>96</v>
      </c>
      <c r="K249" t="s">
        <v>96</v>
      </c>
      <c r="L249" t="s">
        <v>820</v>
      </c>
      <c r="M249" t="s">
        <v>99</v>
      </c>
      <c r="N249" t="s">
        <v>100</v>
      </c>
      <c r="O249" t="s">
        <v>821</v>
      </c>
      <c r="P249" t="s">
        <v>818</v>
      </c>
      <c r="Q249" t="s">
        <v>6580</v>
      </c>
      <c r="R249" t="s">
        <v>823</v>
      </c>
      <c r="S249" t="s">
        <v>1304</v>
      </c>
      <c r="W249" t="s">
        <v>1305</v>
      </c>
      <c r="X249" t="s">
        <v>2895</v>
      </c>
      <c r="Y249" t="s">
        <v>110</v>
      </c>
      <c r="Z249" t="s">
        <v>6581</v>
      </c>
      <c r="AA249" t="s">
        <v>830</v>
      </c>
      <c r="AB249" t="s">
        <v>113</v>
      </c>
      <c r="AC249" t="s">
        <v>6582</v>
      </c>
      <c r="AD249" t="s">
        <v>6583</v>
      </c>
      <c r="AE249" t="s">
        <v>2152</v>
      </c>
      <c r="AF249" t="s">
        <v>3629</v>
      </c>
      <c r="AG249" t="s">
        <v>379</v>
      </c>
      <c r="AH249" t="s">
        <v>3630</v>
      </c>
      <c r="AI249" t="s">
        <v>4099</v>
      </c>
      <c r="AJ249" t="s">
        <v>1006</v>
      </c>
      <c r="AK249" t="s">
        <v>4100</v>
      </c>
      <c r="AL249" t="s">
        <v>6584</v>
      </c>
      <c r="AM249" t="s">
        <v>3757</v>
      </c>
      <c r="AN249" t="s">
        <v>6585</v>
      </c>
      <c r="AP249" t="s">
        <v>6586</v>
      </c>
      <c r="AQ249" t="s">
        <v>128</v>
      </c>
      <c r="AR249" t="s">
        <v>6587</v>
      </c>
      <c r="AS249" t="s">
        <v>6588</v>
      </c>
      <c r="AT249" t="s">
        <v>1318</v>
      </c>
      <c r="AU249" t="s">
        <v>132</v>
      </c>
      <c r="AV249" t="s">
        <v>841</v>
      </c>
      <c r="AW249" t="s">
        <v>842</v>
      </c>
      <c r="AX249" t="s">
        <v>135</v>
      </c>
      <c r="AY249" t="s">
        <v>136</v>
      </c>
      <c r="AZ249" t="s">
        <v>1319</v>
      </c>
      <c r="BA249" t="s">
        <v>2911</v>
      </c>
      <c r="BB249" t="s">
        <v>2912</v>
      </c>
      <c r="BE249" t="s">
        <v>4106</v>
      </c>
      <c r="BF249" t="s">
        <v>6589</v>
      </c>
      <c r="BG249" t="s">
        <v>6590</v>
      </c>
      <c r="BH249" t="s">
        <v>849</v>
      </c>
      <c r="BI249" t="s">
        <v>6591</v>
      </c>
      <c r="BJ249" t="s">
        <v>849</v>
      </c>
      <c r="BK249" t="s">
        <v>6592</v>
      </c>
      <c r="BL249" t="s">
        <v>6593</v>
      </c>
      <c r="BM249" t="s">
        <v>6594</v>
      </c>
      <c r="BN249" t="s">
        <v>6595</v>
      </c>
      <c r="BO249" t="s">
        <v>887</v>
      </c>
      <c r="BP249" t="s">
        <v>2921</v>
      </c>
      <c r="BQ249" t="s">
        <v>118</v>
      </c>
      <c r="BR249" t="s">
        <v>2922</v>
      </c>
      <c r="BX249" t="s">
        <v>919</v>
      </c>
      <c r="CA249" t="s">
        <v>854</v>
      </c>
    </row>
    <row r="250" spans="1:81" x14ac:dyDescent="0.25">
      <c r="A250" t="s">
        <v>812</v>
      </c>
      <c r="B250" t="s">
        <v>6596</v>
      </c>
      <c r="C250" t="s">
        <v>6597</v>
      </c>
      <c r="D250" t="s">
        <v>6598</v>
      </c>
      <c r="E250" t="s">
        <v>91</v>
      </c>
      <c r="F250" t="s">
        <v>6599</v>
      </c>
      <c r="G250" t="s">
        <v>6600</v>
      </c>
      <c r="H250" t="s">
        <v>818</v>
      </c>
      <c r="I250" t="s">
        <v>819</v>
      </c>
      <c r="J250" t="s">
        <v>96</v>
      </c>
      <c r="K250" t="s">
        <v>96</v>
      </c>
      <c r="L250" t="s">
        <v>820</v>
      </c>
      <c r="M250" t="s">
        <v>99</v>
      </c>
      <c r="N250" t="s">
        <v>100</v>
      </c>
      <c r="O250" t="s">
        <v>821</v>
      </c>
      <c r="P250" t="s">
        <v>818</v>
      </c>
      <c r="Q250" t="s">
        <v>6601</v>
      </c>
      <c r="R250" t="s">
        <v>823</v>
      </c>
      <c r="S250" t="s">
        <v>1304</v>
      </c>
      <c r="W250" t="s">
        <v>1305</v>
      </c>
      <c r="X250" t="s">
        <v>5533</v>
      </c>
      <c r="Y250" t="s">
        <v>110</v>
      </c>
      <c r="Z250" t="s">
        <v>6602</v>
      </c>
      <c r="AA250" t="s">
        <v>830</v>
      </c>
      <c r="AB250" t="s">
        <v>113</v>
      </c>
      <c r="AC250" t="s">
        <v>6603</v>
      </c>
      <c r="AD250" t="s">
        <v>6604</v>
      </c>
      <c r="AE250" t="s">
        <v>2152</v>
      </c>
      <c r="AF250" t="s">
        <v>5535</v>
      </c>
      <c r="AG250" t="s">
        <v>379</v>
      </c>
      <c r="AH250" t="s">
        <v>5536</v>
      </c>
      <c r="AI250" t="s">
        <v>6605</v>
      </c>
      <c r="AJ250" t="s">
        <v>590</v>
      </c>
      <c r="AK250" t="s">
        <v>6606</v>
      </c>
      <c r="AL250" t="s">
        <v>6607</v>
      </c>
      <c r="AM250" t="s">
        <v>3757</v>
      </c>
      <c r="AN250" t="s">
        <v>6608</v>
      </c>
      <c r="AP250" t="s">
        <v>6609</v>
      </c>
      <c r="AQ250" t="s">
        <v>128</v>
      </c>
      <c r="AR250" t="s">
        <v>6610</v>
      </c>
      <c r="AS250" t="s">
        <v>6611</v>
      </c>
      <c r="AT250" t="s">
        <v>1318</v>
      </c>
      <c r="AU250" t="s">
        <v>132</v>
      </c>
      <c r="AV250" t="s">
        <v>841</v>
      </c>
      <c r="AW250" t="s">
        <v>842</v>
      </c>
      <c r="AX250" t="s">
        <v>135</v>
      </c>
      <c r="AY250" t="s">
        <v>136</v>
      </c>
      <c r="AZ250" t="s">
        <v>1319</v>
      </c>
      <c r="BA250" t="s">
        <v>1350</v>
      </c>
      <c r="BB250" t="s">
        <v>4611</v>
      </c>
      <c r="BE250" t="s">
        <v>6612</v>
      </c>
      <c r="BF250" t="s">
        <v>6613</v>
      </c>
      <c r="BG250" t="s">
        <v>6614</v>
      </c>
      <c r="BH250" t="s">
        <v>849</v>
      </c>
      <c r="BI250" t="s">
        <v>6615</v>
      </c>
      <c r="BJ250" t="s">
        <v>849</v>
      </c>
      <c r="BK250" t="s">
        <v>6616</v>
      </c>
      <c r="BL250" t="s">
        <v>6617</v>
      </c>
      <c r="BM250" t="s">
        <v>6618</v>
      </c>
      <c r="BN250" t="s">
        <v>6619</v>
      </c>
      <c r="BO250" t="s">
        <v>887</v>
      </c>
      <c r="BP250" t="s">
        <v>5548</v>
      </c>
      <c r="BQ250" t="s">
        <v>118</v>
      </c>
      <c r="BR250" t="s">
        <v>5549</v>
      </c>
      <c r="BX250" t="s">
        <v>5550</v>
      </c>
      <c r="CA250" t="s">
        <v>854</v>
      </c>
    </row>
    <row r="251" spans="1:81" x14ac:dyDescent="0.25">
      <c r="A251" t="s">
        <v>855</v>
      </c>
      <c r="B251" t="s">
        <v>6620</v>
      </c>
      <c r="C251" t="s">
        <v>6621</v>
      </c>
      <c r="D251" t="s">
        <v>6622</v>
      </c>
      <c r="E251" t="s">
        <v>91</v>
      </c>
      <c r="F251" t="s">
        <v>6623</v>
      </c>
      <c r="G251" t="s">
        <v>6624</v>
      </c>
      <c r="H251" t="s">
        <v>818</v>
      </c>
      <c r="I251" t="s">
        <v>819</v>
      </c>
      <c r="J251" t="s">
        <v>96</v>
      </c>
      <c r="K251" t="s">
        <v>96</v>
      </c>
      <c r="L251" t="s">
        <v>820</v>
      </c>
      <c r="M251" t="s">
        <v>99</v>
      </c>
      <c r="N251" t="s">
        <v>100</v>
      </c>
      <c r="O251" t="s">
        <v>821</v>
      </c>
      <c r="P251" t="s">
        <v>818</v>
      </c>
      <c r="Q251" t="s">
        <v>6625</v>
      </c>
      <c r="R251" t="s">
        <v>823</v>
      </c>
      <c r="S251" t="s">
        <v>503</v>
      </c>
      <c r="W251" t="s">
        <v>6626</v>
      </c>
      <c r="X251" t="s">
        <v>3810</v>
      </c>
      <c r="Y251" t="s">
        <v>110</v>
      </c>
      <c r="Z251" t="s">
        <v>6627</v>
      </c>
      <c r="AA251" t="s">
        <v>830</v>
      </c>
      <c r="AB251" t="s">
        <v>113</v>
      </c>
      <c r="AC251" t="s">
        <v>6628</v>
      </c>
      <c r="AD251" t="s">
        <v>6629</v>
      </c>
      <c r="AE251" t="s">
        <v>2152</v>
      </c>
      <c r="AF251" t="s">
        <v>6630</v>
      </c>
      <c r="AG251" t="s">
        <v>624</v>
      </c>
      <c r="AH251" t="s">
        <v>6631</v>
      </c>
      <c r="AI251" t="s">
        <v>6632</v>
      </c>
      <c r="AJ251" t="s">
        <v>590</v>
      </c>
      <c r="AK251" t="s">
        <v>6633</v>
      </c>
      <c r="AL251" t="s">
        <v>6634</v>
      </c>
      <c r="AM251" t="s">
        <v>6100</v>
      </c>
      <c r="AN251" t="s">
        <v>6635</v>
      </c>
      <c r="AP251" t="s">
        <v>6636</v>
      </c>
      <c r="AQ251" t="s">
        <v>128</v>
      </c>
      <c r="AR251" t="s">
        <v>6637</v>
      </c>
      <c r="AS251" t="s">
        <v>6638</v>
      </c>
      <c r="AT251" t="s">
        <v>1642</v>
      </c>
      <c r="AU251" t="s">
        <v>132</v>
      </c>
      <c r="AV251" t="s">
        <v>841</v>
      </c>
      <c r="AW251" t="s">
        <v>842</v>
      </c>
      <c r="AX251" t="s">
        <v>135</v>
      </c>
      <c r="AY251" t="s">
        <v>136</v>
      </c>
      <c r="AZ251" t="s">
        <v>6639</v>
      </c>
      <c r="BA251" t="s">
        <v>879</v>
      </c>
      <c r="BB251" t="s">
        <v>880</v>
      </c>
      <c r="BE251" t="s">
        <v>6640</v>
      </c>
      <c r="BF251" t="s">
        <v>6641</v>
      </c>
      <c r="BG251" t="s">
        <v>6642</v>
      </c>
      <c r="BH251" t="s">
        <v>849</v>
      </c>
      <c r="BI251" t="s">
        <v>744</v>
      </c>
      <c r="BJ251" t="s">
        <v>341</v>
      </c>
      <c r="BK251" t="s">
        <v>6643</v>
      </c>
      <c r="BL251" t="s">
        <v>746</v>
      </c>
      <c r="BM251" t="s">
        <v>6644</v>
      </c>
      <c r="BN251" t="s">
        <v>6645</v>
      </c>
      <c r="BO251" t="s">
        <v>887</v>
      </c>
      <c r="BP251" t="s">
        <v>6646</v>
      </c>
      <c r="BQ251" t="s">
        <v>118</v>
      </c>
      <c r="BR251" t="s">
        <v>6647</v>
      </c>
      <c r="BS251" t="s">
        <v>6648</v>
      </c>
      <c r="CA251" t="s">
        <v>854</v>
      </c>
    </row>
    <row r="252" spans="1:81" x14ac:dyDescent="0.25">
      <c r="A252" t="s">
        <v>855</v>
      </c>
      <c r="B252" t="s">
        <v>6649</v>
      </c>
      <c r="C252" t="s">
        <v>6650</v>
      </c>
      <c r="D252" t="s">
        <v>6651</v>
      </c>
      <c r="E252" t="s">
        <v>91</v>
      </c>
      <c r="F252" t="s">
        <v>6652</v>
      </c>
      <c r="G252" t="s">
        <v>6653</v>
      </c>
      <c r="H252" t="s">
        <v>818</v>
      </c>
      <c r="I252" t="s">
        <v>819</v>
      </c>
      <c r="J252" t="s">
        <v>96</v>
      </c>
      <c r="K252" t="s">
        <v>96</v>
      </c>
      <c r="L252" t="s">
        <v>820</v>
      </c>
      <c r="M252" t="s">
        <v>99</v>
      </c>
      <c r="N252" t="s">
        <v>100</v>
      </c>
      <c r="O252" t="s">
        <v>821</v>
      </c>
      <c r="P252" t="s">
        <v>818</v>
      </c>
      <c r="Q252" t="s">
        <v>6654</v>
      </c>
      <c r="R252" t="s">
        <v>823</v>
      </c>
      <c r="S252" t="s">
        <v>503</v>
      </c>
      <c r="W252" t="s">
        <v>6626</v>
      </c>
      <c r="X252" t="s">
        <v>6655</v>
      </c>
      <c r="Y252" t="s">
        <v>110</v>
      </c>
      <c r="Z252" t="s">
        <v>6656</v>
      </c>
      <c r="AA252" t="s">
        <v>830</v>
      </c>
      <c r="AB252" t="s">
        <v>113</v>
      </c>
      <c r="AC252" t="s">
        <v>6628</v>
      </c>
      <c r="AD252" t="s">
        <v>6629</v>
      </c>
      <c r="AE252" t="s">
        <v>2152</v>
      </c>
      <c r="AF252" t="s">
        <v>3452</v>
      </c>
      <c r="AG252" t="s">
        <v>118</v>
      </c>
      <c r="AH252" t="s">
        <v>3453</v>
      </c>
      <c r="AI252" t="s">
        <v>6219</v>
      </c>
      <c r="AJ252" t="s">
        <v>627</v>
      </c>
      <c r="AK252" t="s">
        <v>6220</v>
      </c>
      <c r="AL252" t="s">
        <v>6657</v>
      </c>
      <c r="AM252" t="s">
        <v>2037</v>
      </c>
      <c r="AN252" t="s">
        <v>6658</v>
      </c>
      <c r="AP252" t="s">
        <v>6659</v>
      </c>
      <c r="AQ252" t="s">
        <v>128</v>
      </c>
      <c r="AR252" t="s">
        <v>6660</v>
      </c>
      <c r="AS252" t="s">
        <v>6661</v>
      </c>
      <c r="AT252" t="s">
        <v>1642</v>
      </c>
      <c r="AU252" t="s">
        <v>132</v>
      </c>
      <c r="AV252" t="s">
        <v>841</v>
      </c>
      <c r="AW252" t="s">
        <v>842</v>
      </c>
      <c r="AX252" t="s">
        <v>135</v>
      </c>
      <c r="AY252" t="s">
        <v>136</v>
      </c>
      <c r="AZ252" t="s">
        <v>6639</v>
      </c>
      <c r="BA252" t="s">
        <v>1320</v>
      </c>
      <c r="BB252" t="s">
        <v>1321</v>
      </c>
      <c r="BE252" t="s">
        <v>6662</v>
      </c>
      <c r="BG252" t="s">
        <v>6663</v>
      </c>
      <c r="BH252" t="s">
        <v>849</v>
      </c>
      <c r="BI252" t="s">
        <v>6664</v>
      </c>
      <c r="BJ252" t="s">
        <v>849</v>
      </c>
      <c r="BK252" t="s">
        <v>6665</v>
      </c>
      <c r="BL252" t="s">
        <v>6666</v>
      </c>
      <c r="BM252" t="s">
        <v>6667</v>
      </c>
      <c r="BN252" t="s">
        <v>6668</v>
      </c>
      <c r="BO252" t="s">
        <v>853</v>
      </c>
      <c r="BX252" t="s">
        <v>919</v>
      </c>
      <c r="CA252" t="s">
        <v>854</v>
      </c>
    </row>
    <row r="253" spans="1:81" x14ac:dyDescent="0.25">
      <c r="A253" t="s">
        <v>920</v>
      </c>
      <c r="B253" t="s">
        <v>6669</v>
      </c>
      <c r="C253" t="s">
        <v>6670</v>
      </c>
      <c r="D253" t="s">
        <v>6671</v>
      </c>
      <c r="E253" t="s">
        <v>91</v>
      </c>
      <c r="F253" t="s">
        <v>6672</v>
      </c>
      <c r="G253" t="s">
        <v>6673</v>
      </c>
      <c r="H253" t="s">
        <v>94</v>
      </c>
      <c r="I253" t="s">
        <v>95</v>
      </c>
      <c r="J253" t="s">
        <v>96</v>
      </c>
      <c r="K253" t="s">
        <v>96</v>
      </c>
      <c r="L253" t="s">
        <v>98</v>
      </c>
      <c r="M253" t="s">
        <v>99</v>
      </c>
      <c r="N253" t="s">
        <v>100</v>
      </c>
      <c r="O253" t="s">
        <v>101</v>
      </c>
      <c r="P253" t="s">
        <v>94</v>
      </c>
      <c r="Q253" t="s">
        <v>6674</v>
      </c>
      <c r="R253" t="s">
        <v>103</v>
      </c>
      <c r="S253" t="s">
        <v>1633</v>
      </c>
      <c r="T253" t="s">
        <v>105</v>
      </c>
      <c r="W253" t="s">
        <v>1634</v>
      </c>
      <c r="X253" t="s">
        <v>5742</v>
      </c>
      <c r="Y253" t="s">
        <v>110</v>
      </c>
      <c r="Z253" t="s">
        <v>6675</v>
      </c>
      <c r="AA253" t="s">
        <v>112</v>
      </c>
      <c r="AB253" t="s">
        <v>113</v>
      </c>
      <c r="AC253" t="s">
        <v>6676</v>
      </c>
      <c r="AD253" t="s">
        <v>6677</v>
      </c>
      <c r="AE253" t="s">
        <v>116</v>
      </c>
      <c r="AI253" t="s">
        <v>5744</v>
      </c>
      <c r="AJ253" t="s">
        <v>121</v>
      </c>
      <c r="AK253" t="s">
        <v>5745</v>
      </c>
      <c r="AL253" t="s">
        <v>6678</v>
      </c>
      <c r="AM253" t="s">
        <v>1609</v>
      </c>
      <c r="AN253" t="s">
        <v>6679</v>
      </c>
      <c r="AO253" t="s">
        <v>461</v>
      </c>
      <c r="AP253" t="s">
        <v>6680</v>
      </c>
      <c r="AQ253" t="s">
        <v>243</v>
      </c>
      <c r="AR253" t="s">
        <v>6681</v>
      </c>
      <c r="AS253" t="s">
        <v>6682</v>
      </c>
      <c r="AT253" t="s">
        <v>1642</v>
      </c>
      <c r="AU253" t="s">
        <v>132</v>
      </c>
      <c r="AV253" t="s">
        <v>133</v>
      </c>
      <c r="AW253" t="s">
        <v>465</v>
      </c>
      <c r="AX253" t="s">
        <v>135</v>
      </c>
      <c r="AY253" t="s">
        <v>136</v>
      </c>
      <c r="AZ253" t="s">
        <v>1643</v>
      </c>
      <c r="BA253" t="s">
        <v>6683</v>
      </c>
      <c r="BB253" t="s">
        <v>6684</v>
      </c>
      <c r="BC253" t="s">
        <v>6685</v>
      </c>
      <c r="BD253" t="s">
        <v>141</v>
      </c>
      <c r="BE253" t="s">
        <v>6686</v>
      </c>
      <c r="BF253" t="s">
        <v>6687</v>
      </c>
      <c r="BG253" t="s">
        <v>6688</v>
      </c>
      <c r="BH253" t="s">
        <v>287</v>
      </c>
      <c r="BI253" t="s">
        <v>6689</v>
      </c>
      <c r="BJ253" t="s">
        <v>147</v>
      </c>
      <c r="BK253" t="s">
        <v>6690</v>
      </c>
      <c r="BL253" t="s">
        <v>6691</v>
      </c>
      <c r="BM253" t="s">
        <v>6692</v>
      </c>
      <c r="BN253" t="s">
        <v>6693</v>
      </c>
      <c r="BO253" t="s">
        <v>949</v>
      </c>
      <c r="BW253" t="s">
        <v>6694</v>
      </c>
    </row>
    <row r="254" spans="1:81" x14ac:dyDescent="0.25">
      <c r="A254" t="s">
        <v>920</v>
      </c>
      <c r="B254" t="s">
        <v>6695</v>
      </c>
      <c r="C254" t="s">
        <v>6696</v>
      </c>
      <c r="D254" t="s">
        <v>6697</v>
      </c>
      <c r="E254" t="s">
        <v>91</v>
      </c>
      <c r="F254" t="s">
        <v>6698</v>
      </c>
      <c r="G254" t="s">
        <v>6699</v>
      </c>
      <c r="H254" t="s">
        <v>94</v>
      </c>
      <c r="I254" t="s">
        <v>95</v>
      </c>
      <c r="J254" t="s">
        <v>96</v>
      </c>
      <c r="K254" t="s">
        <v>96</v>
      </c>
      <c r="L254" t="s">
        <v>98</v>
      </c>
      <c r="M254" t="s">
        <v>99</v>
      </c>
      <c r="N254" t="s">
        <v>100</v>
      </c>
      <c r="O254" t="s">
        <v>101</v>
      </c>
      <c r="P254" t="s">
        <v>94</v>
      </c>
      <c r="Q254" t="s">
        <v>6700</v>
      </c>
      <c r="R254" t="s">
        <v>103</v>
      </c>
      <c r="S254" t="s">
        <v>1633</v>
      </c>
      <c r="T254" t="s">
        <v>105</v>
      </c>
      <c r="W254" t="s">
        <v>1634</v>
      </c>
      <c r="X254" t="s">
        <v>5791</v>
      </c>
      <c r="Y254" t="s">
        <v>110</v>
      </c>
      <c r="Z254" t="s">
        <v>6701</v>
      </c>
      <c r="AA254" t="s">
        <v>112</v>
      </c>
      <c r="AB254" t="s">
        <v>113</v>
      </c>
      <c r="AC254" t="s">
        <v>1635</v>
      </c>
      <c r="AD254" t="s">
        <v>1636</v>
      </c>
      <c r="AE254" t="s">
        <v>492</v>
      </c>
      <c r="AF254" t="s">
        <v>6702</v>
      </c>
      <c r="AG254" t="s">
        <v>624</v>
      </c>
      <c r="AH254" t="s">
        <v>6703</v>
      </c>
      <c r="AI254" t="s">
        <v>6704</v>
      </c>
      <c r="AJ254" t="s">
        <v>361</v>
      </c>
      <c r="AK254" t="s">
        <v>6705</v>
      </c>
      <c r="AL254" t="s">
        <v>6706</v>
      </c>
      <c r="AM254" t="s">
        <v>5873</v>
      </c>
      <c r="AN254" t="s">
        <v>6707</v>
      </c>
      <c r="AO254" t="s">
        <v>461</v>
      </c>
      <c r="AP254" t="s">
        <v>6708</v>
      </c>
      <c r="AQ254" t="s">
        <v>128</v>
      </c>
      <c r="AR254" t="s">
        <v>6709</v>
      </c>
      <c r="AS254" t="s">
        <v>6710</v>
      </c>
      <c r="AT254" t="s">
        <v>1642</v>
      </c>
      <c r="AU254" t="s">
        <v>132</v>
      </c>
      <c r="AV254" t="s">
        <v>133</v>
      </c>
      <c r="AW254" t="s">
        <v>465</v>
      </c>
      <c r="AX254" t="s">
        <v>135</v>
      </c>
      <c r="AY254" t="s">
        <v>136</v>
      </c>
      <c r="AZ254" t="s">
        <v>1643</v>
      </c>
      <c r="BA254" t="s">
        <v>6711</v>
      </c>
      <c r="BB254" t="s">
        <v>5803</v>
      </c>
      <c r="BC254" t="s">
        <v>5804</v>
      </c>
      <c r="BD254" t="s">
        <v>141</v>
      </c>
      <c r="BE254" t="s">
        <v>6712</v>
      </c>
      <c r="BF254" t="s">
        <v>6713</v>
      </c>
      <c r="BG254" t="s">
        <v>6714</v>
      </c>
      <c r="BH254" t="s">
        <v>287</v>
      </c>
      <c r="BI254" t="s">
        <v>6715</v>
      </c>
      <c r="BJ254" t="s">
        <v>147</v>
      </c>
      <c r="BK254" t="s">
        <v>6716</v>
      </c>
      <c r="BL254" t="s">
        <v>6717</v>
      </c>
      <c r="BM254" t="s">
        <v>6718</v>
      </c>
      <c r="BN254" t="s">
        <v>6719</v>
      </c>
      <c r="BO254" t="s">
        <v>949</v>
      </c>
      <c r="BP254" t="s">
        <v>5811</v>
      </c>
      <c r="BQ254" t="s">
        <v>118</v>
      </c>
      <c r="BR254" t="s">
        <v>5812</v>
      </c>
      <c r="BW254" t="s">
        <v>6720</v>
      </c>
    </row>
    <row r="255" spans="1:81" x14ac:dyDescent="0.25">
      <c r="A255" t="s">
        <v>920</v>
      </c>
      <c r="B255" t="s">
        <v>6721</v>
      </c>
      <c r="C255" t="s">
        <v>6722</v>
      </c>
      <c r="D255" t="s">
        <v>6723</v>
      </c>
      <c r="E255" t="s">
        <v>91</v>
      </c>
      <c r="F255" t="s">
        <v>6724</v>
      </c>
      <c r="G255" t="s">
        <v>6725</v>
      </c>
      <c r="H255" t="s">
        <v>94</v>
      </c>
      <c r="I255" t="s">
        <v>95</v>
      </c>
      <c r="J255" t="s">
        <v>96</v>
      </c>
      <c r="K255" t="s">
        <v>96</v>
      </c>
      <c r="L255" t="s">
        <v>98</v>
      </c>
      <c r="M255" t="s">
        <v>99</v>
      </c>
      <c r="N255" t="s">
        <v>100</v>
      </c>
      <c r="O255" t="s">
        <v>101</v>
      </c>
      <c r="P255" t="s">
        <v>94</v>
      </c>
      <c r="Q255" t="s">
        <v>6726</v>
      </c>
      <c r="R255" t="s">
        <v>103</v>
      </c>
      <c r="S255" t="s">
        <v>1633</v>
      </c>
      <c r="T255" t="s">
        <v>105</v>
      </c>
      <c r="W255" t="s">
        <v>1634</v>
      </c>
      <c r="X255" t="s">
        <v>6727</v>
      </c>
      <c r="Y255" t="s">
        <v>2720</v>
      </c>
      <c r="Z255" t="s">
        <v>6728</v>
      </c>
      <c r="AA255" t="s">
        <v>112</v>
      </c>
      <c r="AB255" t="s">
        <v>113</v>
      </c>
      <c r="AC255" t="s">
        <v>6729</v>
      </c>
      <c r="AD255" t="s">
        <v>6730</v>
      </c>
      <c r="AE255" t="s">
        <v>234</v>
      </c>
      <c r="AF255" t="s">
        <v>6731</v>
      </c>
      <c r="AG255" t="s">
        <v>118</v>
      </c>
      <c r="AH255" t="s">
        <v>6732</v>
      </c>
      <c r="AI255" t="s">
        <v>6733</v>
      </c>
      <c r="AJ255" t="s">
        <v>121</v>
      </c>
      <c r="AK255" t="s">
        <v>6734</v>
      </c>
      <c r="AL255" t="s">
        <v>6735</v>
      </c>
      <c r="AM255" t="s">
        <v>3306</v>
      </c>
      <c r="AN255" t="s">
        <v>6736</v>
      </c>
      <c r="AO255" t="s">
        <v>2607</v>
      </c>
      <c r="AP255" t="s">
        <v>6737</v>
      </c>
      <c r="AQ255" t="s">
        <v>128</v>
      </c>
      <c r="AR255" t="s">
        <v>6738</v>
      </c>
      <c r="AS255" t="s">
        <v>6739</v>
      </c>
      <c r="AT255" t="s">
        <v>1664</v>
      </c>
      <c r="AU255" t="s">
        <v>132</v>
      </c>
      <c r="AV255" t="s">
        <v>133</v>
      </c>
      <c r="AW255" t="s">
        <v>2611</v>
      </c>
      <c r="AX255" t="s">
        <v>135</v>
      </c>
      <c r="AY255" t="s">
        <v>136</v>
      </c>
      <c r="AZ255" t="s">
        <v>1643</v>
      </c>
      <c r="BA255" t="s">
        <v>3904</v>
      </c>
      <c r="BB255" t="s">
        <v>6740</v>
      </c>
      <c r="BC255" t="s">
        <v>6741</v>
      </c>
      <c r="BD255" t="s">
        <v>141</v>
      </c>
      <c r="BE255" t="s">
        <v>6742</v>
      </c>
      <c r="BF255" t="s">
        <v>6743</v>
      </c>
      <c r="BG255" t="s">
        <v>6744</v>
      </c>
      <c r="BH255" t="s">
        <v>287</v>
      </c>
      <c r="BI255" t="s">
        <v>6745</v>
      </c>
      <c r="BJ255" t="s">
        <v>147</v>
      </c>
      <c r="BK255" t="s">
        <v>6746</v>
      </c>
      <c r="BL255" t="s">
        <v>4398</v>
      </c>
      <c r="BM255" t="s">
        <v>6747</v>
      </c>
      <c r="BN255" t="s">
        <v>6748</v>
      </c>
      <c r="BO255" t="s">
        <v>1120</v>
      </c>
      <c r="BP255" t="s">
        <v>6749</v>
      </c>
      <c r="BQ255" t="s">
        <v>379</v>
      </c>
      <c r="BR255" t="s">
        <v>6750</v>
      </c>
      <c r="BW255" t="s">
        <v>6751</v>
      </c>
      <c r="CB255" t="s">
        <v>6752</v>
      </c>
      <c r="CC255" t="s">
        <v>6753</v>
      </c>
    </row>
    <row r="256" spans="1:81" x14ac:dyDescent="0.25">
      <c r="A256" t="s">
        <v>920</v>
      </c>
      <c r="B256" t="s">
        <v>6754</v>
      </c>
      <c r="C256" t="s">
        <v>6755</v>
      </c>
      <c r="D256" t="s">
        <v>6723</v>
      </c>
      <c r="E256" t="s">
        <v>91</v>
      </c>
      <c r="F256" t="s">
        <v>6756</v>
      </c>
      <c r="G256" t="s">
        <v>6757</v>
      </c>
      <c r="H256" t="s">
        <v>94</v>
      </c>
      <c r="I256" t="s">
        <v>95</v>
      </c>
      <c r="J256" t="s">
        <v>96</v>
      </c>
      <c r="K256" t="s">
        <v>96</v>
      </c>
      <c r="L256" t="s">
        <v>98</v>
      </c>
      <c r="M256" t="s">
        <v>99</v>
      </c>
      <c r="N256" t="s">
        <v>100</v>
      </c>
      <c r="O256" t="s">
        <v>101</v>
      </c>
      <c r="P256" t="s">
        <v>94</v>
      </c>
      <c r="Q256" t="s">
        <v>6758</v>
      </c>
      <c r="R256" t="s">
        <v>103</v>
      </c>
      <c r="S256" t="s">
        <v>1633</v>
      </c>
      <c r="T256" t="s">
        <v>105</v>
      </c>
      <c r="W256" t="s">
        <v>1634</v>
      </c>
      <c r="X256" t="s">
        <v>6759</v>
      </c>
      <c r="Y256" t="s">
        <v>110</v>
      </c>
      <c r="Z256" t="s">
        <v>6760</v>
      </c>
      <c r="AA256" t="s">
        <v>112</v>
      </c>
      <c r="AB256" t="s">
        <v>113</v>
      </c>
      <c r="AC256" t="s">
        <v>6761</v>
      </c>
      <c r="AD256" t="s">
        <v>6762</v>
      </c>
      <c r="AE256" t="s">
        <v>4701</v>
      </c>
      <c r="AF256" t="s">
        <v>6763</v>
      </c>
      <c r="AG256" t="s">
        <v>624</v>
      </c>
      <c r="AH256" t="s">
        <v>6764</v>
      </c>
      <c r="AI256" t="s">
        <v>6765</v>
      </c>
      <c r="AJ256" t="s">
        <v>166</v>
      </c>
      <c r="AK256" t="s">
        <v>6766</v>
      </c>
      <c r="AL256" t="s">
        <v>6767</v>
      </c>
      <c r="AM256" t="s">
        <v>1219</v>
      </c>
      <c r="AN256" t="s">
        <v>6768</v>
      </c>
      <c r="AO256" t="s">
        <v>2607</v>
      </c>
      <c r="AP256" t="s">
        <v>6769</v>
      </c>
      <c r="AQ256" t="s">
        <v>128</v>
      </c>
      <c r="AR256" t="s">
        <v>6770</v>
      </c>
      <c r="AS256" t="s">
        <v>6771</v>
      </c>
      <c r="AT256" t="s">
        <v>1664</v>
      </c>
      <c r="AU256" t="s">
        <v>132</v>
      </c>
      <c r="AV256" t="s">
        <v>133</v>
      </c>
      <c r="AW256" t="s">
        <v>2611</v>
      </c>
      <c r="AX256" t="s">
        <v>135</v>
      </c>
      <c r="AY256" t="s">
        <v>136</v>
      </c>
      <c r="AZ256" t="s">
        <v>6772</v>
      </c>
      <c r="BA256" t="s">
        <v>6773</v>
      </c>
      <c r="BB256" t="s">
        <v>2707</v>
      </c>
      <c r="BC256" t="s">
        <v>6774</v>
      </c>
      <c r="BD256" t="s">
        <v>141</v>
      </c>
      <c r="BE256" t="s">
        <v>6775</v>
      </c>
      <c r="BF256" t="s">
        <v>6776</v>
      </c>
      <c r="BG256" t="s">
        <v>6777</v>
      </c>
      <c r="BH256" t="s">
        <v>287</v>
      </c>
      <c r="BI256" t="s">
        <v>6778</v>
      </c>
      <c r="BJ256" t="s">
        <v>147</v>
      </c>
      <c r="BK256" t="s">
        <v>6779</v>
      </c>
      <c r="BL256" t="s">
        <v>6780</v>
      </c>
      <c r="BM256" t="s">
        <v>6781</v>
      </c>
      <c r="BN256" t="s">
        <v>6782</v>
      </c>
      <c r="BO256" t="s">
        <v>949</v>
      </c>
      <c r="BW256" t="s">
        <v>6783</v>
      </c>
    </row>
    <row r="257" spans="1:79" x14ac:dyDescent="0.25">
      <c r="A257" t="s">
        <v>920</v>
      </c>
      <c r="B257" t="s">
        <v>6784</v>
      </c>
      <c r="C257" t="s">
        <v>6785</v>
      </c>
      <c r="D257" t="s">
        <v>6723</v>
      </c>
      <c r="E257" t="s">
        <v>91</v>
      </c>
      <c r="F257" t="s">
        <v>6786</v>
      </c>
      <c r="G257" t="s">
        <v>6787</v>
      </c>
      <c r="H257" t="s">
        <v>94</v>
      </c>
      <c r="I257" t="s">
        <v>95</v>
      </c>
      <c r="J257" t="s">
        <v>96</v>
      </c>
      <c r="K257" t="s">
        <v>96</v>
      </c>
      <c r="L257" t="s">
        <v>98</v>
      </c>
      <c r="M257" t="s">
        <v>99</v>
      </c>
      <c r="N257" t="s">
        <v>100</v>
      </c>
      <c r="O257" t="s">
        <v>101</v>
      </c>
      <c r="P257" t="s">
        <v>94</v>
      </c>
      <c r="Q257" t="s">
        <v>6788</v>
      </c>
      <c r="R257" t="s">
        <v>103</v>
      </c>
      <c r="S257" t="s">
        <v>1633</v>
      </c>
      <c r="T257" t="s">
        <v>105</v>
      </c>
      <c r="W257" t="s">
        <v>1634</v>
      </c>
      <c r="X257" t="s">
        <v>6789</v>
      </c>
      <c r="Y257" t="s">
        <v>110</v>
      </c>
      <c r="Z257" t="s">
        <v>6790</v>
      </c>
      <c r="AA257" t="s">
        <v>112</v>
      </c>
      <c r="AB257" t="s">
        <v>113</v>
      </c>
      <c r="AC257" t="s">
        <v>6761</v>
      </c>
      <c r="AD257" t="s">
        <v>6762</v>
      </c>
      <c r="AE257" t="s">
        <v>2152</v>
      </c>
      <c r="AI257" t="s">
        <v>6791</v>
      </c>
      <c r="AJ257" t="s">
        <v>1311</v>
      </c>
      <c r="AK257" t="s">
        <v>6792</v>
      </c>
      <c r="AL257" t="s">
        <v>6793</v>
      </c>
      <c r="AM257" t="s">
        <v>1687</v>
      </c>
      <c r="AN257" t="s">
        <v>6794</v>
      </c>
      <c r="AO257" t="s">
        <v>2607</v>
      </c>
      <c r="AP257" t="s">
        <v>6795</v>
      </c>
      <c r="AQ257" t="s">
        <v>128</v>
      </c>
      <c r="AR257" t="s">
        <v>6796</v>
      </c>
      <c r="AS257" t="s">
        <v>6797</v>
      </c>
      <c r="AT257" t="s">
        <v>1664</v>
      </c>
      <c r="AU257" t="s">
        <v>132</v>
      </c>
      <c r="AV257" t="s">
        <v>133</v>
      </c>
      <c r="AW257" t="s">
        <v>2611</v>
      </c>
      <c r="AX257" t="s">
        <v>135</v>
      </c>
      <c r="AY257" t="s">
        <v>136</v>
      </c>
      <c r="AZ257" t="s">
        <v>6772</v>
      </c>
      <c r="BA257" t="s">
        <v>6798</v>
      </c>
      <c r="BB257" t="s">
        <v>248</v>
      </c>
      <c r="BC257" t="s">
        <v>6799</v>
      </c>
      <c r="BD257" t="s">
        <v>141</v>
      </c>
      <c r="BE257" t="s">
        <v>6800</v>
      </c>
      <c r="BF257" t="s">
        <v>6801</v>
      </c>
      <c r="BG257" t="s">
        <v>6802</v>
      </c>
      <c r="BH257" t="s">
        <v>287</v>
      </c>
      <c r="BI257" t="s">
        <v>6803</v>
      </c>
      <c r="BJ257" t="s">
        <v>147</v>
      </c>
      <c r="BK257" t="s">
        <v>6804</v>
      </c>
      <c r="BL257" t="s">
        <v>6805</v>
      </c>
      <c r="BM257" t="s">
        <v>6781</v>
      </c>
      <c r="BN257" t="s">
        <v>6782</v>
      </c>
      <c r="BO257" t="s">
        <v>949</v>
      </c>
      <c r="BW257" t="s">
        <v>6806</v>
      </c>
    </row>
    <row r="258" spans="1:79" x14ac:dyDescent="0.25">
      <c r="A258" t="s">
        <v>920</v>
      </c>
      <c r="B258" t="s">
        <v>6807</v>
      </c>
      <c r="C258" t="s">
        <v>6808</v>
      </c>
      <c r="D258" t="s">
        <v>6723</v>
      </c>
      <c r="E258" t="s">
        <v>91</v>
      </c>
      <c r="F258" t="s">
        <v>6809</v>
      </c>
      <c r="G258" t="s">
        <v>6810</v>
      </c>
      <c r="H258" t="s">
        <v>94</v>
      </c>
      <c r="I258" t="s">
        <v>95</v>
      </c>
      <c r="J258" t="s">
        <v>96</v>
      </c>
      <c r="K258" t="s">
        <v>96</v>
      </c>
      <c r="L258" t="s">
        <v>98</v>
      </c>
      <c r="M258" t="s">
        <v>99</v>
      </c>
      <c r="N258" t="s">
        <v>100</v>
      </c>
      <c r="O258" t="s">
        <v>101</v>
      </c>
      <c r="P258" t="s">
        <v>94</v>
      </c>
      <c r="Q258" t="s">
        <v>6811</v>
      </c>
      <c r="R258" t="s">
        <v>103</v>
      </c>
      <c r="S258" t="s">
        <v>1633</v>
      </c>
      <c r="T258" t="s">
        <v>105</v>
      </c>
      <c r="W258" t="s">
        <v>1634</v>
      </c>
      <c r="X258" t="s">
        <v>6812</v>
      </c>
      <c r="Y258" t="s">
        <v>110</v>
      </c>
      <c r="Z258" t="s">
        <v>6813</v>
      </c>
      <c r="AA258" t="s">
        <v>112</v>
      </c>
      <c r="AB258" t="s">
        <v>113</v>
      </c>
      <c r="AC258" t="s">
        <v>6761</v>
      </c>
      <c r="AD258" t="s">
        <v>6762</v>
      </c>
      <c r="AE258" t="s">
        <v>4701</v>
      </c>
      <c r="AI258" t="s">
        <v>6814</v>
      </c>
      <c r="AJ258" t="s">
        <v>590</v>
      </c>
      <c r="AK258" t="s">
        <v>6815</v>
      </c>
      <c r="AL258" t="s">
        <v>6816</v>
      </c>
      <c r="AM258" t="s">
        <v>3306</v>
      </c>
      <c r="AN258" t="s">
        <v>6817</v>
      </c>
      <c r="AO258" t="s">
        <v>2607</v>
      </c>
      <c r="AP258" t="s">
        <v>6818</v>
      </c>
      <c r="AQ258" t="s">
        <v>243</v>
      </c>
      <c r="AR258" t="s">
        <v>6819</v>
      </c>
      <c r="AS258" t="s">
        <v>6820</v>
      </c>
      <c r="AT258" t="s">
        <v>1664</v>
      </c>
      <c r="AU258" t="s">
        <v>132</v>
      </c>
      <c r="AV258" t="s">
        <v>133</v>
      </c>
      <c r="AW258" t="s">
        <v>2611</v>
      </c>
      <c r="AX258" t="s">
        <v>135</v>
      </c>
      <c r="AY258" t="s">
        <v>136</v>
      </c>
      <c r="AZ258" t="s">
        <v>6772</v>
      </c>
      <c r="BA258" t="s">
        <v>6821</v>
      </c>
      <c r="BB258" t="s">
        <v>2707</v>
      </c>
      <c r="BC258" t="s">
        <v>6822</v>
      </c>
      <c r="BD258" t="s">
        <v>141</v>
      </c>
      <c r="BE258" t="s">
        <v>6823</v>
      </c>
      <c r="BF258" t="s">
        <v>6824</v>
      </c>
      <c r="BG258" t="s">
        <v>6825</v>
      </c>
      <c r="BH258" t="s">
        <v>287</v>
      </c>
      <c r="BI258" t="s">
        <v>6826</v>
      </c>
      <c r="BJ258" t="s">
        <v>147</v>
      </c>
      <c r="BK258" t="s">
        <v>6827</v>
      </c>
      <c r="BL258" t="s">
        <v>6828</v>
      </c>
      <c r="BM258" t="s">
        <v>6781</v>
      </c>
      <c r="BN258" t="s">
        <v>6782</v>
      </c>
      <c r="BO258" t="s">
        <v>949</v>
      </c>
      <c r="BW258" t="s">
        <v>6829</v>
      </c>
    </row>
    <row r="259" spans="1:79" x14ac:dyDescent="0.25">
      <c r="A259" t="s">
        <v>920</v>
      </c>
      <c r="B259" t="s">
        <v>6830</v>
      </c>
      <c r="C259" t="s">
        <v>6831</v>
      </c>
      <c r="D259" t="s">
        <v>6832</v>
      </c>
      <c r="E259" t="s">
        <v>91</v>
      </c>
      <c r="F259" t="s">
        <v>6833</v>
      </c>
      <c r="G259" t="s">
        <v>6834</v>
      </c>
      <c r="H259" t="s">
        <v>94</v>
      </c>
      <c r="I259" t="s">
        <v>95</v>
      </c>
      <c r="J259" t="s">
        <v>96</v>
      </c>
      <c r="K259" t="s">
        <v>96</v>
      </c>
      <c r="L259" t="s">
        <v>98</v>
      </c>
      <c r="M259" t="s">
        <v>99</v>
      </c>
      <c r="N259" t="s">
        <v>100</v>
      </c>
      <c r="O259" t="s">
        <v>101</v>
      </c>
      <c r="P259" t="s">
        <v>94</v>
      </c>
      <c r="Q259" t="s">
        <v>6835</v>
      </c>
      <c r="R259" t="s">
        <v>103</v>
      </c>
      <c r="S259" t="s">
        <v>1633</v>
      </c>
      <c r="T259" t="s">
        <v>105</v>
      </c>
      <c r="W259" t="s">
        <v>1634</v>
      </c>
      <c r="X259" t="s">
        <v>5364</v>
      </c>
      <c r="Y259" t="s">
        <v>2720</v>
      </c>
      <c r="Z259" t="s">
        <v>6836</v>
      </c>
      <c r="AA259" t="s">
        <v>112</v>
      </c>
      <c r="AB259" t="s">
        <v>113</v>
      </c>
      <c r="AC259" t="s">
        <v>6837</v>
      </c>
      <c r="AD259" t="s">
        <v>6838</v>
      </c>
      <c r="AE259" t="s">
        <v>2228</v>
      </c>
      <c r="AF259" t="s">
        <v>6406</v>
      </c>
      <c r="AG259" t="s">
        <v>379</v>
      </c>
      <c r="AH259" t="s">
        <v>6407</v>
      </c>
      <c r="AI259" t="s">
        <v>6839</v>
      </c>
      <c r="AJ259" t="s">
        <v>590</v>
      </c>
      <c r="AK259" t="s">
        <v>6840</v>
      </c>
      <c r="AL259" t="s">
        <v>6841</v>
      </c>
      <c r="AM259" t="s">
        <v>2846</v>
      </c>
      <c r="AN259" t="s">
        <v>6842</v>
      </c>
      <c r="AO259" t="s">
        <v>2607</v>
      </c>
      <c r="AP259" t="s">
        <v>6843</v>
      </c>
      <c r="AQ259" t="s">
        <v>128</v>
      </c>
      <c r="AR259" t="s">
        <v>6844</v>
      </c>
      <c r="AS259" t="s">
        <v>6845</v>
      </c>
      <c r="AT259" t="s">
        <v>1664</v>
      </c>
      <c r="AU259" t="s">
        <v>132</v>
      </c>
      <c r="AV259" t="s">
        <v>133</v>
      </c>
      <c r="AW259" t="s">
        <v>2611</v>
      </c>
      <c r="AX259" t="s">
        <v>135</v>
      </c>
      <c r="AY259" t="s">
        <v>136</v>
      </c>
      <c r="AZ259" t="s">
        <v>1643</v>
      </c>
      <c r="BA259" t="s">
        <v>704</v>
      </c>
      <c r="BB259" t="s">
        <v>5379</v>
      </c>
      <c r="BC259" t="s">
        <v>5380</v>
      </c>
      <c r="BD259" t="s">
        <v>141</v>
      </c>
      <c r="BE259" t="s">
        <v>6846</v>
      </c>
      <c r="BF259" t="s">
        <v>6847</v>
      </c>
      <c r="BG259" t="s">
        <v>6848</v>
      </c>
      <c r="BH259" t="s">
        <v>145</v>
      </c>
      <c r="BI259" t="s">
        <v>6849</v>
      </c>
      <c r="BJ259" t="s">
        <v>147</v>
      </c>
      <c r="BK259" t="s">
        <v>6850</v>
      </c>
      <c r="BL259" t="s">
        <v>6780</v>
      </c>
      <c r="BM259" t="s">
        <v>6851</v>
      </c>
      <c r="BN259" t="s">
        <v>6852</v>
      </c>
      <c r="BO259" t="s">
        <v>949</v>
      </c>
      <c r="BP259" t="s">
        <v>5043</v>
      </c>
      <c r="BQ259" t="s">
        <v>379</v>
      </c>
      <c r="BR259" t="s">
        <v>5044</v>
      </c>
      <c r="BW259" t="s">
        <v>6853</v>
      </c>
    </row>
    <row r="260" spans="1:79" x14ac:dyDescent="0.25">
      <c r="A260" t="s">
        <v>920</v>
      </c>
      <c r="B260" t="s">
        <v>6854</v>
      </c>
      <c r="C260" t="s">
        <v>6855</v>
      </c>
      <c r="D260" t="s">
        <v>6856</v>
      </c>
      <c r="E260" t="s">
        <v>91</v>
      </c>
      <c r="F260" t="s">
        <v>6857</v>
      </c>
      <c r="G260" t="s">
        <v>6858</v>
      </c>
      <c r="H260" t="s">
        <v>94</v>
      </c>
      <c r="I260" t="s">
        <v>95</v>
      </c>
      <c r="J260" t="s">
        <v>96</v>
      </c>
      <c r="K260" t="s">
        <v>96</v>
      </c>
      <c r="L260" t="s">
        <v>98</v>
      </c>
      <c r="M260" t="s">
        <v>99</v>
      </c>
      <c r="N260" t="s">
        <v>100</v>
      </c>
      <c r="O260" t="s">
        <v>101</v>
      </c>
      <c r="P260" t="s">
        <v>94</v>
      </c>
      <c r="Q260" t="s">
        <v>6859</v>
      </c>
      <c r="R260" t="s">
        <v>103</v>
      </c>
      <c r="S260" t="s">
        <v>1633</v>
      </c>
      <c r="T260" t="s">
        <v>105</v>
      </c>
      <c r="W260" t="s">
        <v>1634</v>
      </c>
      <c r="X260" t="s">
        <v>6860</v>
      </c>
      <c r="Y260" t="s">
        <v>2720</v>
      </c>
      <c r="Z260" t="s">
        <v>6861</v>
      </c>
      <c r="AA260" t="s">
        <v>112</v>
      </c>
      <c r="AB260" t="s">
        <v>113</v>
      </c>
      <c r="AC260" t="s">
        <v>6862</v>
      </c>
      <c r="AD260" t="s">
        <v>6863</v>
      </c>
      <c r="AE260" t="s">
        <v>1977</v>
      </c>
      <c r="AF260" t="s">
        <v>3301</v>
      </c>
      <c r="AG260" t="s">
        <v>118</v>
      </c>
      <c r="AH260" t="s">
        <v>3302</v>
      </c>
      <c r="AI260" t="s">
        <v>6864</v>
      </c>
      <c r="AJ260" t="s">
        <v>306</v>
      </c>
      <c r="AK260" t="s">
        <v>6865</v>
      </c>
      <c r="AL260" t="s">
        <v>6866</v>
      </c>
      <c r="AM260" t="s">
        <v>3697</v>
      </c>
      <c r="AN260" t="s">
        <v>6867</v>
      </c>
      <c r="AO260" t="s">
        <v>2607</v>
      </c>
      <c r="AP260" t="s">
        <v>6868</v>
      </c>
      <c r="AQ260" t="s">
        <v>128</v>
      </c>
      <c r="AR260" t="s">
        <v>6869</v>
      </c>
      <c r="AS260" t="s">
        <v>6870</v>
      </c>
      <c r="AT260" t="s">
        <v>1664</v>
      </c>
      <c r="AU260" t="s">
        <v>132</v>
      </c>
      <c r="AV260" t="s">
        <v>133</v>
      </c>
      <c r="AW260" t="s">
        <v>2611</v>
      </c>
      <c r="AX260" t="s">
        <v>135</v>
      </c>
      <c r="AY260" t="s">
        <v>136</v>
      </c>
      <c r="AZ260" t="s">
        <v>6772</v>
      </c>
      <c r="BA260" t="s">
        <v>6871</v>
      </c>
      <c r="BB260" t="s">
        <v>248</v>
      </c>
      <c r="BC260" t="s">
        <v>3312</v>
      </c>
      <c r="BD260" t="s">
        <v>141</v>
      </c>
      <c r="BE260" t="s">
        <v>6872</v>
      </c>
      <c r="BF260" t="s">
        <v>6873</v>
      </c>
      <c r="BG260" t="s">
        <v>6874</v>
      </c>
      <c r="BH260" t="s">
        <v>287</v>
      </c>
      <c r="BI260" t="s">
        <v>6875</v>
      </c>
      <c r="BJ260" t="s">
        <v>147</v>
      </c>
      <c r="BK260" t="s">
        <v>6876</v>
      </c>
      <c r="BL260" t="s">
        <v>6877</v>
      </c>
      <c r="BM260" t="s">
        <v>6878</v>
      </c>
      <c r="BN260" t="s">
        <v>6879</v>
      </c>
      <c r="BO260" t="s">
        <v>1773</v>
      </c>
      <c r="BP260" t="s">
        <v>3320</v>
      </c>
      <c r="BQ260" t="s">
        <v>118</v>
      </c>
      <c r="BR260" t="s">
        <v>3321</v>
      </c>
      <c r="BS260" t="s">
        <v>6880</v>
      </c>
      <c r="BW260" t="s">
        <v>6881</v>
      </c>
    </row>
    <row r="261" spans="1:79" x14ac:dyDescent="0.25">
      <c r="A261" t="s">
        <v>920</v>
      </c>
      <c r="B261" t="s">
        <v>6882</v>
      </c>
      <c r="C261" t="s">
        <v>6883</v>
      </c>
      <c r="D261" t="s">
        <v>6884</v>
      </c>
      <c r="E261" t="s">
        <v>91</v>
      </c>
      <c r="F261" t="s">
        <v>6885</v>
      </c>
      <c r="G261" t="s">
        <v>6886</v>
      </c>
      <c r="H261" t="s">
        <v>94</v>
      </c>
      <c r="I261" t="s">
        <v>95</v>
      </c>
      <c r="J261" t="s">
        <v>96</v>
      </c>
      <c r="K261" t="s">
        <v>96</v>
      </c>
      <c r="L261" t="s">
        <v>98</v>
      </c>
      <c r="M261" t="s">
        <v>99</v>
      </c>
      <c r="N261" t="s">
        <v>100</v>
      </c>
      <c r="O261" t="s">
        <v>101</v>
      </c>
      <c r="P261" t="s">
        <v>94</v>
      </c>
      <c r="Q261" t="s">
        <v>6887</v>
      </c>
      <c r="R261" t="s">
        <v>103</v>
      </c>
      <c r="S261" t="s">
        <v>1633</v>
      </c>
      <c r="T261" t="s">
        <v>105</v>
      </c>
      <c r="W261" t="s">
        <v>1634</v>
      </c>
      <c r="X261" t="s">
        <v>618</v>
      </c>
      <c r="Y261" t="s">
        <v>110</v>
      </c>
      <c r="Z261" t="s">
        <v>6888</v>
      </c>
      <c r="AA261" t="s">
        <v>112</v>
      </c>
      <c r="AB261" t="s">
        <v>113</v>
      </c>
      <c r="AC261" t="s">
        <v>6889</v>
      </c>
      <c r="AD261" t="s">
        <v>6890</v>
      </c>
      <c r="AE261" t="s">
        <v>6891</v>
      </c>
      <c r="AF261" t="s">
        <v>623</v>
      </c>
      <c r="AG261" t="s">
        <v>624</v>
      </c>
      <c r="AH261" t="s">
        <v>625</v>
      </c>
      <c r="AI261" t="s">
        <v>626</v>
      </c>
      <c r="AJ261" t="s">
        <v>627</v>
      </c>
      <c r="AK261" t="s">
        <v>628</v>
      </c>
      <c r="AL261" t="s">
        <v>6892</v>
      </c>
      <c r="AM261" t="s">
        <v>3306</v>
      </c>
      <c r="AN261" t="s">
        <v>6893</v>
      </c>
      <c r="AO261" t="s">
        <v>171</v>
      </c>
      <c r="AP261" t="s">
        <v>6894</v>
      </c>
      <c r="AQ261" t="s">
        <v>128</v>
      </c>
      <c r="AR261" t="s">
        <v>6895</v>
      </c>
      <c r="AS261" t="s">
        <v>6896</v>
      </c>
      <c r="AT261" t="s">
        <v>4447</v>
      </c>
      <c r="AU261" t="s">
        <v>132</v>
      </c>
      <c r="AV261" t="s">
        <v>133</v>
      </c>
      <c r="AW261" t="s">
        <v>175</v>
      </c>
      <c r="AX261" t="s">
        <v>135</v>
      </c>
      <c r="AY261" t="s">
        <v>136</v>
      </c>
      <c r="AZ261" t="s">
        <v>1643</v>
      </c>
      <c r="BA261" t="s">
        <v>6897</v>
      </c>
      <c r="BB261" t="s">
        <v>637</v>
      </c>
      <c r="BC261" t="s">
        <v>638</v>
      </c>
      <c r="BD261" t="s">
        <v>141</v>
      </c>
      <c r="BE261" t="s">
        <v>6898</v>
      </c>
      <c r="BF261" t="s">
        <v>6899</v>
      </c>
      <c r="BG261" t="s">
        <v>6900</v>
      </c>
      <c r="BH261" t="s">
        <v>145</v>
      </c>
      <c r="BI261" t="s">
        <v>6901</v>
      </c>
      <c r="BJ261" t="s">
        <v>147</v>
      </c>
      <c r="BK261" t="s">
        <v>6902</v>
      </c>
      <c r="BL261" t="s">
        <v>4455</v>
      </c>
      <c r="BM261" t="s">
        <v>6903</v>
      </c>
      <c r="BN261" t="s">
        <v>6904</v>
      </c>
      <c r="BO261" t="s">
        <v>949</v>
      </c>
      <c r="BP261" t="s">
        <v>648</v>
      </c>
      <c r="BQ261" t="s">
        <v>118</v>
      </c>
      <c r="BR261" t="s">
        <v>649</v>
      </c>
      <c r="BT261" t="s">
        <v>118</v>
      </c>
      <c r="BU261" t="s">
        <v>6905</v>
      </c>
      <c r="BV261" t="s">
        <v>6906</v>
      </c>
    </row>
    <row r="262" spans="1:79" x14ac:dyDescent="0.25">
      <c r="A262" t="s">
        <v>812</v>
      </c>
      <c r="B262" t="s">
        <v>6907</v>
      </c>
      <c r="C262" t="s">
        <v>6908</v>
      </c>
      <c r="D262" t="s">
        <v>1704</v>
      </c>
      <c r="E262" t="s">
        <v>91</v>
      </c>
      <c r="F262" t="s">
        <v>6909</v>
      </c>
      <c r="G262" t="s">
        <v>6910</v>
      </c>
      <c r="H262" t="s">
        <v>818</v>
      </c>
      <c r="I262" t="s">
        <v>819</v>
      </c>
      <c r="J262" t="s">
        <v>96</v>
      </c>
      <c r="K262" t="s">
        <v>96</v>
      </c>
      <c r="L262" t="s">
        <v>820</v>
      </c>
      <c r="M262" t="s">
        <v>99</v>
      </c>
      <c r="N262" t="s">
        <v>100</v>
      </c>
      <c r="O262" t="s">
        <v>821</v>
      </c>
      <c r="P262" t="s">
        <v>818</v>
      </c>
      <c r="Q262" t="s">
        <v>6911</v>
      </c>
      <c r="R262" t="s">
        <v>823</v>
      </c>
      <c r="S262" t="s">
        <v>1708</v>
      </c>
      <c r="W262" t="s">
        <v>1709</v>
      </c>
      <c r="X262" t="s">
        <v>6912</v>
      </c>
      <c r="Y262" t="s">
        <v>110</v>
      </c>
      <c r="Z262" t="s">
        <v>6913</v>
      </c>
      <c r="AA262" t="s">
        <v>830</v>
      </c>
      <c r="AB262" t="s">
        <v>113</v>
      </c>
      <c r="AC262" t="s">
        <v>1711</v>
      </c>
      <c r="AD262" t="s">
        <v>1712</v>
      </c>
      <c r="AE262" t="s">
        <v>116</v>
      </c>
      <c r="AF262" t="s">
        <v>6914</v>
      </c>
      <c r="AG262" t="s">
        <v>118</v>
      </c>
      <c r="AH262" t="s">
        <v>6915</v>
      </c>
      <c r="AI262" t="s">
        <v>6916</v>
      </c>
      <c r="AJ262" t="s">
        <v>121</v>
      </c>
      <c r="AK262" t="s">
        <v>6917</v>
      </c>
      <c r="AL262" t="s">
        <v>6918</v>
      </c>
      <c r="AM262" t="s">
        <v>1282</v>
      </c>
      <c r="AN262" t="s">
        <v>6919</v>
      </c>
      <c r="AP262" t="s">
        <v>6920</v>
      </c>
      <c r="AQ262" t="s">
        <v>243</v>
      </c>
      <c r="AR262" t="s">
        <v>6921</v>
      </c>
      <c r="AS262" t="s">
        <v>6922</v>
      </c>
      <c r="AT262" t="s">
        <v>1692</v>
      </c>
      <c r="AU262" t="s">
        <v>132</v>
      </c>
      <c r="AV262" t="s">
        <v>841</v>
      </c>
      <c r="AW262" t="s">
        <v>842</v>
      </c>
      <c r="AX262" t="s">
        <v>135</v>
      </c>
      <c r="AY262" t="s">
        <v>136</v>
      </c>
      <c r="AZ262" t="s">
        <v>1718</v>
      </c>
      <c r="BA262" t="s">
        <v>879</v>
      </c>
      <c r="BB262" t="s">
        <v>880</v>
      </c>
      <c r="BE262" t="s">
        <v>6923</v>
      </c>
      <c r="BF262" t="s">
        <v>6924</v>
      </c>
      <c r="BG262" t="s">
        <v>6925</v>
      </c>
      <c r="BH262" t="s">
        <v>849</v>
      </c>
      <c r="BI262" t="s">
        <v>373</v>
      </c>
      <c r="BJ262" t="s">
        <v>341</v>
      </c>
      <c r="BK262" t="s">
        <v>6926</v>
      </c>
      <c r="BL262" t="s">
        <v>375</v>
      </c>
      <c r="BM262" t="s">
        <v>6927</v>
      </c>
      <c r="BN262" t="s">
        <v>6928</v>
      </c>
      <c r="BO262" t="s">
        <v>887</v>
      </c>
      <c r="BX262" t="s">
        <v>919</v>
      </c>
      <c r="CA262" t="s">
        <v>854</v>
      </c>
    </row>
    <row r="263" spans="1:79" x14ac:dyDescent="0.25">
      <c r="A263" t="s">
        <v>812</v>
      </c>
      <c r="B263" t="s">
        <v>6929</v>
      </c>
      <c r="C263" t="s">
        <v>6930</v>
      </c>
      <c r="D263" t="s">
        <v>6931</v>
      </c>
      <c r="E263" t="s">
        <v>91</v>
      </c>
      <c r="F263" t="s">
        <v>6932</v>
      </c>
      <c r="G263" t="s">
        <v>6933</v>
      </c>
      <c r="H263" t="s">
        <v>818</v>
      </c>
      <c r="I263" t="s">
        <v>819</v>
      </c>
      <c r="J263" t="s">
        <v>96</v>
      </c>
      <c r="K263" t="s">
        <v>96</v>
      </c>
      <c r="L263" t="s">
        <v>820</v>
      </c>
      <c r="M263" t="s">
        <v>99</v>
      </c>
      <c r="N263" t="s">
        <v>100</v>
      </c>
      <c r="O263" t="s">
        <v>821</v>
      </c>
      <c r="P263" t="s">
        <v>818</v>
      </c>
      <c r="Q263" t="s">
        <v>6934</v>
      </c>
      <c r="R263" t="s">
        <v>823</v>
      </c>
      <c r="S263" t="s">
        <v>1708</v>
      </c>
      <c r="W263" t="s">
        <v>1709</v>
      </c>
      <c r="X263" t="s">
        <v>6935</v>
      </c>
      <c r="Y263" t="s">
        <v>110</v>
      </c>
      <c r="Z263" t="s">
        <v>6936</v>
      </c>
      <c r="AA263" t="s">
        <v>830</v>
      </c>
      <c r="AB263" t="s">
        <v>113</v>
      </c>
      <c r="AC263" t="s">
        <v>6937</v>
      </c>
      <c r="AD263" t="s">
        <v>6938</v>
      </c>
      <c r="AE263" t="s">
        <v>234</v>
      </c>
      <c r="AF263" t="s">
        <v>6939</v>
      </c>
      <c r="AG263" t="s">
        <v>118</v>
      </c>
      <c r="AH263" t="s">
        <v>6940</v>
      </c>
      <c r="AI263" t="s">
        <v>6941</v>
      </c>
      <c r="AJ263" t="s">
        <v>1311</v>
      </c>
      <c r="AK263" t="s">
        <v>6942</v>
      </c>
      <c r="AL263" t="s">
        <v>6943</v>
      </c>
      <c r="AM263" t="s">
        <v>6944</v>
      </c>
      <c r="AN263" t="s">
        <v>6945</v>
      </c>
      <c r="AP263" t="s">
        <v>6946</v>
      </c>
      <c r="AQ263" t="s">
        <v>128</v>
      </c>
      <c r="AR263" t="s">
        <v>6947</v>
      </c>
      <c r="AS263" t="s">
        <v>6948</v>
      </c>
      <c r="AT263" t="s">
        <v>1743</v>
      </c>
      <c r="AU263" t="s">
        <v>132</v>
      </c>
      <c r="AV263" t="s">
        <v>841</v>
      </c>
      <c r="AW263" t="s">
        <v>842</v>
      </c>
      <c r="AX263" t="s">
        <v>135</v>
      </c>
      <c r="AY263" t="s">
        <v>136</v>
      </c>
      <c r="AZ263" t="s">
        <v>1718</v>
      </c>
      <c r="BA263" t="s">
        <v>1320</v>
      </c>
      <c r="BB263" t="s">
        <v>1321</v>
      </c>
      <c r="BE263" t="s">
        <v>6949</v>
      </c>
      <c r="BF263" t="s">
        <v>6950</v>
      </c>
      <c r="BG263" t="s">
        <v>6951</v>
      </c>
      <c r="BH263" t="s">
        <v>849</v>
      </c>
      <c r="BK263" t="s">
        <v>6952</v>
      </c>
      <c r="BL263" t="s">
        <v>6953</v>
      </c>
      <c r="BM263" t="s">
        <v>6954</v>
      </c>
      <c r="BN263" t="s">
        <v>6955</v>
      </c>
      <c r="BO263" t="s">
        <v>853</v>
      </c>
      <c r="BP263" t="s">
        <v>2921</v>
      </c>
      <c r="BQ263" t="s">
        <v>118</v>
      </c>
      <c r="BR263" t="s">
        <v>2922</v>
      </c>
      <c r="BX263" t="s">
        <v>919</v>
      </c>
      <c r="CA263" t="s">
        <v>854</v>
      </c>
    </row>
    <row r="264" spans="1:79" x14ac:dyDescent="0.25">
      <c r="A264" t="s">
        <v>812</v>
      </c>
      <c r="B264" t="s">
        <v>6956</v>
      </c>
      <c r="C264" t="s">
        <v>6957</v>
      </c>
      <c r="D264" t="s">
        <v>6958</v>
      </c>
      <c r="E264" t="s">
        <v>91</v>
      </c>
      <c r="F264" t="s">
        <v>6959</v>
      </c>
      <c r="G264" t="s">
        <v>6960</v>
      </c>
      <c r="H264" t="s">
        <v>818</v>
      </c>
      <c r="I264" t="s">
        <v>819</v>
      </c>
      <c r="J264" t="s">
        <v>96</v>
      </c>
      <c r="K264" t="s">
        <v>96</v>
      </c>
      <c r="L264" t="s">
        <v>820</v>
      </c>
      <c r="M264" t="s">
        <v>99</v>
      </c>
      <c r="N264" t="s">
        <v>100</v>
      </c>
      <c r="O264" t="s">
        <v>821</v>
      </c>
      <c r="P264" t="s">
        <v>818</v>
      </c>
      <c r="Q264" t="s">
        <v>6961</v>
      </c>
      <c r="R264" t="s">
        <v>823</v>
      </c>
      <c r="S264" t="s">
        <v>1708</v>
      </c>
      <c r="W264" t="s">
        <v>1709</v>
      </c>
      <c r="X264" t="s">
        <v>6962</v>
      </c>
      <c r="Y264" t="s">
        <v>110</v>
      </c>
      <c r="Z264" t="s">
        <v>6963</v>
      </c>
      <c r="AA264" t="s">
        <v>830</v>
      </c>
      <c r="AB264" t="s">
        <v>113</v>
      </c>
      <c r="AC264" t="s">
        <v>6964</v>
      </c>
      <c r="AD264" t="s">
        <v>6965</v>
      </c>
      <c r="AE264" t="s">
        <v>492</v>
      </c>
      <c r="AI264" t="s">
        <v>6966</v>
      </c>
      <c r="AJ264" t="s">
        <v>306</v>
      </c>
      <c r="AK264" t="s">
        <v>6967</v>
      </c>
      <c r="AL264" t="s">
        <v>6968</v>
      </c>
      <c r="AM264" t="s">
        <v>1816</v>
      </c>
      <c r="AN264" t="s">
        <v>6969</v>
      </c>
      <c r="AP264" t="s">
        <v>6970</v>
      </c>
      <c r="AQ264" t="s">
        <v>128</v>
      </c>
      <c r="AR264" t="s">
        <v>6971</v>
      </c>
      <c r="AS264" t="s">
        <v>6972</v>
      </c>
      <c r="AT264" t="s">
        <v>1743</v>
      </c>
      <c r="AU264" t="s">
        <v>132</v>
      </c>
      <c r="AV264" t="s">
        <v>841</v>
      </c>
      <c r="AW264" t="s">
        <v>842</v>
      </c>
      <c r="AX264" t="s">
        <v>135</v>
      </c>
      <c r="AY264" t="s">
        <v>136</v>
      </c>
      <c r="AZ264" t="s">
        <v>1718</v>
      </c>
      <c r="BA264" t="s">
        <v>879</v>
      </c>
      <c r="BB264" t="s">
        <v>880</v>
      </c>
      <c r="BE264" t="s">
        <v>6923</v>
      </c>
      <c r="BF264" t="s">
        <v>6973</v>
      </c>
      <c r="BG264" t="s">
        <v>6974</v>
      </c>
      <c r="BH264" t="s">
        <v>849</v>
      </c>
      <c r="BI264" t="s">
        <v>6975</v>
      </c>
      <c r="BJ264" t="s">
        <v>849</v>
      </c>
      <c r="BK264" t="s">
        <v>6976</v>
      </c>
      <c r="BL264" t="s">
        <v>6977</v>
      </c>
      <c r="BM264" t="s">
        <v>6978</v>
      </c>
      <c r="BN264" t="s">
        <v>6979</v>
      </c>
      <c r="BO264" t="s">
        <v>853</v>
      </c>
      <c r="BP264" t="s">
        <v>6980</v>
      </c>
      <c r="BQ264" t="s">
        <v>118</v>
      </c>
      <c r="BR264" t="s">
        <v>6981</v>
      </c>
      <c r="BT264" t="s">
        <v>118</v>
      </c>
      <c r="BU264" t="s">
        <v>6982</v>
      </c>
      <c r="BV264" t="s">
        <v>6983</v>
      </c>
      <c r="CA264" t="s">
        <v>854</v>
      </c>
    </row>
    <row r="265" spans="1:79" x14ac:dyDescent="0.25">
      <c r="A265" t="s">
        <v>812</v>
      </c>
      <c r="B265" t="s">
        <v>6984</v>
      </c>
      <c r="C265" t="s">
        <v>6985</v>
      </c>
      <c r="D265" t="s">
        <v>6986</v>
      </c>
      <c r="E265" t="s">
        <v>91</v>
      </c>
      <c r="F265" t="s">
        <v>6987</v>
      </c>
      <c r="G265" t="s">
        <v>6988</v>
      </c>
      <c r="H265" t="s">
        <v>818</v>
      </c>
      <c r="I265" t="s">
        <v>819</v>
      </c>
      <c r="J265" t="s">
        <v>96</v>
      </c>
      <c r="K265" t="s">
        <v>96</v>
      </c>
      <c r="L265" t="s">
        <v>820</v>
      </c>
      <c r="M265" t="s">
        <v>99</v>
      </c>
      <c r="N265" t="s">
        <v>100</v>
      </c>
      <c r="O265" t="s">
        <v>821</v>
      </c>
      <c r="P265" t="s">
        <v>818</v>
      </c>
      <c r="Q265" t="s">
        <v>6989</v>
      </c>
      <c r="R265" t="s">
        <v>823</v>
      </c>
      <c r="S265" t="s">
        <v>2489</v>
      </c>
      <c r="W265" t="s">
        <v>4596</v>
      </c>
      <c r="X265" t="s">
        <v>1306</v>
      </c>
      <c r="Y265" t="s">
        <v>110</v>
      </c>
      <c r="Z265" t="s">
        <v>6990</v>
      </c>
      <c r="AA265" t="s">
        <v>830</v>
      </c>
      <c r="AB265" t="s">
        <v>113</v>
      </c>
      <c r="AC265" t="s">
        <v>6991</v>
      </c>
      <c r="AD265" t="s">
        <v>6992</v>
      </c>
      <c r="AE265" t="s">
        <v>492</v>
      </c>
      <c r="AI265" t="s">
        <v>6993</v>
      </c>
      <c r="AJ265" t="s">
        <v>361</v>
      </c>
      <c r="AK265" t="s">
        <v>6994</v>
      </c>
      <c r="AL265" t="s">
        <v>6995</v>
      </c>
      <c r="AM265" t="s">
        <v>3024</v>
      </c>
      <c r="AN265" t="s">
        <v>6996</v>
      </c>
      <c r="AP265" t="s">
        <v>6997</v>
      </c>
      <c r="AQ265" t="s">
        <v>243</v>
      </c>
      <c r="AR265" t="s">
        <v>6998</v>
      </c>
      <c r="AS265" t="s">
        <v>6999</v>
      </c>
      <c r="AT265" t="s">
        <v>1848</v>
      </c>
      <c r="AU265" t="s">
        <v>132</v>
      </c>
      <c r="AV265" t="s">
        <v>841</v>
      </c>
      <c r="AW265" t="s">
        <v>842</v>
      </c>
      <c r="AX265" t="s">
        <v>135</v>
      </c>
      <c r="AY265" t="s">
        <v>136</v>
      </c>
      <c r="AZ265" t="s">
        <v>4610</v>
      </c>
      <c r="BA265" t="s">
        <v>1320</v>
      </c>
      <c r="BB265" t="s">
        <v>1321</v>
      </c>
      <c r="BE265" t="s">
        <v>7000</v>
      </c>
      <c r="BF265" t="s">
        <v>7001</v>
      </c>
      <c r="BG265" t="s">
        <v>7002</v>
      </c>
      <c r="BH265" t="s">
        <v>849</v>
      </c>
      <c r="BI265" t="s">
        <v>7003</v>
      </c>
      <c r="BJ265" t="s">
        <v>849</v>
      </c>
      <c r="BK265" t="s">
        <v>7004</v>
      </c>
      <c r="BL265" t="s">
        <v>7005</v>
      </c>
      <c r="BM265" t="s">
        <v>4618</v>
      </c>
      <c r="BN265" t="s">
        <v>4619</v>
      </c>
      <c r="BO265" t="s">
        <v>853</v>
      </c>
      <c r="CA265" t="s">
        <v>854</v>
      </c>
    </row>
    <row r="266" spans="1:79" x14ac:dyDescent="0.25">
      <c r="A266" t="s">
        <v>855</v>
      </c>
      <c r="B266" t="s">
        <v>7006</v>
      </c>
      <c r="C266" t="s">
        <v>7007</v>
      </c>
      <c r="D266" t="s">
        <v>4622</v>
      </c>
      <c r="E266" t="s">
        <v>91</v>
      </c>
      <c r="F266" t="s">
        <v>7008</v>
      </c>
      <c r="G266" t="s">
        <v>7009</v>
      </c>
      <c r="H266" t="s">
        <v>818</v>
      </c>
      <c r="I266" t="s">
        <v>819</v>
      </c>
      <c r="J266" t="s">
        <v>96</v>
      </c>
      <c r="K266" t="s">
        <v>96</v>
      </c>
      <c r="L266" t="s">
        <v>820</v>
      </c>
      <c r="M266" t="s">
        <v>99</v>
      </c>
      <c r="N266" t="s">
        <v>100</v>
      </c>
      <c r="O266" t="s">
        <v>821</v>
      </c>
      <c r="P266" t="s">
        <v>818</v>
      </c>
      <c r="Q266" t="s">
        <v>7010</v>
      </c>
      <c r="R266" t="s">
        <v>823</v>
      </c>
      <c r="S266" t="s">
        <v>2489</v>
      </c>
      <c r="W266" t="s">
        <v>4596</v>
      </c>
      <c r="X266" t="s">
        <v>4626</v>
      </c>
      <c r="Y266" t="s">
        <v>110</v>
      </c>
      <c r="Z266" t="s">
        <v>7011</v>
      </c>
      <c r="AA266" t="s">
        <v>830</v>
      </c>
      <c r="AB266" t="s">
        <v>113</v>
      </c>
      <c r="AC266" t="s">
        <v>6991</v>
      </c>
      <c r="AD266" t="s">
        <v>6992</v>
      </c>
      <c r="AE266" t="s">
        <v>234</v>
      </c>
      <c r="AF266" t="s">
        <v>4630</v>
      </c>
      <c r="AG266" t="s">
        <v>118</v>
      </c>
      <c r="AH266" t="s">
        <v>4631</v>
      </c>
      <c r="AI266" t="s">
        <v>4632</v>
      </c>
      <c r="AJ266" t="s">
        <v>166</v>
      </c>
      <c r="AK266" t="s">
        <v>4633</v>
      </c>
      <c r="AL266" t="s">
        <v>7012</v>
      </c>
      <c r="AM266" t="s">
        <v>5919</v>
      </c>
      <c r="AN266" t="s">
        <v>7013</v>
      </c>
      <c r="AP266" t="s">
        <v>7014</v>
      </c>
      <c r="AQ266" t="s">
        <v>243</v>
      </c>
      <c r="AR266" t="s">
        <v>7015</v>
      </c>
      <c r="AS266" t="s">
        <v>7016</v>
      </c>
      <c r="AT266" t="s">
        <v>1848</v>
      </c>
      <c r="AU266" t="s">
        <v>132</v>
      </c>
      <c r="AV266" t="s">
        <v>841</v>
      </c>
      <c r="AW266" t="s">
        <v>842</v>
      </c>
      <c r="AX266" t="s">
        <v>135</v>
      </c>
      <c r="AY266" t="s">
        <v>136</v>
      </c>
      <c r="AZ266" t="s">
        <v>4610</v>
      </c>
      <c r="BA266" t="s">
        <v>1350</v>
      </c>
      <c r="BB266" t="s">
        <v>4611</v>
      </c>
      <c r="BE266" t="s">
        <v>4612</v>
      </c>
      <c r="BF266" t="s">
        <v>7017</v>
      </c>
      <c r="BG266" t="s">
        <v>7018</v>
      </c>
      <c r="BH266" t="s">
        <v>849</v>
      </c>
      <c r="BI266" t="s">
        <v>7019</v>
      </c>
      <c r="BJ266" t="s">
        <v>849</v>
      </c>
      <c r="BK266" t="s">
        <v>7020</v>
      </c>
      <c r="BL266" t="s">
        <v>7021</v>
      </c>
      <c r="BM266" t="s">
        <v>4642</v>
      </c>
      <c r="BN266" t="s">
        <v>4643</v>
      </c>
      <c r="BO266" t="s">
        <v>853</v>
      </c>
      <c r="CA266" t="s">
        <v>854</v>
      </c>
    </row>
    <row r="267" spans="1:79" x14ac:dyDescent="0.25">
      <c r="A267" t="s">
        <v>812</v>
      </c>
      <c r="B267" t="s">
        <v>7022</v>
      </c>
      <c r="C267" t="s">
        <v>7023</v>
      </c>
      <c r="D267" t="s">
        <v>7024</v>
      </c>
      <c r="E267" t="s">
        <v>91</v>
      </c>
      <c r="F267" t="s">
        <v>7025</v>
      </c>
      <c r="G267" t="s">
        <v>7026</v>
      </c>
      <c r="H267" t="s">
        <v>818</v>
      </c>
      <c r="I267" t="s">
        <v>819</v>
      </c>
      <c r="J267" t="s">
        <v>96</v>
      </c>
      <c r="K267" t="s">
        <v>96</v>
      </c>
      <c r="L267" t="s">
        <v>820</v>
      </c>
      <c r="M267" t="s">
        <v>99</v>
      </c>
      <c r="N267" t="s">
        <v>100</v>
      </c>
      <c r="O267" t="s">
        <v>821</v>
      </c>
      <c r="P267" t="s">
        <v>818</v>
      </c>
      <c r="Q267" t="s">
        <v>7027</v>
      </c>
      <c r="R267" t="s">
        <v>823</v>
      </c>
      <c r="S267" t="s">
        <v>2489</v>
      </c>
      <c r="W267" t="s">
        <v>4596</v>
      </c>
      <c r="X267" t="s">
        <v>3782</v>
      </c>
      <c r="Y267" t="s">
        <v>110</v>
      </c>
      <c r="Z267" t="s">
        <v>7028</v>
      </c>
      <c r="AA267" t="s">
        <v>830</v>
      </c>
      <c r="AB267" t="s">
        <v>113</v>
      </c>
      <c r="AC267" t="s">
        <v>6991</v>
      </c>
      <c r="AD267" t="s">
        <v>6992</v>
      </c>
      <c r="AE267" t="s">
        <v>234</v>
      </c>
      <c r="AI267" t="s">
        <v>7029</v>
      </c>
      <c r="AJ267" t="s">
        <v>1311</v>
      </c>
      <c r="AK267" t="s">
        <v>7030</v>
      </c>
      <c r="AL267" t="s">
        <v>7031</v>
      </c>
      <c r="AM267" t="s">
        <v>3306</v>
      </c>
      <c r="AN267" t="s">
        <v>7032</v>
      </c>
      <c r="AP267" t="s">
        <v>7033</v>
      </c>
      <c r="AQ267" t="s">
        <v>243</v>
      </c>
      <c r="AR267" t="s">
        <v>7034</v>
      </c>
      <c r="AS267" t="s">
        <v>7035</v>
      </c>
      <c r="AT267" t="s">
        <v>1848</v>
      </c>
      <c r="AU267" t="s">
        <v>132</v>
      </c>
      <c r="AV267" t="s">
        <v>841</v>
      </c>
      <c r="AW267" t="s">
        <v>842</v>
      </c>
      <c r="AX267" t="s">
        <v>135</v>
      </c>
      <c r="AY267" t="s">
        <v>136</v>
      </c>
      <c r="AZ267" t="s">
        <v>4610</v>
      </c>
      <c r="BA267" t="s">
        <v>879</v>
      </c>
      <c r="BB267" t="s">
        <v>880</v>
      </c>
      <c r="BE267" t="s">
        <v>7036</v>
      </c>
      <c r="BF267" t="s">
        <v>7037</v>
      </c>
      <c r="BG267" t="s">
        <v>7038</v>
      </c>
      <c r="BH267" t="s">
        <v>849</v>
      </c>
      <c r="BI267" t="s">
        <v>7039</v>
      </c>
      <c r="BJ267" t="s">
        <v>849</v>
      </c>
      <c r="BK267" t="s">
        <v>7040</v>
      </c>
      <c r="BL267" t="s">
        <v>7041</v>
      </c>
      <c r="BM267" t="s">
        <v>7042</v>
      </c>
      <c r="BN267" t="s">
        <v>7043</v>
      </c>
      <c r="BO267" t="s">
        <v>853</v>
      </c>
      <c r="CA267" t="s">
        <v>854</v>
      </c>
    </row>
    <row r="268" spans="1:79" x14ac:dyDescent="0.25">
      <c r="A268" t="s">
        <v>87</v>
      </c>
      <c r="B268" t="s">
        <v>7044</v>
      </c>
      <c r="C268" t="s">
        <v>7045</v>
      </c>
      <c r="D268" t="s">
        <v>1862</v>
      </c>
      <c r="E268" t="s">
        <v>91</v>
      </c>
      <c r="F268" t="s">
        <v>7046</v>
      </c>
      <c r="G268" t="s">
        <v>7047</v>
      </c>
      <c r="H268" t="s">
        <v>94</v>
      </c>
      <c r="I268" t="s">
        <v>95</v>
      </c>
      <c r="J268" t="s">
        <v>96</v>
      </c>
      <c r="K268" t="s">
        <v>96</v>
      </c>
      <c r="L268" t="s">
        <v>98</v>
      </c>
      <c r="M268" t="s">
        <v>99</v>
      </c>
      <c r="N268" t="s">
        <v>100</v>
      </c>
      <c r="O268" t="s">
        <v>101</v>
      </c>
      <c r="P268" t="s">
        <v>94</v>
      </c>
      <c r="Q268" t="s">
        <v>7048</v>
      </c>
      <c r="R268" t="s">
        <v>103</v>
      </c>
      <c r="S268" t="s">
        <v>1841</v>
      </c>
      <c r="T268" t="s">
        <v>105</v>
      </c>
      <c r="W268" t="s">
        <v>1842</v>
      </c>
      <c r="X268" t="s">
        <v>5764</v>
      </c>
      <c r="Y268" t="s">
        <v>110</v>
      </c>
      <c r="Z268" t="s">
        <v>7049</v>
      </c>
      <c r="AA268" t="s">
        <v>112</v>
      </c>
      <c r="AB268" t="s">
        <v>113</v>
      </c>
      <c r="AC268" t="s">
        <v>1866</v>
      </c>
      <c r="AD268" t="s">
        <v>1867</v>
      </c>
      <c r="AE268" t="s">
        <v>164</v>
      </c>
      <c r="AI268" t="s">
        <v>5766</v>
      </c>
      <c r="AJ268" t="s">
        <v>306</v>
      </c>
      <c r="AK268" t="s">
        <v>5767</v>
      </c>
      <c r="AL268" t="s">
        <v>7050</v>
      </c>
      <c r="AM268" t="s">
        <v>5873</v>
      </c>
      <c r="AN268" t="s">
        <v>7051</v>
      </c>
      <c r="AO268" t="s">
        <v>461</v>
      </c>
      <c r="AP268" t="s">
        <v>7052</v>
      </c>
      <c r="AQ268" t="s">
        <v>243</v>
      </c>
      <c r="AR268" t="s">
        <v>7053</v>
      </c>
      <c r="AS268" t="s">
        <v>7054</v>
      </c>
      <c r="AT268" t="s">
        <v>1848</v>
      </c>
      <c r="AU268" t="s">
        <v>132</v>
      </c>
      <c r="AV268" t="s">
        <v>133</v>
      </c>
      <c r="AW268" t="s">
        <v>465</v>
      </c>
      <c r="AX268" t="s">
        <v>135</v>
      </c>
      <c r="AY268" t="s">
        <v>136</v>
      </c>
      <c r="AZ268" t="s">
        <v>1849</v>
      </c>
      <c r="BA268" t="s">
        <v>7055</v>
      </c>
      <c r="BB268" t="s">
        <v>5774</v>
      </c>
      <c r="BC268" t="s">
        <v>5775</v>
      </c>
      <c r="BD268" t="s">
        <v>141</v>
      </c>
      <c r="BE268" t="s">
        <v>7056</v>
      </c>
      <c r="BF268" t="s">
        <v>7057</v>
      </c>
      <c r="BG268" t="s">
        <v>7058</v>
      </c>
      <c r="BH268" t="s">
        <v>1875</v>
      </c>
      <c r="BI268" t="s">
        <v>1876</v>
      </c>
      <c r="BJ268" t="s">
        <v>147</v>
      </c>
      <c r="BK268" t="s">
        <v>7059</v>
      </c>
      <c r="BL268" t="s">
        <v>1878</v>
      </c>
      <c r="BM268" t="s">
        <v>1879</v>
      </c>
      <c r="BN268" t="s">
        <v>1880</v>
      </c>
      <c r="BO268" t="s">
        <v>1881</v>
      </c>
      <c r="BP268" t="s">
        <v>5782</v>
      </c>
      <c r="BQ268" t="s">
        <v>118</v>
      </c>
      <c r="BR268" t="s">
        <v>5783</v>
      </c>
      <c r="BW268" t="s">
        <v>7060</v>
      </c>
    </row>
    <row r="269" spans="1:79" x14ac:dyDescent="0.25">
      <c r="A269" t="s">
        <v>812</v>
      </c>
      <c r="B269" t="s">
        <v>7061</v>
      </c>
      <c r="C269" t="s">
        <v>7062</v>
      </c>
      <c r="D269" t="s">
        <v>7063</v>
      </c>
      <c r="E269" t="s">
        <v>91</v>
      </c>
      <c r="F269" t="s">
        <v>7064</v>
      </c>
      <c r="G269" t="s">
        <v>7065</v>
      </c>
      <c r="H269" t="s">
        <v>818</v>
      </c>
      <c r="I269" t="s">
        <v>819</v>
      </c>
      <c r="J269" t="s">
        <v>96</v>
      </c>
      <c r="K269" t="s">
        <v>96</v>
      </c>
      <c r="L269" t="s">
        <v>820</v>
      </c>
      <c r="M269" t="s">
        <v>99</v>
      </c>
      <c r="N269" t="s">
        <v>100</v>
      </c>
      <c r="O269" t="s">
        <v>821</v>
      </c>
      <c r="P269" t="s">
        <v>818</v>
      </c>
      <c r="Q269" t="s">
        <v>7066</v>
      </c>
      <c r="R269" t="s">
        <v>823</v>
      </c>
      <c r="S269" t="s">
        <v>2489</v>
      </c>
      <c r="W269" t="s">
        <v>4596</v>
      </c>
      <c r="X269" t="s">
        <v>5028</v>
      </c>
      <c r="Y269" t="s">
        <v>110</v>
      </c>
      <c r="Z269" t="s">
        <v>7067</v>
      </c>
      <c r="AA269" t="s">
        <v>830</v>
      </c>
      <c r="AB269" t="s">
        <v>113</v>
      </c>
      <c r="AC269" t="s">
        <v>6991</v>
      </c>
      <c r="AD269" t="s">
        <v>6992</v>
      </c>
      <c r="AE269" t="s">
        <v>3241</v>
      </c>
      <c r="AF269" t="s">
        <v>6630</v>
      </c>
      <c r="AG269" t="s">
        <v>624</v>
      </c>
      <c r="AH269" t="s">
        <v>6631</v>
      </c>
      <c r="AI269" t="s">
        <v>7068</v>
      </c>
      <c r="AJ269" t="s">
        <v>1311</v>
      </c>
      <c r="AK269" t="s">
        <v>7069</v>
      </c>
      <c r="AL269" t="s">
        <v>7070</v>
      </c>
      <c r="AM269" t="s">
        <v>3273</v>
      </c>
      <c r="AN269" t="s">
        <v>7071</v>
      </c>
      <c r="AP269" t="s">
        <v>7072</v>
      </c>
      <c r="AQ269" t="s">
        <v>243</v>
      </c>
      <c r="AR269" t="s">
        <v>7073</v>
      </c>
      <c r="AS269" t="s">
        <v>7074</v>
      </c>
      <c r="AT269" t="s">
        <v>1848</v>
      </c>
      <c r="AU269" t="s">
        <v>132</v>
      </c>
      <c r="AV269" t="s">
        <v>841</v>
      </c>
      <c r="AW269" t="s">
        <v>842</v>
      </c>
      <c r="AX269" t="s">
        <v>135</v>
      </c>
      <c r="AY269" t="s">
        <v>136</v>
      </c>
      <c r="AZ269" t="s">
        <v>4610</v>
      </c>
      <c r="BA269" t="s">
        <v>879</v>
      </c>
      <c r="BB269" t="s">
        <v>880</v>
      </c>
      <c r="BE269" t="s">
        <v>7036</v>
      </c>
      <c r="BF269" t="s">
        <v>7075</v>
      </c>
      <c r="BG269" t="s">
        <v>7076</v>
      </c>
      <c r="BH269" t="s">
        <v>849</v>
      </c>
      <c r="BK269" t="s">
        <v>7077</v>
      </c>
      <c r="BL269" t="s">
        <v>7078</v>
      </c>
      <c r="BM269" t="s">
        <v>7079</v>
      </c>
      <c r="BN269" t="s">
        <v>7080</v>
      </c>
      <c r="BO269" t="s">
        <v>853</v>
      </c>
      <c r="BP269" t="s">
        <v>6646</v>
      </c>
      <c r="BQ269" t="s">
        <v>118</v>
      </c>
      <c r="BR269" t="s">
        <v>6647</v>
      </c>
      <c r="CA269" t="s">
        <v>854</v>
      </c>
    </row>
    <row r="270" spans="1:79" x14ac:dyDescent="0.25">
      <c r="A270" t="s">
        <v>87</v>
      </c>
      <c r="B270" t="s">
        <v>7081</v>
      </c>
      <c r="C270" t="s">
        <v>7082</v>
      </c>
      <c r="D270" t="s">
        <v>7083</v>
      </c>
      <c r="E270" t="s">
        <v>91</v>
      </c>
      <c r="F270" t="s">
        <v>7084</v>
      </c>
      <c r="G270" t="s">
        <v>7085</v>
      </c>
      <c r="H270" t="s">
        <v>94</v>
      </c>
      <c r="I270" t="s">
        <v>95</v>
      </c>
      <c r="J270" t="s">
        <v>96</v>
      </c>
      <c r="K270" t="s">
        <v>96</v>
      </c>
      <c r="L270" t="s">
        <v>98</v>
      </c>
      <c r="M270" t="s">
        <v>99</v>
      </c>
      <c r="N270" t="s">
        <v>100</v>
      </c>
      <c r="O270" t="s">
        <v>101</v>
      </c>
      <c r="P270" t="s">
        <v>94</v>
      </c>
      <c r="Q270" t="s">
        <v>7086</v>
      </c>
      <c r="R270" t="s">
        <v>103</v>
      </c>
      <c r="S270" t="s">
        <v>1841</v>
      </c>
      <c r="T270" t="s">
        <v>105</v>
      </c>
      <c r="W270" t="s">
        <v>1842</v>
      </c>
      <c r="X270" t="s">
        <v>1065</v>
      </c>
      <c r="Y270" t="s">
        <v>110</v>
      </c>
      <c r="Z270" t="s">
        <v>7087</v>
      </c>
      <c r="AA270" t="s">
        <v>112</v>
      </c>
      <c r="AB270" t="s">
        <v>113</v>
      </c>
      <c r="AC270" t="s">
        <v>4748</v>
      </c>
      <c r="AD270" t="s">
        <v>4749</v>
      </c>
      <c r="AE270" t="s">
        <v>234</v>
      </c>
      <c r="AI270" t="s">
        <v>1069</v>
      </c>
      <c r="AJ270" t="s">
        <v>166</v>
      </c>
      <c r="AK270" t="s">
        <v>1070</v>
      </c>
      <c r="AL270" t="s">
        <v>7088</v>
      </c>
      <c r="AN270" t="s">
        <v>7089</v>
      </c>
      <c r="AO270" t="s">
        <v>595</v>
      </c>
      <c r="AP270" t="s">
        <v>7090</v>
      </c>
      <c r="AQ270" t="s">
        <v>243</v>
      </c>
      <c r="AR270" t="s">
        <v>7091</v>
      </c>
      <c r="AS270" t="s">
        <v>7092</v>
      </c>
      <c r="AT270" t="s">
        <v>1848</v>
      </c>
      <c r="AU270" t="s">
        <v>132</v>
      </c>
      <c r="AV270" t="s">
        <v>133</v>
      </c>
      <c r="AW270" t="s">
        <v>600</v>
      </c>
      <c r="AX270" t="s">
        <v>135</v>
      </c>
      <c r="AY270" t="s">
        <v>136</v>
      </c>
      <c r="AZ270" t="s">
        <v>1849</v>
      </c>
      <c r="BA270" t="s">
        <v>7093</v>
      </c>
      <c r="BB270" t="s">
        <v>1078</v>
      </c>
      <c r="BC270" t="s">
        <v>1079</v>
      </c>
      <c r="BD270" t="s">
        <v>141</v>
      </c>
      <c r="BE270" t="s">
        <v>7094</v>
      </c>
      <c r="BF270" t="s">
        <v>7095</v>
      </c>
      <c r="BG270" t="s">
        <v>7096</v>
      </c>
      <c r="BH270" t="s">
        <v>1828</v>
      </c>
      <c r="BI270" t="s">
        <v>7097</v>
      </c>
      <c r="BJ270" t="s">
        <v>147</v>
      </c>
      <c r="BK270" t="s">
        <v>7098</v>
      </c>
      <c r="BL270" t="s">
        <v>7099</v>
      </c>
      <c r="BM270" t="s">
        <v>7100</v>
      </c>
      <c r="BN270" t="s">
        <v>7101</v>
      </c>
      <c r="BO270" t="s">
        <v>188</v>
      </c>
      <c r="BW270" t="s">
        <v>7102</v>
      </c>
    </row>
    <row r="271" spans="1:79" x14ac:dyDescent="0.25">
      <c r="A271" t="s">
        <v>87</v>
      </c>
      <c r="B271" t="s">
        <v>7103</v>
      </c>
      <c r="C271" t="s">
        <v>7104</v>
      </c>
      <c r="D271" t="s">
        <v>4742</v>
      </c>
      <c r="E271" t="s">
        <v>91</v>
      </c>
      <c r="F271" t="s">
        <v>7105</v>
      </c>
      <c r="G271" t="s">
        <v>7106</v>
      </c>
      <c r="H271" t="s">
        <v>94</v>
      </c>
      <c r="I271" t="s">
        <v>95</v>
      </c>
      <c r="J271" t="s">
        <v>96</v>
      </c>
      <c r="K271" t="s">
        <v>96</v>
      </c>
      <c r="L271" t="s">
        <v>98</v>
      </c>
      <c r="M271" t="s">
        <v>99</v>
      </c>
      <c r="N271" t="s">
        <v>100</v>
      </c>
      <c r="O271" t="s">
        <v>101</v>
      </c>
      <c r="P271" t="s">
        <v>94</v>
      </c>
      <c r="Q271" t="s">
        <v>7107</v>
      </c>
      <c r="R271" t="s">
        <v>103</v>
      </c>
      <c r="S271" t="s">
        <v>1841</v>
      </c>
      <c r="T271" t="s">
        <v>105</v>
      </c>
      <c r="W271" t="s">
        <v>1842</v>
      </c>
      <c r="X271" t="s">
        <v>5364</v>
      </c>
      <c r="Y271" t="s">
        <v>2720</v>
      </c>
      <c r="Z271" t="s">
        <v>7108</v>
      </c>
      <c r="AA271" t="s">
        <v>112</v>
      </c>
      <c r="AB271" t="s">
        <v>113</v>
      </c>
      <c r="AC271" t="s">
        <v>4779</v>
      </c>
      <c r="AD271" t="s">
        <v>4780</v>
      </c>
      <c r="AE271" t="s">
        <v>4701</v>
      </c>
      <c r="AF271" t="s">
        <v>7109</v>
      </c>
      <c r="AG271" t="s">
        <v>624</v>
      </c>
      <c r="AH271" t="s">
        <v>7110</v>
      </c>
      <c r="AI271" t="s">
        <v>6839</v>
      </c>
      <c r="AJ271" t="s">
        <v>590</v>
      </c>
      <c r="AK271" t="s">
        <v>6840</v>
      </c>
      <c r="AL271" t="s">
        <v>7111</v>
      </c>
      <c r="AM271" t="s">
        <v>5873</v>
      </c>
      <c r="AN271" t="s">
        <v>7112</v>
      </c>
      <c r="AO271" t="s">
        <v>2607</v>
      </c>
      <c r="AP271" t="s">
        <v>7113</v>
      </c>
      <c r="AQ271" t="s">
        <v>243</v>
      </c>
      <c r="AR271" t="s">
        <v>7114</v>
      </c>
      <c r="AS271" t="s">
        <v>7115</v>
      </c>
      <c r="AT271" t="s">
        <v>1925</v>
      </c>
      <c r="AU271" t="s">
        <v>132</v>
      </c>
      <c r="AV271" t="s">
        <v>133</v>
      </c>
      <c r="AW271" t="s">
        <v>2611</v>
      </c>
      <c r="AX271" t="s">
        <v>135</v>
      </c>
      <c r="AY271" t="s">
        <v>136</v>
      </c>
      <c r="AZ271" t="s">
        <v>1849</v>
      </c>
      <c r="BA271" t="s">
        <v>7116</v>
      </c>
      <c r="BB271" t="s">
        <v>5379</v>
      </c>
      <c r="BC271" t="s">
        <v>5380</v>
      </c>
      <c r="BD271" t="s">
        <v>141</v>
      </c>
      <c r="BE271" t="s">
        <v>7117</v>
      </c>
      <c r="BF271" t="s">
        <v>7118</v>
      </c>
      <c r="BG271" t="s">
        <v>7119</v>
      </c>
      <c r="BH271" t="s">
        <v>1828</v>
      </c>
      <c r="BI271" t="s">
        <v>7120</v>
      </c>
      <c r="BJ271" t="s">
        <v>147</v>
      </c>
      <c r="BK271" t="s">
        <v>7121</v>
      </c>
      <c r="BL271" t="s">
        <v>4714</v>
      </c>
      <c r="BM271" t="s">
        <v>7122</v>
      </c>
      <c r="BN271" t="s">
        <v>7123</v>
      </c>
      <c r="BO271" t="s">
        <v>152</v>
      </c>
      <c r="BP271" t="s">
        <v>5043</v>
      </c>
      <c r="BQ271" t="s">
        <v>379</v>
      </c>
      <c r="BR271" t="s">
        <v>5044</v>
      </c>
      <c r="BW271" t="s">
        <v>7124</v>
      </c>
    </row>
    <row r="272" spans="1:79" x14ac:dyDescent="0.25">
      <c r="A272" t="s">
        <v>87</v>
      </c>
      <c r="B272" t="s">
        <v>7125</v>
      </c>
      <c r="C272" t="s">
        <v>7126</v>
      </c>
      <c r="D272" t="s">
        <v>4742</v>
      </c>
      <c r="E272" t="s">
        <v>91</v>
      </c>
      <c r="F272" t="s">
        <v>7127</v>
      </c>
      <c r="G272" t="s">
        <v>7128</v>
      </c>
      <c r="H272" t="s">
        <v>94</v>
      </c>
      <c r="I272" t="s">
        <v>95</v>
      </c>
      <c r="J272" t="s">
        <v>96</v>
      </c>
      <c r="K272" t="s">
        <v>96</v>
      </c>
      <c r="L272" t="s">
        <v>98</v>
      </c>
      <c r="M272" t="s">
        <v>99</v>
      </c>
      <c r="N272" t="s">
        <v>100</v>
      </c>
      <c r="O272" t="s">
        <v>101</v>
      </c>
      <c r="P272" t="s">
        <v>94</v>
      </c>
      <c r="Q272" t="s">
        <v>7129</v>
      </c>
      <c r="R272" t="s">
        <v>103</v>
      </c>
      <c r="S272" t="s">
        <v>1841</v>
      </c>
      <c r="T272" t="s">
        <v>105</v>
      </c>
      <c r="W272" t="s">
        <v>1842</v>
      </c>
      <c r="X272" t="s">
        <v>6374</v>
      </c>
      <c r="Y272" t="s">
        <v>110</v>
      </c>
      <c r="Z272" t="s">
        <v>7130</v>
      </c>
      <c r="AA272" t="s">
        <v>112</v>
      </c>
      <c r="AB272" t="s">
        <v>113</v>
      </c>
      <c r="AC272" t="s">
        <v>7131</v>
      </c>
      <c r="AD272" t="s">
        <v>7132</v>
      </c>
      <c r="AE272" t="s">
        <v>6353</v>
      </c>
      <c r="AI272" t="s">
        <v>6379</v>
      </c>
      <c r="AJ272" t="s">
        <v>1311</v>
      </c>
      <c r="AK272" t="s">
        <v>6380</v>
      </c>
      <c r="AL272" t="s">
        <v>7133</v>
      </c>
      <c r="AN272" t="s">
        <v>7134</v>
      </c>
      <c r="AO272" t="s">
        <v>2607</v>
      </c>
      <c r="AP272" t="s">
        <v>7135</v>
      </c>
      <c r="AQ272" t="s">
        <v>243</v>
      </c>
      <c r="AR272" t="s">
        <v>7136</v>
      </c>
      <c r="AS272" t="s">
        <v>7137</v>
      </c>
      <c r="AT272" t="s">
        <v>1925</v>
      </c>
      <c r="AU272" t="s">
        <v>132</v>
      </c>
      <c r="AV272" t="s">
        <v>133</v>
      </c>
      <c r="AW272" t="s">
        <v>2611</v>
      </c>
      <c r="AX272" t="s">
        <v>135</v>
      </c>
      <c r="AY272" t="s">
        <v>136</v>
      </c>
      <c r="AZ272" t="s">
        <v>2042</v>
      </c>
      <c r="BA272" t="s">
        <v>7138</v>
      </c>
      <c r="BB272" t="s">
        <v>248</v>
      </c>
      <c r="BC272" t="s">
        <v>6388</v>
      </c>
      <c r="BD272" t="s">
        <v>141</v>
      </c>
      <c r="BE272" t="s">
        <v>7139</v>
      </c>
      <c r="BG272" t="s">
        <v>7140</v>
      </c>
      <c r="BH272" t="s">
        <v>1828</v>
      </c>
      <c r="BI272" t="s">
        <v>7141</v>
      </c>
      <c r="BJ272" t="s">
        <v>147</v>
      </c>
      <c r="BK272" t="s">
        <v>7142</v>
      </c>
      <c r="BL272" t="s">
        <v>7143</v>
      </c>
      <c r="BM272" t="s">
        <v>7144</v>
      </c>
      <c r="BN272" t="s">
        <v>7145</v>
      </c>
      <c r="BO272" t="s">
        <v>188</v>
      </c>
    </row>
    <row r="273" spans="1:79" x14ac:dyDescent="0.25">
      <c r="A273" t="s">
        <v>87</v>
      </c>
      <c r="B273" t="s">
        <v>7146</v>
      </c>
      <c r="C273" t="s">
        <v>7147</v>
      </c>
      <c r="D273" t="s">
        <v>7148</v>
      </c>
      <c r="E273" t="s">
        <v>91</v>
      </c>
      <c r="F273" t="s">
        <v>7149</v>
      </c>
      <c r="G273" t="s">
        <v>7150</v>
      </c>
      <c r="H273" t="s">
        <v>94</v>
      </c>
      <c r="I273" t="s">
        <v>95</v>
      </c>
      <c r="J273" t="s">
        <v>96</v>
      </c>
      <c r="K273" t="s">
        <v>96</v>
      </c>
      <c r="L273" t="s">
        <v>98</v>
      </c>
      <c r="M273" t="s">
        <v>99</v>
      </c>
      <c r="N273" t="s">
        <v>100</v>
      </c>
      <c r="O273" t="s">
        <v>101</v>
      </c>
      <c r="P273" t="s">
        <v>94</v>
      </c>
      <c r="Q273" t="s">
        <v>7151</v>
      </c>
      <c r="R273" t="s">
        <v>103</v>
      </c>
      <c r="S273" t="s">
        <v>1841</v>
      </c>
      <c r="T273" t="s">
        <v>105</v>
      </c>
      <c r="W273" t="s">
        <v>1842</v>
      </c>
      <c r="X273" t="s">
        <v>3330</v>
      </c>
      <c r="Y273" t="s">
        <v>110</v>
      </c>
      <c r="Z273" t="s">
        <v>7152</v>
      </c>
      <c r="AA273" t="s">
        <v>112</v>
      </c>
      <c r="AB273" t="s">
        <v>113</v>
      </c>
      <c r="AC273" t="s">
        <v>7153</v>
      </c>
      <c r="AD273" t="s">
        <v>7154</v>
      </c>
      <c r="AE273" t="s">
        <v>1977</v>
      </c>
      <c r="AF273" t="s">
        <v>7155</v>
      </c>
      <c r="AG273" t="s">
        <v>379</v>
      </c>
      <c r="AH273" t="s">
        <v>7156</v>
      </c>
      <c r="AI273" t="s">
        <v>7157</v>
      </c>
      <c r="AJ273" t="s">
        <v>3510</v>
      </c>
      <c r="AK273" t="s">
        <v>7158</v>
      </c>
      <c r="AL273" t="s">
        <v>7159</v>
      </c>
      <c r="AM273" t="s">
        <v>5919</v>
      </c>
      <c r="AN273" t="s">
        <v>7160</v>
      </c>
      <c r="AO273" t="s">
        <v>171</v>
      </c>
      <c r="AP273" t="s">
        <v>7161</v>
      </c>
      <c r="AQ273" t="s">
        <v>243</v>
      </c>
      <c r="AR273" t="s">
        <v>7162</v>
      </c>
      <c r="AS273" t="s">
        <v>7163</v>
      </c>
      <c r="AT273" t="s">
        <v>1925</v>
      </c>
      <c r="AU273" t="s">
        <v>132</v>
      </c>
      <c r="AV273" t="s">
        <v>133</v>
      </c>
      <c r="AW273" t="s">
        <v>175</v>
      </c>
      <c r="AX273" t="s">
        <v>135</v>
      </c>
      <c r="AY273" t="s">
        <v>136</v>
      </c>
      <c r="AZ273" t="s">
        <v>1849</v>
      </c>
      <c r="BA273" t="s">
        <v>7164</v>
      </c>
      <c r="BB273" t="s">
        <v>3343</v>
      </c>
      <c r="BC273" t="s">
        <v>3344</v>
      </c>
      <c r="BD273" t="s">
        <v>141</v>
      </c>
      <c r="BE273" t="s">
        <v>7165</v>
      </c>
      <c r="BF273" t="s">
        <v>7166</v>
      </c>
      <c r="BG273" t="s">
        <v>7167</v>
      </c>
      <c r="BH273" t="s">
        <v>1828</v>
      </c>
      <c r="BI273" t="s">
        <v>7168</v>
      </c>
      <c r="BJ273" t="s">
        <v>147</v>
      </c>
      <c r="BK273" t="s">
        <v>7169</v>
      </c>
      <c r="BL273" t="s">
        <v>7170</v>
      </c>
      <c r="BM273" t="s">
        <v>7171</v>
      </c>
      <c r="BN273" t="s">
        <v>7172</v>
      </c>
      <c r="BO273" t="s">
        <v>188</v>
      </c>
      <c r="BW273" t="s">
        <v>7173</v>
      </c>
    </row>
    <row r="274" spans="1:79" x14ac:dyDescent="0.25">
      <c r="A274" t="s">
        <v>87</v>
      </c>
      <c r="B274" t="s">
        <v>7174</v>
      </c>
      <c r="C274" t="s">
        <v>7175</v>
      </c>
      <c r="D274" t="s">
        <v>7176</v>
      </c>
      <c r="E274" t="s">
        <v>91</v>
      </c>
      <c r="F274" t="s">
        <v>7177</v>
      </c>
      <c r="G274" t="s">
        <v>7178</v>
      </c>
      <c r="H274" t="s">
        <v>94</v>
      </c>
      <c r="I274" t="s">
        <v>95</v>
      </c>
      <c r="J274" t="s">
        <v>96</v>
      </c>
      <c r="K274" t="s">
        <v>96</v>
      </c>
      <c r="L274" t="s">
        <v>98</v>
      </c>
      <c r="M274" t="s">
        <v>99</v>
      </c>
      <c r="N274" t="s">
        <v>100</v>
      </c>
      <c r="O274" t="s">
        <v>101</v>
      </c>
      <c r="P274" t="s">
        <v>94</v>
      </c>
      <c r="Q274" t="s">
        <v>7179</v>
      </c>
      <c r="R274" t="s">
        <v>103</v>
      </c>
      <c r="S274" t="s">
        <v>1841</v>
      </c>
      <c r="T274" t="s">
        <v>105</v>
      </c>
      <c r="W274" t="s">
        <v>1842</v>
      </c>
      <c r="X274" t="s">
        <v>7180</v>
      </c>
      <c r="Y274" t="s">
        <v>110</v>
      </c>
      <c r="Z274" t="s">
        <v>7181</v>
      </c>
      <c r="AA274" t="s">
        <v>112</v>
      </c>
      <c r="AB274" t="s">
        <v>113</v>
      </c>
      <c r="AC274" t="s">
        <v>7182</v>
      </c>
      <c r="AD274" t="s">
        <v>7183</v>
      </c>
      <c r="AE274" t="s">
        <v>164</v>
      </c>
      <c r="AF274" t="s">
        <v>7184</v>
      </c>
      <c r="AG274" t="s">
        <v>118</v>
      </c>
      <c r="AH274" t="s">
        <v>7185</v>
      </c>
      <c r="AI274" t="s">
        <v>7186</v>
      </c>
      <c r="AJ274" t="s">
        <v>1311</v>
      </c>
      <c r="AK274" t="s">
        <v>7187</v>
      </c>
      <c r="AL274" t="s">
        <v>7188</v>
      </c>
      <c r="AN274" t="s">
        <v>7189</v>
      </c>
      <c r="AO274" t="s">
        <v>171</v>
      </c>
      <c r="AP274" t="s">
        <v>7190</v>
      </c>
      <c r="AQ274" t="s">
        <v>243</v>
      </c>
      <c r="AR274" t="s">
        <v>7191</v>
      </c>
      <c r="AS274" t="s">
        <v>7192</v>
      </c>
      <c r="AT274" t="s">
        <v>7193</v>
      </c>
      <c r="AU274" t="s">
        <v>132</v>
      </c>
      <c r="AV274" t="s">
        <v>133</v>
      </c>
      <c r="AW274" t="s">
        <v>175</v>
      </c>
      <c r="AX274" t="s">
        <v>135</v>
      </c>
      <c r="AY274" t="s">
        <v>136</v>
      </c>
      <c r="AZ274" t="s">
        <v>1849</v>
      </c>
      <c r="BA274" t="s">
        <v>7194</v>
      </c>
      <c r="BB274" t="s">
        <v>7195</v>
      </c>
      <c r="BC274" t="s">
        <v>7196</v>
      </c>
      <c r="BD274" t="s">
        <v>141</v>
      </c>
      <c r="BE274" t="s">
        <v>7197</v>
      </c>
      <c r="BG274" t="s">
        <v>7198</v>
      </c>
      <c r="BH274" t="s">
        <v>1828</v>
      </c>
      <c r="BI274" t="s">
        <v>7199</v>
      </c>
      <c r="BJ274" t="s">
        <v>147</v>
      </c>
      <c r="BK274" t="s">
        <v>7200</v>
      </c>
      <c r="BL274" t="s">
        <v>7201</v>
      </c>
      <c r="BM274" t="s">
        <v>7202</v>
      </c>
      <c r="BN274" t="s">
        <v>7203</v>
      </c>
      <c r="BO274" t="s">
        <v>949</v>
      </c>
    </row>
    <row r="275" spans="1:79" x14ac:dyDescent="0.25">
      <c r="A275" t="s">
        <v>812</v>
      </c>
      <c r="B275" t="s">
        <v>7204</v>
      </c>
      <c r="C275" t="s">
        <v>7205</v>
      </c>
      <c r="E275" t="s">
        <v>91</v>
      </c>
      <c r="F275" t="s">
        <v>7206</v>
      </c>
      <c r="G275" t="s">
        <v>7207</v>
      </c>
      <c r="H275" t="s">
        <v>818</v>
      </c>
      <c r="I275" t="s">
        <v>819</v>
      </c>
      <c r="J275" t="s">
        <v>96</v>
      </c>
      <c r="K275" t="s">
        <v>96</v>
      </c>
      <c r="L275" t="s">
        <v>820</v>
      </c>
      <c r="M275" t="s">
        <v>99</v>
      </c>
      <c r="N275" t="s">
        <v>100</v>
      </c>
      <c r="O275" t="s">
        <v>821</v>
      </c>
      <c r="P275" t="s">
        <v>818</v>
      </c>
      <c r="Q275" t="s">
        <v>7208</v>
      </c>
      <c r="R275" t="s">
        <v>823</v>
      </c>
      <c r="S275" t="s">
        <v>801</v>
      </c>
      <c r="W275" t="s">
        <v>7209</v>
      </c>
      <c r="X275" t="s">
        <v>7210</v>
      </c>
      <c r="Y275" t="s">
        <v>110</v>
      </c>
      <c r="Z275" t="s">
        <v>7211</v>
      </c>
      <c r="AA275" t="s">
        <v>830</v>
      </c>
      <c r="AB275" t="s">
        <v>113</v>
      </c>
      <c r="AC275" t="s">
        <v>7212</v>
      </c>
      <c r="AD275" t="s">
        <v>7213</v>
      </c>
      <c r="AE275" t="s">
        <v>234</v>
      </c>
      <c r="AI275" t="s">
        <v>7214</v>
      </c>
      <c r="AJ275" t="s">
        <v>590</v>
      </c>
      <c r="AK275" t="s">
        <v>7215</v>
      </c>
      <c r="AL275" t="s">
        <v>7216</v>
      </c>
      <c r="AM275" t="s">
        <v>1526</v>
      </c>
      <c r="AN275" t="s">
        <v>7217</v>
      </c>
      <c r="AP275" t="s">
        <v>7218</v>
      </c>
      <c r="AQ275" t="s">
        <v>243</v>
      </c>
      <c r="AR275" t="s">
        <v>7219</v>
      </c>
      <c r="AS275" t="s">
        <v>7220</v>
      </c>
      <c r="AT275" t="s">
        <v>2099</v>
      </c>
      <c r="AU275" t="s">
        <v>132</v>
      </c>
      <c r="AV275" t="s">
        <v>841</v>
      </c>
      <c r="AW275" t="s">
        <v>842</v>
      </c>
      <c r="AX275" t="s">
        <v>135</v>
      </c>
      <c r="AY275" t="s">
        <v>136</v>
      </c>
      <c r="AZ275" t="s">
        <v>7221</v>
      </c>
      <c r="BA275" t="s">
        <v>879</v>
      </c>
      <c r="BB275" t="s">
        <v>880</v>
      </c>
      <c r="BE275" t="s">
        <v>7222</v>
      </c>
      <c r="BF275" t="s">
        <v>7223</v>
      </c>
      <c r="BM275" t="s">
        <v>7224</v>
      </c>
      <c r="BN275" t="s">
        <v>7225</v>
      </c>
      <c r="BO275" t="s">
        <v>887</v>
      </c>
      <c r="BP275" t="s">
        <v>7226</v>
      </c>
      <c r="BQ275" t="s">
        <v>624</v>
      </c>
      <c r="BR275" t="s">
        <v>7227</v>
      </c>
      <c r="CA275" t="s">
        <v>854</v>
      </c>
    </row>
    <row r="276" spans="1:79" x14ac:dyDescent="0.25">
      <c r="A276" t="s">
        <v>2058</v>
      </c>
      <c r="B276" t="s">
        <v>7228</v>
      </c>
      <c r="C276" t="s">
        <v>7229</v>
      </c>
      <c r="E276" t="s">
        <v>91</v>
      </c>
      <c r="F276" t="s">
        <v>7230</v>
      </c>
      <c r="G276" t="s">
        <v>7231</v>
      </c>
      <c r="H276" t="s">
        <v>94</v>
      </c>
      <c r="I276" t="s">
        <v>95</v>
      </c>
      <c r="J276" t="s">
        <v>96</v>
      </c>
      <c r="K276" t="s">
        <v>96</v>
      </c>
      <c r="L276" t="s">
        <v>98</v>
      </c>
      <c r="M276" t="s">
        <v>99</v>
      </c>
      <c r="N276" t="s">
        <v>100</v>
      </c>
      <c r="O276" t="s">
        <v>101</v>
      </c>
      <c r="P276" t="s">
        <v>94</v>
      </c>
      <c r="Q276" t="s">
        <v>7232</v>
      </c>
      <c r="R276" t="s">
        <v>2929</v>
      </c>
      <c r="S276" t="s">
        <v>7233</v>
      </c>
      <c r="T276" t="s">
        <v>2931</v>
      </c>
      <c r="W276" t="s">
        <v>7234</v>
      </c>
      <c r="X276" t="s">
        <v>2935</v>
      </c>
      <c r="Y276" t="s">
        <v>110</v>
      </c>
      <c r="Z276" t="s">
        <v>7235</v>
      </c>
      <c r="AA276" t="s">
        <v>112</v>
      </c>
      <c r="AB276" t="s">
        <v>113</v>
      </c>
      <c r="AC276" t="s">
        <v>7236</v>
      </c>
      <c r="AD276" t="s">
        <v>7237</v>
      </c>
      <c r="AE276" t="s">
        <v>116</v>
      </c>
      <c r="AF276" t="s">
        <v>3659</v>
      </c>
      <c r="AG276" t="s">
        <v>118</v>
      </c>
      <c r="AH276" t="s">
        <v>3660</v>
      </c>
      <c r="AI276" t="s">
        <v>4257</v>
      </c>
      <c r="AJ276" t="s">
        <v>306</v>
      </c>
      <c r="AK276" t="s">
        <v>4258</v>
      </c>
      <c r="AL276" t="s">
        <v>7238</v>
      </c>
      <c r="AM276" t="s">
        <v>3757</v>
      </c>
      <c r="AN276" t="s">
        <v>7239</v>
      </c>
      <c r="AP276" t="s">
        <v>7240</v>
      </c>
      <c r="AQ276" t="s">
        <v>243</v>
      </c>
      <c r="AR276" t="s">
        <v>7241</v>
      </c>
      <c r="AS276" t="s">
        <v>7242</v>
      </c>
      <c r="AT276" t="s">
        <v>4989</v>
      </c>
      <c r="AU276" t="s">
        <v>132</v>
      </c>
      <c r="AV276" t="s">
        <v>2948</v>
      </c>
      <c r="AX276" t="s">
        <v>135</v>
      </c>
      <c r="AY276" t="s">
        <v>136</v>
      </c>
      <c r="AZ276" t="s">
        <v>7243</v>
      </c>
      <c r="BA276" t="s">
        <v>7244</v>
      </c>
      <c r="BB276" t="s">
        <v>2951</v>
      </c>
      <c r="BC276" t="s">
        <v>2952</v>
      </c>
      <c r="BD276" t="s">
        <v>141</v>
      </c>
      <c r="BE276" t="s">
        <v>7245</v>
      </c>
      <c r="BF276" t="s">
        <v>7246</v>
      </c>
      <c r="BM276" t="s">
        <v>7247</v>
      </c>
      <c r="BN276" t="s">
        <v>7248</v>
      </c>
      <c r="BO276" t="s">
        <v>1773</v>
      </c>
    </row>
    <row r="277" spans="1:79" x14ac:dyDescent="0.25">
      <c r="A277" t="s">
        <v>812</v>
      </c>
      <c r="B277" t="s">
        <v>7249</v>
      </c>
      <c r="C277" t="s">
        <v>7250</v>
      </c>
      <c r="E277" t="s">
        <v>91</v>
      </c>
      <c r="F277" t="s">
        <v>7251</v>
      </c>
      <c r="G277" t="s">
        <v>7252</v>
      </c>
      <c r="H277" t="s">
        <v>818</v>
      </c>
      <c r="I277" t="s">
        <v>819</v>
      </c>
      <c r="J277" t="s">
        <v>96</v>
      </c>
      <c r="K277" t="s">
        <v>96</v>
      </c>
      <c r="L277" t="s">
        <v>820</v>
      </c>
      <c r="M277" t="s">
        <v>99</v>
      </c>
      <c r="N277" t="s">
        <v>100</v>
      </c>
      <c r="O277" t="s">
        <v>821</v>
      </c>
      <c r="P277" t="s">
        <v>818</v>
      </c>
      <c r="Q277" t="s">
        <v>7253</v>
      </c>
      <c r="R277" t="s">
        <v>823</v>
      </c>
      <c r="S277" t="s">
        <v>3278</v>
      </c>
      <c r="W277" t="s">
        <v>7254</v>
      </c>
      <c r="X277" t="s">
        <v>7255</v>
      </c>
      <c r="Y277" t="s">
        <v>110</v>
      </c>
      <c r="Z277" t="s">
        <v>7256</v>
      </c>
      <c r="AA277" t="s">
        <v>830</v>
      </c>
      <c r="AB277" t="s">
        <v>113</v>
      </c>
      <c r="AC277" t="s">
        <v>4980</v>
      </c>
      <c r="AD277" t="s">
        <v>4981</v>
      </c>
      <c r="AE277" t="s">
        <v>164</v>
      </c>
      <c r="AF277" t="s">
        <v>7257</v>
      </c>
      <c r="AH277" t="s">
        <v>7258</v>
      </c>
      <c r="AI277" t="s">
        <v>7259</v>
      </c>
      <c r="AJ277" t="s">
        <v>590</v>
      </c>
      <c r="AK277" t="s">
        <v>7260</v>
      </c>
      <c r="AL277" t="s">
        <v>7261</v>
      </c>
      <c r="AM277" t="s">
        <v>664</v>
      </c>
      <c r="AN277" t="s">
        <v>7262</v>
      </c>
      <c r="AP277" t="s">
        <v>7263</v>
      </c>
      <c r="AQ277" t="s">
        <v>243</v>
      </c>
      <c r="AR277" t="s">
        <v>7264</v>
      </c>
      <c r="AS277" t="s">
        <v>7265</v>
      </c>
      <c r="AT277" t="s">
        <v>2160</v>
      </c>
      <c r="AU277" t="s">
        <v>132</v>
      </c>
      <c r="AV277" t="s">
        <v>841</v>
      </c>
      <c r="AW277" t="s">
        <v>842</v>
      </c>
      <c r="AX277" t="s">
        <v>135</v>
      </c>
      <c r="AY277" t="s">
        <v>136</v>
      </c>
      <c r="AZ277" t="s">
        <v>7266</v>
      </c>
      <c r="BA277" t="s">
        <v>1350</v>
      </c>
      <c r="BB277" t="s">
        <v>4611</v>
      </c>
      <c r="BE277" t="s">
        <v>7267</v>
      </c>
      <c r="BM277" t="s">
        <v>7268</v>
      </c>
      <c r="BN277" t="s">
        <v>7269</v>
      </c>
      <c r="BO277" t="s">
        <v>3800</v>
      </c>
      <c r="BP277" t="s">
        <v>7270</v>
      </c>
      <c r="BQ277" t="s">
        <v>118</v>
      </c>
      <c r="BR277" t="s">
        <v>7271</v>
      </c>
      <c r="BX277" t="s">
        <v>919</v>
      </c>
      <c r="CA277" t="s">
        <v>854</v>
      </c>
    </row>
    <row r="278" spans="1:79" x14ac:dyDescent="0.25">
      <c r="A278" t="s">
        <v>812</v>
      </c>
      <c r="B278" t="s">
        <v>7272</v>
      </c>
      <c r="C278" t="s">
        <v>7273</v>
      </c>
      <c r="E278" t="s">
        <v>91</v>
      </c>
      <c r="F278" t="s">
        <v>7274</v>
      </c>
      <c r="G278" t="s">
        <v>7275</v>
      </c>
      <c r="H278" t="s">
        <v>818</v>
      </c>
      <c r="I278" t="s">
        <v>819</v>
      </c>
      <c r="J278" t="s">
        <v>96</v>
      </c>
      <c r="K278" t="s">
        <v>96</v>
      </c>
      <c r="L278" t="s">
        <v>820</v>
      </c>
      <c r="M278" t="s">
        <v>99</v>
      </c>
      <c r="N278" t="s">
        <v>100</v>
      </c>
      <c r="O278" t="s">
        <v>821</v>
      </c>
      <c r="P278" t="s">
        <v>818</v>
      </c>
      <c r="Q278" t="s">
        <v>7276</v>
      </c>
      <c r="R278" t="s">
        <v>823</v>
      </c>
      <c r="S278" t="s">
        <v>1450</v>
      </c>
      <c r="W278" t="s">
        <v>5027</v>
      </c>
      <c r="X278" t="s">
        <v>7277</v>
      </c>
      <c r="Y278" t="s">
        <v>110</v>
      </c>
      <c r="Z278" t="s">
        <v>7278</v>
      </c>
      <c r="AA278" t="s">
        <v>830</v>
      </c>
      <c r="AB278" t="s">
        <v>113</v>
      </c>
      <c r="AC278" t="s">
        <v>5030</v>
      </c>
      <c r="AD278" t="s">
        <v>2298</v>
      </c>
      <c r="AE278" t="s">
        <v>1977</v>
      </c>
      <c r="AI278" t="s">
        <v>7279</v>
      </c>
      <c r="AJ278" t="s">
        <v>627</v>
      </c>
      <c r="AK278" t="s">
        <v>7280</v>
      </c>
      <c r="AL278" t="s">
        <v>7281</v>
      </c>
      <c r="AM278" t="s">
        <v>2464</v>
      </c>
      <c r="AN278" t="s">
        <v>7282</v>
      </c>
      <c r="AP278" t="s">
        <v>7283</v>
      </c>
      <c r="AQ278" t="s">
        <v>243</v>
      </c>
      <c r="AR278" t="s">
        <v>7284</v>
      </c>
      <c r="AS278" t="s">
        <v>7285</v>
      </c>
      <c r="AT278" t="s">
        <v>2306</v>
      </c>
      <c r="AU278" t="s">
        <v>132</v>
      </c>
      <c r="AV278" t="s">
        <v>841</v>
      </c>
      <c r="AW278" t="s">
        <v>842</v>
      </c>
      <c r="AX278" t="s">
        <v>135</v>
      </c>
      <c r="AY278" t="s">
        <v>136</v>
      </c>
      <c r="AZ278" t="s">
        <v>5038</v>
      </c>
      <c r="BA278" t="s">
        <v>879</v>
      </c>
      <c r="BB278" t="s">
        <v>880</v>
      </c>
      <c r="BE278" t="s">
        <v>5039</v>
      </c>
      <c r="BM278" t="s">
        <v>7286</v>
      </c>
      <c r="BN278" t="s">
        <v>7287</v>
      </c>
      <c r="BO278" t="s">
        <v>853</v>
      </c>
      <c r="CA278" t="s">
        <v>854</v>
      </c>
    </row>
    <row r="279" spans="1:79" x14ac:dyDescent="0.25">
      <c r="A279" t="s">
        <v>2058</v>
      </c>
      <c r="B279" t="s">
        <v>7288</v>
      </c>
      <c r="C279" t="s">
        <v>7289</v>
      </c>
      <c r="E279" t="s">
        <v>91</v>
      </c>
      <c r="F279" t="s">
        <v>7290</v>
      </c>
      <c r="G279" t="s">
        <v>7291</v>
      </c>
      <c r="H279" t="s">
        <v>94</v>
      </c>
      <c r="I279" t="s">
        <v>95</v>
      </c>
      <c r="J279" t="s">
        <v>96</v>
      </c>
      <c r="K279" t="s">
        <v>96</v>
      </c>
      <c r="L279" t="s">
        <v>98</v>
      </c>
      <c r="M279" t="s">
        <v>99</v>
      </c>
      <c r="N279" t="s">
        <v>100</v>
      </c>
      <c r="O279" t="s">
        <v>101</v>
      </c>
      <c r="P279" t="s">
        <v>94</v>
      </c>
      <c r="Q279" t="s">
        <v>7292</v>
      </c>
      <c r="R279" t="s">
        <v>103</v>
      </c>
      <c r="S279" t="s">
        <v>2294</v>
      </c>
      <c r="T279" t="s">
        <v>105</v>
      </c>
      <c r="W279" t="s">
        <v>2295</v>
      </c>
      <c r="X279" t="s">
        <v>1888</v>
      </c>
      <c r="Y279" t="s">
        <v>110</v>
      </c>
      <c r="Z279" t="s">
        <v>7293</v>
      </c>
      <c r="AA279" t="s">
        <v>112</v>
      </c>
      <c r="AB279" t="s">
        <v>113</v>
      </c>
      <c r="AC279" t="s">
        <v>2320</v>
      </c>
      <c r="AD279" t="s">
        <v>2321</v>
      </c>
      <c r="AE279" t="s">
        <v>2152</v>
      </c>
      <c r="AI279" t="s">
        <v>7294</v>
      </c>
      <c r="AJ279" t="s">
        <v>590</v>
      </c>
      <c r="AK279" t="s">
        <v>7295</v>
      </c>
      <c r="AL279" t="s">
        <v>7296</v>
      </c>
      <c r="AN279" t="s">
        <v>7297</v>
      </c>
      <c r="AO279" t="s">
        <v>461</v>
      </c>
      <c r="AP279" t="s">
        <v>7298</v>
      </c>
      <c r="AQ279" t="s">
        <v>243</v>
      </c>
      <c r="AR279" t="s">
        <v>7299</v>
      </c>
      <c r="AS279" t="s">
        <v>7300</v>
      </c>
      <c r="AT279" t="s">
        <v>2306</v>
      </c>
      <c r="AU279" t="s">
        <v>132</v>
      </c>
      <c r="AV279" t="s">
        <v>133</v>
      </c>
      <c r="AW279" t="s">
        <v>465</v>
      </c>
      <c r="AX279" t="s">
        <v>135</v>
      </c>
      <c r="AY279" t="s">
        <v>136</v>
      </c>
      <c r="AZ279" t="s">
        <v>2307</v>
      </c>
      <c r="BA279" t="s">
        <v>7301</v>
      </c>
      <c r="BB279" t="s">
        <v>7302</v>
      </c>
      <c r="BC279" t="s">
        <v>1901</v>
      </c>
      <c r="BD279" t="s">
        <v>141</v>
      </c>
      <c r="BE279" t="s">
        <v>7303</v>
      </c>
      <c r="BF279" t="s">
        <v>7304</v>
      </c>
      <c r="BM279" t="s">
        <v>2329</v>
      </c>
      <c r="BN279" t="s">
        <v>2330</v>
      </c>
      <c r="BO279" t="s">
        <v>949</v>
      </c>
      <c r="BP279" t="s">
        <v>7305</v>
      </c>
      <c r="BQ279" t="s">
        <v>118</v>
      </c>
      <c r="BR279" t="s">
        <v>7306</v>
      </c>
      <c r="BW279" t="s">
        <v>7307</v>
      </c>
    </row>
    <row r="280" spans="1:79" x14ac:dyDescent="0.25">
      <c r="A280" t="s">
        <v>2058</v>
      </c>
      <c r="B280" t="s">
        <v>7308</v>
      </c>
      <c r="C280" t="s">
        <v>7309</v>
      </c>
      <c r="E280" t="s">
        <v>91</v>
      </c>
      <c r="F280" t="s">
        <v>7310</v>
      </c>
      <c r="G280" t="s">
        <v>7311</v>
      </c>
      <c r="H280" t="s">
        <v>94</v>
      </c>
      <c r="I280" t="s">
        <v>95</v>
      </c>
      <c r="J280" t="s">
        <v>96</v>
      </c>
      <c r="K280" t="s">
        <v>96</v>
      </c>
      <c r="L280" t="s">
        <v>98</v>
      </c>
      <c r="M280" t="s">
        <v>99</v>
      </c>
      <c r="N280" t="s">
        <v>100</v>
      </c>
      <c r="O280" t="s">
        <v>101</v>
      </c>
      <c r="P280" t="s">
        <v>94</v>
      </c>
      <c r="Q280" t="s">
        <v>7312</v>
      </c>
      <c r="R280" t="s">
        <v>103</v>
      </c>
      <c r="S280" t="s">
        <v>2294</v>
      </c>
      <c r="T280" t="s">
        <v>105</v>
      </c>
      <c r="W280" t="s">
        <v>2295</v>
      </c>
      <c r="X280" t="s">
        <v>5364</v>
      </c>
      <c r="Y280" t="s">
        <v>2720</v>
      </c>
      <c r="Z280" t="s">
        <v>7313</v>
      </c>
      <c r="AA280" t="s">
        <v>112</v>
      </c>
      <c r="AB280" t="s">
        <v>113</v>
      </c>
      <c r="AC280" t="s">
        <v>5096</v>
      </c>
      <c r="AD280" t="s">
        <v>5097</v>
      </c>
      <c r="AE280" t="s">
        <v>2632</v>
      </c>
      <c r="AF280" t="s">
        <v>6406</v>
      </c>
      <c r="AG280" t="s">
        <v>379</v>
      </c>
      <c r="AH280" t="s">
        <v>6407</v>
      </c>
      <c r="AI280" t="s">
        <v>7314</v>
      </c>
      <c r="AJ280" t="s">
        <v>590</v>
      </c>
      <c r="AK280" t="s">
        <v>7315</v>
      </c>
      <c r="AL280" t="s">
        <v>7316</v>
      </c>
      <c r="AN280" t="s">
        <v>7317</v>
      </c>
      <c r="AO280" t="s">
        <v>2607</v>
      </c>
      <c r="AP280" t="s">
        <v>7318</v>
      </c>
      <c r="AQ280" t="s">
        <v>243</v>
      </c>
      <c r="AR280" t="s">
        <v>7319</v>
      </c>
      <c r="AS280" t="s">
        <v>7320</v>
      </c>
      <c r="AT280" t="s">
        <v>2371</v>
      </c>
      <c r="AU280" t="s">
        <v>132</v>
      </c>
      <c r="AV280" t="s">
        <v>133</v>
      </c>
      <c r="AW280" t="s">
        <v>2611</v>
      </c>
      <c r="AX280" t="s">
        <v>135</v>
      </c>
      <c r="AY280" t="s">
        <v>136</v>
      </c>
      <c r="AZ280" t="s">
        <v>2307</v>
      </c>
      <c r="BA280" t="s">
        <v>5378</v>
      </c>
      <c r="BB280" t="s">
        <v>5379</v>
      </c>
      <c r="BC280" t="s">
        <v>5380</v>
      </c>
      <c r="BD280" t="s">
        <v>141</v>
      </c>
      <c r="BE280" t="s">
        <v>7321</v>
      </c>
      <c r="BF280" t="s">
        <v>7322</v>
      </c>
      <c r="BM280" t="s">
        <v>7323</v>
      </c>
      <c r="BN280" t="s">
        <v>7324</v>
      </c>
      <c r="BO280" t="s">
        <v>1773</v>
      </c>
      <c r="BP280" t="s">
        <v>5043</v>
      </c>
      <c r="BQ280" t="s">
        <v>379</v>
      </c>
      <c r="BR280" t="s">
        <v>5044</v>
      </c>
      <c r="BW280" t="s">
        <v>7325</v>
      </c>
    </row>
    <row r="281" spans="1:79" x14ac:dyDescent="0.25">
      <c r="A281" t="s">
        <v>2058</v>
      </c>
      <c r="B281" t="s">
        <v>7326</v>
      </c>
      <c r="C281" t="s">
        <v>7327</v>
      </c>
      <c r="E281" t="s">
        <v>91</v>
      </c>
      <c r="F281" t="s">
        <v>7328</v>
      </c>
      <c r="G281" t="s">
        <v>7329</v>
      </c>
      <c r="H281" t="s">
        <v>94</v>
      </c>
      <c r="I281" t="s">
        <v>95</v>
      </c>
      <c r="J281" t="s">
        <v>96</v>
      </c>
      <c r="K281" t="s">
        <v>96</v>
      </c>
      <c r="L281" t="s">
        <v>98</v>
      </c>
      <c r="M281" t="s">
        <v>99</v>
      </c>
      <c r="N281" t="s">
        <v>100</v>
      </c>
      <c r="O281" t="s">
        <v>101</v>
      </c>
      <c r="P281" t="s">
        <v>94</v>
      </c>
      <c r="Q281" t="s">
        <v>7330</v>
      </c>
      <c r="R281" t="s">
        <v>103</v>
      </c>
      <c r="S281" t="s">
        <v>2294</v>
      </c>
      <c r="T281" t="s">
        <v>105</v>
      </c>
      <c r="W281" t="s">
        <v>2295</v>
      </c>
      <c r="X281" t="s">
        <v>2694</v>
      </c>
      <c r="Y281" t="s">
        <v>110</v>
      </c>
      <c r="Z281" t="s">
        <v>7331</v>
      </c>
      <c r="AA281" t="s">
        <v>112</v>
      </c>
      <c r="AB281" t="s">
        <v>113</v>
      </c>
      <c r="AC281" t="s">
        <v>7332</v>
      </c>
      <c r="AD281" t="s">
        <v>7333</v>
      </c>
      <c r="AE281" t="s">
        <v>7334</v>
      </c>
      <c r="AF281" t="s">
        <v>2696</v>
      </c>
      <c r="AG281" t="s">
        <v>624</v>
      </c>
      <c r="AH281" t="s">
        <v>2697</v>
      </c>
      <c r="AI281" t="s">
        <v>7335</v>
      </c>
      <c r="AJ281" t="s">
        <v>361</v>
      </c>
      <c r="AK281" t="s">
        <v>7336</v>
      </c>
      <c r="AL281" t="s">
        <v>7337</v>
      </c>
      <c r="AN281" t="s">
        <v>7338</v>
      </c>
      <c r="AO281" t="s">
        <v>2607</v>
      </c>
      <c r="AP281" t="s">
        <v>7339</v>
      </c>
      <c r="AQ281" t="s">
        <v>243</v>
      </c>
      <c r="AR281" t="s">
        <v>7340</v>
      </c>
      <c r="AS281" t="s">
        <v>7341</v>
      </c>
      <c r="AT281" t="s">
        <v>2371</v>
      </c>
      <c r="AU281" t="s">
        <v>132</v>
      </c>
      <c r="AV281" t="s">
        <v>133</v>
      </c>
      <c r="AW281" t="s">
        <v>2611</v>
      </c>
      <c r="AX281" t="s">
        <v>135</v>
      </c>
      <c r="AY281" t="s">
        <v>136</v>
      </c>
      <c r="AZ281" t="s">
        <v>5103</v>
      </c>
      <c r="BA281" t="s">
        <v>2706</v>
      </c>
      <c r="BB281" t="s">
        <v>2707</v>
      </c>
      <c r="BC281" t="s">
        <v>2708</v>
      </c>
      <c r="BD281" t="s">
        <v>141</v>
      </c>
      <c r="BE281" t="s">
        <v>7342</v>
      </c>
      <c r="BF281" t="s">
        <v>7343</v>
      </c>
      <c r="BM281" t="s">
        <v>7344</v>
      </c>
      <c r="BN281" t="s">
        <v>7345</v>
      </c>
      <c r="BO281" t="s">
        <v>949</v>
      </c>
      <c r="BW281" t="s">
        <v>7346</v>
      </c>
    </row>
    <row r="282" spans="1:79" x14ac:dyDescent="0.25">
      <c r="A282" t="s">
        <v>2058</v>
      </c>
      <c r="B282" t="s">
        <v>7347</v>
      </c>
      <c r="C282" t="s">
        <v>7348</v>
      </c>
      <c r="E282" t="s">
        <v>91</v>
      </c>
      <c r="F282" t="s">
        <v>7349</v>
      </c>
      <c r="G282" t="s">
        <v>7350</v>
      </c>
      <c r="H282" t="s">
        <v>94</v>
      </c>
      <c r="I282" t="s">
        <v>95</v>
      </c>
      <c r="J282" t="s">
        <v>96</v>
      </c>
      <c r="K282" t="s">
        <v>96</v>
      </c>
      <c r="L282" t="s">
        <v>98</v>
      </c>
      <c r="M282" t="s">
        <v>99</v>
      </c>
      <c r="N282" t="s">
        <v>100</v>
      </c>
      <c r="O282" t="s">
        <v>101</v>
      </c>
      <c r="P282" t="s">
        <v>94</v>
      </c>
      <c r="Q282" t="s">
        <v>7351</v>
      </c>
      <c r="R282" t="s">
        <v>103</v>
      </c>
      <c r="S282" t="s">
        <v>2294</v>
      </c>
      <c r="T282" t="s">
        <v>105</v>
      </c>
      <c r="W282" t="s">
        <v>2295</v>
      </c>
      <c r="X282" t="s">
        <v>4800</v>
      </c>
      <c r="Y282" t="s">
        <v>2720</v>
      </c>
      <c r="Z282" t="s">
        <v>7352</v>
      </c>
      <c r="AA282" t="s">
        <v>112</v>
      </c>
      <c r="AB282" t="s">
        <v>113</v>
      </c>
      <c r="AC282" t="s">
        <v>7353</v>
      </c>
      <c r="AD282" t="s">
        <v>7354</v>
      </c>
      <c r="AE282" t="s">
        <v>4701</v>
      </c>
      <c r="AF282" t="s">
        <v>4804</v>
      </c>
      <c r="AG282" t="s">
        <v>379</v>
      </c>
      <c r="AH282" t="s">
        <v>4805</v>
      </c>
      <c r="AI282" t="s">
        <v>4806</v>
      </c>
      <c r="AJ282" t="s">
        <v>306</v>
      </c>
      <c r="AK282" t="s">
        <v>4807</v>
      </c>
      <c r="AL282" t="s">
        <v>7355</v>
      </c>
      <c r="AM282" t="s">
        <v>277</v>
      </c>
      <c r="AN282" t="s">
        <v>7356</v>
      </c>
      <c r="AO282" t="s">
        <v>2607</v>
      </c>
      <c r="AP282" t="s">
        <v>7357</v>
      </c>
      <c r="AQ282" t="s">
        <v>243</v>
      </c>
      <c r="AR282" t="s">
        <v>7358</v>
      </c>
      <c r="AS282" t="s">
        <v>7359</v>
      </c>
      <c r="AT282" t="s">
        <v>2371</v>
      </c>
      <c r="AU282" t="s">
        <v>132</v>
      </c>
      <c r="AV282" t="s">
        <v>133</v>
      </c>
      <c r="AW282" t="s">
        <v>2611</v>
      </c>
      <c r="AX282" t="s">
        <v>135</v>
      </c>
      <c r="AY282" t="s">
        <v>136</v>
      </c>
      <c r="AZ282" t="s">
        <v>5103</v>
      </c>
      <c r="BA282" t="s">
        <v>7360</v>
      </c>
      <c r="BB282" t="s">
        <v>4814</v>
      </c>
      <c r="BC282" t="s">
        <v>4815</v>
      </c>
      <c r="BD282" t="s">
        <v>141</v>
      </c>
      <c r="BE282" t="s">
        <v>7361</v>
      </c>
      <c r="BF282" t="s">
        <v>7362</v>
      </c>
      <c r="BM282" t="s">
        <v>7363</v>
      </c>
      <c r="BN282" t="s">
        <v>7364</v>
      </c>
      <c r="BO282" t="s">
        <v>1773</v>
      </c>
      <c r="BP282" t="s">
        <v>4824</v>
      </c>
      <c r="BQ282" t="s">
        <v>118</v>
      </c>
      <c r="BR282" t="s">
        <v>4825</v>
      </c>
      <c r="BW282" t="s">
        <v>7365</v>
      </c>
    </row>
    <row r="283" spans="1:79" x14ac:dyDescent="0.25">
      <c r="A283" t="s">
        <v>2058</v>
      </c>
      <c r="B283" t="s">
        <v>7366</v>
      </c>
      <c r="C283" t="s">
        <v>7367</v>
      </c>
      <c r="E283" t="s">
        <v>91</v>
      </c>
      <c r="F283" t="s">
        <v>7368</v>
      </c>
      <c r="G283" t="s">
        <v>7369</v>
      </c>
      <c r="H283" t="s">
        <v>94</v>
      </c>
      <c r="I283" t="s">
        <v>95</v>
      </c>
      <c r="J283" t="s">
        <v>96</v>
      </c>
      <c r="K283" t="s">
        <v>96</v>
      </c>
      <c r="L283" t="s">
        <v>98</v>
      </c>
      <c r="M283" t="s">
        <v>99</v>
      </c>
      <c r="N283" t="s">
        <v>100</v>
      </c>
      <c r="O283" t="s">
        <v>101</v>
      </c>
      <c r="P283" t="s">
        <v>94</v>
      </c>
      <c r="Q283" t="s">
        <v>7370</v>
      </c>
      <c r="R283" t="s">
        <v>103</v>
      </c>
      <c r="S283" t="s">
        <v>2294</v>
      </c>
      <c r="T283" t="s">
        <v>105</v>
      </c>
      <c r="W283" t="s">
        <v>2295</v>
      </c>
      <c r="X283" t="s">
        <v>7371</v>
      </c>
      <c r="Y283" t="s">
        <v>110</v>
      </c>
      <c r="Z283" t="s">
        <v>7372</v>
      </c>
      <c r="AA283" t="s">
        <v>112</v>
      </c>
      <c r="AB283" t="s">
        <v>113</v>
      </c>
      <c r="AC283" t="s">
        <v>7332</v>
      </c>
      <c r="AD283" t="s">
        <v>7333</v>
      </c>
      <c r="AE283" t="s">
        <v>4884</v>
      </c>
      <c r="AF283" t="s">
        <v>7373</v>
      </c>
      <c r="AG283" t="s">
        <v>118</v>
      </c>
      <c r="AH283" t="s">
        <v>7374</v>
      </c>
      <c r="AI283" t="s">
        <v>7375</v>
      </c>
      <c r="AJ283" t="s">
        <v>121</v>
      </c>
      <c r="AK283" t="s">
        <v>7376</v>
      </c>
      <c r="AL283" t="s">
        <v>7377</v>
      </c>
      <c r="AN283" t="s">
        <v>7378</v>
      </c>
      <c r="AO283" t="s">
        <v>2607</v>
      </c>
      <c r="AP283" t="s">
        <v>7379</v>
      </c>
      <c r="AQ283" t="s">
        <v>243</v>
      </c>
      <c r="AR283" t="s">
        <v>7380</v>
      </c>
      <c r="AS283" t="s">
        <v>7381</v>
      </c>
      <c r="AT283" t="s">
        <v>2371</v>
      </c>
      <c r="AU283" t="s">
        <v>132</v>
      </c>
      <c r="AV283" t="s">
        <v>133</v>
      </c>
      <c r="AW283" t="s">
        <v>2611</v>
      </c>
      <c r="AX283" t="s">
        <v>135</v>
      </c>
      <c r="AY283" t="s">
        <v>136</v>
      </c>
      <c r="AZ283" t="s">
        <v>5103</v>
      </c>
      <c r="BA283" t="s">
        <v>7382</v>
      </c>
      <c r="BB283" t="s">
        <v>248</v>
      </c>
      <c r="BC283" t="s">
        <v>7383</v>
      </c>
      <c r="BD283" t="s">
        <v>141</v>
      </c>
      <c r="BE283" t="s">
        <v>7384</v>
      </c>
      <c r="BF283" t="s">
        <v>7385</v>
      </c>
      <c r="BM283" t="s">
        <v>7363</v>
      </c>
      <c r="BN283" t="s">
        <v>7364</v>
      </c>
      <c r="BO283" t="s">
        <v>1773</v>
      </c>
      <c r="BW283" t="s">
        <v>7386</v>
      </c>
    </row>
    <row r="284" spans="1:79" x14ac:dyDescent="0.25">
      <c r="A284" t="s">
        <v>812</v>
      </c>
      <c r="B284" t="s">
        <v>7387</v>
      </c>
      <c r="C284" t="s">
        <v>7388</v>
      </c>
      <c r="E284" t="s">
        <v>91</v>
      </c>
      <c r="F284" t="s">
        <v>7389</v>
      </c>
      <c r="G284" t="s">
        <v>7390</v>
      </c>
      <c r="H284" t="s">
        <v>818</v>
      </c>
      <c r="I284" t="s">
        <v>819</v>
      </c>
      <c r="J284" t="s">
        <v>96</v>
      </c>
      <c r="K284" t="s">
        <v>96</v>
      </c>
      <c r="L284" t="s">
        <v>820</v>
      </c>
      <c r="M284" t="s">
        <v>99</v>
      </c>
      <c r="N284" t="s">
        <v>100</v>
      </c>
      <c r="O284" t="s">
        <v>821</v>
      </c>
      <c r="P284" t="s">
        <v>818</v>
      </c>
      <c r="Q284" t="s">
        <v>7391</v>
      </c>
      <c r="R284" t="s">
        <v>823</v>
      </c>
      <c r="S284" t="s">
        <v>7392</v>
      </c>
      <c r="W284" t="s">
        <v>7393</v>
      </c>
      <c r="X284" t="s">
        <v>7394</v>
      </c>
      <c r="Y284" t="s">
        <v>110</v>
      </c>
      <c r="Z284" t="s">
        <v>7395</v>
      </c>
      <c r="AA284" t="s">
        <v>830</v>
      </c>
      <c r="AB284" t="s">
        <v>113</v>
      </c>
      <c r="AC284" t="s">
        <v>7396</v>
      </c>
      <c r="AD284" t="s">
        <v>7397</v>
      </c>
      <c r="AE284" t="s">
        <v>116</v>
      </c>
      <c r="AI284" t="s">
        <v>7398</v>
      </c>
      <c r="AJ284" t="s">
        <v>361</v>
      </c>
      <c r="AK284" t="s">
        <v>7399</v>
      </c>
      <c r="AL284" t="s">
        <v>7400</v>
      </c>
      <c r="AN284" t="s">
        <v>7401</v>
      </c>
      <c r="AP284" t="s">
        <v>7402</v>
      </c>
      <c r="AQ284" t="s">
        <v>243</v>
      </c>
      <c r="AR284" t="s">
        <v>7403</v>
      </c>
      <c r="AS284" t="s">
        <v>7404</v>
      </c>
      <c r="AT284" t="s">
        <v>5180</v>
      </c>
      <c r="AU284" t="s">
        <v>132</v>
      </c>
      <c r="AV284" t="s">
        <v>841</v>
      </c>
      <c r="AW284" t="s">
        <v>842</v>
      </c>
      <c r="AX284" t="s">
        <v>135</v>
      </c>
      <c r="AY284" t="s">
        <v>136</v>
      </c>
      <c r="AZ284" t="s">
        <v>7405</v>
      </c>
      <c r="BA284" t="s">
        <v>879</v>
      </c>
      <c r="BB284" t="s">
        <v>880</v>
      </c>
      <c r="BE284" t="s">
        <v>7406</v>
      </c>
      <c r="BF284" t="s">
        <v>7407</v>
      </c>
      <c r="BM284" t="s">
        <v>7408</v>
      </c>
      <c r="BN284" t="s">
        <v>7409</v>
      </c>
      <c r="BO284" t="s">
        <v>3800</v>
      </c>
      <c r="CA284" t="s">
        <v>854</v>
      </c>
    </row>
    <row r="285" spans="1:79" x14ac:dyDescent="0.25">
      <c r="A285" t="s">
        <v>812</v>
      </c>
      <c r="B285" t="s">
        <v>7410</v>
      </c>
      <c r="C285" t="s">
        <v>7411</v>
      </c>
      <c r="E285" t="s">
        <v>91</v>
      </c>
      <c r="F285" t="s">
        <v>7412</v>
      </c>
      <c r="G285" t="s">
        <v>7413</v>
      </c>
      <c r="H285" t="s">
        <v>818</v>
      </c>
      <c r="I285" t="s">
        <v>819</v>
      </c>
      <c r="J285" t="s">
        <v>96</v>
      </c>
      <c r="K285" t="s">
        <v>96</v>
      </c>
      <c r="L285" t="s">
        <v>820</v>
      </c>
      <c r="M285" t="s">
        <v>99</v>
      </c>
      <c r="N285" t="s">
        <v>100</v>
      </c>
      <c r="O285" t="s">
        <v>821</v>
      </c>
      <c r="P285" t="s">
        <v>818</v>
      </c>
      <c r="Q285" t="s">
        <v>7414</v>
      </c>
      <c r="R285" t="s">
        <v>823</v>
      </c>
      <c r="S285" t="s">
        <v>7392</v>
      </c>
      <c r="W285" t="s">
        <v>7393</v>
      </c>
      <c r="X285" t="s">
        <v>2694</v>
      </c>
      <c r="Y285" t="s">
        <v>110</v>
      </c>
      <c r="Z285" t="s">
        <v>7415</v>
      </c>
      <c r="AA285" t="s">
        <v>830</v>
      </c>
      <c r="AB285" t="s">
        <v>113</v>
      </c>
      <c r="AC285" t="s">
        <v>7416</v>
      </c>
      <c r="AD285" t="s">
        <v>7417</v>
      </c>
      <c r="AE285" t="s">
        <v>3241</v>
      </c>
      <c r="AF285" t="s">
        <v>7418</v>
      </c>
      <c r="AG285" t="s">
        <v>118</v>
      </c>
      <c r="AH285" t="s">
        <v>7419</v>
      </c>
      <c r="AI285" t="s">
        <v>7420</v>
      </c>
      <c r="AJ285" t="s">
        <v>361</v>
      </c>
      <c r="AK285" t="s">
        <v>7421</v>
      </c>
      <c r="AL285" t="s">
        <v>7422</v>
      </c>
      <c r="AN285" t="s">
        <v>7423</v>
      </c>
      <c r="AP285" t="s">
        <v>7424</v>
      </c>
      <c r="AQ285" t="s">
        <v>243</v>
      </c>
      <c r="AR285" t="s">
        <v>7425</v>
      </c>
      <c r="AS285" t="s">
        <v>7426</v>
      </c>
      <c r="AT285" t="s">
        <v>5180</v>
      </c>
      <c r="AU285" t="s">
        <v>132</v>
      </c>
      <c r="AV285" t="s">
        <v>841</v>
      </c>
      <c r="AW285" t="s">
        <v>842</v>
      </c>
      <c r="AX285" t="s">
        <v>135</v>
      </c>
      <c r="AY285" t="s">
        <v>136</v>
      </c>
      <c r="AZ285" t="s">
        <v>7405</v>
      </c>
      <c r="BA285" t="s">
        <v>2911</v>
      </c>
      <c r="BB285" t="s">
        <v>2912</v>
      </c>
      <c r="BE285" t="s">
        <v>7427</v>
      </c>
      <c r="BF285" t="s">
        <v>7428</v>
      </c>
      <c r="BM285" t="s">
        <v>7429</v>
      </c>
      <c r="BN285" t="s">
        <v>7430</v>
      </c>
      <c r="BO285" t="s">
        <v>3800</v>
      </c>
      <c r="BX285" t="s">
        <v>919</v>
      </c>
      <c r="CA285" t="s">
        <v>854</v>
      </c>
    </row>
    <row r="286" spans="1:79" x14ac:dyDescent="0.25">
      <c r="A286" t="s">
        <v>2058</v>
      </c>
      <c r="B286" t="s">
        <v>7431</v>
      </c>
      <c r="C286" t="s">
        <v>7432</v>
      </c>
      <c r="E286" t="s">
        <v>91</v>
      </c>
      <c r="F286" t="s">
        <v>7433</v>
      </c>
      <c r="G286" t="s">
        <v>7434</v>
      </c>
      <c r="H286" t="s">
        <v>94</v>
      </c>
      <c r="I286" t="s">
        <v>95</v>
      </c>
      <c r="J286" t="s">
        <v>96</v>
      </c>
      <c r="K286" t="s">
        <v>96</v>
      </c>
      <c r="L286" t="s">
        <v>98</v>
      </c>
      <c r="M286" t="s">
        <v>99</v>
      </c>
      <c r="N286" t="s">
        <v>100</v>
      </c>
      <c r="O286" t="s">
        <v>101</v>
      </c>
      <c r="P286" t="s">
        <v>94</v>
      </c>
      <c r="Q286" t="s">
        <v>7435</v>
      </c>
      <c r="R286" t="s">
        <v>2929</v>
      </c>
      <c r="S286" t="s">
        <v>7436</v>
      </c>
      <c r="T286" t="s">
        <v>2931</v>
      </c>
      <c r="W286" t="s">
        <v>7437</v>
      </c>
      <c r="X286" t="s">
        <v>2935</v>
      </c>
      <c r="Y286" t="s">
        <v>110</v>
      </c>
      <c r="Z286" t="s">
        <v>7438</v>
      </c>
      <c r="AA286" t="s">
        <v>112</v>
      </c>
      <c r="AB286" t="s">
        <v>113</v>
      </c>
      <c r="AC286" t="s">
        <v>7439</v>
      </c>
      <c r="AD286" t="s">
        <v>7440</v>
      </c>
      <c r="AE286" t="s">
        <v>116</v>
      </c>
      <c r="AF286" t="s">
        <v>3659</v>
      </c>
      <c r="AG286" t="s">
        <v>118</v>
      </c>
      <c r="AH286" t="s">
        <v>3660</v>
      </c>
      <c r="AI286" t="s">
        <v>4257</v>
      </c>
      <c r="AJ286" t="s">
        <v>306</v>
      </c>
      <c r="AK286" t="s">
        <v>4258</v>
      </c>
      <c r="AL286" t="s">
        <v>7441</v>
      </c>
      <c r="AN286" t="s">
        <v>7442</v>
      </c>
      <c r="AP286" t="s">
        <v>7443</v>
      </c>
      <c r="AQ286" t="s">
        <v>243</v>
      </c>
      <c r="AR286" t="s">
        <v>7444</v>
      </c>
      <c r="AS286" t="s">
        <v>7445</v>
      </c>
      <c r="AT286" t="s">
        <v>2535</v>
      </c>
      <c r="AU286" t="s">
        <v>132</v>
      </c>
      <c r="AV286" t="s">
        <v>2948</v>
      </c>
      <c r="AX286" t="s">
        <v>135</v>
      </c>
      <c r="AY286" t="s">
        <v>136</v>
      </c>
      <c r="AZ286" t="s">
        <v>7446</v>
      </c>
      <c r="BA286" t="s">
        <v>7244</v>
      </c>
      <c r="BB286" t="s">
        <v>2951</v>
      </c>
      <c r="BC286" t="s">
        <v>2952</v>
      </c>
      <c r="BD286" t="s">
        <v>141</v>
      </c>
      <c r="BE286" t="s">
        <v>7447</v>
      </c>
      <c r="BF286" t="s">
        <v>7448</v>
      </c>
      <c r="BM286" t="s">
        <v>7449</v>
      </c>
      <c r="BN286" t="s">
        <v>7450</v>
      </c>
      <c r="BO286" t="s">
        <v>2573</v>
      </c>
    </row>
    <row r="287" spans="1:79" x14ac:dyDescent="0.25">
      <c r="A287" t="s">
        <v>812</v>
      </c>
      <c r="B287" t="s">
        <v>7451</v>
      </c>
      <c r="C287" t="s">
        <v>7452</v>
      </c>
      <c r="E287" t="s">
        <v>91</v>
      </c>
      <c r="F287" t="s">
        <v>7453</v>
      </c>
      <c r="G287" t="s">
        <v>7454</v>
      </c>
      <c r="H287" t="s">
        <v>818</v>
      </c>
      <c r="I287" t="s">
        <v>819</v>
      </c>
      <c r="J287" t="s">
        <v>96</v>
      </c>
      <c r="K287" t="s">
        <v>96</v>
      </c>
      <c r="L287" t="s">
        <v>820</v>
      </c>
      <c r="M287" t="s">
        <v>99</v>
      </c>
      <c r="N287" t="s">
        <v>100</v>
      </c>
      <c r="O287" t="s">
        <v>821</v>
      </c>
      <c r="P287" t="s">
        <v>818</v>
      </c>
      <c r="Q287" t="s">
        <v>7455</v>
      </c>
      <c r="R287" t="s">
        <v>823</v>
      </c>
      <c r="S287" t="s">
        <v>2566</v>
      </c>
      <c r="W287" t="s">
        <v>5344</v>
      </c>
      <c r="X287" t="s">
        <v>7456</v>
      </c>
      <c r="Y287" t="s">
        <v>110</v>
      </c>
      <c r="Z287" t="s">
        <v>7457</v>
      </c>
      <c r="AA287" t="s">
        <v>830</v>
      </c>
      <c r="AB287" t="s">
        <v>113</v>
      </c>
      <c r="AC287" t="s">
        <v>5346</v>
      </c>
      <c r="AD287" t="s">
        <v>5347</v>
      </c>
      <c r="AE287" t="s">
        <v>2152</v>
      </c>
      <c r="AF287" t="s">
        <v>7458</v>
      </c>
      <c r="AG287" t="s">
        <v>118</v>
      </c>
      <c r="AH287" t="s">
        <v>7459</v>
      </c>
      <c r="AI287" t="s">
        <v>7460</v>
      </c>
      <c r="AJ287" t="s">
        <v>361</v>
      </c>
      <c r="AK287" t="s">
        <v>7461</v>
      </c>
      <c r="AL287" t="s">
        <v>7462</v>
      </c>
      <c r="AN287" t="s">
        <v>7463</v>
      </c>
      <c r="AP287" t="s">
        <v>7464</v>
      </c>
      <c r="AQ287" t="s">
        <v>243</v>
      </c>
      <c r="AR287" t="s">
        <v>7465</v>
      </c>
      <c r="AS287" t="s">
        <v>7466</v>
      </c>
      <c r="AT287" t="s">
        <v>2564</v>
      </c>
      <c r="AU287" t="s">
        <v>132</v>
      </c>
      <c r="AV287" t="s">
        <v>841</v>
      </c>
      <c r="AW287" t="s">
        <v>842</v>
      </c>
      <c r="AX287" t="s">
        <v>135</v>
      </c>
      <c r="AY287" t="s">
        <v>136</v>
      </c>
      <c r="AZ287" t="s">
        <v>5355</v>
      </c>
      <c r="BA287" t="s">
        <v>1320</v>
      </c>
      <c r="BB287" t="s">
        <v>1321</v>
      </c>
      <c r="BE287" t="s">
        <v>7467</v>
      </c>
      <c r="BF287" t="s">
        <v>7468</v>
      </c>
      <c r="BM287" t="s">
        <v>7469</v>
      </c>
      <c r="BN287" t="s">
        <v>7470</v>
      </c>
      <c r="BO287" t="s">
        <v>887</v>
      </c>
      <c r="BX287" t="s">
        <v>919</v>
      </c>
      <c r="CA287" t="s">
        <v>854</v>
      </c>
    </row>
    <row r="288" spans="1:79" x14ac:dyDescent="0.25">
      <c r="A288" t="s">
        <v>812</v>
      </c>
      <c r="B288" t="s">
        <v>7471</v>
      </c>
      <c r="C288" t="s">
        <v>7472</v>
      </c>
      <c r="E288" t="s">
        <v>91</v>
      </c>
      <c r="F288" t="s">
        <v>7473</v>
      </c>
      <c r="G288" t="s">
        <v>7474</v>
      </c>
      <c r="H288" t="s">
        <v>818</v>
      </c>
      <c r="I288" t="s">
        <v>819</v>
      </c>
      <c r="J288" t="s">
        <v>96</v>
      </c>
      <c r="K288" t="s">
        <v>96</v>
      </c>
      <c r="L288" t="s">
        <v>820</v>
      </c>
      <c r="M288" t="s">
        <v>99</v>
      </c>
      <c r="N288" t="s">
        <v>100</v>
      </c>
      <c r="O288" t="s">
        <v>821</v>
      </c>
      <c r="P288" t="s">
        <v>818</v>
      </c>
      <c r="Q288" t="s">
        <v>7475</v>
      </c>
      <c r="R288" t="s">
        <v>823</v>
      </c>
      <c r="S288" t="s">
        <v>2566</v>
      </c>
      <c r="W288" t="s">
        <v>5344</v>
      </c>
      <c r="X288" t="s">
        <v>5028</v>
      </c>
      <c r="Y288" t="s">
        <v>2720</v>
      </c>
      <c r="Z288" t="s">
        <v>7476</v>
      </c>
      <c r="AA288" t="s">
        <v>830</v>
      </c>
      <c r="AB288" t="s">
        <v>113</v>
      </c>
      <c r="AC288" t="s">
        <v>2555</v>
      </c>
      <c r="AD288" t="s">
        <v>2556</v>
      </c>
      <c r="AE288" t="s">
        <v>4884</v>
      </c>
      <c r="AF288" t="s">
        <v>3812</v>
      </c>
      <c r="AG288" t="s">
        <v>379</v>
      </c>
      <c r="AH288" t="s">
        <v>3813</v>
      </c>
      <c r="AI288" t="s">
        <v>5348</v>
      </c>
      <c r="AJ288" t="s">
        <v>361</v>
      </c>
      <c r="AK288" t="s">
        <v>5349</v>
      </c>
      <c r="AL288" t="s">
        <v>7477</v>
      </c>
      <c r="AN288" t="s">
        <v>7478</v>
      </c>
      <c r="AP288" t="s">
        <v>7479</v>
      </c>
      <c r="AQ288" t="s">
        <v>243</v>
      </c>
      <c r="AR288" t="s">
        <v>7480</v>
      </c>
      <c r="AS288" t="s">
        <v>7481</v>
      </c>
      <c r="AT288" t="s">
        <v>2564</v>
      </c>
      <c r="AU288" t="s">
        <v>132</v>
      </c>
      <c r="AV288" t="s">
        <v>841</v>
      </c>
      <c r="AW288" t="s">
        <v>842</v>
      </c>
      <c r="AX288" t="s">
        <v>135</v>
      </c>
      <c r="AY288" t="s">
        <v>136</v>
      </c>
      <c r="AZ288" t="s">
        <v>5355</v>
      </c>
      <c r="BA288" t="s">
        <v>879</v>
      </c>
      <c r="BB288" t="s">
        <v>880</v>
      </c>
      <c r="BE288" t="s">
        <v>5356</v>
      </c>
      <c r="BF288" t="s">
        <v>7482</v>
      </c>
      <c r="BM288" t="s">
        <v>7483</v>
      </c>
      <c r="BN288" t="s">
        <v>7484</v>
      </c>
      <c r="BO288" t="s">
        <v>887</v>
      </c>
      <c r="BP288" t="s">
        <v>5043</v>
      </c>
      <c r="BQ288" t="s">
        <v>118</v>
      </c>
      <c r="BR288" t="s">
        <v>5044</v>
      </c>
      <c r="CA288" t="s">
        <v>854</v>
      </c>
    </row>
    <row r="289" spans="1:79" x14ac:dyDescent="0.25">
      <c r="A289" t="s">
        <v>2058</v>
      </c>
      <c r="B289" t="s">
        <v>7485</v>
      </c>
      <c r="C289" t="s">
        <v>7486</v>
      </c>
      <c r="E289" t="s">
        <v>91</v>
      </c>
      <c r="F289" t="s">
        <v>7487</v>
      </c>
      <c r="G289" t="s">
        <v>7488</v>
      </c>
      <c r="H289" t="s">
        <v>94</v>
      </c>
      <c r="I289" t="s">
        <v>95</v>
      </c>
      <c r="J289" t="s">
        <v>96</v>
      </c>
      <c r="K289" t="s">
        <v>96</v>
      </c>
      <c r="L289" t="s">
        <v>98</v>
      </c>
      <c r="M289" t="s">
        <v>99</v>
      </c>
      <c r="N289" t="s">
        <v>100</v>
      </c>
      <c r="O289" t="s">
        <v>101</v>
      </c>
      <c r="P289" t="s">
        <v>94</v>
      </c>
      <c r="Q289" t="s">
        <v>7489</v>
      </c>
      <c r="R289" t="s">
        <v>103</v>
      </c>
      <c r="S289" t="s">
        <v>2551</v>
      </c>
      <c r="T289" t="s">
        <v>105</v>
      </c>
      <c r="W289" t="s">
        <v>2552</v>
      </c>
      <c r="X289" t="s">
        <v>7490</v>
      </c>
      <c r="Y289" t="s">
        <v>110</v>
      </c>
      <c r="Z289" t="s">
        <v>7491</v>
      </c>
      <c r="AA289" t="s">
        <v>112</v>
      </c>
      <c r="AB289" t="s">
        <v>113</v>
      </c>
      <c r="AC289" t="s">
        <v>2599</v>
      </c>
      <c r="AD289" t="s">
        <v>2600</v>
      </c>
      <c r="AE289" t="s">
        <v>234</v>
      </c>
      <c r="AI289" t="s">
        <v>7492</v>
      </c>
      <c r="AK289" t="s">
        <v>7493</v>
      </c>
      <c r="AL289" t="s">
        <v>7494</v>
      </c>
      <c r="AN289" t="s">
        <v>7495</v>
      </c>
      <c r="AO289" t="s">
        <v>461</v>
      </c>
      <c r="AP289" t="s">
        <v>7496</v>
      </c>
      <c r="AQ289" t="s">
        <v>243</v>
      </c>
      <c r="AR289" t="s">
        <v>7497</v>
      </c>
      <c r="AS289" t="s">
        <v>7498</v>
      </c>
      <c r="AT289" t="s">
        <v>2564</v>
      </c>
      <c r="AU289" t="s">
        <v>132</v>
      </c>
      <c r="AV289" t="s">
        <v>133</v>
      </c>
      <c r="AW289" t="s">
        <v>465</v>
      </c>
      <c r="AX289" t="s">
        <v>135</v>
      </c>
      <c r="AY289" t="s">
        <v>136</v>
      </c>
      <c r="AZ289" t="s">
        <v>2565</v>
      </c>
      <c r="BA289" t="s">
        <v>5751</v>
      </c>
      <c r="BB289" t="s">
        <v>5063</v>
      </c>
      <c r="BC289" t="s">
        <v>5064</v>
      </c>
      <c r="BD289" t="s">
        <v>141</v>
      </c>
      <c r="BE289" t="s">
        <v>7499</v>
      </c>
      <c r="BF289" t="s">
        <v>7500</v>
      </c>
      <c r="BM289" t="s">
        <v>7501</v>
      </c>
      <c r="BN289" t="s">
        <v>7502</v>
      </c>
      <c r="BO289" t="s">
        <v>2619</v>
      </c>
      <c r="BW289" t="s">
        <v>7503</v>
      </c>
    </row>
    <row r="290" spans="1:79" x14ac:dyDescent="0.25">
      <c r="A290" t="s">
        <v>2058</v>
      </c>
      <c r="B290" t="s">
        <v>7504</v>
      </c>
      <c r="C290" t="s">
        <v>7505</v>
      </c>
      <c r="E290" t="s">
        <v>91</v>
      </c>
      <c r="F290" t="s">
        <v>7506</v>
      </c>
      <c r="G290" t="s">
        <v>7507</v>
      </c>
      <c r="H290" t="s">
        <v>94</v>
      </c>
      <c r="I290" t="s">
        <v>95</v>
      </c>
      <c r="J290" t="s">
        <v>96</v>
      </c>
      <c r="K290" t="s">
        <v>96</v>
      </c>
      <c r="L290" t="s">
        <v>98</v>
      </c>
      <c r="M290" t="s">
        <v>99</v>
      </c>
      <c r="N290" t="s">
        <v>100</v>
      </c>
      <c r="O290" t="s">
        <v>101</v>
      </c>
      <c r="P290" t="s">
        <v>94</v>
      </c>
      <c r="Q290" t="s">
        <v>7508</v>
      </c>
      <c r="R290" t="s">
        <v>103</v>
      </c>
      <c r="S290" t="s">
        <v>2551</v>
      </c>
      <c r="T290" t="s">
        <v>105</v>
      </c>
      <c r="W290" t="s">
        <v>2552</v>
      </c>
      <c r="X290" t="s">
        <v>1888</v>
      </c>
      <c r="Y290" t="s">
        <v>110</v>
      </c>
      <c r="Z290" t="s">
        <v>7509</v>
      </c>
      <c r="AA290" t="s">
        <v>112</v>
      </c>
      <c r="AB290" t="s">
        <v>113</v>
      </c>
      <c r="AC290" t="s">
        <v>7510</v>
      </c>
      <c r="AD290" t="s">
        <v>7511</v>
      </c>
      <c r="AE290" t="s">
        <v>3241</v>
      </c>
      <c r="AI290" t="s">
        <v>7294</v>
      </c>
      <c r="AK290" t="s">
        <v>7295</v>
      </c>
      <c r="AL290" t="s">
        <v>7512</v>
      </c>
      <c r="AN290" t="s">
        <v>7513</v>
      </c>
      <c r="AO290" t="s">
        <v>461</v>
      </c>
      <c r="AP290" t="s">
        <v>7514</v>
      </c>
      <c r="AQ290" t="s">
        <v>243</v>
      </c>
      <c r="AR290" t="s">
        <v>7515</v>
      </c>
      <c r="AS290" t="s">
        <v>7516</v>
      </c>
      <c r="AT290" t="s">
        <v>2564</v>
      </c>
      <c r="AU290" t="s">
        <v>132</v>
      </c>
      <c r="AV290" t="s">
        <v>133</v>
      </c>
      <c r="AW290" t="s">
        <v>465</v>
      </c>
      <c r="AX290" t="s">
        <v>135</v>
      </c>
      <c r="AY290" t="s">
        <v>136</v>
      </c>
      <c r="AZ290" t="s">
        <v>2565</v>
      </c>
      <c r="BA290" t="s">
        <v>7517</v>
      </c>
      <c r="BB290" t="s">
        <v>7302</v>
      </c>
      <c r="BC290" t="s">
        <v>1901</v>
      </c>
      <c r="BD290" t="s">
        <v>141</v>
      </c>
      <c r="BE290" t="s">
        <v>7518</v>
      </c>
      <c r="BF290" t="s">
        <v>7519</v>
      </c>
      <c r="BM290" t="s">
        <v>7520</v>
      </c>
      <c r="BN290" t="s">
        <v>7521</v>
      </c>
      <c r="BO290" t="s">
        <v>2591</v>
      </c>
      <c r="BP290" t="s">
        <v>7305</v>
      </c>
      <c r="BR290" t="s">
        <v>7306</v>
      </c>
      <c r="BW290" t="s">
        <v>7522</v>
      </c>
    </row>
    <row r="291" spans="1:79" x14ac:dyDescent="0.25">
      <c r="A291" t="s">
        <v>2058</v>
      </c>
      <c r="B291" t="s">
        <v>7523</v>
      </c>
      <c r="C291" t="s">
        <v>7524</v>
      </c>
      <c r="E291" t="s">
        <v>91</v>
      </c>
      <c r="F291" t="s">
        <v>7525</v>
      </c>
      <c r="G291" t="s">
        <v>7526</v>
      </c>
      <c r="H291" t="s">
        <v>94</v>
      </c>
      <c r="I291" t="s">
        <v>95</v>
      </c>
      <c r="J291" t="s">
        <v>96</v>
      </c>
      <c r="K291" t="s">
        <v>96</v>
      </c>
      <c r="L291" t="s">
        <v>98</v>
      </c>
      <c r="M291" t="s">
        <v>99</v>
      </c>
      <c r="N291" t="s">
        <v>100</v>
      </c>
      <c r="O291" t="s">
        <v>101</v>
      </c>
      <c r="P291" t="s">
        <v>94</v>
      </c>
      <c r="Q291" t="s">
        <v>7527</v>
      </c>
      <c r="R291" t="s">
        <v>103</v>
      </c>
      <c r="S291" t="s">
        <v>2551</v>
      </c>
      <c r="T291" t="s">
        <v>105</v>
      </c>
      <c r="W291" t="s">
        <v>2552</v>
      </c>
      <c r="X291" t="s">
        <v>7528</v>
      </c>
      <c r="Y291" t="s">
        <v>110</v>
      </c>
      <c r="Z291" t="s">
        <v>7529</v>
      </c>
      <c r="AA291" t="s">
        <v>112</v>
      </c>
      <c r="AB291" t="s">
        <v>113</v>
      </c>
      <c r="AC291" t="s">
        <v>7510</v>
      </c>
      <c r="AD291" t="s">
        <v>7511</v>
      </c>
      <c r="AE291" t="s">
        <v>1977</v>
      </c>
      <c r="AI291" t="s">
        <v>7530</v>
      </c>
      <c r="AK291" t="s">
        <v>7531</v>
      </c>
      <c r="AL291" t="s">
        <v>7532</v>
      </c>
      <c r="AN291" t="s">
        <v>7533</v>
      </c>
      <c r="AO291" t="s">
        <v>461</v>
      </c>
      <c r="AP291" t="s">
        <v>7534</v>
      </c>
      <c r="AQ291" t="s">
        <v>243</v>
      </c>
      <c r="AR291" t="s">
        <v>7535</v>
      </c>
      <c r="AS291" t="s">
        <v>7536</v>
      </c>
      <c r="AT291" t="s">
        <v>2564</v>
      </c>
      <c r="AU291" t="s">
        <v>132</v>
      </c>
      <c r="AV291" t="s">
        <v>133</v>
      </c>
      <c r="AW291" t="s">
        <v>465</v>
      </c>
      <c r="AX291" t="s">
        <v>135</v>
      </c>
      <c r="AY291" t="s">
        <v>136</v>
      </c>
      <c r="AZ291" t="s">
        <v>2565</v>
      </c>
      <c r="BA291" t="s">
        <v>7537</v>
      </c>
      <c r="BB291" t="s">
        <v>7538</v>
      </c>
      <c r="BC291" t="s">
        <v>7539</v>
      </c>
      <c r="BD291" t="s">
        <v>141</v>
      </c>
      <c r="BE291" t="s">
        <v>7540</v>
      </c>
      <c r="BF291" t="s">
        <v>7541</v>
      </c>
      <c r="BM291" t="s">
        <v>7542</v>
      </c>
      <c r="BN291" t="s">
        <v>7543</v>
      </c>
      <c r="BO291" t="s">
        <v>2591</v>
      </c>
      <c r="BW291" t="s">
        <v>7544</v>
      </c>
    </row>
    <row r="292" spans="1:79" x14ac:dyDescent="0.25">
      <c r="A292" t="s">
        <v>2058</v>
      </c>
      <c r="B292" t="s">
        <v>7545</v>
      </c>
      <c r="C292" t="s">
        <v>7546</v>
      </c>
      <c r="E292" t="s">
        <v>91</v>
      </c>
      <c r="F292" t="s">
        <v>7547</v>
      </c>
      <c r="G292" t="s">
        <v>7548</v>
      </c>
      <c r="H292" t="s">
        <v>94</v>
      </c>
      <c r="I292" t="s">
        <v>95</v>
      </c>
      <c r="J292" t="s">
        <v>96</v>
      </c>
      <c r="K292" t="s">
        <v>96</v>
      </c>
      <c r="L292" t="s">
        <v>98</v>
      </c>
      <c r="M292" t="s">
        <v>7549</v>
      </c>
      <c r="N292" t="s">
        <v>100</v>
      </c>
      <c r="O292" t="s">
        <v>101</v>
      </c>
      <c r="P292" t="s">
        <v>94</v>
      </c>
      <c r="Q292" t="s">
        <v>7550</v>
      </c>
      <c r="R292" t="s">
        <v>103</v>
      </c>
      <c r="S292" t="s">
        <v>2551</v>
      </c>
      <c r="T292" t="s">
        <v>105</v>
      </c>
      <c r="W292" t="s">
        <v>2552</v>
      </c>
      <c r="X292" t="s">
        <v>7551</v>
      </c>
      <c r="Y292" t="s">
        <v>110</v>
      </c>
      <c r="Z292" t="s">
        <v>7552</v>
      </c>
      <c r="AA292" t="s">
        <v>112</v>
      </c>
      <c r="AB292" t="s">
        <v>113</v>
      </c>
      <c r="AC292" t="s">
        <v>7553</v>
      </c>
      <c r="AD292" t="s">
        <v>7554</v>
      </c>
      <c r="AE292" t="s">
        <v>234</v>
      </c>
      <c r="AF292" t="s">
        <v>7555</v>
      </c>
      <c r="AH292" t="s">
        <v>7556</v>
      </c>
      <c r="AI292" t="s">
        <v>7557</v>
      </c>
      <c r="AK292" t="s">
        <v>7558</v>
      </c>
      <c r="AL292" t="s">
        <v>7559</v>
      </c>
      <c r="AN292" t="s">
        <v>7560</v>
      </c>
      <c r="AO292" t="s">
        <v>461</v>
      </c>
      <c r="AP292" t="s">
        <v>7561</v>
      </c>
      <c r="AQ292" t="s">
        <v>243</v>
      </c>
      <c r="AR292" t="s">
        <v>7562</v>
      </c>
      <c r="AS292" t="s">
        <v>7563</v>
      </c>
      <c r="AT292" t="s">
        <v>2564</v>
      </c>
      <c r="AU292" t="s">
        <v>132</v>
      </c>
      <c r="AV292" t="s">
        <v>133</v>
      </c>
      <c r="AW292" t="s">
        <v>465</v>
      </c>
      <c r="AX292" t="s">
        <v>135</v>
      </c>
      <c r="AY292" t="s">
        <v>136</v>
      </c>
      <c r="AZ292" t="s">
        <v>2565</v>
      </c>
      <c r="BA292" t="s">
        <v>7564</v>
      </c>
      <c r="BB292" t="s">
        <v>7565</v>
      </c>
      <c r="BC292" t="s">
        <v>7566</v>
      </c>
      <c r="BD292" t="s">
        <v>141</v>
      </c>
      <c r="BE292" t="s">
        <v>7567</v>
      </c>
      <c r="BF292" t="s">
        <v>7568</v>
      </c>
      <c r="BM292" t="s">
        <v>7569</v>
      </c>
      <c r="BN292" t="s">
        <v>7570</v>
      </c>
      <c r="BO292" t="s">
        <v>2591</v>
      </c>
      <c r="BW292" t="s">
        <v>7571</v>
      </c>
    </row>
    <row r="293" spans="1:79" x14ac:dyDescent="0.25">
      <c r="A293" t="s">
        <v>2058</v>
      </c>
      <c r="B293" t="s">
        <v>7572</v>
      </c>
      <c r="C293" t="s">
        <v>7573</v>
      </c>
      <c r="E293" t="s">
        <v>91</v>
      </c>
      <c r="F293" t="s">
        <v>7574</v>
      </c>
      <c r="G293" t="s">
        <v>7575</v>
      </c>
      <c r="H293" t="s">
        <v>94</v>
      </c>
      <c r="I293" t="s">
        <v>95</v>
      </c>
      <c r="J293" t="s">
        <v>96</v>
      </c>
      <c r="K293" t="s">
        <v>96</v>
      </c>
      <c r="L293" t="s">
        <v>98</v>
      </c>
      <c r="M293" t="s">
        <v>99</v>
      </c>
      <c r="N293" t="s">
        <v>100</v>
      </c>
      <c r="O293" t="s">
        <v>101</v>
      </c>
      <c r="P293" t="s">
        <v>94</v>
      </c>
      <c r="Q293" t="s">
        <v>7576</v>
      </c>
      <c r="R293" t="s">
        <v>103</v>
      </c>
      <c r="S293" t="s">
        <v>2551</v>
      </c>
      <c r="T293" t="s">
        <v>105</v>
      </c>
      <c r="W293" t="s">
        <v>2552</v>
      </c>
      <c r="X293" t="s">
        <v>7577</v>
      </c>
      <c r="Y293" t="s">
        <v>110</v>
      </c>
      <c r="Z293" t="s">
        <v>7578</v>
      </c>
      <c r="AA293" t="s">
        <v>112</v>
      </c>
      <c r="AB293" t="s">
        <v>113</v>
      </c>
      <c r="AC293" t="s">
        <v>7553</v>
      </c>
      <c r="AD293" t="s">
        <v>7554</v>
      </c>
      <c r="AE293" t="s">
        <v>234</v>
      </c>
      <c r="AI293" t="s">
        <v>7579</v>
      </c>
      <c r="AK293" t="s">
        <v>7580</v>
      </c>
      <c r="AL293" t="s">
        <v>7581</v>
      </c>
      <c r="AN293" t="s">
        <v>7582</v>
      </c>
      <c r="AO293" t="s">
        <v>461</v>
      </c>
      <c r="AP293" t="s">
        <v>7583</v>
      </c>
      <c r="AQ293" t="s">
        <v>243</v>
      </c>
      <c r="AR293" t="s">
        <v>7584</v>
      </c>
      <c r="AS293" t="s">
        <v>7585</v>
      </c>
      <c r="AT293" t="s">
        <v>2564</v>
      </c>
      <c r="AU293" t="s">
        <v>132</v>
      </c>
      <c r="AV293" t="s">
        <v>133</v>
      </c>
      <c r="AW293" t="s">
        <v>465</v>
      </c>
      <c r="AX293" t="s">
        <v>135</v>
      </c>
      <c r="AY293" t="s">
        <v>136</v>
      </c>
      <c r="AZ293" t="s">
        <v>2565</v>
      </c>
      <c r="BA293" t="s">
        <v>7586</v>
      </c>
      <c r="BB293" t="s">
        <v>7587</v>
      </c>
      <c r="BC293" t="s">
        <v>7588</v>
      </c>
      <c r="BD293" t="s">
        <v>141</v>
      </c>
      <c r="BE293" t="s">
        <v>7589</v>
      </c>
      <c r="BF293" t="s">
        <v>7590</v>
      </c>
      <c r="BM293" t="s">
        <v>2644</v>
      </c>
      <c r="BN293" t="s">
        <v>2645</v>
      </c>
      <c r="BO293" t="s">
        <v>2591</v>
      </c>
      <c r="BW293" t="s">
        <v>7591</v>
      </c>
    </row>
    <row r="294" spans="1:79" x14ac:dyDescent="0.25">
      <c r="A294" t="s">
        <v>2058</v>
      </c>
      <c r="B294" t="s">
        <v>7592</v>
      </c>
      <c r="C294" t="s">
        <v>7593</v>
      </c>
      <c r="E294" t="s">
        <v>91</v>
      </c>
      <c r="F294" t="s">
        <v>7594</v>
      </c>
      <c r="G294" t="s">
        <v>7595</v>
      </c>
      <c r="H294" t="s">
        <v>94</v>
      </c>
      <c r="I294" t="s">
        <v>95</v>
      </c>
      <c r="J294" t="s">
        <v>96</v>
      </c>
      <c r="K294" t="s">
        <v>96</v>
      </c>
      <c r="L294" t="s">
        <v>98</v>
      </c>
      <c r="M294" t="s">
        <v>99</v>
      </c>
      <c r="N294" t="s">
        <v>100</v>
      </c>
      <c r="O294" t="s">
        <v>101</v>
      </c>
      <c r="P294" t="s">
        <v>94</v>
      </c>
      <c r="Q294" t="s">
        <v>7596</v>
      </c>
      <c r="R294" t="s">
        <v>103</v>
      </c>
      <c r="S294" t="s">
        <v>2551</v>
      </c>
      <c r="T294" t="s">
        <v>105</v>
      </c>
      <c r="W294" t="s">
        <v>2552</v>
      </c>
      <c r="X294" t="s">
        <v>7597</v>
      </c>
      <c r="Y294" t="s">
        <v>2720</v>
      </c>
      <c r="Z294" t="s">
        <v>7598</v>
      </c>
      <c r="AA294" t="s">
        <v>112</v>
      </c>
      <c r="AB294" t="s">
        <v>113</v>
      </c>
      <c r="AC294" t="s">
        <v>7599</v>
      </c>
      <c r="AD294" t="s">
        <v>7600</v>
      </c>
      <c r="AE294" t="s">
        <v>492</v>
      </c>
      <c r="AF294" t="s">
        <v>6731</v>
      </c>
      <c r="AH294" t="s">
        <v>6732</v>
      </c>
      <c r="AI294" t="s">
        <v>7601</v>
      </c>
      <c r="AK294" t="s">
        <v>7602</v>
      </c>
      <c r="AL294" t="s">
        <v>7603</v>
      </c>
      <c r="AN294" t="s">
        <v>7604</v>
      </c>
      <c r="AO294" t="s">
        <v>2607</v>
      </c>
      <c r="AP294" t="s">
        <v>7605</v>
      </c>
      <c r="AQ294" t="s">
        <v>243</v>
      </c>
      <c r="AR294" t="s">
        <v>7606</v>
      </c>
      <c r="AS294" t="s">
        <v>7607</v>
      </c>
      <c r="AT294" t="s">
        <v>2683</v>
      </c>
      <c r="AU294" t="s">
        <v>132</v>
      </c>
      <c r="AV294" t="s">
        <v>133</v>
      </c>
      <c r="AW294" t="s">
        <v>2611</v>
      </c>
      <c r="AX294" t="s">
        <v>135</v>
      </c>
      <c r="AY294" t="s">
        <v>136</v>
      </c>
      <c r="AZ294" t="s">
        <v>2565</v>
      </c>
      <c r="BA294" t="s">
        <v>7608</v>
      </c>
      <c r="BB294" t="s">
        <v>4814</v>
      </c>
      <c r="BC294" t="s">
        <v>7609</v>
      </c>
      <c r="BD294" t="s">
        <v>141</v>
      </c>
      <c r="BE294" t="s">
        <v>7610</v>
      </c>
      <c r="BF294" t="s">
        <v>7611</v>
      </c>
      <c r="BM294" t="s">
        <v>7612</v>
      </c>
      <c r="BN294" t="s">
        <v>5384</v>
      </c>
      <c r="BO294" t="s">
        <v>2619</v>
      </c>
      <c r="BP294" t="s">
        <v>7613</v>
      </c>
      <c r="BR294" t="s">
        <v>7614</v>
      </c>
      <c r="BW294" t="s">
        <v>7615</v>
      </c>
    </row>
    <row r="295" spans="1:79" x14ac:dyDescent="0.25">
      <c r="A295" t="s">
        <v>2058</v>
      </c>
      <c r="B295" t="s">
        <v>7616</v>
      </c>
      <c r="C295" t="s">
        <v>7617</v>
      </c>
      <c r="E295" t="s">
        <v>91</v>
      </c>
      <c r="F295" t="s">
        <v>7618</v>
      </c>
      <c r="G295" t="s">
        <v>7619</v>
      </c>
      <c r="H295" t="s">
        <v>94</v>
      </c>
      <c r="I295" t="s">
        <v>95</v>
      </c>
      <c r="J295" t="s">
        <v>96</v>
      </c>
      <c r="K295" t="s">
        <v>96</v>
      </c>
      <c r="L295" t="s">
        <v>98</v>
      </c>
      <c r="M295" t="s">
        <v>99</v>
      </c>
      <c r="N295" t="s">
        <v>100</v>
      </c>
      <c r="O295" t="s">
        <v>101</v>
      </c>
      <c r="P295" t="s">
        <v>94</v>
      </c>
      <c r="Q295" t="s">
        <v>7620</v>
      </c>
      <c r="R295" t="s">
        <v>103</v>
      </c>
      <c r="S295" t="s">
        <v>2551</v>
      </c>
      <c r="T295" t="s">
        <v>105</v>
      </c>
      <c r="W295" t="s">
        <v>2552</v>
      </c>
      <c r="X295" t="s">
        <v>4800</v>
      </c>
      <c r="Y295" t="s">
        <v>2720</v>
      </c>
      <c r="Z295" t="s">
        <v>7621</v>
      </c>
      <c r="AA295" t="s">
        <v>112</v>
      </c>
      <c r="AB295" t="s">
        <v>113</v>
      </c>
      <c r="AC295" t="s">
        <v>7599</v>
      </c>
      <c r="AD295" t="s">
        <v>7600</v>
      </c>
      <c r="AE295" t="s">
        <v>4701</v>
      </c>
      <c r="AF295" t="s">
        <v>4804</v>
      </c>
      <c r="AH295" t="s">
        <v>4805</v>
      </c>
      <c r="AI295" t="s">
        <v>4806</v>
      </c>
      <c r="AK295" t="s">
        <v>4807</v>
      </c>
      <c r="AL295" t="s">
        <v>7622</v>
      </c>
      <c r="AN295" t="s">
        <v>7623</v>
      </c>
      <c r="AO295" t="s">
        <v>2607</v>
      </c>
      <c r="AP295" t="s">
        <v>7624</v>
      </c>
      <c r="AQ295" t="s">
        <v>243</v>
      </c>
      <c r="AR295" t="s">
        <v>7625</v>
      </c>
      <c r="AS295" t="s">
        <v>7626</v>
      </c>
      <c r="AT295" t="s">
        <v>2683</v>
      </c>
      <c r="AU295" t="s">
        <v>132</v>
      </c>
      <c r="AV295" t="s">
        <v>133</v>
      </c>
      <c r="AW295" t="s">
        <v>2611</v>
      </c>
      <c r="AX295" t="s">
        <v>135</v>
      </c>
      <c r="AY295" t="s">
        <v>136</v>
      </c>
      <c r="AZ295" t="s">
        <v>2705</v>
      </c>
      <c r="BA295" t="s">
        <v>7627</v>
      </c>
      <c r="BB295" t="s">
        <v>4814</v>
      </c>
      <c r="BC295" t="s">
        <v>4815</v>
      </c>
      <c r="BD295" t="s">
        <v>141</v>
      </c>
      <c r="BE295" t="s">
        <v>7628</v>
      </c>
      <c r="BF295" t="s">
        <v>7629</v>
      </c>
      <c r="BM295" t="s">
        <v>5383</v>
      </c>
      <c r="BN295" t="s">
        <v>5384</v>
      </c>
      <c r="BO295" t="s">
        <v>2619</v>
      </c>
      <c r="BP295" t="s">
        <v>4824</v>
      </c>
      <c r="BR295" t="s">
        <v>4825</v>
      </c>
      <c r="BW295" t="s">
        <v>7630</v>
      </c>
    </row>
    <row r="296" spans="1:79" x14ac:dyDescent="0.25">
      <c r="A296" t="s">
        <v>87</v>
      </c>
      <c r="B296" t="s">
        <v>7631</v>
      </c>
      <c r="C296" t="s">
        <v>7632</v>
      </c>
      <c r="E296" t="s">
        <v>91</v>
      </c>
      <c r="F296" t="s">
        <v>7633</v>
      </c>
      <c r="G296" t="s">
        <v>7634</v>
      </c>
      <c r="H296" t="s">
        <v>94</v>
      </c>
      <c r="I296" t="s">
        <v>95</v>
      </c>
      <c r="J296" t="s">
        <v>96</v>
      </c>
      <c r="K296" t="s">
        <v>96</v>
      </c>
      <c r="L296" t="s">
        <v>98</v>
      </c>
      <c r="M296" t="s">
        <v>99</v>
      </c>
      <c r="N296" t="s">
        <v>100</v>
      </c>
      <c r="O296" t="s">
        <v>101</v>
      </c>
      <c r="P296" t="s">
        <v>94</v>
      </c>
      <c r="Q296" t="s">
        <v>7635</v>
      </c>
      <c r="R296" t="s">
        <v>103</v>
      </c>
      <c r="S296" t="s">
        <v>2551</v>
      </c>
      <c r="T296" t="s">
        <v>105</v>
      </c>
      <c r="W296" t="s">
        <v>2552</v>
      </c>
      <c r="X296" t="s">
        <v>7636</v>
      </c>
      <c r="Y296" t="s">
        <v>110</v>
      </c>
      <c r="Z296" t="s">
        <v>7637</v>
      </c>
      <c r="AA296" t="s">
        <v>112</v>
      </c>
      <c r="AB296" t="s">
        <v>113</v>
      </c>
      <c r="AC296" t="s">
        <v>7638</v>
      </c>
      <c r="AD296" t="s">
        <v>7639</v>
      </c>
      <c r="AE296" t="s">
        <v>492</v>
      </c>
      <c r="AI296" t="s">
        <v>7640</v>
      </c>
      <c r="AK296" t="s">
        <v>7641</v>
      </c>
      <c r="AL296" t="s">
        <v>7642</v>
      </c>
      <c r="AN296" t="s">
        <v>7643</v>
      </c>
      <c r="AO296" t="s">
        <v>2607</v>
      </c>
      <c r="AP296" t="s">
        <v>7644</v>
      </c>
      <c r="AQ296" t="s">
        <v>243</v>
      </c>
      <c r="AR296" t="s">
        <v>7645</v>
      </c>
      <c r="AS296" t="s">
        <v>7646</v>
      </c>
      <c r="AT296" t="s">
        <v>2683</v>
      </c>
      <c r="AU296" t="s">
        <v>132</v>
      </c>
      <c r="AV296" t="s">
        <v>133</v>
      </c>
      <c r="AW296" t="s">
        <v>2611</v>
      </c>
      <c r="AX296" t="s">
        <v>135</v>
      </c>
      <c r="AY296" t="s">
        <v>136</v>
      </c>
      <c r="AZ296" t="s">
        <v>2705</v>
      </c>
      <c r="BA296" t="s">
        <v>7647</v>
      </c>
      <c r="BB296" t="s">
        <v>248</v>
      </c>
      <c r="BC296" t="s">
        <v>7648</v>
      </c>
      <c r="BD296" t="s">
        <v>141</v>
      </c>
      <c r="BE296" t="s">
        <v>7649</v>
      </c>
      <c r="BM296" t="s">
        <v>7650</v>
      </c>
      <c r="BN296" t="s">
        <v>7651</v>
      </c>
      <c r="BO296" t="s">
        <v>2688</v>
      </c>
    </row>
    <row r="297" spans="1:79" x14ac:dyDescent="0.25">
      <c r="A297" t="s">
        <v>2058</v>
      </c>
      <c r="B297" t="s">
        <v>7652</v>
      </c>
      <c r="C297" t="s">
        <v>7653</v>
      </c>
      <c r="E297" t="s">
        <v>91</v>
      </c>
      <c r="F297" t="s">
        <v>7654</v>
      </c>
      <c r="G297" t="s">
        <v>7655</v>
      </c>
      <c r="H297" t="s">
        <v>94</v>
      </c>
      <c r="I297" t="s">
        <v>95</v>
      </c>
      <c r="J297" t="s">
        <v>96</v>
      </c>
      <c r="K297" t="s">
        <v>96</v>
      </c>
      <c r="L297" t="s">
        <v>98</v>
      </c>
      <c r="M297" t="s">
        <v>99</v>
      </c>
      <c r="N297" t="s">
        <v>100</v>
      </c>
      <c r="O297" t="s">
        <v>101</v>
      </c>
      <c r="P297" t="s">
        <v>94</v>
      </c>
      <c r="Q297" t="s">
        <v>7656</v>
      </c>
      <c r="R297" t="s">
        <v>103</v>
      </c>
      <c r="S297" t="s">
        <v>2551</v>
      </c>
      <c r="T297" t="s">
        <v>105</v>
      </c>
      <c r="W297" t="s">
        <v>2552</v>
      </c>
      <c r="X297" t="s">
        <v>3266</v>
      </c>
      <c r="Y297" t="s">
        <v>110</v>
      </c>
      <c r="Z297" t="s">
        <v>7657</v>
      </c>
      <c r="AA297" t="s">
        <v>112</v>
      </c>
      <c r="AB297" t="s">
        <v>113</v>
      </c>
      <c r="AC297" t="s">
        <v>7638</v>
      </c>
      <c r="AD297" t="s">
        <v>7639</v>
      </c>
      <c r="AE297" t="s">
        <v>234</v>
      </c>
      <c r="AI297" t="s">
        <v>3270</v>
      </c>
      <c r="AK297" t="s">
        <v>3271</v>
      </c>
      <c r="AL297" t="s">
        <v>7658</v>
      </c>
      <c r="AN297" t="s">
        <v>7659</v>
      </c>
      <c r="AO297" t="s">
        <v>126</v>
      </c>
      <c r="AP297" t="s">
        <v>7660</v>
      </c>
      <c r="AQ297" t="s">
        <v>243</v>
      </c>
      <c r="AR297" t="s">
        <v>7661</v>
      </c>
      <c r="AS297" t="s">
        <v>7662</v>
      </c>
      <c r="AT297" t="s">
        <v>2683</v>
      </c>
      <c r="AU297" t="s">
        <v>132</v>
      </c>
      <c r="AV297" t="s">
        <v>133</v>
      </c>
      <c r="AW297" t="s">
        <v>134</v>
      </c>
      <c r="AX297" t="s">
        <v>135</v>
      </c>
      <c r="AY297" t="s">
        <v>136</v>
      </c>
      <c r="AZ297" t="s">
        <v>2565</v>
      </c>
      <c r="BA297" t="s">
        <v>801</v>
      </c>
      <c r="BB297" t="s">
        <v>3279</v>
      </c>
      <c r="BC297" t="s">
        <v>3280</v>
      </c>
      <c r="BD297" t="s">
        <v>141</v>
      </c>
      <c r="BE297" t="s">
        <v>7663</v>
      </c>
      <c r="BF297" t="s">
        <v>7664</v>
      </c>
      <c r="BM297" t="s">
        <v>7650</v>
      </c>
      <c r="BN297" t="s">
        <v>7651</v>
      </c>
      <c r="BO297" t="s">
        <v>2688</v>
      </c>
      <c r="BW297" t="s">
        <v>7665</v>
      </c>
    </row>
    <row r="298" spans="1:79" x14ac:dyDescent="0.25">
      <c r="A298" t="s">
        <v>87</v>
      </c>
      <c r="B298" t="s">
        <v>7666</v>
      </c>
      <c r="C298" t="s">
        <v>7667</v>
      </c>
      <c r="E298" t="s">
        <v>91</v>
      </c>
      <c r="F298" t="s">
        <v>7668</v>
      </c>
      <c r="G298" t="s">
        <v>7669</v>
      </c>
      <c r="H298" t="s">
        <v>94</v>
      </c>
      <c r="I298" t="s">
        <v>95</v>
      </c>
      <c r="J298" t="s">
        <v>96</v>
      </c>
      <c r="K298" t="s">
        <v>96</v>
      </c>
      <c r="L298" t="s">
        <v>98</v>
      </c>
      <c r="M298" t="s">
        <v>99</v>
      </c>
      <c r="N298" t="s">
        <v>100</v>
      </c>
      <c r="O298" t="s">
        <v>101</v>
      </c>
      <c r="P298" t="s">
        <v>94</v>
      </c>
      <c r="Q298" t="s">
        <v>7670</v>
      </c>
      <c r="R298" t="s">
        <v>103</v>
      </c>
      <c r="S298" t="s">
        <v>2551</v>
      </c>
      <c r="T298" t="s">
        <v>105</v>
      </c>
      <c r="W298" t="s">
        <v>2552</v>
      </c>
      <c r="X298" t="s">
        <v>6374</v>
      </c>
      <c r="Y298" t="s">
        <v>110</v>
      </c>
      <c r="Z298" t="s">
        <v>7637</v>
      </c>
      <c r="AA298" t="s">
        <v>112</v>
      </c>
      <c r="AB298" t="s">
        <v>113</v>
      </c>
      <c r="AC298" t="s">
        <v>7671</v>
      </c>
      <c r="AD298" t="s">
        <v>7672</v>
      </c>
      <c r="AE298" t="s">
        <v>2228</v>
      </c>
      <c r="AI298" t="s">
        <v>6379</v>
      </c>
      <c r="AJ298" t="s">
        <v>1311</v>
      </c>
      <c r="AK298" t="s">
        <v>6380</v>
      </c>
      <c r="AL298" t="s">
        <v>7642</v>
      </c>
      <c r="AN298" t="s">
        <v>7643</v>
      </c>
      <c r="AO298" t="s">
        <v>2607</v>
      </c>
      <c r="AP298" t="s">
        <v>7673</v>
      </c>
      <c r="AQ298" t="s">
        <v>243</v>
      </c>
      <c r="AR298" t="s">
        <v>7674</v>
      </c>
      <c r="AS298" t="s">
        <v>7675</v>
      </c>
      <c r="AT298" t="s">
        <v>2683</v>
      </c>
      <c r="AU298" t="s">
        <v>132</v>
      </c>
      <c r="AV298" t="s">
        <v>133</v>
      </c>
      <c r="AW298" t="s">
        <v>2611</v>
      </c>
      <c r="AX298" t="s">
        <v>135</v>
      </c>
      <c r="AY298" t="s">
        <v>136</v>
      </c>
      <c r="AZ298" t="s">
        <v>2705</v>
      </c>
      <c r="BA298" t="s">
        <v>7676</v>
      </c>
      <c r="BB298" t="s">
        <v>248</v>
      </c>
      <c r="BC298" t="s">
        <v>6388</v>
      </c>
      <c r="BD298" t="s">
        <v>141</v>
      </c>
      <c r="BE298" t="s">
        <v>7677</v>
      </c>
      <c r="BF298" t="s">
        <v>7678</v>
      </c>
      <c r="BM298" t="s">
        <v>7679</v>
      </c>
      <c r="BN298" t="s">
        <v>7680</v>
      </c>
      <c r="BO298" t="s">
        <v>887</v>
      </c>
      <c r="BW298" t="s">
        <v>7681</v>
      </c>
    </row>
    <row r="299" spans="1:79" x14ac:dyDescent="0.25">
      <c r="A299" t="s">
        <v>87</v>
      </c>
      <c r="B299" t="s">
        <v>7682</v>
      </c>
      <c r="C299" t="s">
        <v>7683</v>
      </c>
      <c r="E299" t="s">
        <v>91</v>
      </c>
      <c r="F299" t="s">
        <v>7684</v>
      </c>
      <c r="G299" t="s">
        <v>7685</v>
      </c>
      <c r="H299" t="s">
        <v>94</v>
      </c>
      <c r="I299" t="s">
        <v>95</v>
      </c>
      <c r="J299" t="s">
        <v>96</v>
      </c>
      <c r="K299" t="s">
        <v>96</v>
      </c>
      <c r="L299" t="s">
        <v>98</v>
      </c>
      <c r="M299" t="s">
        <v>99</v>
      </c>
      <c r="N299" t="s">
        <v>100</v>
      </c>
      <c r="O299" t="s">
        <v>101</v>
      </c>
      <c r="P299" t="s">
        <v>94</v>
      </c>
      <c r="Q299" t="s">
        <v>7686</v>
      </c>
      <c r="R299" t="s">
        <v>103</v>
      </c>
      <c r="S299" t="s">
        <v>2551</v>
      </c>
      <c r="T299" t="s">
        <v>105</v>
      </c>
      <c r="W299" t="s">
        <v>2552</v>
      </c>
      <c r="X299" t="s">
        <v>1065</v>
      </c>
      <c r="Y299" t="s">
        <v>110</v>
      </c>
      <c r="Z299" t="s">
        <v>7687</v>
      </c>
      <c r="AA299" t="s">
        <v>112</v>
      </c>
      <c r="AB299" t="s">
        <v>113</v>
      </c>
      <c r="AC299" t="s">
        <v>7688</v>
      </c>
      <c r="AD299" t="s">
        <v>7689</v>
      </c>
      <c r="AE299" t="s">
        <v>234</v>
      </c>
      <c r="AI299" t="s">
        <v>1069</v>
      </c>
      <c r="AK299" t="s">
        <v>1070</v>
      </c>
      <c r="AL299" t="s">
        <v>7690</v>
      </c>
      <c r="AN299" t="s">
        <v>7691</v>
      </c>
      <c r="AO299" t="s">
        <v>595</v>
      </c>
      <c r="AP299" t="s">
        <v>7692</v>
      </c>
      <c r="AQ299" t="s">
        <v>243</v>
      </c>
      <c r="AR299" t="s">
        <v>7693</v>
      </c>
      <c r="AS299" t="s">
        <v>7694</v>
      </c>
      <c r="AT299" t="s">
        <v>2683</v>
      </c>
      <c r="AU299" t="s">
        <v>132</v>
      </c>
      <c r="AV299" t="s">
        <v>133</v>
      </c>
      <c r="AW299" t="s">
        <v>600</v>
      </c>
      <c r="AX299" t="s">
        <v>135</v>
      </c>
      <c r="AY299" t="s">
        <v>136</v>
      </c>
      <c r="AZ299" t="s">
        <v>2565</v>
      </c>
      <c r="BA299" t="s">
        <v>7093</v>
      </c>
      <c r="BB299" t="s">
        <v>1078</v>
      </c>
      <c r="BC299" t="s">
        <v>1079</v>
      </c>
      <c r="BD299" t="s">
        <v>141</v>
      </c>
      <c r="BE299" t="s">
        <v>7695</v>
      </c>
      <c r="BF299" t="s">
        <v>7696</v>
      </c>
      <c r="BM299" t="s">
        <v>7697</v>
      </c>
      <c r="BN299" t="s">
        <v>7698</v>
      </c>
      <c r="BO299" t="s">
        <v>2688</v>
      </c>
      <c r="BW299" t="s">
        <v>7699</v>
      </c>
    </row>
    <row r="300" spans="1:79" x14ac:dyDescent="0.25">
      <c r="A300" t="s">
        <v>812</v>
      </c>
      <c r="B300" t="s">
        <v>7700</v>
      </c>
      <c r="C300" t="s">
        <v>7701</v>
      </c>
      <c r="E300" t="s">
        <v>91</v>
      </c>
      <c r="F300" t="s">
        <v>7702</v>
      </c>
      <c r="G300" t="s">
        <v>7703</v>
      </c>
      <c r="H300" t="s">
        <v>818</v>
      </c>
      <c r="I300" t="s">
        <v>819</v>
      </c>
      <c r="J300" t="s">
        <v>96</v>
      </c>
      <c r="K300" t="s">
        <v>96</v>
      </c>
      <c r="L300" t="s">
        <v>820</v>
      </c>
      <c r="M300" t="s">
        <v>99</v>
      </c>
      <c r="N300" t="s">
        <v>100</v>
      </c>
      <c r="O300" t="s">
        <v>821</v>
      </c>
      <c r="P300" t="s">
        <v>818</v>
      </c>
      <c r="Q300" t="s">
        <v>7704</v>
      </c>
      <c r="R300" t="s">
        <v>823</v>
      </c>
      <c r="S300" t="s">
        <v>2784</v>
      </c>
      <c r="W300" t="s">
        <v>2785</v>
      </c>
      <c r="X300" t="s">
        <v>6935</v>
      </c>
      <c r="Y300" t="s">
        <v>110</v>
      </c>
      <c r="Z300" t="s">
        <v>7705</v>
      </c>
      <c r="AA300" t="s">
        <v>830</v>
      </c>
      <c r="AB300" t="s">
        <v>113</v>
      </c>
      <c r="AC300" t="s">
        <v>7706</v>
      </c>
      <c r="AD300" t="s">
        <v>7707</v>
      </c>
      <c r="AE300" t="s">
        <v>2152</v>
      </c>
      <c r="AF300" t="s">
        <v>6939</v>
      </c>
      <c r="AG300" t="s">
        <v>118</v>
      </c>
      <c r="AH300" t="s">
        <v>6940</v>
      </c>
      <c r="AI300" t="s">
        <v>6941</v>
      </c>
      <c r="AJ300" t="s">
        <v>1311</v>
      </c>
      <c r="AK300" t="s">
        <v>6942</v>
      </c>
      <c r="AL300" t="s">
        <v>7708</v>
      </c>
      <c r="AN300" t="s">
        <v>7709</v>
      </c>
      <c r="AP300" t="s">
        <v>7710</v>
      </c>
      <c r="AQ300" t="s">
        <v>243</v>
      </c>
      <c r="AR300" t="s">
        <v>7711</v>
      </c>
      <c r="AS300" t="s">
        <v>7712</v>
      </c>
      <c r="AT300" t="s">
        <v>2794</v>
      </c>
      <c r="AU300" t="s">
        <v>132</v>
      </c>
      <c r="AV300" t="s">
        <v>841</v>
      </c>
      <c r="AW300" t="s">
        <v>842</v>
      </c>
      <c r="AX300" t="s">
        <v>135</v>
      </c>
      <c r="AY300" t="s">
        <v>136</v>
      </c>
      <c r="AZ300" t="s">
        <v>2795</v>
      </c>
      <c r="BA300" t="s">
        <v>1320</v>
      </c>
      <c r="BB300" t="s">
        <v>1321</v>
      </c>
      <c r="BE300" t="s">
        <v>7713</v>
      </c>
      <c r="BF300" t="s">
        <v>7714</v>
      </c>
      <c r="BM300" t="s">
        <v>7715</v>
      </c>
      <c r="BN300" t="s">
        <v>7716</v>
      </c>
      <c r="BO300" t="s">
        <v>887</v>
      </c>
      <c r="BP300" t="s">
        <v>2921</v>
      </c>
      <c r="BQ300" t="s">
        <v>118</v>
      </c>
      <c r="BR300" t="s">
        <v>2922</v>
      </c>
      <c r="BX300" t="s">
        <v>919</v>
      </c>
      <c r="CA300" t="s">
        <v>854</v>
      </c>
    </row>
    <row r="301" spans="1:79" x14ac:dyDescent="0.25">
      <c r="A301" t="s">
        <v>812</v>
      </c>
      <c r="B301" t="s">
        <v>7717</v>
      </c>
      <c r="C301" t="s">
        <v>7718</v>
      </c>
      <c r="E301" t="s">
        <v>91</v>
      </c>
      <c r="F301" t="s">
        <v>7719</v>
      </c>
      <c r="G301" t="s">
        <v>7720</v>
      </c>
      <c r="H301" t="s">
        <v>818</v>
      </c>
      <c r="I301" t="s">
        <v>819</v>
      </c>
      <c r="J301" t="s">
        <v>96</v>
      </c>
      <c r="K301" t="s">
        <v>96</v>
      </c>
      <c r="L301" t="s">
        <v>820</v>
      </c>
      <c r="M301" t="s">
        <v>99</v>
      </c>
      <c r="N301" t="s">
        <v>100</v>
      </c>
      <c r="O301" t="s">
        <v>821</v>
      </c>
      <c r="P301" t="s">
        <v>818</v>
      </c>
      <c r="Q301" t="s">
        <v>7721</v>
      </c>
      <c r="R301" t="s">
        <v>823</v>
      </c>
      <c r="S301" t="s">
        <v>2784</v>
      </c>
      <c r="W301" t="s">
        <v>2785</v>
      </c>
      <c r="X301" t="s">
        <v>5513</v>
      </c>
      <c r="Y301" t="s">
        <v>110</v>
      </c>
      <c r="Z301" t="s">
        <v>7722</v>
      </c>
      <c r="AA301" t="s">
        <v>830</v>
      </c>
      <c r="AB301" t="s">
        <v>113</v>
      </c>
      <c r="AC301" t="s">
        <v>7723</v>
      </c>
      <c r="AD301" t="s">
        <v>7724</v>
      </c>
      <c r="AE301" t="s">
        <v>2632</v>
      </c>
      <c r="AF301" t="s">
        <v>7725</v>
      </c>
      <c r="AG301" t="s">
        <v>624</v>
      </c>
      <c r="AH301" t="s">
        <v>7726</v>
      </c>
      <c r="AI301" t="s">
        <v>7727</v>
      </c>
      <c r="AJ301" t="s">
        <v>590</v>
      </c>
      <c r="AK301" t="s">
        <v>7728</v>
      </c>
      <c r="AL301" t="s">
        <v>7729</v>
      </c>
      <c r="AN301" t="s">
        <v>7730</v>
      </c>
      <c r="AP301" t="s">
        <v>7731</v>
      </c>
      <c r="AQ301" t="s">
        <v>243</v>
      </c>
      <c r="AR301" t="s">
        <v>7732</v>
      </c>
      <c r="AS301" t="s">
        <v>7733</v>
      </c>
      <c r="AT301" t="s">
        <v>2816</v>
      </c>
      <c r="AU301" t="s">
        <v>132</v>
      </c>
      <c r="AV301" t="s">
        <v>841</v>
      </c>
      <c r="AW301" t="s">
        <v>842</v>
      </c>
      <c r="AX301" t="s">
        <v>135</v>
      </c>
      <c r="AY301" t="s">
        <v>136</v>
      </c>
      <c r="AZ301" t="s">
        <v>2795</v>
      </c>
      <c r="BA301" t="s">
        <v>2911</v>
      </c>
      <c r="BB301" t="s">
        <v>2912</v>
      </c>
      <c r="BE301" t="s">
        <v>7734</v>
      </c>
      <c r="BM301" t="s">
        <v>7735</v>
      </c>
      <c r="BN301" t="s">
        <v>7736</v>
      </c>
      <c r="BO301" t="s">
        <v>853</v>
      </c>
      <c r="BX301" t="s">
        <v>919</v>
      </c>
      <c r="CA301" t="s">
        <v>854</v>
      </c>
    </row>
    <row r="302" spans="1:79" x14ac:dyDescent="0.25">
      <c r="A302" t="s">
        <v>812</v>
      </c>
      <c r="B302" t="s">
        <v>7737</v>
      </c>
      <c r="C302" t="s">
        <v>7738</v>
      </c>
      <c r="D302" t="s">
        <v>5508</v>
      </c>
      <c r="E302" t="s">
        <v>91</v>
      </c>
      <c r="F302" t="s">
        <v>7739</v>
      </c>
      <c r="G302" t="s">
        <v>7740</v>
      </c>
      <c r="H302" t="s">
        <v>818</v>
      </c>
      <c r="I302" t="s">
        <v>819</v>
      </c>
      <c r="J302" t="s">
        <v>96</v>
      </c>
      <c r="K302" t="s">
        <v>97</v>
      </c>
      <c r="L302" t="s">
        <v>820</v>
      </c>
      <c r="M302" t="s">
        <v>99</v>
      </c>
      <c r="N302" t="s">
        <v>100</v>
      </c>
      <c r="O302" t="s">
        <v>821</v>
      </c>
      <c r="P302" t="s">
        <v>818</v>
      </c>
      <c r="Q302" t="s">
        <v>7741</v>
      </c>
      <c r="R302" t="s">
        <v>823</v>
      </c>
      <c r="S302" t="s">
        <v>2891</v>
      </c>
      <c r="U302" t="s">
        <v>7742</v>
      </c>
      <c r="V302" t="s">
        <v>2893</v>
      </c>
      <c r="W302" t="s">
        <v>2894</v>
      </c>
      <c r="X302" t="s">
        <v>7743</v>
      </c>
      <c r="Y302" t="s">
        <v>110</v>
      </c>
      <c r="Z302" t="s">
        <v>7744</v>
      </c>
      <c r="AA302" t="s">
        <v>830</v>
      </c>
      <c r="AB302" t="s">
        <v>113</v>
      </c>
      <c r="AC302" t="s">
        <v>7745</v>
      </c>
      <c r="AD302" t="s">
        <v>7746</v>
      </c>
      <c r="AE302" t="s">
        <v>4884</v>
      </c>
      <c r="AF302" t="s">
        <v>7747</v>
      </c>
      <c r="AG302" t="s">
        <v>624</v>
      </c>
      <c r="AH302" t="s">
        <v>7748</v>
      </c>
      <c r="AI302" t="s">
        <v>7749</v>
      </c>
      <c r="AJ302" t="s">
        <v>7750</v>
      </c>
      <c r="AK302" t="s">
        <v>7751</v>
      </c>
      <c r="AL302" t="s">
        <v>7752</v>
      </c>
      <c r="AM302" t="s">
        <v>699</v>
      </c>
      <c r="AN302" t="s">
        <v>7753</v>
      </c>
      <c r="AP302" t="s">
        <v>7754</v>
      </c>
      <c r="AQ302" t="s">
        <v>243</v>
      </c>
      <c r="AR302" t="s">
        <v>7755</v>
      </c>
      <c r="AS302" t="s">
        <v>7756</v>
      </c>
      <c r="AT302" t="s">
        <v>2909</v>
      </c>
      <c r="AU302" t="s">
        <v>132</v>
      </c>
      <c r="AV302" t="s">
        <v>841</v>
      </c>
      <c r="AW302" t="s">
        <v>842</v>
      </c>
      <c r="AX302" t="s">
        <v>135</v>
      </c>
      <c r="AY302" t="s">
        <v>136</v>
      </c>
      <c r="AZ302" t="s">
        <v>2910</v>
      </c>
      <c r="BA302" t="s">
        <v>2911</v>
      </c>
      <c r="BB302" t="s">
        <v>2912</v>
      </c>
      <c r="BE302" t="s">
        <v>2913</v>
      </c>
      <c r="BF302" t="s">
        <v>7757</v>
      </c>
      <c r="BG302" t="s">
        <v>7758</v>
      </c>
      <c r="BH302" t="s">
        <v>849</v>
      </c>
      <c r="BI302" t="s">
        <v>373</v>
      </c>
      <c r="BJ302" t="s">
        <v>341</v>
      </c>
      <c r="BK302" t="s">
        <v>7759</v>
      </c>
      <c r="BL302" t="s">
        <v>375</v>
      </c>
      <c r="BM302" t="s">
        <v>5524</v>
      </c>
      <c r="BN302" t="s">
        <v>5525</v>
      </c>
      <c r="BO302" t="s">
        <v>853</v>
      </c>
      <c r="BX302" t="s">
        <v>919</v>
      </c>
      <c r="CA302" t="s">
        <v>854</v>
      </c>
    </row>
    <row r="303" spans="1:79" x14ac:dyDescent="0.25">
      <c r="A303" t="s">
        <v>812</v>
      </c>
      <c r="B303" t="s">
        <v>7760</v>
      </c>
      <c r="C303" t="s">
        <v>7761</v>
      </c>
      <c r="D303" t="s">
        <v>2887</v>
      </c>
      <c r="E303" t="s">
        <v>91</v>
      </c>
      <c r="F303" t="s">
        <v>7762</v>
      </c>
      <c r="G303" t="s">
        <v>7763</v>
      </c>
      <c r="H303" t="s">
        <v>818</v>
      </c>
      <c r="I303" t="s">
        <v>819</v>
      </c>
      <c r="J303" t="s">
        <v>96</v>
      </c>
      <c r="K303" t="s">
        <v>97</v>
      </c>
      <c r="L303" t="s">
        <v>820</v>
      </c>
      <c r="M303" t="s">
        <v>99</v>
      </c>
      <c r="N303" t="s">
        <v>100</v>
      </c>
      <c r="O303" t="s">
        <v>821</v>
      </c>
      <c r="P303" t="s">
        <v>818</v>
      </c>
      <c r="Q303" t="s">
        <v>7764</v>
      </c>
      <c r="R303" t="s">
        <v>823</v>
      </c>
      <c r="S303" t="s">
        <v>2891</v>
      </c>
      <c r="U303" t="s">
        <v>7765</v>
      </c>
      <c r="V303" t="s">
        <v>2893</v>
      </c>
      <c r="W303" t="s">
        <v>2894</v>
      </c>
      <c r="X303" t="s">
        <v>2895</v>
      </c>
      <c r="Y303" t="s">
        <v>110</v>
      </c>
      <c r="Z303" t="s">
        <v>7766</v>
      </c>
      <c r="AA303" t="s">
        <v>830</v>
      </c>
      <c r="AB303" t="s">
        <v>113</v>
      </c>
      <c r="AC303" t="s">
        <v>7767</v>
      </c>
      <c r="AD303" t="s">
        <v>7768</v>
      </c>
      <c r="AE303" t="s">
        <v>2152</v>
      </c>
      <c r="AF303" t="s">
        <v>2899</v>
      </c>
      <c r="AG303" t="s">
        <v>2900</v>
      </c>
      <c r="AH303" t="s">
        <v>2901</v>
      </c>
      <c r="AI303" t="s">
        <v>2902</v>
      </c>
      <c r="AJ303" t="s">
        <v>627</v>
      </c>
      <c r="AK303" t="s">
        <v>2903</v>
      </c>
      <c r="AL303" t="s">
        <v>7769</v>
      </c>
      <c r="AM303" t="s">
        <v>3159</v>
      </c>
      <c r="AN303" t="s">
        <v>7770</v>
      </c>
      <c r="AP303" t="s">
        <v>7771</v>
      </c>
      <c r="AQ303" t="s">
        <v>128</v>
      </c>
      <c r="AR303" t="s">
        <v>7772</v>
      </c>
      <c r="AS303" t="s">
        <v>7773</v>
      </c>
      <c r="AT303" t="s">
        <v>2909</v>
      </c>
      <c r="AU303" t="s">
        <v>132</v>
      </c>
      <c r="AV303" t="s">
        <v>841</v>
      </c>
      <c r="AW303" t="s">
        <v>842</v>
      </c>
      <c r="AX303" t="s">
        <v>135</v>
      </c>
      <c r="AY303" t="s">
        <v>136</v>
      </c>
      <c r="AZ303" t="s">
        <v>2910</v>
      </c>
      <c r="BA303" t="s">
        <v>2911</v>
      </c>
      <c r="BB303" t="s">
        <v>2912</v>
      </c>
      <c r="BE303" t="s">
        <v>2913</v>
      </c>
      <c r="BF303" t="s">
        <v>7774</v>
      </c>
      <c r="BG303" t="s">
        <v>7775</v>
      </c>
      <c r="BH303" t="s">
        <v>849</v>
      </c>
      <c r="BI303" t="s">
        <v>2915</v>
      </c>
      <c r="BJ303" t="s">
        <v>341</v>
      </c>
      <c r="BK303" t="s">
        <v>7776</v>
      </c>
      <c r="BL303" t="s">
        <v>2917</v>
      </c>
      <c r="BM303" t="s">
        <v>2918</v>
      </c>
      <c r="BN303" t="s">
        <v>2919</v>
      </c>
      <c r="BO303" t="s">
        <v>2920</v>
      </c>
      <c r="BP303" t="s">
        <v>2921</v>
      </c>
      <c r="BQ303" t="s">
        <v>118</v>
      </c>
      <c r="BR303" t="s">
        <v>2922</v>
      </c>
      <c r="BX303" t="s">
        <v>919</v>
      </c>
      <c r="CA303" t="s">
        <v>854</v>
      </c>
    </row>
    <row r="304" spans="1:79" x14ac:dyDescent="0.25">
      <c r="A304" t="s">
        <v>812</v>
      </c>
      <c r="B304" t="s">
        <v>7777</v>
      </c>
      <c r="C304" t="s">
        <v>7778</v>
      </c>
      <c r="D304" t="s">
        <v>2887</v>
      </c>
      <c r="E304" t="s">
        <v>91</v>
      </c>
      <c r="F304" t="s">
        <v>7779</v>
      </c>
      <c r="G304" t="s">
        <v>7780</v>
      </c>
      <c r="H304" t="s">
        <v>818</v>
      </c>
      <c r="I304" t="s">
        <v>819</v>
      </c>
      <c r="J304" t="s">
        <v>96</v>
      </c>
      <c r="K304" t="s">
        <v>97</v>
      </c>
      <c r="L304" t="s">
        <v>820</v>
      </c>
      <c r="M304" t="s">
        <v>99</v>
      </c>
      <c r="N304" t="s">
        <v>100</v>
      </c>
      <c r="O304" t="s">
        <v>821</v>
      </c>
      <c r="P304" t="s">
        <v>818</v>
      </c>
      <c r="Q304" t="s">
        <v>7781</v>
      </c>
      <c r="R304" t="s">
        <v>823</v>
      </c>
      <c r="S304" t="s">
        <v>2891</v>
      </c>
      <c r="U304" t="s">
        <v>7782</v>
      </c>
      <c r="V304" t="s">
        <v>2893</v>
      </c>
      <c r="W304" t="s">
        <v>2894</v>
      </c>
      <c r="X304" t="s">
        <v>7783</v>
      </c>
      <c r="Y304" t="s">
        <v>110</v>
      </c>
      <c r="Z304" t="s">
        <v>7784</v>
      </c>
      <c r="AA304" t="s">
        <v>830</v>
      </c>
      <c r="AB304" t="s">
        <v>113</v>
      </c>
      <c r="AC304" t="s">
        <v>7745</v>
      </c>
      <c r="AD304" t="s">
        <v>7746</v>
      </c>
      <c r="AE304" t="s">
        <v>3241</v>
      </c>
      <c r="AI304" t="s">
        <v>7785</v>
      </c>
      <c r="AJ304" t="s">
        <v>627</v>
      </c>
      <c r="AK304" t="s">
        <v>7786</v>
      </c>
      <c r="AL304" t="s">
        <v>7787</v>
      </c>
      <c r="AM304" t="s">
        <v>1981</v>
      </c>
      <c r="AN304" t="s">
        <v>7788</v>
      </c>
      <c r="AP304" t="s">
        <v>7789</v>
      </c>
      <c r="AQ304" t="s">
        <v>128</v>
      </c>
      <c r="AR304" t="s">
        <v>7790</v>
      </c>
      <c r="AS304" t="s">
        <v>7791</v>
      </c>
      <c r="AT304" t="s">
        <v>2909</v>
      </c>
      <c r="AU304" t="s">
        <v>132</v>
      </c>
      <c r="AV304" t="s">
        <v>841</v>
      </c>
      <c r="AW304" t="s">
        <v>842</v>
      </c>
      <c r="AX304" t="s">
        <v>135</v>
      </c>
      <c r="AY304" t="s">
        <v>136</v>
      </c>
      <c r="AZ304" t="s">
        <v>2910</v>
      </c>
      <c r="BA304" t="s">
        <v>879</v>
      </c>
      <c r="BB304" t="s">
        <v>880</v>
      </c>
      <c r="BE304" t="s">
        <v>7792</v>
      </c>
      <c r="BG304" t="s">
        <v>7793</v>
      </c>
      <c r="BH304" t="s">
        <v>849</v>
      </c>
      <c r="BI304" t="s">
        <v>2855</v>
      </c>
      <c r="BJ304" t="s">
        <v>341</v>
      </c>
      <c r="BK304" t="s">
        <v>7794</v>
      </c>
      <c r="BL304" t="s">
        <v>149</v>
      </c>
      <c r="BM304" t="s">
        <v>7795</v>
      </c>
      <c r="BN304" t="s">
        <v>7796</v>
      </c>
      <c r="BO304" t="s">
        <v>853</v>
      </c>
      <c r="BP304" t="s">
        <v>3013</v>
      </c>
      <c r="BQ304" t="s">
        <v>118</v>
      </c>
      <c r="BR304" t="s">
        <v>3014</v>
      </c>
      <c r="CA304" t="s">
        <v>854</v>
      </c>
    </row>
    <row r="305" spans="1:79" x14ac:dyDescent="0.25">
      <c r="A305" t="s">
        <v>812</v>
      </c>
      <c r="B305" t="s">
        <v>7797</v>
      </c>
      <c r="C305" t="s">
        <v>7798</v>
      </c>
      <c r="D305" t="s">
        <v>7799</v>
      </c>
      <c r="E305" t="s">
        <v>91</v>
      </c>
      <c r="F305" t="s">
        <v>7800</v>
      </c>
      <c r="G305" t="s">
        <v>7801</v>
      </c>
      <c r="H305" t="s">
        <v>818</v>
      </c>
      <c r="I305" t="s">
        <v>819</v>
      </c>
      <c r="J305" t="s">
        <v>96</v>
      </c>
      <c r="K305" t="s">
        <v>97</v>
      </c>
      <c r="L305" t="s">
        <v>820</v>
      </c>
      <c r="M305" t="s">
        <v>99</v>
      </c>
      <c r="N305" t="s">
        <v>100</v>
      </c>
      <c r="O305" t="s">
        <v>821</v>
      </c>
      <c r="P305" t="s">
        <v>818</v>
      </c>
      <c r="Q305" t="s">
        <v>7802</v>
      </c>
      <c r="R305" t="s">
        <v>823</v>
      </c>
      <c r="S305" t="s">
        <v>2891</v>
      </c>
      <c r="U305" t="s">
        <v>7803</v>
      </c>
      <c r="V305" t="s">
        <v>2893</v>
      </c>
      <c r="W305" t="s">
        <v>2894</v>
      </c>
      <c r="X305" t="s">
        <v>7804</v>
      </c>
      <c r="Y305" t="s">
        <v>110</v>
      </c>
      <c r="Z305" t="s">
        <v>7805</v>
      </c>
      <c r="AA305" t="s">
        <v>830</v>
      </c>
      <c r="AB305" t="s">
        <v>113</v>
      </c>
      <c r="AC305" t="s">
        <v>7745</v>
      </c>
      <c r="AD305" t="s">
        <v>7746</v>
      </c>
      <c r="AE305" t="s">
        <v>492</v>
      </c>
      <c r="AI305" t="s">
        <v>7806</v>
      </c>
      <c r="AJ305" t="s">
        <v>361</v>
      </c>
      <c r="AK305" t="s">
        <v>7807</v>
      </c>
      <c r="AL305" t="s">
        <v>7808</v>
      </c>
      <c r="AM305" t="s">
        <v>3159</v>
      </c>
      <c r="AN305" t="s">
        <v>7809</v>
      </c>
      <c r="AP305" t="s">
        <v>7810</v>
      </c>
      <c r="AQ305" t="s">
        <v>128</v>
      </c>
      <c r="AS305" t="s">
        <v>7811</v>
      </c>
      <c r="AT305" t="s">
        <v>2909</v>
      </c>
      <c r="AU305" t="s">
        <v>132</v>
      </c>
      <c r="AV305" t="s">
        <v>841</v>
      </c>
      <c r="AW305" t="s">
        <v>842</v>
      </c>
      <c r="AX305" t="s">
        <v>135</v>
      </c>
      <c r="AY305" t="s">
        <v>136</v>
      </c>
      <c r="AZ305" t="s">
        <v>2910</v>
      </c>
      <c r="BA305" t="s">
        <v>879</v>
      </c>
      <c r="BB305" t="s">
        <v>880</v>
      </c>
      <c r="BE305" t="s">
        <v>7792</v>
      </c>
      <c r="BF305" t="s">
        <v>7812</v>
      </c>
      <c r="BG305" t="s">
        <v>7813</v>
      </c>
      <c r="BH305" t="s">
        <v>849</v>
      </c>
      <c r="BI305" t="s">
        <v>2855</v>
      </c>
      <c r="BJ305" t="s">
        <v>341</v>
      </c>
      <c r="BL305" t="s">
        <v>2856</v>
      </c>
      <c r="BM305" t="s">
        <v>7814</v>
      </c>
      <c r="BN305" t="s">
        <v>7815</v>
      </c>
      <c r="BO305" t="s">
        <v>853</v>
      </c>
      <c r="BP305" t="s">
        <v>6251</v>
      </c>
      <c r="BQ305" t="s">
        <v>379</v>
      </c>
      <c r="BR305" t="s">
        <v>6252</v>
      </c>
      <c r="CA305" t="s">
        <v>854</v>
      </c>
    </row>
    <row r="306" spans="1:79" x14ac:dyDescent="0.25">
      <c r="A306" t="s">
        <v>812</v>
      </c>
      <c r="B306" t="s">
        <v>7816</v>
      </c>
      <c r="C306" t="s">
        <v>7817</v>
      </c>
      <c r="D306" t="s">
        <v>7818</v>
      </c>
      <c r="E306" t="s">
        <v>91</v>
      </c>
      <c r="F306" t="s">
        <v>7819</v>
      </c>
      <c r="G306" t="s">
        <v>7820</v>
      </c>
      <c r="H306" t="s">
        <v>818</v>
      </c>
      <c r="I306" t="s">
        <v>819</v>
      </c>
      <c r="J306" t="s">
        <v>96</v>
      </c>
      <c r="K306" t="s">
        <v>97</v>
      </c>
      <c r="L306" t="s">
        <v>820</v>
      </c>
      <c r="M306" t="s">
        <v>99</v>
      </c>
      <c r="N306" t="s">
        <v>100</v>
      </c>
      <c r="O306" t="s">
        <v>821</v>
      </c>
      <c r="P306" t="s">
        <v>818</v>
      </c>
      <c r="Q306" t="s">
        <v>7821</v>
      </c>
      <c r="R306" t="s">
        <v>823</v>
      </c>
      <c r="S306" t="s">
        <v>2891</v>
      </c>
      <c r="U306" t="s">
        <v>7822</v>
      </c>
      <c r="V306" t="s">
        <v>2893</v>
      </c>
      <c r="W306" t="s">
        <v>2894</v>
      </c>
      <c r="X306" t="s">
        <v>7823</v>
      </c>
      <c r="Y306" t="s">
        <v>110</v>
      </c>
      <c r="Z306" t="s">
        <v>7824</v>
      </c>
      <c r="AA306" t="s">
        <v>830</v>
      </c>
      <c r="AB306" t="s">
        <v>113</v>
      </c>
      <c r="AC306" t="s">
        <v>7745</v>
      </c>
      <c r="AD306" t="s">
        <v>7746</v>
      </c>
      <c r="AE306" t="s">
        <v>116</v>
      </c>
      <c r="AF306" t="s">
        <v>7825</v>
      </c>
      <c r="AG306" t="s">
        <v>118</v>
      </c>
      <c r="AH306" t="s">
        <v>7826</v>
      </c>
      <c r="AI306" t="s">
        <v>7827</v>
      </c>
      <c r="AJ306" t="s">
        <v>590</v>
      </c>
      <c r="AK306" t="s">
        <v>7828</v>
      </c>
      <c r="AL306" t="s">
        <v>7829</v>
      </c>
      <c r="AM306" t="s">
        <v>6944</v>
      </c>
      <c r="AN306" t="s">
        <v>7830</v>
      </c>
      <c r="AP306" t="s">
        <v>7831</v>
      </c>
      <c r="AQ306" t="s">
        <v>243</v>
      </c>
      <c r="AR306" t="s">
        <v>7832</v>
      </c>
      <c r="AS306" t="s">
        <v>7833</v>
      </c>
      <c r="AT306" t="s">
        <v>2909</v>
      </c>
      <c r="AU306" t="s">
        <v>132</v>
      </c>
      <c r="AV306" t="s">
        <v>841</v>
      </c>
      <c r="AW306" t="s">
        <v>842</v>
      </c>
      <c r="AX306" t="s">
        <v>135</v>
      </c>
      <c r="AY306" t="s">
        <v>136</v>
      </c>
      <c r="AZ306" t="s">
        <v>2910</v>
      </c>
      <c r="BA306" t="s">
        <v>1350</v>
      </c>
      <c r="BB306" t="s">
        <v>4611</v>
      </c>
      <c r="BE306" t="s">
        <v>5542</v>
      </c>
      <c r="BF306" t="s">
        <v>7834</v>
      </c>
      <c r="BG306" t="s">
        <v>7835</v>
      </c>
      <c r="BH306" t="s">
        <v>849</v>
      </c>
      <c r="BI306" t="s">
        <v>373</v>
      </c>
      <c r="BJ306" t="s">
        <v>341</v>
      </c>
      <c r="BK306" t="s">
        <v>7836</v>
      </c>
      <c r="BL306" t="s">
        <v>375</v>
      </c>
      <c r="BM306" t="s">
        <v>7837</v>
      </c>
      <c r="BN306" t="s">
        <v>7838</v>
      </c>
      <c r="BO306" t="s">
        <v>7839</v>
      </c>
      <c r="CA306" t="s">
        <v>854</v>
      </c>
    </row>
    <row r="307" spans="1:79" x14ac:dyDescent="0.25">
      <c r="A307" t="s">
        <v>87</v>
      </c>
      <c r="B307" t="s">
        <v>7840</v>
      </c>
      <c r="C307" t="s">
        <v>7841</v>
      </c>
      <c r="D307" t="s">
        <v>7842</v>
      </c>
      <c r="E307" t="s">
        <v>91</v>
      </c>
      <c r="F307" t="s">
        <v>7843</v>
      </c>
      <c r="G307" t="s">
        <v>7844</v>
      </c>
      <c r="H307" t="s">
        <v>94</v>
      </c>
      <c r="I307" t="s">
        <v>95</v>
      </c>
      <c r="J307" t="s">
        <v>96</v>
      </c>
      <c r="K307" t="s">
        <v>97</v>
      </c>
      <c r="L307" t="s">
        <v>98</v>
      </c>
      <c r="M307" t="s">
        <v>99</v>
      </c>
      <c r="N307" t="s">
        <v>100</v>
      </c>
      <c r="O307" t="s">
        <v>101</v>
      </c>
      <c r="P307" t="s">
        <v>94</v>
      </c>
      <c r="Q307" t="s">
        <v>7845</v>
      </c>
      <c r="R307" t="s">
        <v>103</v>
      </c>
      <c r="S307" t="s">
        <v>104</v>
      </c>
      <c r="T307" t="s">
        <v>105</v>
      </c>
      <c r="U307" t="s">
        <v>7846</v>
      </c>
      <c r="V307" t="s">
        <v>107</v>
      </c>
      <c r="W307" t="s">
        <v>108</v>
      </c>
      <c r="X307" t="s">
        <v>198</v>
      </c>
      <c r="Y307" t="s">
        <v>331</v>
      </c>
      <c r="Z307" t="s">
        <v>199</v>
      </c>
      <c r="AA307" t="s">
        <v>112</v>
      </c>
      <c r="AB307" t="s">
        <v>113</v>
      </c>
      <c r="AC307" t="s">
        <v>7847</v>
      </c>
      <c r="AD307" t="s">
        <v>7848</v>
      </c>
      <c r="AE307" t="s">
        <v>334</v>
      </c>
      <c r="AF307" t="s">
        <v>202</v>
      </c>
      <c r="AG307" t="s">
        <v>118</v>
      </c>
      <c r="AH307" t="s">
        <v>203</v>
      </c>
      <c r="AI307" t="s">
        <v>204</v>
      </c>
      <c r="AJ307" t="s">
        <v>121</v>
      </c>
      <c r="AK307" t="s">
        <v>205</v>
      </c>
      <c r="AL307" t="s">
        <v>7849</v>
      </c>
      <c r="AM307" t="s">
        <v>1507</v>
      </c>
      <c r="AN307" t="s">
        <v>7850</v>
      </c>
      <c r="AO307" t="s">
        <v>171</v>
      </c>
      <c r="AT307" t="s">
        <v>131</v>
      </c>
      <c r="AU307" t="s">
        <v>132</v>
      </c>
      <c r="AV307" t="s">
        <v>133</v>
      </c>
      <c r="AW307" t="s">
        <v>175</v>
      </c>
      <c r="AX307" t="s">
        <v>135</v>
      </c>
      <c r="AY307" t="s">
        <v>136</v>
      </c>
      <c r="AZ307" t="s">
        <v>137</v>
      </c>
      <c r="BA307" t="s">
        <v>212</v>
      </c>
      <c r="BB307" t="s">
        <v>213</v>
      </c>
      <c r="BC307" t="s">
        <v>214</v>
      </c>
      <c r="BD307" t="s">
        <v>141</v>
      </c>
      <c r="BE307" t="s">
        <v>215</v>
      </c>
      <c r="BF307" t="s">
        <v>216</v>
      </c>
      <c r="BG307" t="s">
        <v>7851</v>
      </c>
      <c r="BH307" t="s">
        <v>218</v>
      </c>
      <c r="BI307" t="s">
        <v>373</v>
      </c>
      <c r="BJ307" t="s">
        <v>341</v>
      </c>
      <c r="BK307" t="s">
        <v>7852</v>
      </c>
      <c r="BL307" t="s">
        <v>375</v>
      </c>
      <c r="BM307" t="s">
        <v>7853</v>
      </c>
      <c r="BN307" t="s">
        <v>7854</v>
      </c>
      <c r="BO307" t="s">
        <v>152</v>
      </c>
      <c r="BW307" t="s">
        <v>7855</v>
      </c>
    </row>
    <row r="308" spans="1:79" x14ac:dyDescent="0.25">
      <c r="A308" t="s">
        <v>812</v>
      </c>
      <c r="B308" t="s">
        <v>7856</v>
      </c>
      <c r="C308" t="s">
        <v>7857</v>
      </c>
      <c r="D308" t="s">
        <v>5600</v>
      </c>
      <c r="E308" t="s">
        <v>91</v>
      </c>
      <c r="F308" t="s">
        <v>7858</v>
      </c>
      <c r="G308" t="s">
        <v>7859</v>
      </c>
      <c r="H308" t="s">
        <v>818</v>
      </c>
      <c r="I308" t="s">
        <v>819</v>
      </c>
      <c r="J308" t="s">
        <v>96</v>
      </c>
      <c r="K308" t="s">
        <v>97</v>
      </c>
      <c r="L308" t="s">
        <v>820</v>
      </c>
      <c r="M308" t="s">
        <v>99</v>
      </c>
      <c r="N308" t="s">
        <v>100</v>
      </c>
      <c r="O308" t="s">
        <v>821</v>
      </c>
      <c r="P308" t="s">
        <v>818</v>
      </c>
      <c r="Q308" t="s">
        <v>7860</v>
      </c>
      <c r="R308" t="s">
        <v>823</v>
      </c>
      <c r="S308" t="s">
        <v>5604</v>
      </c>
      <c r="U308" t="s">
        <v>7861</v>
      </c>
      <c r="V308" t="s">
        <v>5606</v>
      </c>
      <c r="W308" t="s">
        <v>5607</v>
      </c>
      <c r="X308" t="s">
        <v>7862</v>
      </c>
      <c r="Y308" t="s">
        <v>110</v>
      </c>
      <c r="Z308" t="s">
        <v>7863</v>
      </c>
      <c r="AA308" t="s">
        <v>830</v>
      </c>
      <c r="AB308" t="s">
        <v>113</v>
      </c>
      <c r="AC308" t="s">
        <v>7864</v>
      </c>
      <c r="AD308" t="s">
        <v>7865</v>
      </c>
      <c r="AE308" t="s">
        <v>164</v>
      </c>
      <c r="AF308" t="s">
        <v>7866</v>
      </c>
      <c r="AG308" t="s">
        <v>118</v>
      </c>
      <c r="AH308" t="s">
        <v>7867</v>
      </c>
      <c r="AI308" t="s">
        <v>7868</v>
      </c>
      <c r="AJ308" t="s">
        <v>361</v>
      </c>
      <c r="AK308" t="s">
        <v>7869</v>
      </c>
      <c r="AL308" t="s">
        <v>7870</v>
      </c>
      <c r="AM308" t="s">
        <v>733</v>
      </c>
      <c r="AN308" t="s">
        <v>7871</v>
      </c>
      <c r="AP308" t="s">
        <v>7872</v>
      </c>
      <c r="AQ308" t="s">
        <v>128</v>
      </c>
      <c r="AR308" t="s">
        <v>7873</v>
      </c>
      <c r="AS308" t="s">
        <v>7874</v>
      </c>
      <c r="AT308" t="s">
        <v>2980</v>
      </c>
      <c r="AU308" t="s">
        <v>132</v>
      </c>
      <c r="AV308" t="s">
        <v>841</v>
      </c>
      <c r="AW308" t="s">
        <v>842</v>
      </c>
      <c r="AX308" t="s">
        <v>135</v>
      </c>
      <c r="AY308" t="s">
        <v>136</v>
      </c>
      <c r="AZ308" t="s">
        <v>5620</v>
      </c>
      <c r="BA308" t="s">
        <v>2911</v>
      </c>
      <c r="BB308" t="s">
        <v>2912</v>
      </c>
      <c r="BE308" t="s">
        <v>7875</v>
      </c>
      <c r="BF308" t="s">
        <v>7876</v>
      </c>
      <c r="BG308" t="s">
        <v>7877</v>
      </c>
      <c r="BH308" t="s">
        <v>849</v>
      </c>
      <c r="BI308" t="s">
        <v>2855</v>
      </c>
      <c r="BJ308" t="s">
        <v>341</v>
      </c>
      <c r="BK308" t="s">
        <v>7878</v>
      </c>
      <c r="BL308" t="s">
        <v>149</v>
      </c>
      <c r="BM308" t="s">
        <v>5625</v>
      </c>
      <c r="BN308" t="s">
        <v>5626</v>
      </c>
      <c r="BO308" t="s">
        <v>853</v>
      </c>
      <c r="BX308" t="s">
        <v>919</v>
      </c>
      <c r="CA308" t="s">
        <v>854</v>
      </c>
    </row>
    <row r="309" spans="1:79" x14ac:dyDescent="0.25">
      <c r="A309" t="s">
        <v>812</v>
      </c>
      <c r="B309" t="s">
        <v>7879</v>
      </c>
      <c r="C309" t="s">
        <v>7880</v>
      </c>
      <c r="D309" t="s">
        <v>7881</v>
      </c>
      <c r="E309" t="s">
        <v>91</v>
      </c>
      <c r="F309" t="s">
        <v>7882</v>
      </c>
      <c r="G309" t="s">
        <v>7883</v>
      </c>
      <c r="H309" t="s">
        <v>818</v>
      </c>
      <c r="I309" t="s">
        <v>819</v>
      </c>
      <c r="J309" t="s">
        <v>96</v>
      </c>
      <c r="K309" t="s">
        <v>97</v>
      </c>
      <c r="L309" t="s">
        <v>820</v>
      </c>
      <c r="M309" t="s">
        <v>99</v>
      </c>
      <c r="N309" t="s">
        <v>100</v>
      </c>
      <c r="O309" t="s">
        <v>821</v>
      </c>
      <c r="P309" t="s">
        <v>818</v>
      </c>
      <c r="Q309" t="s">
        <v>7884</v>
      </c>
      <c r="R309" t="s">
        <v>823</v>
      </c>
      <c r="S309" t="s">
        <v>5604</v>
      </c>
      <c r="U309" t="s">
        <v>7885</v>
      </c>
      <c r="V309" t="s">
        <v>5606</v>
      </c>
      <c r="W309" t="s">
        <v>5607</v>
      </c>
      <c r="X309" t="s">
        <v>7886</v>
      </c>
      <c r="Y309" t="s">
        <v>7887</v>
      </c>
      <c r="Z309" t="s">
        <v>7888</v>
      </c>
      <c r="AA309" t="s">
        <v>830</v>
      </c>
      <c r="AB309" t="s">
        <v>113</v>
      </c>
      <c r="AC309" t="s">
        <v>7864</v>
      </c>
      <c r="AD309" t="s">
        <v>7865</v>
      </c>
      <c r="AE309" t="s">
        <v>3241</v>
      </c>
      <c r="AF309" t="s">
        <v>7889</v>
      </c>
      <c r="AG309" t="s">
        <v>118</v>
      </c>
      <c r="AH309" t="s">
        <v>7890</v>
      </c>
      <c r="AI309" t="s">
        <v>7891</v>
      </c>
      <c r="AJ309" t="s">
        <v>3510</v>
      </c>
      <c r="AK309" t="s">
        <v>7892</v>
      </c>
      <c r="AL309" t="s">
        <v>7893</v>
      </c>
      <c r="AM309" t="s">
        <v>7894</v>
      </c>
      <c r="AN309" t="s">
        <v>7895</v>
      </c>
      <c r="AP309" t="s">
        <v>7896</v>
      </c>
      <c r="AQ309" t="s">
        <v>243</v>
      </c>
      <c r="AR309" t="s">
        <v>7897</v>
      </c>
      <c r="AS309" t="s">
        <v>7898</v>
      </c>
      <c r="AT309" t="s">
        <v>2980</v>
      </c>
      <c r="AU309" t="s">
        <v>132</v>
      </c>
      <c r="AV309" t="s">
        <v>841</v>
      </c>
      <c r="AW309" t="s">
        <v>842</v>
      </c>
      <c r="AX309" t="s">
        <v>135</v>
      </c>
      <c r="AY309" t="s">
        <v>136</v>
      </c>
      <c r="AZ309" t="s">
        <v>5620</v>
      </c>
      <c r="BA309" t="s">
        <v>879</v>
      </c>
      <c r="BB309" t="s">
        <v>880</v>
      </c>
      <c r="BE309" t="s">
        <v>5828</v>
      </c>
      <c r="BG309" t="s">
        <v>7899</v>
      </c>
      <c r="BH309" t="s">
        <v>849</v>
      </c>
      <c r="BI309" t="s">
        <v>7900</v>
      </c>
      <c r="BJ309" t="s">
        <v>849</v>
      </c>
      <c r="BK309" t="s">
        <v>7901</v>
      </c>
      <c r="BL309" t="s">
        <v>6366</v>
      </c>
      <c r="BM309" t="s">
        <v>7902</v>
      </c>
      <c r="BN309" t="s">
        <v>7903</v>
      </c>
      <c r="BO309" t="s">
        <v>887</v>
      </c>
      <c r="BX309" t="s">
        <v>919</v>
      </c>
      <c r="CA309" t="s">
        <v>854</v>
      </c>
    </row>
    <row r="310" spans="1:79" x14ac:dyDescent="0.25">
      <c r="A310" t="s">
        <v>87</v>
      </c>
      <c r="B310" t="s">
        <v>7904</v>
      </c>
      <c r="C310" t="s">
        <v>7905</v>
      </c>
      <c r="D310" t="s">
        <v>7906</v>
      </c>
      <c r="E310" t="s">
        <v>91</v>
      </c>
      <c r="F310" t="s">
        <v>7907</v>
      </c>
      <c r="G310" t="s">
        <v>7908</v>
      </c>
      <c r="H310" t="s">
        <v>94</v>
      </c>
      <c r="I310" t="s">
        <v>95</v>
      </c>
      <c r="J310" t="s">
        <v>96</v>
      </c>
      <c r="K310" t="s">
        <v>97</v>
      </c>
      <c r="L310" t="s">
        <v>98</v>
      </c>
      <c r="M310" t="s">
        <v>99</v>
      </c>
      <c r="N310" t="s">
        <v>100</v>
      </c>
      <c r="O310" t="s">
        <v>101</v>
      </c>
      <c r="P310" t="s">
        <v>94</v>
      </c>
      <c r="Q310" t="s">
        <v>7909</v>
      </c>
      <c r="R310" t="s">
        <v>103</v>
      </c>
      <c r="S310" t="s">
        <v>418</v>
      </c>
      <c r="T310" t="s">
        <v>105</v>
      </c>
      <c r="U310" t="s">
        <v>7910</v>
      </c>
      <c r="V310" t="s">
        <v>420</v>
      </c>
      <c r="W310" t="s">
        <v>421</v>
      </c>
      <c r="X310" t="s">
        <v>7911</v>
      </c>
      <c r="Y310" t="s">
        <v>110</v>
      </c>
      <c r="Z310" t="s">
        <v>7912</v>
      </c>
      <c r="AA310" t="s">
        <v>112</v>
      </c>
      <c r="AB310" t="s">
        <v>113</v>
      </c>
      <c r="AC310" t="s">
        <v>3186</v>
      </c>
      <c r="AD310" t="s">
        <v>3187</v>
      </c>
      <c r="AE310" t="s">
        <v>4884</v>
      </c>
      <c r="AF310" t="s">
        <v>7913</v>
      </c>
      <c r="AG310" t="s">
        <v>624</v>
      </c>
      <c r="AH310" t="s">
        <v>7914</v>
      </c>
      <c r="AI310" t="s">
        <v>7915</v>
      </c>
      <c r="AJ310" t="s">
        <v>1311</v>
      </c>
      <c r="AK310" t="s">
        <v>7916</v>
      </c>
      <c r="AL310" t="s">
        <v>7917</v>
      </c>
      <c r="AM310" t="s">
        <v>7918</v>
      </c>
      <c r="AN310" t="s">
        <v>7919</v>
      </c>
      <c r="AO310" t="s">
        <v>2607</v>
      </c>
      <c r="AP310" t="s">
        <v>7920</v>
      </c>
      <c r="AQ310" t="s">
        <v>128</v>
      </c>
      <c r="AR310" t="s">
        <v>7921</v>
      </c>
      <c r="AS310" t="s">
        <v>7922</v>
      </c>
      <c r="AT310" t="s">
        <v>599</v>
      </c>
      <c r="AU310" t="s">
        <v>132</v>
      </c>
      <c r="AV310" t="s">
        <v>133</v>
      </c>
      <c r="AW310" t="s">
        <v>2611</v>
      </c>
      <c r="AX310" t="s">
        <v>135</v>
      </c>
      <c r="AY310" t="s">
        <v>136</v>
      </c>
      <c r="AZ310" t="s">
        <v>669</v>
      </c>
      <c r="BA310" t="s">
        <v>7923</v>
      </c>
      <c r="BB310" t="s">
        <v>7924</v>
      </c>
      <c r="BC310" t="s">
        <v>7925</v>
      </c>
      <c r="BD310" t="s">
        <v>141</v>
      </c>
      <c r="BE310" t="s">
        <v>7926</v>
      </c>
      <c r="BF310" t="s">
        <v>7927</v>
      </c>
      <c r="BG310" t="s">
        <v>7928</v>
      </c>
      <c r="BH310" t="s">
        <v>145</v>
      </c>
      <c r="BI310" t="s">
        <v>7929</v>
      </c>
      <c r="BJ310" t="s">
        <v>147</v>
      </c>
      <c r="BK310" t="s">
        <v>7930</v>
      </c>
      <c r="BL310" t="s">
        <v>511</v>
      </c>
      <c r="BM310" t="s">
        <v>7931</v>
      </c>
      <c r="BN310" t="s">
        <v>7932</v>
      </c>
      <c r="BO310" t="s">
        <v>152</v>
      </c>
      <c r="BP310" t="s">
        <v>7933</v>
      </c>
      <c r="BQ310" t="s">
        <v>118</v>
      </c>
      <c r="BR310" t="s">
        <v>7934</v>
      </c>
      <c r="BW310" t="s">
        <v>7935</v>
      </c>
    </row>
    <row r="311" spans="1:79" x14ac:dyDescent="0.25">
      <c r="A311" t="s">
        <v>87</v>
      </c>
      <c r="B311" t="s">
        <v>7936</v>
      </c>
      <c r="C311" t="s">
        <v>7937</v>
      </c>
      <c r="D311" t="s">
        <v>7938</v>
      </c>
      <c r="E311" t="s">
        <v>91</v>
      </c>
      <c r="F311" t="s">
        <v>7939</v>
      </c>
      <c r="G311" t="s">
        <v>7940</v>
      </c>
      <c r="H311" t="s">
        <v>94</v>
      </c>
      <c r="I311" t="s">
        <v>95</v>
      </c>
      <c r="J311" t="s">
        <v>96</v>
      </c>
      <c r="K311" t="s">
        <v>97</v>
      </c>
      <c r="L311" t="s">
        <v>98</v>
      </c>
      <c r="M311" t="s">
        <v>99</v>
      </c>
      <c r="N311" t="s">
        <v>100</v>
      </c>
      <c r="O311" t="s">
        <v>101</v>
      </c>
      <c r="P311" t="s">
        <v>94</v>
      </c>
      <c r="Q311" t="s">
        <v>7941</v>
      </c>
      <c r="R311" t="s">
        <v>103</v>
      </c>
      <c r="S311" t="s">
        <v>418</v>
      </c>
      <c r="T311" t="s">
        <v>105</v>
      </c>
      <c r="U311" t="s">
        <v>7942</v>
      </c>
      <c r="V311" t="s">
        <v>420</v>
      </c>
      <c r="W311" t="s">
        <v>421</v>
      </c>
      <c r="X311" t="s">
        <v>7943</v>
      </c>
      <c r="Y311" t="s">
        <v>110</v>
      </c>
      <c r="Z311" t="s">
        <v>7944</v>
      </c>
      <c r="AA311" t="s">
        <v>112</v>
      </c>
      <c r="AB311" t="s">
        <v>113</v>
      </c>
      <c r="AC311" t="s">
        <v>7945</v>
      </c>
      <c r="AD311" t="s">
        <v>7946</v>
      </c>
      <c r="AE311" t="s">
        <v>3241</v>
      </c>
      <c r="AF311" t="s">
        <v>6435</v>
      </c>
      <c r="AG311" t="s">
        <v>118</v>
      </c>
      <c r="AH311" t="s">
        <v>6436</v>
      </c>
      <c r="AI311" t="s">
        <v>6437</v>
      </c>
      <c r="AJ311" t="s">
        <v>306</v>
      </c>
      <c r="AK311" t="s">
        <v>6438</v>
      </c>
      <c r="AL311" t="s">
        <v>7947</v>
      </c>
      <c r="AM311" t="s">
        <v>3024</v>
      </c>
      <c r="AN311" t="s">
        <v>7948</v>
      </c>
      <c r="AO311" t="s">
        <v>595</v>
      </c>
      <c r="AP311" t="s">
        <v>7949</v>
      </c>
      <c r="AQ311" t="s">
        <v>128</v>
      </c>
      <c r="AR311" t="s">
        <v>7950</v>
      </c>
      <c r="AS311" t="s">
        <v>7951</v>
      </c>
      <c r="AT311" t="s">
        <v>599</v>
      </c>
      <c r="AU311" t="s">
        <v>132</v>
      </c>
      <c r="AV311" t="s">
        <v>133</v>
      </c>
      <c r="AW311" t="s">
        <v>600</v>
      </c>
      <c r="AX311" t="s">
        <v>135</v>
      </c>
      <c r="AY311" t="s">
        <v>136</v>
      </c>
      <c r="AZ311" t="s">
        <v>434</v>
      </c>
      <c r="BA311" t="s">
        <v>1841</v>
      </c>
      <c r="BB311" t="s">
        <v>7952</v>
      </c>
      <c r="BC311" t="s">
        <v>6445</v>
      </c>
      <c r="BD311" t="s">
        <v>141</v>
      </c>
      <c r="BE311" t="s">
        <v>7953</v>
      </c>
      <c r="BF311" t="s">
        <v>7954</v>
      </c>
      <c r="BG311" t="s">
        <v>7955</v>
      </c>
      <c r="BH311" t="s">
        <v>145</v>
      </c>
      <c r="BI311" t="s">
        <v>7956</v>
      </c>
      <c r="BJ311" t="s">
        <v>147</v>
      </c>
      <c r="BK311" t="s">
        <v>7957</v>
      </c>
      <c r="BL311" t="s">
        <v>7958</v>
      </c>
      <c r="BM311" t="s">
        <v>7959</v>
      </c>
      <c r="BN311" t="s">
        <v>7960</v>
      </c>
      <c r="BO311" t="s">
        <v>188</v>
      </c>
      <c r="BW311" t="s">
        <v>7961</v>
      </c>
    </row>
    <row r="312" spans="1:79" x14ac:dyDescent="0.25">
      <c r="A312" t="s">
        <v>87</v>
      </c>
      <c r="B312" t="s">
        <v>7962</v>
      </c>
      <c r="C312" t="s">
        <v>7963</v>
      </c>
      <c r="D312" t="s">
        <v>3234</v>
      </c>
      <c r="E312" t="s">
        <v>91</v>
      </c>
      <c r="F312" t="s">
        <v>7964</v>
      </c>
      <c r="G312" t="s">
        <v>7965</v>
      </c>
      <c r="H312" t="s">
        <v>94</v>
      </c>
      <c r="I312" t="s">
        <v>95</v>
      </c>
      <c r="J312" t="s">
        <v>96</v>
      </c>
      <c r="K312" t="s">
        <v>97</v>
      </c>
      <c r="L312" t="s">
        <v>98</v>
      </c>
      <c r="M312" t="s">
        <v>99</v>
      </c>
      <c r="N312" t="s">
        <v>100</v>
      </c>
      <c r="O312" t="s">
        <v>101</v>
      </c>
      <c r="P312" t="s">
        <v>94</v>
      </c>
      <c r="Q312" t="s">
        <v>7966</v>
      </c>
      <c r="R312" t="s">
        <v>103</v>
      </c>
      <c r="S312" t="s">
        <v>418</v>
      </c>
      <c r="T312" t="s">
        <v>105</v>
      </c>
      <c r="U312" t="s">
        <v>7967</v>
      </c>
      <c r="V312" t="s">
        <v>420</v>
      </c>
      <c r="W312" t="s">
        <v>421</v>
      </c>
      <c r="X312" t="s">
        <v>7968</v>
      </c>
      <c r="Y312" t="s">
        <v>110</v>
      </c>
      <c r="Z312" t="s">
        <v>7969</v>
      </c>
      <c r="AA312" t="s">
        <v>112</v>
      </c>
      <c r="AB312" t="s">
        <v>113</v>
      </c>
      <c r="AC312" t="s">
        <v>7945</v>
      </c>
      <c r="AD312" t="s">
        <v>7946</v>
      </c>
      <c r="AE312" t="s">
        <v>1977</v>
      </c>
      <c r="AI312" t="s">
        <v>7970</v>
      </c>
      <c r="AJ312" t="s">
        <v>361</v>
      </c>
      <c r="AK312" t="s">
        <v>7971</v>
      </c>
      <c r="AL312" t="s">
        <v>7972</v>
      </c>
      <c r="AM312" t="s">
        <v>3159</v>
      </c>
      <c r="AN312" t="s">
        <v>7973</v>
      </c>
      <c r="AO312" t="s">
        <v>2607</v>
      </c>
      <c r="AP312" t="s">
        <v>7974</v>
      </c>
      <c r="AQ312" t="s">
        <v>2350</v>
      </c>
      <c r="AR312" t="s">
        <v>7975</v>
      </c>
      <c r="AS312" t="s">
        <v>7976</v>
      </c>
      <c r="AT312" t="s">
        <v>599</v>
      </c>
      <c r="AU312" t="s">
        <v>132</v>
      </c>
      <c r="AV312" t="s">
        <v>133</v>
      </c>
      <c r="AW312" t="s">
        <v>2611</v>
      </c>
      <c r="AX312" t="s">
        <v>135</v>
      </c>
      <c r="AY312" t="s">
        <v>136</v>
      </c>
      <c r="AZ312" t="s">
        <v>669</v>
      </c>
      <c r="BA312" t="s">
        <v>7977</v>
      </c>
      <c r="BB312" t="s">
        <v>2707</v>
      </c>
      <c r="BC312" t="s">
        <v>6822</v>
      </c>
      <c r="BD312" t="s">
        <v>141</v>
      </c>
      <c r="BE312" t="s">
        <v>7978</v>
      </c>
      <c r="BF312" t="s">
        <v>7979</v>
      </c>
      <c r="BG312" t="s">
        <v>7980</v>
      </c>
      <c r="BH312" t="s">
        <v>218</v>
      </c>
      <c r="BI312" t="s">
        <v>373</v>
      </c>
      <c r="BJ312" t="s">
        <v>341</v>
      </c>
      <c r="BK312" t="s">
        <v>7981</v>
      </c>
      <c r="BL312" t="s">
        <v>375</v>
      </c>
      <c r="BM312" t="s">
        <v>3257</v>
      </c>
      <c r="BN312" t="s">
        <v>3258</v>
      </c>
      <c r="BO312" t="s">
        <v>152</v>
      </c>
      <c r="BW312" t="s">
        <v>7982</v>
      </c>
    </row>
    <row r="313" spans="1:79" x14ac:dyDescent="0.25">
      <c r="A313" t="s">
        <v>87</v>
      </c>
      <c r="B313" t="s">
        <v>7983</v>
      </c>
      <c r="C313" t="s">
        <v>7984</v>
      </c>
      <c r="D313" t="s">
        <v>3292</v>
      </c>
      <c r="E313" t="s">
        <v>91</v>
      </c>
      <c r="F313" t="s">
        <v>7985</v>
      </c>
      <c r="G313" t="s">
        <v>7986</v>
      </c>
      <c r="H313" t="s">
        <v>94</v>
      </c>
      <c r="I313" t="s">
        <v>95</v>
      </c>
      <c r="J313" t="s">
        <v>96</v>
      </c>
      <c r="K313" t="s">
        <v>97</v>
      </c>
      <c r="L313" t="s">
        <v>98</v>
      </c>
      <c r="M313" t="s">
        <v>99</v>
      </c>
      <c r="N313" t="s">
        <v>100</v>
      </c>
      <c r="O313" t="s">
        <v>101</v>
      </c>
      <c r="P313" t="s">
        <v>94</v>
      </c>
      <c r="Q313" t="s">
        <v>7987</v>
      </c>
      <c r="R313" t="s">
        <v>103</v>
      </c>
      <c r="S313" t="s">
        <v>418</v>
      </c>
      <c r="T313" t="s">
        <v>105</v>
      </c>
      <c r="U313" t="s">
        <v>7988</v>
      </c>
      <c r="V313" t="s">
        <v>420</v>
      </c>
      <c r="W313" t="s">
        <v>421</v>
      </c>
      <c r="X313" t="s">
        <v>7989</v>
      </c>
      <c r="Y313" t="s">
        <v>2720</v>
      </c>
      <c r="Z313" t="s">
        <v>7990</v>
      </c>
      <c r="AA313" t="s">
        <v>112</v>
      </c>
      <c r="AB313" t="s">
        <v>113</v>
      </c>
      <c r="AC313" t="s">
        <v>3299</v>
      </c>
      <c r="AD313" t="s">
        <v>3300</v>
      </c>
      <c r="AE313" t="s">
        <v>3241</v>
      </c>
      <c r="AF313" t="s">
        <v>7991</v>
      </c>
      <c r="AG313" t="s">
        <v>118</v>
      </c>
      <c r="AH313" t="s">
        <v>7992</v>
      </c>
      <c r="AI313" t="s">
        <v>7993</v>
      </c>
      <c r="AJ313" t="s">
        <v>121</v>
      </c>
      <c r="AK313" t="s">
        <v>7994</v>
      </c>
      <c r="AL313" t="s">
        <v>7995</v>
      </c>
      <c r="AM313" t="s">
        <v>7996</v>
      </c>
      <c r="AN313" t="s">
        <v>7997</v>
      </c>
      <c r="AO313" t="s">
        <v>2607</v>
      </c>
      <c r="AP313" t="s">
        <v>7998</v>
      </c>
      <c r="AQ313" t="s">
        <v>128</v>
      </c>
      <c r="AR313" t="s">
        <v>7999</v>
      </c>
      <c r="AS313" t="s">
        <v>8000</v>
      </c>
      <c r="AT313" t="s">
        <v>599</v>
      </c>
      <c r="AU313" t="s">
        <v>132</v>
      </c>
      <c r="AV313" t="s">
        <v>133</v>
      </c>
      <c r="AW313" t="s">
        <v>2611</v>
      </c>
      <c r="AX313" t="s">
        <v>135</v>
      </c>
      <c r="AY313" t="s">
        <v>136</v>
      </c>
      <c r="AZ313" t="s">
        <v>669</v>
      </c>
      <c r="BA313" t="s">
        <v>8001</v>
      </c>
      <c r="BB313" t="s">
        <v>248</v>
      </c>
      <c r="BC313" t="s">
        <v>5401</v>
      </c>
      <c r="BD313" t="s">
        <v>141</v>
      </c>
      <c r="BE313" t="s">
        <v>8002</v>
      </c>
      <c r="BF313" t="s">
        <v>8003</v>
      </c>
      <c r="BG313" t="s">
        <v>8004</v>
      </c>
      <c r="BH313" t="s">
        <v>145</v>
      </c>
      <c r="BI313" t="s">
        <v>8005</v>
      </c>
      <c r="BJ313" t="s">
        <v>147</v>
      </c>
      <c r="BK313" t="s">
        <v>8006</v>
      </c>
      <c r="BL313" t="s">
        <v>511</v>
      </c>
      <c r="BM313" t="s">
        <v>8007</v>
      </c>
      <c r="BN313" t="s">
        <v>8008</v>
      </c>
      <c r="BO313" t="s">
        <v>152</v>
      </c>
      <c r="BP313" t="s">
        <v>8009</v>
      </c>
      <c r="BQ313" t="s">
        <v>379</v>
      </c>
      <c r="BR313" t="s">
        <v>8010</v>
      </c>
      <c r="BW313" t="s">
        <v>8011</v>
      </c>
    </row>
    <row r="314" spans="1:79" x14ac:dyDescent="0.25">
      <c r="A314" t="s">
        <v>87</v>
      </c>
      <c r="B314" t="s">
        <v>8012</v>
      </c>
      <c r="C314" t="s">
        <v>8013</v>
      </c>
      <c r="D314" t="s">
        <v>5906</v>
      </c>
      <c r="E314" t="s">
        <v>91</v>
      </c>
      <c r="F314" t="s">
        <v>8014</v>
      </c>
      <c r="G314" t="s">
        <v>8015</v>
      </c>
      <c r="H314" t="s">
        <v>94</v>
      </c>
      <c r="I314" t="s">
        <v>95</v>
      </c>
      <c r="J314" t="s">
        <v>96</v>
      </c>
      <c r="K314" t="s">
        <v>97</v>
      </c>
      <c r="L314" t="s">
        <v>98</v>
      </c>
      <c r="M314" t="s">
        <v>99</v>
      </c>
      <c r="N314" t="s">
        <v>100</v>
      </c>
      <c r="O314" t="s">
        <v>101</v>
      </c>
      <c r="P314" t="s">
        <v>94</v>
      </c>
      <c r="Q314" t="s">
        <v>8016</v>
      </c>
      <c r="R314" t="s">
        <v>103</v>
      </c>
      <c r="S314" t="s">
        <v>418</v>
      </c>
      <c r="T314" t="s">
        <v>105</v>
      </c>
      <c r="U314" t="s">
        <v>8017</v>
      </c>
      <c r="V314" t="s">
        <v>420</v>
      </c>
      <c r="W314" t="s">
        <v>421</v>
      </c>
      <c r="X314" t="s">
        <v>5911</v>
      </c>
      <c r="Y314" t="s">
        <v>5912</v>
      </c>
      <c r="Z314" t="s">
        <v>5913</v>
      </c>
      <c r="AA314" t="s">
        <v>112</v>
      </c>
      <c r="AB314" t="s">
        <v>113</v>
      </c>
      <c r="AC314" t="s">
        <v>5914</v>
      </c>
      <c r="AD314" t="s">
        <v>5915</v>
      </c>
      <c r="AE314" t="s">
        <v>334</v>
      </c>
      <c r="AI314" t="s">
        <v>5926</v>
      </c>
      <c r="AJ314" t="s">
        <v>274</v>
      </c>
      <c r="AK314" t="s">
        <v>8018</v>
      </c>
      <c r="AL314" t="s">
        <v>5918</v>
      </c>
      <c r="AM314" t="s">
        <v>5919</v>
      </c>
      <c r="AN314" t="s">
        <v>5920</v>
      </c>
      <c r="AO314" t="s">
        <v>529</v>
      </c>
      <c r="AP314" t="s">
        <v>8019</v>
      </c>
      <c r="AQ314" t="s">
        <v>128</v>
      </c>
      <c r="AR314" t="s">
        <v>8020</v>
      </c>
      <c r="AS314" t="s">
        <v>8021</v>
      </c>
      <c r="AT314" t="s">
        <v>599</v>
      </c>
      <c r="AU314" t="s">
        <v>132</v>
      </c>
      <c r="AV314" t="s">
        <v>133</v>
      </c>
      <c r="AW314" t="s">
        <v>533</v>
      </c>
      <c r="AX314" t="s">
        <v>135</v>
      </c>
      <c r="AY314" t="s">
        <v>136</v>
      </c>
      <c r="AZ314" t="s">
        <v>434</v>
      </c>
      <c r="BA314" t="s">
        <v>5924</v>
      </c>
      <c r="BB314" t="s">
        <v>5925</v>
      </c>
      <c r="BC314" t="s">
        <v>5926</v>
      </c>
      <c r="BD314" t="s">
        <v>141</v>
      </c>
      <c r="BE314" t="s">
        <v>5927</v>
      </c>
      <c r="BF314" t="s">
        <v>5928</v>
      </c>
      <c r="BG314" t="s">
        <v>8022</v>
      </c>
      <c r="BH314" t="s">
        <v>218</v>
      </c>
      <c r="BI314" t="s">
        <v>8023</v>
      </c>
      <c r="BJ314" t="s">
        <v>147</v>
      </c>
      <c r="BK314" t="s">
        <v>8024</v>
      </c>
      <c r="BL314" t="s">
        <v>511</v>
      </c>
      <c r="BM314" t="s">
        <v>5932</v>
      </c>
      <c r="BN314" t="s">
        <v>5933</v>
      </c>
      <c r="BO314" t="s">
        <v>152</v>
      </c>
      <c r="BW314" t="s">
        <v>5934</v>
      </c>
    </row>
    <row r="315" spans="1:79" x14ac:dyDescent="0.25">
      <c r="A315" t="s">
        <v>855</v>
      </c>
      <c r="B315" t="s">
        <v>8025</v>
      </c>
      <c r="C315" t="s">
        <v>8026</v>
      </c>
      <c r="D315" t="s">
        <v>3440</v>
      </c>
      <c r="E315" t="s">
        <v>91</v>
      </c>
      <c r="F315" t="s">
        <v>8027</v>
      </c>
      <c r="G315" t="s">
        <v>8028</v>
      </c>
      <c r="H315" t="s">
        <v>818</v>
      </c>
      <c r="I315" t="s">
        <v>819</v>
      </c>
      <c r="J315" t="s">
        <v>96</v>
      </c>
      <c r="K315" t="s">
        <v>97</v>
      </c>
      <c r="L315" t="s">
        <v>820</v>
      </c>
      <c r="M315" t="s">
        <v>99</v>
      </c>
      <c r="N315" t="s">
        <v>100</v>
      </c>
      <c r="O315" t="s">
        <v>821</v>
      </c>
      <c r="P315" t="s">
        <v>818</v>
      </c>
      <c r="Q315" t="s">
        <v>8029</v>
      </c>
      <c r="R315" t="s">
        <v>823</v>
      </c>
      <c r="S315" t="s">
        <v>3444</v>
      </c>
      <c r="U315" t="s">
        <v>8030</v>
      </c>
      <c r="V315" t="s">
        <v>3446</v>
      </c>
      <c r="W315" t="s">
        <v>3447</v>
      </c>
      <c r="X315" t="s">
        <v>8031</v>
      </c>
      <c r="Y315" t="s">
        <v>110</v>
      </c>
      <c r="Z315" t="s">
        <v>8032</v>
      </c>
      <c r="AA315" t="s">
        <v>830</v>
      </c>
      <c r="AB315" t="s">
        <v>113</v>
      </c>
      <c r="AC315" t="s">
        <v>8033</v>
      </c>
      <c r="AD315" t="s">
        <v>8034</v>
      </c>
      <c r="AE315" t="s">
        <v>2152</v>
      </c>
      <c r="AF315" t="s">
        <v>8035</v>
      </c>
      <c r="AG315" t="s">
        <v>379</v>
      </c>
      <c r="AH315" t="s">
        <v>8036</v>
      </c>
      <c r="AI315" t="s">
        <v>8037</v>
      </c>
      <c r="AJ315" t="s">
        <v>3335</v>
      </c>
      <c r="AK315" t="s">
        <v>8038</v>
      </c>
      <c r="AL315" t="s">
        <v>8039</v>
      </c>
      <c r="AM315" t="s">
        <v>1816</v>
      </c>
      <c r="AN315" t="s">
        <v>8040</v>
      </c>
      <c r="AP315" t="s">
        <v>8041</v>
      </c>
      <c r="AQ315" t="s">
        <v>128</v>
      </c>
      <c r="AR315" t="s">
        <v>8042</v>
      </c>
      <c r="AS315" t="s">
        <v>8043</v>
      </c>
      <c r="AT315" t="s">
        <v>3461</v>
      </c>
      <c r="AU315" t="s">
        <v>132</v>
      </c>
      <c r="AV315" t="s">
        <v>841</v>
      </c>
      <c r="AW315" t="s">
        <v>842</v>
      </c>
      <c r="AX315" t="s">
        <v>135</v>
      </c>
      <c r="AY315" t="s">
        <v>136</v>
      </c>
      <c r="AZ315" t="s">
        <v>3462</v>
      </c>
      <c r="BA315" t="s">
        <v>1320</v>
      </c>
      <c r="BB315" t="s">
        <v>1321</v>
      </c>
      <c r="BE315" t="s">
        <v>3463</v>
      </c>
      <c r="BF315" t="s">
        <v>8044</v>
      </c>
      <c r="BG315" t="s">
        <v>8045</v>
      </c>
      <c r="BH315" t="s">
        <v>849</v>
      </c>
      <c r="BI315" t="s">
        <v>3466</v>
      </c>
      <c r="BJ315" t="s">
        <v>341</v>
      </c>
      <c r="BK315" t="s">
        <v>8046</v>
      </c>
      <c r="BL315" t="s">
        <v>149</v>
      </c>
      <c r="BM315" t="s">
        <v>3468</v>
      </c>
      <c r="BN315" t="s">
        <v>3469</v>
      </c>
      <c r="BO315" t="s">
        <v>853</v>
      </c>
      <c r="BX315" t="s">
        <v>8047</v>
      </c>
      <c r="CA315" t="s">
        <v>854</v>
      </c>
    </row>
    <row r="316" spans="1:79" x14ac:dyDescent="0.25">
      <c r="A316" t="s">
        <v>855</v>
      </c>
      <c r="B316" t="s">
        <v>8048</v>
      </c>
      <c r="C316" t="s">
        <v>8049</v>
      </c>
      <c r="D316" t="s">
        <v>3472</v>
      </c>
      <c r="E316" t="s">
        <v>91</v>
      </c>
      <c r="F316" t="s">
        <v>8050</v>
      </c>
      <c r="G316" t="s">
        <v>8051</v>
      </c>
      <c r="H316" t="s">
        <v>818</v>
      </c>
      <c r="I316" t="s">
        <v>819</v>
      </c>
      <c r="J316" t="s">
        <v>96</v>
      </c>
      <c r="K316" t="s">
        <v>97</v>
      </c>
      <c r="L316" t="s">
        <v>820</v>
      </c>
      <c r="M316" t="s">
        <v>99</v>
      </c>
      <c r="N316" t="s">
        <v>100</v>
      </c>
      <c r="O316" t="s">
        <v>821</v>
      </c>
      <c r="P316" t="s">
        <v>818</v>
      </c>
      <c r="Q316" t="s">
        <v>8052</v>
      </c>
      <c r="R316" t="s">
        <v>823</v>
      </c>
      <c r="S316" t="s">
        <v>3444</v>
      </c>
      <c r="U316" t="s">
        <v>8053</v>
      </c>
      <c r="V316" t="s">
        <v>3446</v>
      </c>
      <c r="W316" t="s">
        <v>3447</v>
      </c>
      <c r="X316" t="s">
        <v>6259</v>
      </c>
      <c r="Y316" t="s">
        <v>110</v>
      </c>
      <c r="Z316" t="s">
        <v>8054</v>
      </c>
      <c r="AA316" t="s">
        <v>830</v>
      </c>
      <c r="AB316" t="s">
        <v>113</v>
      </c>
      <c r="AC316" t="s">
        <v>3450</v>
      </c>
      <c r="AD316" t="s">
        <v>3451</v>
      </c>
      <c r="AE316" t="s">
        <v>492</v>
      </c>
      <c r="AF316" t="s">
        <v>8055</v>
      </c>
      <c r="AG316" t="s">
        <v>379</v>
      </c>
      <c r="AH316" t="s">
        <v>8056</v>
      </c>
      <c r="AI316" t="s">
        <v>8057</v>
      </c>
      <c r="AJ316" t="s">
        <v>1006</v>
      </c>
      <c r="AK316" t="s">
        <v>8058</v>
      </c>
      <c r="AL316" t="s">
        <v>8059</v>
      </c>
      <c r="AM316" t="s">
        <v>1038</v>
      </c>
      <c r="AN316" t="s">
        <v>8060</v>
      </c>
      <c r="AP316" t="s">
        <v>8061</v>
      </c>
      <c r="AQ316" t="s">
        <v>128</v>
      </c>
      <c r="AR316" t="s">
        <v>8062</v>
      </c>
      <c r="AS316" t="s">
        <v>8063</v>
      </c>
      <c r="AT316" t="s">
        <v>3461</v>
      </c>
      <c r="AU316" t="s">
        <v>132</v>
      </c>
      <c r="AV316" t="s">
        <v>841</v>
      </c>
      <c r="AW316" t="s">
        <v>842</v>
      </c>
      <c r="AX316" t="s">
        <v>135</v>
      </c>
      <c r="AY316" t="s">
        <v>136</v>
      </c>
      <c r="AZ316" t="s">
        <v>3462</v>
      </c>
      <c r="BA316" t="s">
        <v>2911</v>
      </c>
      <c r="BB316" t="s">
        <v>2912</v>
      </c>
      <c r="BE316" t="s">
        <v>3490</v>
      </c>
      <c r="BF316" t="s">
        <v>8064</v>
      </c>
      <c r="BG316" t="s">
        <v>8065</v>
      </c>
      <c r="BH316" t="s">
        <v>849</v>
      </c>
      <c r="BI316" t="s">
        <v>6273</v>
      </c>
      <c r="BJ316" t="s">
        <v>849</v>
      </c>
      <c r="BK316" t="s">
        <v>8066</v>
      </c>
      <c r="BL316" t="s">
        <v>6275</v>
      </c>
      <c r="BM316" t="s">
        <v>3494</v>
      </c>
      <c r="BN316" t="s">
        <v>3495</v>
      </c>
      <c r="BO316" t="s">
        <v>853</v>
      </c>
      <c r="BX316" t="s">
        <v>919</v>
      </c>
      <c r="CA316" t="s">
        <v>854</v>
      </c>
    </row>
    <row r="317" spans="1:79" x14ac:dyDescent="0.25">
      <c r="A317" t="s">
        <v>855</v>
      </c>
      <c r="B317" t="s">
        <v>8067</v>
      </c>
      <c r="C317" t="s">
        <v>8068</v>
      </c>
      <c r="D317" t="s">
        <v>6012</v>
      </c>
      <c r="E317" t="s">
        <v>91</v>
      </c>
      <c r="F317" t="s">
        <v>8069</v>
      </c>
      <c r="G317" t="s">
        <v>8070</v>
      </c>
      <c r="H317" t="s">
        <v>818</v>
      </c>
      <c r="I317" t="s">
        <v>819</v>
      </c>
      <c r="J317" t="s">
        <v>96</v>
      </c>
      <c r="K317" t="s">
        <v>97</v>
      </c>
      <c r="L317" t="s">
        <v>820</v>
      </c>
      <c r="M317" t="s">
        <v>99</v>
      </c>
      <c r="N317" t="s">
        <v>100</v>
      </c>
      <c r="O317" t="s">
        <v>821</v>
      </c>
      <c r="P317" t="s">
        <v>818</v>
      </c>
      <c r="Q317" t="s">
        <v>8071</v>
      </c>
      <c r="R317" t="s">
        <v>823</v>
      </c>
      <c r="S317" t="s">
        <v>3444</v>
      </c>
      <c r="U317" t="s">
        <v>8072</v>
      </c>
      <c r="V317" t="s">
        <v>3446</v>
      </c>
      <c r="W317" t="s">
        <v>3447</v>
      </c>
      <c r="X317" t="s">
        <v>8073</v>
      </c>
      <c r="Y317" t="s">
        <v>8074</v>
      </c>
      <c r="Z317" t="s">
        <v>8075</v>
      </c>
      <c r="AA317" t="s">
        <v>830</v>
      </c>
      <c r="AB317" t="s">
        <v>113</v>
      </c>
      <c r="AC317" t="s">
        <v>6019</v>
      </c>
      <c r="AD317" t="s">
        <v>6020</v>
      </c>
      <c r="AE317" t="s">
        <v>164</v>
      </c>
      <c r="AF317" t="s">
        <v>8076</v>
      </c>
      <c r="AG317" t="s">
        <v>624</v>
      </c>
      <c r="AH317" t="s">
        <v>8077</v>
      </c>
      <c r="AI317" t="s">
        <v>8078</v>
      </c>
      <c r="AJ317" t="s">
        <v>904</v>
      </c>
      <c r="AK317" t="s">
        <v>8079</v>
      </c>
      <c r="AL317" t="s">
        <v>8080</v>
      </c>
      <c r="AM317" t="s">
        <v>8081</v>
      </c>
      <c r="AN317" t="s">
        <v>8082</v>
      </c>
      <c r="AP317" t="s">
        <v>8083</v>
      </c>
      <c r="AQ317" t="s">
        <v>243</v>
      </c>
      <c r="AR317" t="s">
        <v>8084</v>
      </c>
      <c r="AS317" t="s">
        <v>8085</v>
      </c>
      <c r="AT317" t="s">
        <v>3461</v>
      </c>
      <c r="AU317" t="s">
        <v>132</v>
      </c>
      <c r="AV317" t="s">
        <v>841</v>
      </c>
      <c r="AW317" t="s">
        <v>842</v>
      </c>
      <c r="AX317" t="s">
        <v>135</v>
      </c>
      <c r="AY317" t="s">
        <v>136</v>
      </c>
      <c r="AZ317" t="s">
        <v>3462</v>
      </c>
      <c r="BA317" t="s">
        <v>879</v>
      </c>
      <c r="BB317" t="s">
        <v>880</v>
      </c>
      <c r="BE317" t="s">
        <v>5985</v>
      </c>
      <c r="BF317" t="s">
        <v>8086</v>
      </c>
      <c r="BG317" t="s">
        <v>8087</v>
      </c>
      <c r="BH317" t="s">
        <v>849</v>
      </c>
      <c r="BI317" t="s">
        <v>373</v>
      </c>
      <c r="BJ317" t="s">
        <v>341</v>
      </c>
      <c r="BK317" t="s">
        <v>8088</v>
      </c>
      <c r="BL317" t="s">
        <v>375</v>
      </c>
      <c r="BM317" t="s">
        <v>8089</v>
      </c>
      <c r="BN317" t="s">
        <v>8090</v>
      </c>
      <c r="BO317" t="s">
        <v>887</v>
      </c>
      <c r="BP317" t="s">
        <v>8091</v>
      </c>
      <c r="BQ317" t="s">
        <v>118</v>
      </c>
      <c r="BR317" t="s">
        <v>8092</v>
      </c>
      <c r="CA317" t="s">
        <v>854</v>
      </c>
    </row>
    <row r="318" spans="1:79" x14ac:dyDescent="0.25">
      <c r="A318" t="s">
        <v>855</v>
      </c>
      <c r="B318" t="s">
        <v>8093</v>
      </c>
      <c r="C318" t="s">
        <v>8094</v>
      </c>
      <c r="D318" t="s">
        <v>6012</v>
      </c>
      <c r="E318" t="s">
        <v>91</v>
      </c>
      <c r="F318" t="s">
        <v>8095</v>
      </c>
      <c r="G318" t="s">
        <v>8096</v>
      </c>
      <c r="H318" t="s">
        <v>818</v>
      </c>
      <c r="I318" t="s">
        <v>819</v>
      </c>
      <c r="J318" t="s">
        <v>96</v>
      </c>
      <c r="K318" t="s">
        <v>97</v>
      </c>
      <c r="L318" t="s">
        <v>820</v>
      </c>
      <c r="M318" t="s">
        <v>99</v>
      </c>
      <c r="N318" t="s">
        <v>100</v>
      </c>
      <c r="O318" t="s">
        <v>821</v>
      </c>
      <c r="P318" t="s">
        <v>818</v>
      </c>
      <c r="Q318" t="s">
        <v>8097</v>
      </c>
      <c r="R318" t="s">
        <v>823</v>
      </c>
      <c r="S318" t="s">
        <v>3444</v>
      </c>
      <c r="U318" t="s">
        <v>8098</v>
      </c>
      <c r="V318" t="s">
        <v>3446</v>
      </c>
      <c r="W318" t="s">
        <v>3447</v>
      </c>
      <c r="X318" t="s">
        <v>8099</v>
      </c>
      <c r="Y318" t="s">
        <v>110</v>
      </c>
      <c r="Z318" t="s">
        <v>8100</v>
      </c>
      <c r="AA318" t="s">
        <v>830</v>
      </c>
      <c r="AB318" t="s">
        <v>113</v>
      </c>
      <c r="AC318" t="s">
        <v>8033</v>
      </c>
      <c r="AD318" t="s">
        <v>8034</v>
      </c>
      <c r="AE318" t="s">
        <v>164</v>
      </c>
      <c r="AF318" t="s">
        <v>8101</v>
      </c>
      <c r="AG318" t="s">
        <v>379</v>
      </c>
      <c r="AH318" t="s">
        <v>8102</v>
      </c>
      <c r="AI318" t="s">
        <v>8103</v>
      </c>
      <c r="AJ318" t="s">
        <v>904</v>
      </c>
      <c r="AK318" t="s">
        <v>8104</v>
      </c>
      <c r="AL318" t="s">
        <v>8105</v>
      </c>
      <c r="AM318" t="s">
        <v>1609</v>
      </c>
      <c r="AN318" t="s">
        <v>8106</v>
      </c>
      <c r="AP318" t="s">
        <v>8107</v>
      </c>
      <c r="AQ318" t="s">
        <v>128</v>
      </c>
      <c r="AR318" t="s">
        <v>8108</v>
      </c>
      <c r="AS318" t="s">
        <v>8109</v>
      </c>
      <c r="AT318" t="s">
        <v>3461</v>
      </c>
      <c r="AU318" t="s">
        <v>132</v>
      </c>
      <c r="AV318" t="s">
        <v>841</v>
      </c>
      <c r="AW318" t="s">
        <v>842</v>
      </c>
      <c r="AX318" t="s">
        <v>135</v>
      </c>
      <c r="AY318" t="s">
        <v>136</v>
      </c>
      <c r="AZ318" t="s">
        <v>3462</v>
      </c>
      <c r="BA318" t="s">
        <v>879</v>
      </c>
      <c r="BB318" t="s">
        <v>880</v>
      </c>
      <c r="BE318" t="s">
        <v>5985</v>
      </c>
      <c r="BF318" t="s">
        <v>8110</v>
      </c>
      <c r="BG318" t="s">
        <v>8111</v>
      </c>
      <c r="BH318" t="s">
        <v>849</v>
      </c>
      <c r="BI318" t="s">
        <v>8112</v>
      </c>
      <c r="BK318" t="s">
        <v>8113</v>
      </c>
      <c r="BL318" t="s">
        <v>149</v>
      </c>
      <c r="BM318" t="s">
        <v>6033</v>
      </c>
      <c r="BN318" t="s">
        <v>6034</v>
      </c>
      <c r="BO318" t="s">
        <v>853</v>
      </c>
      <c r="BX318" t="s">
        <v>919</v>
      </c>
      <c r="CA318" t="s">
        <v>854</v>
      </c>
    </row>
    <row r="319" spans="1:79" x14ac:dyDescent="0.25">
      <c r="A319" t="s">
        <v>855</v>
      </c>
      <c r="B319" t="s">
        <v>8114</v>
      </c>
      <c r="C319" t="s">
        <v>8115</v>
      </c>
      <c r="D319" t="s">
        <v>8116</v>
      </c>
      <c r="E319" t="s">
        <v>91</v>
      </c>
      <c r="F319" t="s">
        <v>8117</v>
      </c>
      <c r="G319" t="s">
        <v>8118</v>
      </c>
      <c r="H319" t="s">
        <v>818</v>
      </c>
      <c r="I319" t="s">
        <v>819</v>
      </c>
      <c r="J319" t="s">
        <v>96</v>
      </c>
      <c r="K319" t="s">
        <v>97</v>
      </c>
      <c r="L319" t="s">
        <v>820</v>
      </c>
      <c r="M319" t="s">
        <v>99</v>
      </c>
      <c r="N319" t="s">
        <v>100</v>
      </c>
      <c r="O319" t="s">
        <v>821</v>
      </c>
      <c r="P319" t="s">
        <v>818</v>
      </c>
      <c r="Q319" t="s">
        <v>8119</v>
      </c>
      <c r="R319" t="s">
        <v>823</v>
      </c>
      <c r="S319" t="s">
        <v>3444</v>
      </c>
      <c r="U319" t="s">
        <v>8120</v>
      </c>
      <c r="V319" t="s">
        <v>3446</v>
      </c>
      <c r="W319" t="s">
        <v>3447</v>
      </c>
      <c r="X319" t="s">
        <v>4626</v>
      </c>
      <c r="Y319" t="s">
        <v>110</v>
      </c>
      <c r="Z319" t="s">
        <v>8121</v>
      </c>
      <c r="AA319" t="s">
        <v>830</v>
      </c>
      <c r="AB319" t="s">
        <v>113</v>
      </c>
      <c r="AC319" t="s">
        <v>6019</v>
      </c>
      <c r="AD319" t="s">
        <v>6020</v>
      </c>
      <c r="AE319" t="s">
        <v>234</v>
      </c>
      <c r="AF319" t="s">
        <v>8122</v>
      </c>
      <c r="AG319" t="s">
        <v>379</v>
      </c>
      <c r="AH319" t="s">
        <v>8123</v>
      </c>
      <c r="AI319" t="s">
        <v>8124</v>
      </c>
      <c r="AJ319" t="s">
        <v>904</v>
      </c>
      <c r="AK319" t="s">
        <v>8125</v>
      </c>
      <c r="AL319" t="s">
        <v>8126</v>
      </c>
      <c r="AN319" t="s">
        <v>8127</v>
      </c>
      <c r="AP319" t="s">
        <v>8128</v>
      </c>
      <c r="AQ319" t="s">
        <v>243</v>
      </c>
      <c r="AR319" t="s">
        <v>8129</v>
      </c>
      <c r="AS319" t="s">
        <v>8130</v>
      </c>
      <c r="AT319" t="s">
        <v>8131</v>
      </c>
      <c r="AU319" t="s">
        <v>132</v>
      </c>
      <c r="AV319" t="s">
        <v>841</v>
      </c>
      <c r="AW319" t="s">
        <v>842</v>
      </c>
      <c r="AX319" t="s">
        <v>135</v>
      </c>
      <c r="AY319" t="s">
        <v>136</v>
      </c>
      <c r="AZ319" t="s">
        <v>3462</v>
      </c>
      <c r="BA319" t="s">
        <v>1350</v>
      </c>
      <c r="BB319" t="s">
        <v>4611</v>
      </c>
      <c r="BE319" t="s">
        <v>6006</v>
      </c>
      <c r="BF319" t="s">
        <v>8132</v>
      </c>
      <c r="BG319" t="s">
        <v>8133</v>
      </c>
      <c r="BH319" t="s">
        <v>849</v>
      </c>
      <c r="BI319" t="s">
        <v>373</v>
      </c>
      <c r="BJ319" t="s">
        <v>341</v>
      </c>
      <c r="BK319" t="s">
        <v>8134</v>
      </c>
      <c r="BL319" t="s">
        <v>375</v>
      </c>
      <c r="BM319" t="s">
        <v>8135</v>
      </c>
      <c r="BN319" t="s">
        <v>8136</v>
      </c>
      <c r="BO319" t="s">
        <v>853</v>
      </c>
      <c r="BP319" t="s">
        <v>8137</v>
      </c>
      <c r="BQ319" t="s">
        <v>379</v>
      </c>
      <c r="BR319" t="s">
        <v>8138</v>
      </c>
      <c r="CA319" t="s">
        <v>854</v>
      </c>
    </row>
    <row r="320" spans="1:79" x14ac:dyDescent="0.25">
      <c r="A320" t="s">
        <v>812</v>
      </c>
      <c r="B320" t="s">
        <v>8139</v>
      </c>
      <c r="C320" t="s">
        <v>8140</v>
      </c>
      <c r="D320" t="s">
        <v>3621</v>
      </c>
      <c r="E320" t="s">
        <v>91</v>
      </c>
      <c r="F320" t="s">
        <v>8141</v>
      </c>
      <c r="G320" t="s">
        <v>8142</v>
      </c>
      <c r="H320" t="s">
        <v>818</v>
      </c>
      <c r="I320" t="s">
        <v>819</v>
      </c>
      <c r="J320" t="s">
        <v>96</v>
      </c>
      <c r="K320" t="s">
        <v>96</v>
      </c>
      <c r="L320" t="s">
        <v>820</v>
      </c>
      <c r="M320" t="s">
        <v>99</v>
      </c>
      <c r="N320" t="s">
        <v>100</v>
      </c>
      <c r="O320" t="s">
        <v>821</v>
      </c>
      <c r="P320" t="s">
        <v>818</v>
      </c>
      <c r="Q320" t="s">
        <v>8143</v>
      </c>
      <c r="R320" t="s">
        <v>823</v>
      </c>
      <c r="S320" t="s">
        <v>824</v>
      </c>
      <c r="U320" t="s">
        <v>8144</v>
      </c>
      <c r="V320" t="s">
        <v>826</v>
      </c>
      <c r="W320" t="s">
        <v>827</v>
      </c>
      <c r="X320" t="s">
        <v>5513</v>
      </c>
      <c r="Y320" t="s">
        <v>110</v>
      </c>
      <c r="Z320" t="s">
        <v>8145</v>
      </c>
      <c r="AA320" t="s">
        <v>830</v>
      </c>
      <c r="AB320" t="s">
        <v>113</v>
      </c>
      <c r="AC320" t="s">
        <v>6070</v>
      </c>
      <c r="AD320" t="s">
        <v>6071</v>
      </c>
      <c r="AE320" t="s">
        <v>1977</v>
      </c>
      <c r="AF320" t="s">
        <v>8146</v>
      </c>
      <c r="AG320" t="s">
        <v>624</v>
      </c>
      <c r="AH320" t="s">
        <v>8147</v>
      </c>
      <c r="AI320" t="s">
        <v>8148</v>
      </c>
      <c r="AJ320" t="s">
        <v>904</v>
      </c>
      <c r="AK320" t="s">
        <v>8149</v>
      </c>
      <c r="AL320" t="s">
        <v>8150</v>
      </c>
      <c r="AM320" t="s">
        <v>6944</v>
      </c>
      <c r="AN320" t="s">
        <v>8151</v>
      </c>
      <c r="AP320" t="s">
        <v>8152</v>
      </c>
      <c r="AQ320" t="s">
        <v>243</v>
      </c>
      <c r="AR320" t="s">
        <v>8153</v>
      </c>
      <c r="AS320" t="s">
        <v>8154</v>
      </c>
      <c r="AT320" t="s">
        <v>840</v>
      </c>
      <c r="AU320" t="s">
        <v>132</v>
      </c>
      <c r="AV320" t="s">
        <v>841</v>
      </c>
      <c r="AW320" t="s">
        <v>842</v>
      </c>
      <c r="AX320" t="s">
        <v>135</v>
      </c>
      <c r="AY320" t="s">
        <v>136</v>
      </c>
      <c r="AZ320" t="s">
        <v>843</v>
      </c>
      <c r="BA320" t="s">
        <v>2911</v>
      </c>
      <c r="BB320" t="s">
        <v>2912</v>
      </c>
      <c r="BE320" t="s">
        <v>3638</v>
      </c>
      <c r="BF320" t="s">
        <v>8155</v>
      </c>
      <c r="BG320" t="s">
        <v>8156</v>
      </c>
      <c r="BH320" t="s">
        <v>849</v>
      </c>
      <c r="BI320" t="s">
        <v>373</v>
      </c>
      <c r="BJ320" t="s">
        <v>341</v>
      </c>
      <c r="BK320" t="s">
        <v>8157</v>
      </c>
      <c r="BL320" t="s">
        <v>375</v>
      </c>
      <c r="BM320" t="s">
        <v>8158</v>
      </c>
      <c r="BN320" t="s">
        <v>8159</v>
      </c>
      <c r="BO320" t="s">
        <v>887</v>
      </c>
      <c r="BX320" t="s">
        <v>919</v>
      </c>
      <c r="CA320" t="s">
        <v>854</v>
      </c>
    </row>
    <row r="321" spans="1:81" x14ac:dyDescent="0.25">
      <c r="A321" t="s">
        <v>812</v>
      </c>
      <c r="B321" t="s">
        <v>8160</v>
      </c>
      <c r="C321" t="s">
        <v>8161</v>
      </c>
      <c r="D321" t="s">
        <v>8162</v>
      </c>
      <c r="E321" t="s">
        <v>91</v>
      </c>
      <c r="F321" t="s">
        <v>8163</v>
      </c>
      <c r="G321" t="s">
        <v>8164</v>
      </c>
      <c r="H321" t="s">
        <v>818</v>
      </c>
      <c r="I321" t="s">
        <v>819</v>
      </c>
      <c r="J321" t="s">
        <v>96</v>
      </c>
      <c r="K321" t="s">
        <v>96</v>
      </c>
      <c r="L321" t="s">
        <v>820</v>
      </c>
      <c r="M321" t="s">
        <v>99</v>
      </c>
      <c r="N321" t="s">
        <v>100</v>
      </c>
      <c r="O321" t="s">
        <v>821</v>
      </c>
      <c r="P321" t="s">
        <v>818</v>
      </c>
      <c r="Q321" t="s">
        <v>8165</v>
      </c>
      <c r="R321" t="s">
        <v>823</v>
      </c>
      <c r="S321" t="s">
        <v>824</v>
      </c>
      <c r="U321" t="s">
        <v>8166</v>
      </c>
      <c r="V321" t="s">
        <v>826</v>
      </c>
      <c r="W321" t="s">
        <v>827</v>
      </c>
      <c r="X321" t="s">
        <v>2694</v>
      </c>
      <c r="Y321" t="s">
        <v>110</v>
      </c>
      <c r="Z321" t="s">
        <v>8167</v>
      </c>
      <c r="AA321" t="s">
        <v>830</v>
      </c>
      <c r="AB321" t="s">
        <v>113</v>
      </c>
      <c r="AC321" t="s">
        <v>3565</v>
      </c>
      <c r="AD321" t="s">
        <v>3566</v>
      </c>
      <c r="AE321" t="s">
        <v>2228</v>
      </c>
      <c r="AF321" t="s">
        <v>8168</v>
      </c>
      <c r="AG321" t="s">
        <v>379</v>
      </c>
      <c r="AH321" t="s">
        <v>8169</v>
      </c>
      <c r="AI321" t="s">
        <v>8170</v>
      </c>
      <c r="AJ321" t="s">
        <v>590</v>
      </c>
      <c r="AK321" t="s">
        <v>8171</v>
      </c>
      <c r="AL321" t="s">
        <v>8172</v>
      </c>
      <c r="AM321" t="s">
        <v>336</v>
      </c>
      <c r="AN321" t="s">
        <v>8173</v>
      </c>
      <c r="AP321" t="s">
        <v>8174</v>
      </c>
      <c r="AQ321" t="s">
        <v>243</v>
      </c>
      <c r="AR321" t="s">
        <v>8175</v>
      </c>
      <c r="AS321" t="s">
        <v>8176</v>
      </c>
      <c r="AT321" t="s">
        <v>3668</v>
      </c>
      <c r="AU321" t="s">
        <v>132</v>
      </c>
      <c r="AV321" t="s">
        <v>841</v>
      </c>
      <c r="AW321" t="s">
        <v>842</v>
      </c>
      <c r="AX321" t="s">
        <v>135</v>
      </c>
      <c r="AY321" t="s">
        <v>136</v>
      </c>
      <c r="AZ321" t="s">
        <v>843</v>
      </c>
      <c r="BA321" t="s">
        <v>2911</v>
      </c>
      <c r="BB321" t="s">
        <v>2912</v>
      </c>
      <c r="BE321" t="s">
        <v>3638</v>
      </c>
      <c r="BF321" t="s">
        <v>8177</v>
      </c>
      <c r="BG321" t="s">
        <v>8178</v>
      </c>
      <c r="BH321" t="s">
        <v>849</v>
      </c>
      <c r="BI321" t="s">
        <v>373</v>
      </c>
      <c r="BJ321" t="s">
        <v>341</v>
      </c>
      <c r="BK321" t="s">
        <v>8179</v>
      </c>
      <c r="BL321" t="s">
        <v>375</v>
      </c>
      <c r="BM321" t="s">
        <v>8180</v>
      </c>
      <c r="BN321" t="s">
        <v>8181</v>
      </c>
      <c r="BO321" t="s">
        <v>853</v>
      </c>
      <c r="BX321" t="s">
        <v>919</v>
      </c>
      <c r="CA321" t="s">
        <v>854</v>
      </c>
    </row>
    <row r="322" spans="1:81" x14ac:dyDescent="0.25">
      <c r="A322" t="s">
        <v>812</v>
      </c>
      <c r="B322" t="s">
        <v>8182</v>
      </c>
      <c r="C322" t="s">
        <v>8183</v>
      </c>
      <c r="D322" t="s">
        <v>3681</v>
      </c>
      <c r="E322" t="s">
        <v>91</v>
      </c>
      <c r="F322" t="s">
        <v>8184</v>
      </c>
      <c r="G322" t="s">
        <v>8185</v>
      </c>
      <c r="H322" t="s">
        <v>818</v>
      </c>
      <c r="I322" t="s">
        <v>819</v>
      </c>
      <c r="J322" t="s">
        <v>96</v>
      </c>
      <c r="K322" t="s">
        <v>96</v>
      </c>
      <c r="L322" t="s">
        <v>820</v>
      </c>
      <c r="M322" t="s">
        <v>99</v>
      </c>
      <c r="N322" t="s">
        <v>100</v>
      </c>
      <c r="O322" t="s">
        <v>821</v>
      </c>
      <c r="P322" t="s">
        <v>818</v>
      </c>
      <c r="Q322" t="s">
        <v>8186</v>
      </c>
      <c r="R322" t="s">
        <v>823</v>
      </c>
      <c r="S322" t="s">
        <v>1850</v>
      </c>
      <c r="U322" t="s">
        <v>8187</v>
      </c>
      <c r="V322" t="s">
        <v>3686</v>
      </c>
      <c r="W322" t="s">
        <v>3687</v>
      </c>
      <c r="X322" t="s">
        <v>2694</v>
      </c>
      <c r="Y322" t="s">
        <v>110</v>
      </c>
      <c r="Z322" t="s">
        <v>8188</v>
      </c>
      <c r="AA322" t="s">
        <v>830</v>
      </c>
      <c r="AB322" t="s">
        <v>113</v>
      </c>
      <c r="AC322" t="s">
        <v>3690</v>
      </c>
      <c r="AD322" t="s">
        <v>3691</v>
      </c>
      <c r="AE322" t="s">
        <v>164</v>
      </c>
      <c r="AF322" t="s">
        <v>8189</v>
      </c>
      <c r="AG322" t="s">
        <v>118</v>
      </c>
      <c r="AH322" t="s">
        <v>8190</v>
      </c>
      <c r="AI322" t="s">
        <v>8191</v>
      </c>
      <c r="AJ322" t="s">
        <v>361</v>
      </c>
      <c r="AK322" t="s">
        <v>8192</v>
      </c>
      <c r="AL322" t="s">
        <v>8193</v>
      </c>
      <c r="AM322" t="s">
        <v>3024</v>
      </c>
      <c r="AN322" t="s">
        <v>8194</v>
      </c>
      <c r="AP322" t="s">
        <v>8195</v>
      </c>
      <c r="AQ322" t="s">
        <v>243</v>
      </c>
      <c r="AR322" t="s">
        <v>8196</v>
      </c>
      <c r="AS322" t="s">
        <v>8197</v>
      </c>
      <c r="AT322" t="s">
        <v>3668</v>
      </c>
      <c r="AU322" t="s">
        <v>132</v>
      </c>
      <c r="AV322" t="s">
        <v>841</v>
      </c>
      <c r="AW322" t="s">
        <v>842</v>
      </c>
      <c r="AX322" t="s">
        <v>135</v>
      </c>
      <c r="AY322" t="s">
        <v>136</v>
      </c>
      <c r="AZ322" t="s">
        <v>3702</v>
      </c>
      <c r="BA322" t="s">
        <v>2911</v>
      </c>
      <c r="BB322" t="s">
        <v>2912</v>
      </c>
      <c r="BE322" t="s">
        <v>8198</v>
      </c>
      <c r="BF322" t="s">
        <v>8199</v>
      </c>
      <c r="BG322" t="s">
        <v>8200</v>
      </c>
      <c r="BH322" t="s">
        <v>849</v>
      </c>
      <c r="BI322" t="s">
        <v>373</v>
      </c>
      <c r="BJ322" t="s">
        <v>341</v>
      </c>
      <c r="BK322" t="s">
        <v>8201</v>
      </c>
      <c r="BL322" t="s">
        <v>375</v>
      </c>
      <c r="BM322" t="s">
        <v>3709</v>
      </c>
      <c r="BN322" t="s">
        <v>3710</v>
      </c>
      <c r="BO322" t="s">
        <v>853</v>
      </c>
      <c r="CA322" t="s">
        <v>854</v>
      </c>
    </row>
    <row r="323" spans="1:81" x14ac:dyDescent="0.25">
      <c r="B323" t="s">
        <v>8202</v>
      </c>
      <c r="C323" t="s">
        <v>8203</v>
      </c>
      <c r="E323" t="s">
        <v>91</v>
      </c>
      <c r="F323" t="s">
        <v>8204</v>
      </c>
      <c r="G323" t="s">
        <v>8205</v>
      </c>
      <c r="H323" t="s">
        <v>818</v>
      </c>
      <c r="I323" t="s">
        <v>819</v>
      </c>
      <c r="J323" t="s">
        <v>96</v>
      </c>
      <c r="K323" t="s">
        <v>96</v>
      </c>
      <c r="L323" t="s">
        <v>820</v>
      </c>
      <c r="M323" t="s">
        <v>99</v>
      </c>
      <c r="N323" t="s">
        <v>100</v>
      </c>
      <c r="O323" t="s">
        <v>821</v>
      </c>
      <c r="P323" t="s">
        <v>818</v>
      </c>
      <c r="Q323" t="s">
        <v>8206</v>
      </c>
      <c r="R323" t="s">
        <v>823</v>
      </c>
      <c r="S323" t="s">
        <v>1850</v>
      </c>
      <c r="U323" t="s">
        <v>8207</v>
      </c>
      <c r="V323" t="s">
        <v>3686</v>
      </c>
      <c r="W323" t="s">
        <v>3687</v>
      </c>
      <c r="X323" t="s">
        <v>8208</v>
      </c>
      <c r="Y323" t="s">
        <v>110</v>
      </c>
      <c r="Z323" t="s">
        <v>8209</v>
      </c>
      <c r="AA323" t="s">
        <v>830</v>
      </c>
      <c r="AB323" t="s">
        <v>113</v>
      </c>
      <c r="AC323" t="s">
        <v>3657</v>
      </c>
      <c r="AD323" t="s">
        <v>3658</v>
      </c>
      <c r="AE323" t="s">
        <v>164</v>
      </c>
      <c r="AF323" t="s">
        <v>8210</v>
      </c>
      <c r="AG323" t="s">
        <v>118</v>
      </c>
      <c r="AH323" t="s">
        <v>8211</v>
      </c>
      <c r="AI323" t="s">
        <v>8212</v>
      </c>
      <c r="AJ323" t="s">
        <v>1311</v>
      </c>
      <c r="AK323" t="s">
        <v>8213</v>
      </c>
      <c r="AL323" t="s">
        <v>8214</v>
      </c>
      <c r="AM323" t="s">
        <v>7894</v>
      </c>
      <c r="AN323" t="s">
        <v>8215</v>
      </c>
      <c r="AP323" t="s">
        <v>8216</v>
      </c>
      <c r="AQ323" t="s">
        <v>128</v>
      </c>
      <c r="AR323" t="s">
        <v>8217</v>
      </c>
      <c r="AS323" t="s">
        <v>8218</v>
      </c>
      <c r="AT323" t="s">
        <v>3668</v>
      </c>
      <c r="AU323" t="s">
        <v>132</v>
      </c>
      <c r="AV323" t="s">
        <v>841</v>
      </c>
      <c r="AW323" t="s">
        <v>842</v>
      </c>
      <c r="AX323" t="s">
        <v>135</v>
      </c>
      <c r="AY323" t="s">
        <v>136</v>
      </c>
      <c r="AZ323" t="s">
        <v>3702</v>
      </c>
      <c r="BA323" t="s">
        <v>879</v>
      </c>
      <c r="BB323" t="s">
        <v>880</v>
      </c>
      <c r="BE323" t="s">
        <v>6156</v>
      </c>
      <c r="BF323" t="s">
        <v>8219</v>
      </c>
      <c r="BG323" t="s">
        <v>8220</v>
      </c>
      <c r="BH323" t="s">
        <v>849</v>
      </c>
      <c r="BI323" t="s">
        <v>8221</v>
      </c>
      <c r="BJ323" t="s">
        <v>849</v>
      </c>
      <c r="BK323" t="s">
        <v>8222</v>
      </c>
      <c r="BL323" t="s">
        <v>3738</v>
      </c>
      <c r="BM323" t="s">
        <v>3709</v>
      </c>
      <c r="BN323" t="s">
        <v>3710</v>
      </c>
      <c r="BO323" t="s">
        <v>853</v>
      </c>
      <c r="BX323" t="s">
        <v>919</v>
      </c>
      <c r="CA323" t="s">
        <v>854</v>
      </c>
    </row>
    <row r="324" spans="1:81" x14ac:dyDescent="0.25">
      <c r="B324" t="s">
        <v>8223</v>
      </c>
      <c r="C324" t="s">
        <v>8224</v>
      </c>
      <c r="E324" t="s">
        <v>91</v>
      </c>
      <c r="F324" t="s">
        <v>8225</v>
      </c>
      <c r="G324" t="s">
        <v>8226</v>
      </c>
      <c r="H324" t="s">
        <v>818</v>
      </c>
      <c r="I324" t="s">
        <v>819</v>
      </c>
      <c r="J324" t="s">
        <v>96</v>
      </c>
      <c r="K324" t="s">
        <v>96</v>
      </c>
      <c r="L324" t="s">
        <v>820</v>
      </c>
      <c r="M324" t="s">
        <v>99</v>
      </c>
      <c r="N324" t="s">
        <v>100</v>
      </c>
      <c r="O324" t="s">
        <v>821</v>
      </c>
      <c r="P324" t="s">
        <v>818</v>
      </c>
      <c r="Q324" t="s">
        <v>8227</v>
      </c>
      <c r="R324" t="s">
        <v>823</v>
      </c>
      <c r="S324" t="s">
        <v>1850</v>
      </c>
      <c r="U324" t="s">
        <v>8228</v>
      </c>
      <c r="V324" t="s">
        <v>3686</v>
      </c>
      <c r="W324" t="s">
        <v>3687</v>
      </c>
      <c r="X324" t="s">
        <v>7862</v>
      </c>
      <c r="Y324" t="s">
        <v>110</v>
      </c>
      <c r="Z324" t="s">
        <v>8229</v>
      </c>
      <c r="AA324" t="s">
        <v>830</v>
      </c>
      <c r="AB324" t="s">
        <v>113</v>
      </c>
      <c r="AC324" t="s">
        <v>3690</v>
      </c>
      <c r="AD324" t="s">
        <v>3691</v>
      </c>
      <c r="AE324" t="s">
        <v>164</v>
      </c>
      <c r="AF324" t="s">
        <v>7866</v>
      </c>
      <c r="AG324" t="s">
        <v>118</v>
      </c>
      <c r="AH324" t="s">
        <v>7867</v>
      </c>
      <c r="AI324" t="s">
        <v>7868</v>
      </c>
      <c r="AJ324" t="s">
        <v>361</v>
      </c>
      <c r="AK324" t="s">
        <v>7869</v>
      </c>
      <c r="AL324" t="s">
        <v>8230</v>
      </c>
      <c r="AM324" t="s">
        <v>733</v>
      </c>
      <c r="AN324" t="s">
        <v>8231</v>
      </c>
      <c r="AP324" t="s">
        <v>8232</v>
      </c>
      <c r="AQ324" t="s">
        <v>128</v>
      </c>
      <c r="AR324" t="s">
        <v>8233</v>
      </c>
      <c r="AS324" t="s">
        <v>8234</v>
      </c>
      <c r="AT324" t="s">
        <v>3668</v>
      </c>
      <c r="AU324" t="s">
        <v>132</v>
      </c>
      <c r="AV324" t="s">
        <v>841</v>
      </c>
      <c r="AW324" t="s">
        <v>842</v>
      </c>
      <c r="AX324" t="s">
        <v>135</v>
      </c>
      <c r="AY324" t="s">
        <v>136</v>
      </c>
      <c r="AZ324" t="s">
        <v>3702</v>
      </c>
      <c r="BA324" t="s">
        <v>2911</v>
      </c>
      <c r="BB324" t="s">
        <v>2912</v>
      </c>
      <c r="BE324" t="s">
        <v>8198</v>
      </c>
      <c r="BF324" t="s">
        <v>8235</v>
      </c>
      <c r="BG324" t="s">
        <v>8236</v>
      </c>
      <c r="BH324" t="s">
        <v>849</v>
      </c>
      <c r="BI324" t="s">
        <v>3641</v>
      </c>
      <c r="BK324" t="s">
        <v>8237</v>
      </c>
      <c r="BL324" t="s">
        <v>3738</v>
      </c>
      <c r="BM324" t="s">
        <v>3739</v>
      </c>
      <c r="BN324" t="s">
        <v>3740</v>
      </c>
      <c r="BO324" t="s">
        <v>853</v>
      </c>
      <c r="BX324" t="s">
        <v>919</v>
      </c>
      <c r="CA324" t="s">
        <v>854</v>
      </c>
    </row>
    <row r="325" spans="1:81" x14ac:dyDescent="0.25">
      <c r="A325" t="s">
        <v>812</v>
      </c>
      <c r="B325" t="s">
        <v>8238</v>
      </c>
      <c r="C325" t="s">
        <v>8239</v>
      </c>
      <c r="D325" t="s">
        <v>8240</v>
      </c>
      <c r="E325" t="s">
        <v>91</v>
      </c>
      <c r="F325" t="s">
        <v>8241</v>
      </c>
      <c r="G325" t="s">
        <v>8242</v>
      </c>
      <c r="H325" t="s">
        <v>818</v>
      </c>
      <c r="I325" t="s">
        <v>819</v>
      </c>
      <c r="J325" t="s">
        <v>96</v>
      </c>
      <c r="K325" t="s">
        <v>96</v>
      </c>
      <c r="L325" t="s">
        <v>820</v>
      </c>
      <c r="M325" t="s">
        <v>99</v>
      </c>
      <c r="N325" t="s">
        <v>100</v>
      </c>
      <c r="O325" t="s">
        <v>821</v>
      </c>
      <c r="P325" t="s">
        <v>818</v>
      </c>
      <c r="Q325" t="s">
        <v>8243</v>
      </c>
      <c r="R325" t="s">
        <v>823</v>
      </c>
      <c r="S325" t="s">
        <v>824</v>
      </c>
      <c r="U325" t="s">
        <v>8244</v>
      </c>
      <c r="V325" t="s">
        <v>826</v>
      </c>
      <c r="W325" t="s">
        <v>827</v>
      </c>
      <c r="X325" t="s">
        <v>6962</v>
      </c>
      <c r="Y325" t="s">
        <v>8245</v>
      </c>
      <c r="Z325" t="s">
        <v>8246</v>
      </c>
      <c r="AA325" t="s">
        <v>830</v>
      </c>
      <c r="AB325" t="s">
        <v>113</v>
      </c>
      <c r="AC325" t="s">
        <v>8247</v>
      </c>
      <c r="AD325" t="s">
        <v>8248</v>
      </c>
      <c r="AE325" t="s">
        <v>492</v>
      </c>
      <c r="AF325" t="s">
        <v>8249</v>
      </c>
      <c r="AG325" t="s">
        <v>118</v>
      </c>
      <c r="AH325" t="s">
        <v>8250</v>
      </c>
      <c r="AI325" t="s">
        <v>8251</v>
      </c>
      <c r="AJ325" t="s">
        <v>1311</v>
      </c>
      <c r="AK325" t="s">
        <v>8252</v>
      </c>
      <c r="AL325" t="s">
        <v>8253</v>
      </c>
      <c r="AM325" t="s">
        <v>2037</v>
      </c>
      <c r="AN325" t="s">
        <v>8254</v>
      </c>
      <c r="AP325" t="s">
        <v>8255</v>
      </c>
      <c r="AQ325" t="s">
        <v>128</v>
      </c>
      <c r="AR325" t="s">
        <v>8256</v>
      </c>
      <c r="AS325" t="s">
        <v>8257</v>
      </c>
      <c r="AT325" t="s">
        <v>3668</v>
      </c>
      <c r="AU325" t="s">
        <v>132</v>
      </c>
      <c r="AV325" t="s">
        <v>841</v>
      </c>
      <c r="AW325" t="s">
        <v>842</v>
      </c>
      <c r="AX325" t="s">
        <v>135</v>
      </c>
      <c r="AY325" t="s">
        <v>136</v>
      </c>
      <c r="AZ325" t="s">
        <v>843</v>
      </c>
      <c r="BA325" t="s">
        <v>879</v>
      </c>
      <c r="BB325" t="s">
        <v>880</v>
      </c>
      <c r="BE325" t="s">
        <v>6081</v>
      </c>
      <c r="BF325" t="s">
        <v>8258</v>
      </c>
      <c r="BG325" t="s">
        <v>8259</v>
      </c>
      <c r="BH325" t="s">
        <v>849</v>
      </c>
      <c r="BI325" t="s">
        <v>8260</v>
      </c>
      <c r="BJ325" t="s">
        <v>849</v>
      </c>
      <c r="BK325" t="s">
        <v>8261</v>
      </c>
      <c r="BL325" t="s">
        <v>3738</v>
      </c>
      <c r="BM325" t="s">
        <v>8262</v>
      </c>
      <c r="BN325" t="s">
        <v>8263</v>
      </c>
      <c r="BO325" t="s">
        <v>853</v>
      </c>
      <c r="BT325" t="s">
        <v>118</v>
      </c>
      <c r="BU325" t="s">
        <v>6982</v>
      </c>
      <c r="BV325" t="s">
        <v>6983</v>
      </c>
      <c r="BX325" t="s">
        <v>919</v>
      </c>
      <c r="CA325" t="s">
        <v>854</v>
      </c>
    </row>
    <row r="326" spans="1:81" x14ac:dyDescent="0.25">
      <c r="B326" t="s">
        <v>8264</v>
      </c>
      <c r="C326" t="s">
        <v>8265</v>
      </c>
      <c r="E326" t="s">
        <v>91</v>
      </c>
      <c r="F326" t="s">
        <v>8266</v>
      </c>
      <c r="G326" t="s">
        <v>8267</v>
      </c>
      <c r="H326" t="s">
        <v>818</v>
      </c>
      <c r="I326" t="s">
        <v>819</v>
      </c>
      <c r="J326" t="s">
        <v>96</v>
      </c>
      <c r="K326" t="s">
        <v>96</v>
      </c>
      <c r="L326" t="s">
        <v>820</v>
      </c>
      <c r="M326" t="s">
        <v>99</v>
      </c>
      <c r="N326" t="s">
        <v>100</v>
      </c>
      <c r="O326" t="s">
        <v>821</v>
      </c>
      <c r="P326" t="s">
        <v>818</v>
      </c>
      <c r="Q326" t="s">
        <v>8268</v>
      </c>
      <c r="R326" t="s">
        <v>823</v>
      </c>
      <c r="S326" t="s">
        <v>824</v>
      </c>
      <c r="U326" t="s">
        <v>8269</v>
      </c>
      <c r="V326" t="s">
        <v>826</v>
      </c>
      <c r="W326" t="s">
        <v>827</v>
      </c>
      <c r="X326" t="s">
        <v>8270</v>
      </c>
      <c r="Y326" t="s">
        <v>110</v>
      </c>
      <c r="Z326" t="s">
        <v>8271</v>
      </c>
      <c r="AA326" t="s">
        <v>830</v>
      </c>
      <c r="AB326" t="s">
        <v>113</v>
      </c>
      <c r="AC326" t="s">
        <v>6120</v>
      </c>
      <c r="AD326" t="s">
        <v>6121</v>
      </c>
      <c r="AE326" t="s">
        <v>164</v>
      </c>
      <c r="AI326" t="s">
        <v>8272</v>
      </c>
      <c r="AJ326" t="s">
        <v>1311</v>
      </c>
      <c r="AK326" t="s">
        <v>8273</v>
      </c>
      <c r="AL326" t="s">
        <v>8274</v>
      </c>
      <c r="AM326" t="s">
        <v>2069</v>
      </c>
      <c r="AN326" t="s">
        <v>8275</v>
      </c>
      <c r="AP326" t="s">
        <v>8276</v>
      </c>
      <c r="AQ326" t="s">
        <v>128</v>
      </c>
      <c r="AR326" t="s">
        <v>8277</v>
      </c>
      <c r="AS326" t="s">
        <v>8278</v>
      </c>
      <c r="AT326" t="s">
        <v>3668</v>
      </c>
      <c r="AU326" t="s">
        <v>132</v>
      </c>
      <c r="AV326" t="s">
        <v>841</v>
      </c>
      <c r="AW326" t="s">
        <v>842</v>
      </c>
      <c r="AX326" t="s">
        <v>135</v>
      </c>
      <c r="AY326" t="s">
        <v>136</v>
      </c>
      <c r="AZ326" t="s">
        <v>843</v>
      </c>
      <c r="BA326" t="s">
        <v>1320</v>
      </c>
      <c r="BB326" t="s">
        <v>1321</v>
      </c>
      <c r="BE326" t="s">
        <v>8279</v>
      </c>
      <c r="BF326" t="s">
        <v>8280</v>
      </c>
      <c r="BG326" t="s">
        <v>8281</v>
      </c>
      <c r="BH326" t="s">
        <v>849</v>
      </c>
      <c r="BI326" t="s">
        <v>8260</v>
      </c>
      <c r="BJ326" t="s">
        <v>849</v>
      </c>
      <c r="BK326" t="s">
        <v>8282</v>
      </c>
      <c r="BL326" t="s">
        <v>3738</v>
      </c>
      <c r="BM326" t="s">
        <v>8262</v>
      </c>
      <c r="BN326" t="s">
        <v>8263</v>
      </c>
      <c r="BO326" t="s">
        <v>853</v>
      </c>
      <c r="CA326" t="s">
        <v>854</v>
      </c>
    </row>
    <row r="327" spans="1:81" x14ac:dyDescent="0.25">
      <c r="A327" t="s">
        <v>920</v>
      </c>
      <c r="B327" t="s">
        <v>8283</v>
      </c>
      <c r="C327" t="s">
        <v>8284</v>
      </c>
      <c r="D327" t="s">
        <v>8285</v>
      </c>
      <c r="E327" t="s">
        <v>91</v>
      </c>
      <c r="F327" t="s">
        <v>8286</v>
      </c>
      <c r="G327" t="s">
        <v>8287</v>
      </c>
      <c r="H327" t="s">
        <v>94</v>
      </c>
      <c r="I327" t="s">
        <v>95</v>
      </c>
      <c r="J327" t="s">
        <v>96</v>
      </c>
      <c r="K327" t="s">
        <v>96</v>
      </c>
      <c r="L327" t="s">
        <v>98</v>
      </c>
      <c r="M327" t="s">
        <v>99</v>
      </c>
      <c r="N327" t="s">
        <v>100</v>
      </c>
      <c r="O327" t="s">
        <v>101</v>
      </c>
      <c r="P327" t="s">
        <v>94</v>
      </c>
      <c r="Q327" t="s">
        <v>8288</v>
      </c>
      <c r="R327" t="s">
        <v>103</v>
      </c>
      <c r="S327" t="s">
        <v>418</v>
      </c>
      <c r="T327" t="s">
        <v>105</v>
      </c>
      <c r="U327" t="s">
        <v>8289</v>
      </c>
      <c r="V327" t="s">
        <v>420</v>
      </c>
      <c r="W327" t="s">
        <v>421</v>
      </c>
      <c r="X327" t="s">
        <v>5557</v>
      </c>
      <c r="Y327" t="s">
        <v>110</v>
      </c>
      <c r="Z327" t="s">
        <v>8290</v>
      </c>
      <c r="AA327" t="s">
        <v>112</v>
      </c>
      <c r="AB327" t="s">
        <v>113</v>
      </c>
      <c r="AC327" t="s">
        <v>8291</v>
      </c>
      <c r="AD327" t="s">
        <v>8292</v>
      </c>
      <c r="AE327" t="s">
        <v>116</v>
      </c>
      <c r="AI327" t="s">
        <v>5559</v>
      </c>
      <c r="AJ327" t="s">
        <v>590</v>
      </c>
      <c r="AK327" t="s">
        <v>5560</v>
      </c>
      <c r="AL327" t="s">
        <v>8293</v>
      </c>
      <c r="AM327" t="s">
        <v>3306</v>
      </c>
      <c r="AN327" t="s">
        <v>8294</v>
      </c>
      <c r="AO327" t="s">
        <v>171</v>
      </c>
      <c r="AP327" t="s">
        <v>8295</v>
      </c>
      <c r="AQ327" t="s">
        <v>243</v>
      </c>
      <c r="AR327" t="s">
        <v>8296</v>
      </c>
      <c r="AS327" t="s">
        <v>8297</v>
      </c>
      <c r="AT327" t="s">
        <v>8298</v>
      </c>
      <c r="AU327" t="s">
        <v>132</v>
      </c>
      <c r="AV327" t="s">
        <v>133</v>
      </c>
      <c r="AW327" t="s">
        <v>175</v>
      </c>
      <c r="AX327" t="s">
        <v>135</v>
      </c>
      <c r="AY327" t="s">
        <v>136</v>
      </c>
      <c r="AZ327" t="s">
        <v>434</v>
      </c>
      <c r="BA327" t="s">
        <v>8299</v>
      </c>
      <c r="BB327" t="s">
        <v>5567</v>
      </c>
      <c r="BC327" t="s">
        <v>5568</v>
      </c>
      <c r="BD327" t="s">
        <v>141</v>
      </c>
      <c r="BE327" t="s">
        <v>8300</v>
      </c>
      <c r="BF327" t="s">
        <v>8301</v>
      </c>
      <c r="BG327" t="s">
        <v>8302</v>
      </c>
      <c r="BH327" t="s">
        <v>287</v>
      </c>
      <c r="BI327" t="s">
        <v>373</v>
      </c>
      <c r="BJ327" t="s">
        <v>341</v>
      </c>
      <c r="BK327" t="s">
        <v>8303</v>
      </c>
      <c r="BL327" t="s">
        <v>375</v>
      </c>
      <c r="BM327" t="s">
        <v>8304</v>
      </c>
      <c r="BN327" t="s">
        <v>8305</v>
      </c>
      <c r="BO327" t="s">
        <v>949</v>
      </c>
    </row>
    <row r="328" spans="1:81" x14ac:dyDescent="0.25">
      <c r="A328" t="s">
        <v>855</v>
      </c>
      <c r="B328" t="s">
        <v>8306</v>
      </c>
      <c r="C328" t="s">
        <v>8307</v>
      </c>
      <c r="D328" t="s">
        <v>3805</v>
      </c>
      <c r="E328" t="s">
        <v>91</v>
      </c>
      <c r="F328" t="s">
        <v>8308</v>
      </c>
      <c r="G328" t="s">
        <v>8309</v>
      </c>
      <c r="H328" t="s">
        <v>818</v>
      </c>
      <c r="I328" t="s">
        <v>819</v>
      </c>
      <c r="J328" t="s">
        <v>96</v>
      </c>
      <c r="K328" t="s">
        <v>96</v>
      </c>
      <c r="L328" t="s">
        <v>820</v>
      </c>
      <c r="M328" t="s">
        <v>99</v>
      </c>
      <c r="N328" t="s">
        <v>100</v>
      </c>
      <c r="O328" t="s">
        <v>821</v>
      </c>
      <c r="P328" t="s">
        <v>818</v>
      </c>
      <c r="Q328" t="s">
        <v>8310</v>
      </c>
      <c r="R328" t="s">
        <v>823</v>
      </c>
      <c r="S328" t="s">
        <v>862</v>
      </c>
      <c r="U328" t="s">
        <v>8311</v>
      </c>
      <c r="V328" t="s">
        <v>864</v>
      </c>
      <c r="W328" t="s">
        <v>865</v>
      </c>
      <c r="X328" t="s">
        <v>6259</v>
      </c>
      <c r="Y328" t="s">
        <v>110</v>
      </c>
      <c r="Z328" t="s">
        <v>8312</v>
      </c>
      <c r="AA328" t="s">
        <v>830</v>
      </c>
      <c r="AB328" t="s">
        <v>113</v>
      </c>
      <c r="AC328" t="s">
        <v>3784</v>
      </c>
      <c r="AD328" t="s">
        <v>3785</v>
      </c>
      <c r="AE328" t="s">
        <v>492</v>
      </c>
      <c r="AF328" t="s">
        <v>6261</v>
      </c>
      <c r="AG328" t="s">
        <v>118</v>
      </c>
      <c r="AH328" t="s">
        <v>6262</v>
      </c>
      <c r="AI328" t="s">
        <v>6263</v>
      </c>
      <c r="AJ328" t="s">
        <v>904</v>
      </c>
      <c r="AK328" t="s">
        <v>6264</v>
      </c>
      <c r="AL328" t="s">
        <v>8313</v>
      </c>
      <c r="AM328" t="s">
        <v>1219</v>
      </c>
      <c r="AN328" t="s">
        <v>8314</v>
      </c>
      <c r="AP328" t="s">
        <v>8315</v>
      </c>
      <c r="AQ328" t="s">
        <v>128</v>
      </c>
      <c r="AR328" t="s">
        <v>8316</v>
      </c>
      <c r="AS328" t="s">
        <v>8317</v>
      </c>
      <c r="AT328" t="s">
        <v>877</v>
      </c>
      <c r="AU328" t="s">
        <v>132</v>
      </c>
      <c r="AV328" t="s">
        <v>841</v>
      </c>
      <c r="AW328" t="s">
        <v>842</v>
      </c>
      <c r="AX328" t="s">
        <v>135</v>
      </c>
      <c r="AY328" t="s">
        <v>136</v>
      </c>
      <c r="AZ328" t="s">
        <v>878</v>
      </c>
      <c r="BA328" t="s">
        <v>2911</v>
      </c>
      <c r="BB328" t="s">
        <v>2912</v>
      </c>
      <c r="BE328" t="s">
        <v>6270</v>
      </c>
      <c r="BG328" t="s">
        <v>8318</v>
      </c>
      <c r="BH328" t="s">
        <v>849</v>
      </c>
      <c r="BI328" t="s">
        <v>6273</v>
      </c>
      <c r="BJ328" t="s">
        <v>849</v>
      </c>
      <c r="BK328" t="s">
        <v>8319</v>
      </c>
      <c r="BL328" t="s">
        <v>6275</v>
      </c>
      <c r="BM328" t="s">
        <v>8320</v>
      </c>
      <c r="BN328" t="s">
        <v>8321</v>
      </c>
      <c r="BO328" t="s">
        <v>853</v>
      </c>
      <c r="BX328" t="s">
        <v>919</v>
      </c>
      <c r="CA328" t="s">
        <v>854</v>
      </c>
    </row>
    <row r="329" spans="1:81" x14ac:dyDescent="0.25">
      <c r="A329" t="s">
        <v>920</v>
      </c>
      <c r="B329" t="s">
        <v>8322</v>
      </c>
      <c r="C329" t="s">
        <v>8323</v>
      </c>
      <c r="D329" t="s">
        <v>8324</v>
      </c>
      <c r="E329" t="s">
        <v>91</v>
      </c>
      <c r="F329" t="s">
        <v>8325</v>
      </c>
      <c r="G329" t="s">
        <v>8326</v>
      </c>
      <c r="H329" t="s">
        <v>94</v>
      </c>
      <c r="I329" t="s">
        <v>95</v>
      </c>
      <c r="J329" t="s">
        <v>96</v>
      </c>
      <c r="K329" t="s">
        <v>96</v>
      </c>
      <c r="L329" t="s">
        <v>98</v>
      </c>
      <c r="M329" t="s">
        <v>99</v>
      </c>
      <c r="N329" t="s">
        <v>100</v>
      </c>
      <c r="O329" t="s">
        <v>101</v>
      </c>
      <c r="P329" t="s">
        <v>94</v>
      </c>
      <c r="Q329" t="s">
        <v>8327</v>
      </c>
      <c r="R329" t="s">
        <v>103</v>
      </c>
      <c r="S329" t="s">
        <v>927</v>
      </c>
      <c r="T329" t="s">
        <v>105</v>
      </c>
      <c r="U329" t="s">
        <v>8328</v>
      </c>
      <c r="V329" t="s">
        <v>929</v>
      </c>
      <c r="W329" t="s">
        <v>930</v>
      </c>
      <c r="X329" t="s">
        <v>8329</v>
      </c>
      <c r="Y329" t="s">
        <v>110</v>
      </c>
      <c r="Z329" t="s">
        <v>8330</v>
      </c>
      <c r="AA329" t="s">
        <v>112</v>
      </c>
      <c r="AB329" t="s">
        <v>113</v>
      </c>
      <c r="AC329" t="s">
        <v>8331</v>
      </c>
      <c r="AD329" t="s">
        <v>8332</v>
      </c>
      <c r="AE329" t="s">
        <v>164</v>
      </c>
      <c r="AF329" t="s">
        <v>8333</v>
      </c>
      <c r="AG329" t="s">
        <v>379</v>
      </c>
      <c r="AH329" t="s">
        <v>8334</v>
      </c>
      <c r="AI329" t="s">
        <v>8335</v>
      </c>
      <c r="AJ329" t="s">
        <v>590</v>
      </c>
      <c r="AK329" t="s">
        <v>8336</v>
      </c>
      <c r="AL329" t="s">
        <v>8337</v>
      </c>
      <c r="AN329" t="s">
        <v>8338</v>
      </c>
      <c r="AO329" t="s">
        <v>461</v>
      </c>
      <c r="AP329" t="s">
        <v>8339</v>
      </c>
      <c r="AQ329" t="s">
        <v>128</v>
      </c>
      <c r="AR329" t="s">
        <v>8340</v>
      </c>
      <c r="AS329" t="s">
        <v>8341</v>
      </c>
      <c r="AT329" t="s">
        <v>877</v>
      </c>
      <c r="AU329" t="s">
        <v>132</v>
      </c>
      <c r="AV329" t="s">
        <v>133</v>
      </c>
      <c r="AW329" t="s">
        <v>465</v>
      </c>
      <c r="AX329" t="s">
        <v>135</v>
      </c>
      <c r="AY329" t="s">
        <v>136</v>
      </c>
      <c r="AZ329" t="s">
        <v>939</v>
      </c>
      <c r="BA329" t="s">
        <v>5751</v>
      </c>
      <c r="BB329" t="s">
        <v>8342</v>
      </c>
      <c r="BC329" t="s">
        <v>8343</v>
      </c>
      <c r="BD329" t="s">
        <v>141</v>
      </c>
      <c r="BE329" t="s">
        <v>8344</v>
      </c>
      <c r="BF329" t="s">
        <v>8345</v>
      </c>
      <c r="BG329" t="s">
        <v>8346</v>
      </c>
      <c r="BH329" t="s">
        <v>145</v>
      </c>
      <c r="BI329" t="s">
        <v>8347</v>
      </c>
      <c r="BJ329" t="s">
        <v>147</v>
      </c>
      <c r="BK329" t="s">
        <v>8348</v>
      </c>
      <c r="BL329" t="s">
        <v>8349</v>
      </c>
      <c r="BM329" t="s">
        <v>8350</v>
      </c>
      <c r="BN329" t="s">
        <v>8351</v>
      </c>
      <c r="BO329" t="s">
        <v>949</v>
      </c>
      <c r="BW329" t="s">
        <v>8352</v>
      </c>
    </row>
    <row r="330" spans="1:81" x14ac:dyDescent="0.25">
      <c r="A330" t="s">
        <v>920</v>
      </c>
      <c r="B330" t="s">
        <v>8353</v>
      </c>
      <c r="C330" t="s">
        <v>8354</v>
      </c>
      <c r="D330" t="s">
        <v>3830</v>
      </c>
      <c r="E330" t="s">
        <v>91</v>
      </c>
      <c r="F330" t="s">
        <v>8355</v>
      </c>
      <c r="G330" t="s">
        <v>8356</v>
      </c>
      <c r="H330" t="s">
        <v>94</v>
      </c>
      <c r="I330" t="s">
        <v>95</v>
      </c>
      <c r="J330" t="s">
        <v>96</v>
      </c>
      <c r="K330" t="s">
        <v>96</v>
      </c>
      <c r="L330" t="s">
        <v>98</v>
      </c>
      <c r="M330" t="s">
        <v>99</v>
      </c>
      <c r="N330" t="s">
        <v>100</v>
      </c>
      <c r="O330" t="s">
        <v>101</v>
      </c>
      <c r="P330" t="s">
        <v>94</v>
      </c>
      <c r="Q330" t="s">
        <v>8357</v>
      </c>
      <c r="R330" t="s">
        <v>103</v>
      </c>
      <c r="S330" t="s">
        <v>927</v>
      </c>
      <c r="T330" t="s">
        <v>105</v>
      </c>
      <c r="U330" t="s">
        <v>8358</v>
      </c>
      <c r="V330" t="s">
        <v>929</v>
      </c>
      <c r="W330" t="s">
        <v>930</v>
      </c>
      <c r="X330" t="s">
        <v>8359</v>
      </c>
      <c r="Y330" t="s">
        <v>110</v>
      </c>
      <c r="Z330" t="s">
        <v>8360</v>
      </c>
      <c r="AA330" t="s">
        <v>112</v>
      </c>
      <c r="AB330" t="s">
        <v>113</v>
      </c>
      <c r="AC330" t="s">
        <v>8361</v>
      </c>
      <c r="AD330" t="s">
        <v>8362</v>
      </c>
      <c r="AE330" t="s">
        <v>116</v>
      </c>
      <c r="AI330" t="s">
        <v>8363</v>
      </c>
      <c r="AJ330" t="s">
        <v>166</v>
      </c>
      <c r="AK330" t="s">
        <v>8364</v>
      </c>
      <c r="AL330" t="s">
        <v>8365</v>
      </c>
      <c r="AM330" t="s">
        <v>3159</v>
      </c>
      <c r="AN330" t="s">
        <v>8366</v>
      </c>
      <c r="AO330" t="s">
        <v>461</v>
      </c>
      <c r="AP330" t="s">
        <v>8367</v>
      </c>
      <c r="AQ330" t="s">
        <v>128</v>
      </c>
      <c r="AR330" t="s">
        <v>8368</v>
      </c>
      <c r="AS330" t="s">
        <v>8369</v>
      </c>
      <c r="AT330" t="s">
        <v>877</v>
      </c>
      <c r="AU330" t="s">
        <v>132</v>
      </c>
      <c r="AV330" t="s">
        <v>133</v>
      </c>
      <c r="AW330" t="s">
        <v>465</v>
      </c>
      <c r="AX330" t="s">
        <v>135</v>
      </c>
      <c r="AY330" t="s">
        <v>136</v>
      </c>
      <c r="AZ330" t="s">
        <v>939</v>
      </c>
      <c r="BA330" t="s">
        <v>8370</v>
      </c>
      <c r="BB330" t="s">
        <v>8371</v>
      </c>
      <c r="BC330" t="s">
        <v>8372</v>
      </c>
      <c r="BD330" t="s">
        <v>141</v>
      </c>
      <c r="BE330" t="s">
        <v>8373</v>
      </c>
      <c r="BF330" t="s">
        <v>8374</v>
      </c>
      <c r="BG330" t="s">
        <v>8375</v>
      </c>
      <c r="BH330" t="s">
        <v>287</v>
      </c>
      <c r="BI330" t="s">
        <v>8376</v>
      </c>
      <c r="BJ330" t="s">
        <v>147</v>
      </c>
      <c r="BK330" t="s">
        <v>8377</v>
      </c>
      <c r="BL330" t="s">
        <v>8378</v>
      </c>
      <c r="BM330" t="s">
        <v>3847</v>
      </c>
      <c r="BN330" t="s">
        <v>3848</v>
      </c>
      <c r="BO330" t="s">
        <v>949</v>
      </c>
      <c r="BP330" t="s">
        <v>8379</v>
      </c>
      <c r="BQ330" t="s">
        <v>118</v>
      </c>
      <c r="BR330" t="s">
        <v>8380</v>
      </c>
      <c r="BW330" t="s">
        <v>8381</v>
      </c>
    </row>
    <row r="331" spans="1:81" x14ac:dyDescent="0.25">
      <c r="A331" t="s">
        <v>920</v>
      </c>
      <c r="B331" t="s">
        <v>8382</v>
      </c>
      <c r="C331" t="s">
        <v>8383</v>
      </c>
      <c r="D331" t="s">
        <v>6346</v>
      </c>
      <c r="E331" t="s">
        <v>91</v>
      </c>
      <c r="F331" t="s">
        <v>8384</v>
      </c>
      <c r="G331" t="s">
        <v>8385</v>
      </c>
      <c r="H331" t="s">
        <v>94</v>
      </c>
      <c r="I331" t="s">
        <v>95</v>
      </c>
      <c r="J331" t="s">
        <v>96</v>
      </c>
      <c r="K331" t="s">
        <v>96</v>
      </c>
      <c r="L331" t="s">
        <v>98</v>
      </c>
      <c r="M331" t="s">
        <v>99</v>
      </c>
      <c r="N331" t="s">
        <v>100</v>
      </c>
      <c r="O331" t="s">
        <v>101</v>
      </c>
      <c r="P331" t="s">
        <v>94</v>
      </c>
      <c r="Q331" t="s">
        <v>8386</v>
      </c>
      <c r="R331" t="s">
        <v>103</v>
      </c>
      <c r="S331" t="s">
        <v>927</v>
      </c>
      <c r="T331" t="s">
        <v>105</v>
      </c>
      <c r="U331" t="s">
        <v>8387</v>
      </c>
      <c r="V331" t="s">
        <v>929</v>
      </c>
      <c r="W331" t="s">
        <v>930</v>
      </c>
      <c r="X331" t="s">
        <v>2628</v>
      </c>
      <c r="Y331" t="s">
        <v>110</v>
      </c>
      <c r="Z331" t="s">
        <v>8388</v>
      </c>
      <c r="AA331" t="s">
        <v>112</v>
      </c>
      <c r="AB331" t="s">
        <v>113</v>
      </c>
      <c r="AC331" t="s">
        <v>3893</v>
      </c>
      <c r="AD331" t="s">
        <v>3894</v>
      </c>
      <c r="AE331" t="s">
        <v>6353</v>
      </c>
      <c r="AI331" t="s">
        <v>4702</v>
      </c>
      <c r="AJ331" t="s">
        <v>590</v>
      </c>
      <c r="AK331" t="s">
        <v>4703</v>
      </c>
      <c r="AL331" t="s">
        <v>8389</v>
      </c>
      <c r="AM331" t="s">
        <v>6289</v>
      </c>
      <c r="AN331" t="s">
        <v>8390</v>
      </c>
      <c r="AO331" t="s">
        <v>2607</v>
      </c>
      <c r="AP331" t="s">
        <v>8391</v>
      </c>
      <c r="AQ331" t="s">
        <v>243</v>
      </c>
      <c r="AR331" t="s">
        <v>8392</v>
      </c>
      <c r="AS331" t="s">
        <v>8393</v>
      </c>
      <c r="AT331" t="s">
        <v>877</v>
      </c>
      <c r="AU331" t="s">
        <v>132</v>
      </c>
      <c r="AV331" t="s">
        <v>133</v>
      </c>
      <c r="AW331" t="s">
        <v>2611</v>
      </c>
      <c r="AX331" t="s">
        <v>135</v>
      </c>
      <c r="AY331" t="s">
        <v>136</v>
      </c>
      <c r="AZ331" t="s">
        <v>939</v>
      </c>
      <c r="BA331" t="s">
        <v>5378</v>
      </c>
      <c r="BB331" t="s">
        <v>2641</v>
      </c>
      <c r="BC331" t="s">
        <v>2642</v>
      </c>
      <c r="BD331" t="s">
        <v>141</v>
      </c>
      <c r="BE331" t="s">
        <v>8394</v>
      </c>
      <c r="BG331" t="s">
        <v>6363</v>
      </c>
      <c r="BH331" t="s">
        <v>287</v>
      </c>
      <c r="BI331" t="s">
        <v>1204</v>
      </c>
      <c r="BJ331" t="s">
        <v>341</v>
      </c>
      <c r="BK331" t="s">
        <v>8395</v>
      </c>
      <c r="BL331" t="s">
        <v>1206</v>
      </c>
      <c r="BM331" t="s">
        <v>6367</v>
      </c>
      <c r="BN331" t="s">
        <v>6368</v>
      </c>
      <c r="BO331" t="s">
        <v>949</v>
      </c>
    </row>
    <row r="332" spans="1:81" x14ac:dyDescent="0.25">
      <c r="A332" t="s">
        <v>920</v>
      </c>
      <c r="B332" t="s">
        <v>8396</v>
      </c>
      <c r="C332" t="s">
        <v>8397</v>
      </c>
      <c r="D332" t="s">
        <v>8398</v>
      </c>
      <c r="E332" t="s">
        <v>91</v>
      </c>
      <c r="F332" t="s">
        <v>8399</v>
      </c>
      <c r="G332" t="s">
        <v>8400</v>
      </c>
      <c r="H332" t="s">
        <v>94</v>
      </c>
      <c r="I332" t="s">
        <v>95</v>
      </c>
      <c r="J332" t="s">
        <v>96</v>
      </c>
      <c r="K332" t="s">
        <v>96</v>
      </c>
      <c r="L332" t="s">
        <v>98</v>
      </c>
      <c r="M332" t="s">
        <v>99</v>
      </c>
      <c r="N332" t="s">
        <v>100</v>
      </c>
      <c r="O332" t="s">
        <v>101</v>
      </c>
      <c r="P332" t="s">
        <v>94</v>
      </c>
      <c r="Q332" t="s">
        <v>8401</v>
      </c>
      <c r="R332" t="s">
        <v>103</v>
      </c>
      <c r="S332" t="s">
        <v>927</v>
      </c>
      <c r="T332" t="s">
        <v>105</v>
      </c>
      <c r="U332" t="s">
        <v>8402</v>
      </c>
      <c r="V332" t="s">
        <v>929</v>
      </c>
      <c r="W332" t="s">
        <v>930</v>
      </c>
      <c r="X332" t="s">
        <v>3266</v>
      </c>
      <c r="Y332" t="s">
        <v>110</v>
      </c>
      <c r="Z332" t="s">
        <v>8403</v>
      </c>
      <c r="AA332" t="s">
        <v>112</v>
      </c>
      <c r="AB332" t="s">
        <v>113</v>
      </c>
      <c r="AC332" t="s">
        <v>981</v>
      </c>
      <c r="AD332" t="s">
        <v>982</v>
      </c>
      <c r="AE332" t="s">
        <v>234</v>
      </c>
      <c r="AI332" t="s">
        <v>3270</v>
      </c>
      <c r="AJ332" t="s">
        <v>274</v>
      </c>
      <c r="AK332" t="s">
        <v>3271</v>
      </c>
      <c r="AL332" t="s">
        <v>8404</v>
      </c>
      <c r="AM332" t="s">
        <v>664</v>
      </c>
      <c r="AN332" t="s">
        <v>8405</v>
      </c>
      <c r="AO332" t="s">
        <v>126</v>
      </c>
      <c r="AP332" t="s">
        <v>8406</v>
      </c>
      <c r="AQ332" t="s">
        <v>243</v>
      </c>
      <c r="AR332" t="s">
        <v>8407</v>
      </c>
      <c r="AS332" t="s">
        <v>8408</v>
      </c>
      <c r="AT332" t="s">
        <v>877</v>
      </c>
      <c r="AU332" t="s">
        <v>132</v>
      </c>
      <c r="AV332" t="s">
        <v>133</v>
      </c>
      <c r="AW332" t="s">
        <v>134</v>
      </c>
      <c r="AX332" t="s">
        <v>135</v>
      </c>
      <c r="AY332" t="s">
        <v>136</v>
      </c>
      <c r="AZ332" t="s">
        <v>939</v>
      </c>
      <c r="BA332" t="s">
        <v>7392</v>
      </c>
      <c r="BB332" t="s">
        <v>3279</v>
      </c>
      <c r="BC332" t="s">
        <v>3280</v>
      </c>
      <c r="BD332" t="s">
        <v>141</v>
      </c>
      <c r="BE332" t="s">
        <v>8409</v>
      </c>
      <c r="BF332" t="s">
        <v>8410</v>
      </c>
      <c r="BG332" t="s">
        <v>8411</v>
      </c>
      <c r="BH332" t="s">
        <v>287</v>
      </c>
      <c r="BI332" t="s">
        <v>8412</v>
      </c>
      <c r="BJ332" t="s">
        <v>147</v>
      </c>
      <c r="BK332" t="s">
        <v>8413</v>
      </c>
      <c r="BL332" t="s">
        <v>994</v>
      </c>
      <c r="BM332" t="s">
        <v>8414</v>
      </c>
      <c r="BN332" t="s">
        <v>8415</v>
      </c>
      <c r="BO332" t="s">
        <v>949</v>
      </c>
      <c r="BW332" t="s">
        <v>8416</v>
      </c>
    </row>
    <row r="333" spans="1:81" x14ac:dyDescent="0.25">
      <c r="A333" t="s">
        <v>920</v>
      </c>
      <c r="B333" t="s">
        <v>8417</v>
      </c>
      <c r="C333" t="s">
        <v>8418</v>
      </c>
      <c r="D333" t="s">
        <v>8419</v>
      </c>
      <c r="E333" t="s">
        <v>91</v>
      </c>
      <c r="F333" t="s">
        <v>8420</v>
      </c>
      <c r="G333" t="s">
        <v>8421</v>
      </c>
      <c r="H333" t="s">
        <v>94</v>
      </c>
      <c r="I333" t="s">
        <v>95</v>
      </c>
      <c r="J333" t="s">
        <v>96</v>
      </c>
      <c r="K333" t="s">
        <v>96</v>
      </c>
      <c r="L333" t="s">
        <v>98</v>
      </c>
      <c r="M333" t="s">
        <v>99</v>
      </c>
      <c r="N333" t="s">
        <v>100</v>
      </c>
      <c r="O333" t="s">
        <v>101</v>
      </c>
      <c r="P333" t="s">
        <v>94</v>
      </c>
      <c r="Q333" t="s">
        <v>8422</v>
      </c>
      <c r="R333" t="s">
        <v>103</v>
      </c>
      <c r="S333" t="s">
        <v>927</v>
      </c>
      <c r="T333" t="s">
        <v>105</v>
      </c>
      <c r="U333" t="s">
        <v>8423</v>
      </c>
      <c r="V333" t="s">
        <v>929</v>
      </c>
      <c r="W333" t="s">
        <v>930</v>
      </c>
      <c r="X333" t="s">
        <v>1128</v>
      </c>
      <c r="Y333" t="s">
        <v>8424</v>
      </c>
      <c r="Z333" t="s">
        <v>8425</v>
      </c>
      <c r="AA333" t="s">
        <v>112</v>
      </c>
      <c r="AB333" t="s">
        <v>113</v>
      </c>
      <c r="AC333" t="s">
        <v>8426</v>
      </c>
      <c r="AD333" t="s">
        <v>8427</v>
      </c>
      <c r="AE333" t="s">
        <v>334</v>
      </c>
      <c r="AI333" t="s">
        <v>8428</v>
      </c>
      <c r="AJ333" t="s">
        <v>166</v>
      </c>
      <c r="AK333" t="s">
        <v>8429</v>
      </c>
      <c r="AL333" t="s">
        <v>8430</v>
      </c>
      <c r="AM333" t="s">
        <v>3024</v>
      </c>
      <c r="AN333" t="s">
        <v>8431</v>
      </c>
      <c r="AO333" t="s">
        <v>171</v>
      </c>
      <c r="AP333" t="s">
        <v>8432</v>
      </c>
      <c r="AQ333" t="s">
        <v>128</v>
      </c>
      <c r="AR333" t="s">
        <v>8433</v>
      </c>
      <c r="AS333" t="s">
        <v>8434</v>
      </c>
      <c r="AT333" t="s">
        <v>1011</v>
      </c>
      <c r="AU333" t="s">
        <v>132</v>
      </c>
      <c r="AV333" t="s">
        <v>133</v>
      </c>
      <c r="AW333" t="s">
        <v>175</v>
      </c>
      <c r="AX333" t="s">
        <v>135</v>
      </c>
      <c r="AY333" t="s">
        <v>136</v>
      </c>
      <c r="AZ333" t="s">
        <v>939</v>
      </c>
      <c r="BA333" t="s">
        <v>1140</v>
      </c>
      <c r="BB333" t="s">
        <v>1141</v>
      </c>
      <c r="BC333" t="s">
        <v>1142</v>
      </c>
      <c r="BD333" t="s">
        <v>141</v>
      </c>
      <c r="BE333" t="s">
        <v>1143</v>
      </c>
      <c r="BG333" t="s">
        <v>8435</v>
      </c>
      <c r="BH333" t="s">
        <v>145</v>
      </c>
      <c r="BI333" t="s">
        <v>8436</v>
      </c>
      <c r="BJ333" t="s">
        <v>147</v>
      </c>
      <c r="BK333" t="s">
        <v>8437</v>
      </c>
      <c r="BL333" t="s">
        <v>8438</v>
      </c>
      <c r="BM333" t="s">
        <v>8439</v>
      </c>
      <c r="BN333" t="s">
        <v>8440</v>
      </c>
      <c r="BO333" t="s">
        <v>949</v>
      </c>
      <c r="BW333" t="s">
        <v>8441</v>
      </c>
      <c r="CB333" t="s">
        <v>1151</v>
      </c>
      <c r="CC333" t="s">
        <v>8442</v>
      </c>
    </row>
    <row r="334" spans="1:81" x14ac:dyDescent="0.25">
      <c r="A334" t="s">
        <v>920</v>
      </c>
      <c r="B334" t="s">
        <v>8443</v>
      </c>
      <c r="C334" t="s">
        <v>8444</v>
      </c>
      <c r="D334" t="s">
        <v>1025</v>
      </c>
      <c r="E334" t="s">
        <v>91</v>
      </c>
      <c r="F334" t="s">
        <v>8445</v>
      </c>
      <c r="G334" t="s">
        <v>8446</v>
      </c>
      <c r="H334" t="s">
        <v>94</v>
      </c>
      <c r="I334" t="s">
        <v>95</v>
      </c>
      <c r="J334" t="s">
        <v>96</v>
      </c>
      <c r="K334" t="s">
        <v>96</v>
      </c>
      <c r="L334" t="s">
        <v>98</v>
      </c>
      <c r="M334" t="s">
        <v>99</v>
      </c>
      <c r="N334" t="s">
        <v>100</v>
      </c>
      <c r="O334" t="s">
        <v>101</v>
      </c>
      <c r="P334" t="s">
        <v>94</v>
      </c>
      <c r="Q334" t="s">
        <v>8447</v>
      </c>
      <c r="R334" t="s">
        <v>103</v>
      </c>
      <c r="S334" t="s">
        <v>927</v>
      </c>
      <c r="T334" t="s">
        <v>105</v>
      </c>
      <c r="W334" t="s">
        <v>930</v>
      </c>
      <c r="X334" t="s">
        <v>6759</v>
      </c>
      <c r="Y334" t="s">
        <v>110</v>
      </c>
      <c r="Z334" t="s">
        <v>8448</v>
      </c>
      <c r="AA334" t="s">
        <v>6376</v>
      </c>
      <c r="AB334" t="s">
        <v>113</v>
      </c>
      <c r="AC334" t="s">
        <v>6377</v>
      </c>
      <c r="AD334" t="s">
        <v>6378</v>
      </c>
      <c r="AE334" t="s">
        <v>2228</v>
      </c>
      <c r="AF334" t="s">
        <v>6763</v>
      </c>
      <c r="AG334" t="s">
        <v>624</v>
      </c>
      <c r="AH334" t="s">
        <v>6764</v>
      </c>
      <c r="AI334" t="s">
        <v>6765</v>
      </c>
      <c r="AJ334" t="s">
        <v>166</v>
      </c>
      <c r="AK334" t="s">
        <v>6766</v>
      </c>
      <c r="AL334" t="s">
        <v>8449</v>
      </c>
      <c r="AM334" t="s">
        <v>1038</v>
      </c>
      <c r="AN334" t="s">
        <v>8450</v>
      </c>
      <c r="AO334" t="s">
        <v>2607</v>
      </c>
      <c r="AP334" t="s">
        <v>8451</v>
      </c>
      <c r="AQ334" t="s">
        <v>243</v>
      </c>
      <c r="AR334" t="s">
        <v>8452</v>
      </c>
      <c r="AS334" t="s">
        <v>8453</v>
      </c>
      <c r="AT334" t="s">
        <v>1011</v>
      </c>
      <c r="AU334" t="s">
        <v>132</v>
      </c>
      <c r="AV334" t="s">
        <v>133</v>
      </c>
      <c r="AW334" t="s">
        <v>2611</v>
      </c>
      <c r="AX334" t="s">
        <v>135</v>
      </c>
      <c r="AY334" t="s">
        <v>136</v>
      </c>
      <c r="AZ334" t="s">
        <v>6386</v>
      </c>
      <c r="BA334" t="s">
        <v>8454</v>
      </c>
      <c r="BB334" t="s">
        <v>2707</v>
      </c>
      <c r="BC334" t="s">
        <v>6774</v>
      </c>
      <c r="BD334" t="s">
        <v>141</v>
      </c>
      <c r="BE334" t="s">
        <v>8455</v>
      </c>
      <c r="BF334" t="s">
        <v>8456</v>
      </c>
      <c r="BG334" t="s">
        <v>6390</v>
      </c>
      <c r="BH334" t="s">
        <v>145</v>
      </c>
      <c r="BI334" t="s">
        <v>8457</v>
      </c>
      <c r="BJ334" t="s">
        <v>147</v>
      </c>
      <c r="BK334" t="s">
        <v>8458</v>
      </c>
      <c r="BL334" t="s">
        <v>6393</v>
      </c>
      <c r="BM334" t="s">
        <v>6394</v>
      </c>
      <c r="BN334" t="s">
        <v>6395</v>
      </c>
      <c r="BO334" t="s">
        <v>949</v>
      </c>
      <c r="BW334" t="s">
        <v>8459</v>
      </c>
    </row>
    <row r="335" spans="1:81" x14ac:dyDescent="0.25">
      <c r="A335" t="s">
        <v>920</v>
      </c>
      <c r="B335" t="s">
        <v>8460</v>
      </c>
      <c r="C335" t="s">
        <v>8461</v>
      </c>
      <c r="D335" t="s">
        <v>1025</v>
      </c>
      <c r="E335" t="s">
        <v>91</v>
      </c>
      <c r="F335" t="s">
        <v>8462</v>
      </c>
      <c r="G335" t="s">
        <v>8463</v>
      </c>
      <c r="H335" t="s">
        <v>94</v>
      </c>
      <c r="I335" t="s">
        <v>95</v>
      </c>
      <c r="J335" t="s">
        <v>96</v>
      </c>
      <c r="K335" t="s">
        <v>96</v>
      </c>
      <c r="L335" t="s">
        <v>98</v>
      </c>
      <c r="M335" t="s">
        <v>99</v>
      </c>
      <c r="N335" t="s">
        <v>100</v>
      </c>
      <c r="O335" t="s">
        <v>101</v>
      </c>
      <c r="P335" t="s">
        <v>94</v>
      </c>
      <c r="Q335" t="s">
        <v>8464</v>
      </c>
      <c r="R335" t="s">
        <v>103</v>
      </c>
      <c r="S335" t="s">
        <v>927</v>
      </c>
      <c r="T335" t="s">
        <v>105</v>
      </c>
      <c r="W335" t="s">
        <v>930</v>
      </c>
      <c r="X335" t="s">
        <v>5488</v>
      </c>
      <c r="Y335" t="s">
        <v>110</v>
      </c>
      <c r="Z335" t="s">
        <v>8465</v>
      </c>
      <c r="AA335" t="s">
        <v>6376</v>
      </c>
      <c r="AB335" t="s">
        <v>113</v>
      </c>
      <c r="AC335" t="s">
        <v>6377</v>
      </c>
      <c r="AD335" t="s">
        <v>6378</v>
      </c>
      <c r="AE335" t="s">
        <v>2152</v>
      </c>
      <c r="AF335" t="s">
        <v>5492</v>
      </c>
      <c r="AG335" t="s">
        <v>118</v>
      </c>
      <c r="AH335" t="s">
        <v>5843</v>
      </c>
      <c r="AI335" t="s">
        <v>5844</v>
      </c>
      <c r="AJ335" t="s">
        <v>166</v>
      </c>
      <c r="AK335" t="s">
        <v>5845</v>
      </c>
      <c r="AL335" t="s">
        <v>8466</v>
      </c>
      <c r="AM335" t="s">
        <v>5919</v>
      </c>
      <c r="AN335" t="s">
        <v>8467</v>
      </c>
      <c r="AO335" t="s">
        <v>2607</v>
      </c>
      <c r="AP335" t="s">
        <v>8468</v>
      </c>
      <c r="AQ335" t="s">
        <v>243</v>
      </c>
      <c r="AR335" t="s">
        <v>8469</v>
      </c>
      <c r="AS335" t="s">
        <v>8470</v>
      </c>
      <c r="AT335" t="s">
        <v>1011</v>
      </c>
      <c r="AU335" t="s">
        <v>132</v>
      </c>
      <c r="AV335" t="s">
        <v>133</v>
      </c>
      <c r="AW335" t="s">
        <v>2611</v>
      </c>
      <c r="AX335" t="s">
        <v>135</v>
      </c>
      <c r="AY335" t="s">
        <v>136</v>
      </c>
      <c r="AZ335" t="s">
        <v>6386</v>
      </c>
      <c r="BA335" t="s">
        <v>8471</v>
      </c>
      <c r="BB335" t="s">
        <v>2707</v>
      </c>
      <c r="BC335" t="s">
        <v>5853</v>
      </c>
      <c r="BD335" t="s">
        <v>141</v>
      </c>
      <c r="BE335" t="s">
        <v>8472</v>
      </c>
      <c r="BG335" t="s">
        <v>6390</v>
      </c>
      <c r="BH335" t="s">
        <v>145</v>
      </c>
      <c r="BI335" t="s">
        <v>8457</v>
      </c>
      <c r="BJ335" t="s">
        <v>147</v>
      </c>
      <c r="BK335" t="s">
        <v>8473</v>
      </c>
      <c r="BL335" t="s">
        <v>6393</v>
      </c>
      <c r="BM335" t="s">
        <v>6394</v>
      </c>
      <c r="BN335" t="s">
        <v>6395</v>
      </c>
      <c r="BO335" t="s">
        <v>949</v>
      </c>
    </row>
    <row r="336" spans="1:81" x14ac:dyDescent="0.25">
      <c r="A336" t="s">
        <v>920</v>
      </c>
      <c r="B336" t="s">
        <v>8474</v>
      </c>
      <c r="C336" t="s">
        <v>8475</v>
      </c>
      <c r="D336" t="s">
        <v>8476</v>
      </c>
      <c r="E336" t="s">
        <v>91</v>
      </c>
      <c r="F336" t="s">
        <v>8477</v>
      </c>
      <c r="G336" t="s">
        <v>8478</v>
      </c>
      <c r="H336" t="s">
        <v>94</v>
      </c>
      <c r="I336" t="s">
        <v>95</v>
      </c>
      <c r="J336" t="s">
        <v>96</v>
      </c>
      <c r="K336" t="s">
        <v>96</v>
      </c>
      <c r="L336" t="s">
        <v>98</v>
      </c>
      <c r="M336" t="s">
        <v>99</v>
      </c>
      <c r="N336" t="s">
        <v>100</v>
      </c>
      <c r="O336" t="s">
        <v>101</v>
      </c>
      <c r="P336" t="s">
        <v>94</v>
      </c>
      <c r="Q336" t="s">
        <v>8479</v>
      </c>
      <c r="R336" t="s">
        <v>103</v>
      </c>
      <c r="S336" t="s">
        <v>927</v>
      </c>
      <c r="T336" t="s">
        <v>105</v>
      </c>
      <c r="U336" t="s">
        <v>8480</v>
      </c>
      <c r="V336" t="s">
        <v>929</v>
      </c>
      <c r="W336" t="s">
        <v>930</v>
      </c>
      <c r="X336" t="s">
        <v>7968</v>
      </c>
      <c r="Y336" t="s">
        <v>110</v>
      </c>
      <c r="Z336" t="s">
        <v>8481</v>
      </c>
      <c r="AA336" t="s">
        <v>6376</v>
      </c>
      <c r="AB336" t="s">
        <v>113</v>
      </c>
      <c r="AC336" t="s">
        <v>6377</v>
      </c>
      <c r="AD336" t="s">
        <v>6378</v>
      </c>
      <c r="AE336" t="s">
        <v>6353</v>
      </c>
      <c r="AI336" t="s">
        <v>7970</v>
      </c>
      <c r="AJ336" t="s">
        <v>361</v>
      </c>
      <c r="AK336" t="s">
        <v>7971</v>
      </c>
      <c r="AL336" t="s">
        <v>8482</v>
      </c>
      <c r="AM336" t="s">
        <v>6100</v>
      </c>
      <c r="AN336" t="s">
        <v>8483</v>
      </c>
      <c r="AO336" t="s">
        <v>2607</v>
      </c>
      <c r="AP336" t="s">
        <v>8484</v>
      </c>
      <c r="AQ336" t="s">
        <v>243</v>
      </c>
      <c r="AR336" t="s">
        <v>8485</v>
      </c>
      <c r="AS336" t="s">
        <v>8486</v>
      </c>
      <c r="AT336" t="s">
        <v>1011</v>
      </c>
      <c r="AU336" t="s">
        <v>132</v>
      </c>
      <c r="AV336" t="s">
        <v>133</v>
      </c>
      <c r="AW336" t="s">
        <v>2611</v>
      </c>
      <c r="AX336" t="s">
        <v>135</v>
      </c>
      <c r="AY336" t="s">
        <v>136</v>
      </c>
      <c r="AZ336" t="s">
        <v>6386</v>
      </c>
      <c r="BA336" t="s">
        <v>8487</v>
      </c>
      <c r="BB336" t="s">
        <v>2707</v>
      </c>
      <c r="BC336" t="s">
        <v>6822</v>
      </c>
      <c r="BD336" t="s">
        <v>141</v>
      </c>
      <c r="BE336" t="s">
        <v>8488</v>
      </c>
      <c r="BF336" t="s">
        <v>8489</v>
      </c>
      <c r="BG336" t="s">
        <v>8490</v>
      </c>
      <c r="BH336" t="s">
        <v>287</v>
      </c>
      <c r="BI336" t="s">
        <v>373</v>
      </c>
      <c r="BJ336" t="s">
        <v>341</v>
      </c>
      <c r="BK336" t="s">
        <v>8491</v>
      </c>
      <c r="BL336" t="s">
        <v>375</v>
      </c>
      <c r="BM336" t="s">
        <v>8492</v>
      </c>
      <c r="BN336" t="s">
        <v>8493</v>
      </c>
      <c r="BO336" t="s">
        <v>949</v>
      </c>
      <c r="BW336" t="s">
        <v>8494</v>
      </c>
    </row>
    <row r="337" spans="1:79" x14ac:dyDescent="0.25">
      <c r="A337" t="s">
        <v>920</v>
      </c>
      <c r="B337" t="s">
        <v>8495</v>
      </c>
      <c r="C337" t="s">
        <v>8496</v>
      </c>
      <c r="D337" t="s">
        <v>8497</v>
      </c>
      <c r="E337" t="s">
        <v>91</v>
      </c>
      <c r="F337" t="s">
        <v>8498</v>
      </c>
      <c r="G337" t="s">
        <v>8499</v>
      </c>
      <c r="H337" t="s">
        <v>94</v>
      </c>
      <c r="I337" t="s">
        <v>95</v>
      </c>
      <c r="J337" t="s">
        <v>96</v>
      </c>
      <c r="K337" t="s">
        <v>96</v>
      </c>
      <c r="L337" t="s">
        <v>98</v>
      </c>
      <c r="M337" t="s">
        <v>99</v>
      </c>
      <c r="N337" t="s">
        <v>100</v>
      </c>
      <c r="O337" t="s">
        <v>101</v>
      </c>
      <c r="P337" t="s">
        <v>94</v>
      </c>
      <c r="Q337" t="s">
        <v>8500</v>
      </c>
      <c r="R337" t="s">
        <v>103</v>
      </c>
      <c r="S337" t="s">
        <v>927</v>
      </c>
      <c r="T337" t="s">
        <v>105</v>
      </c>
      <c r="W337" t="s">
        <v>930</v>
      </c>
      <c r="X337" t="s">
        <v>6488</v>
      </c>
      <c r="Y337" t="s">
        <v>2720</v>
      </c>
      <c r="Z337" t="s">
        <v>6489</v>
      </c>
      <c r="AA337" t="s">
        <v>112</v>
      </c>
      <c r="AB337" t="s">
        <v>113</v>
      </c>
      <c r="AC337" t="s">
        <v>6533</v>
      </c>
      <c r="AD337" t="s">
        <v>6534</v>
      </c>
      <c r="AE337" t="s">
        <v>234</v>
      </c>
      <c r="AI337" t="s">
        <v>6492</v>
      </c>
      <c r="AJ337" t="s">
        <v>1006</v>
      </c>
      <c r="AK337" t="s">
        <v>6493</v>
      </c>
      <c r="AL337" t="s">
        <v>6494</v>
      </c>
      <c r="AM337" t="s">
        <v>699</v>
      </c>
      <c r="AN337" t="s">
        <v>6495</v>
      </c>
      <c r="AO337" t="s">
        <v>171</v>
      </c>
      <c r="AP337" t="s">
        <v>8501</v>
      </c>
      <c r="AQ337" t="s">
        <v>243</v>
      </c>
      <c r="AR337" t="s">
        <v>8502</v>
      </c>
      <c r="AS337" t="s">
        <v>8503</v>
      </c>
      <c r="AT337" t="s">
        <v>1171</v>
      </c>
      <c r="AU337" t="s">
        <v>132</v>
      </c>
      <c r="AV337" t="s">
        <v>133</v>
      </c>
      <c r="AW337" t="s">
        <v>175</v>
      </c>
      <c r="AX337" t="s">
        <v>135</v>
      </c>
      <c r="AY337" t="s">
        <v>136</v>
      </c>
      <c r="AZ337" t="s">
        <v>939</v>
      </c>
      <c r="BA337" t="s">
        <v>6499</v>
      </c>
      <c r="BB337" t="s">
        <v>6500</v>
      </c>
      <c r="BC337" t="s">
        <v>6501</v>
      </c>
      <c r="BD337" t="s">
        <v>141</v>
      </c>
      <c r="BE337" t="s">
        <v>6502</v>
      </c>
      <c r="BF337" t="s">
        <v>8504</v>
      </c>
      <c r="BG337" t="s">
        <v>8505</v>
      </c>
      <c r="BH337" t="s">
        <v>145</v>
      </c>
      <c r="BI337" t="s">
        <v>373</v>
      </c>
      <c r="BJ337" t="s">
        <v>341</v>
      </c>
      <c r="BK337" t="s">
        <v>8506</v>
      </c>
      <c r="BL337" t="s">
        <v>375</v>
      </c>
      <c r="BM337" t="s">
        <v>8507</v>
      </c>
      <c r="BN337" t="s">
        <v>8508</v>
      </c>
      <c r="BO337" t="s">
        <v>949</v>
      </c>
    </row>
    <row r="338" spans="1:79" x14ac:dyDescent="0.25">
      <c r="A338" t="s">
        <v>812</v>
      </c>
      <c r="B338" t="s">
        <v>8509</v>
      </c>
      <c r="C338" t="s">
        <v>8510</v>
      </c>
      <c r="D338" t="s">
        <v>8511</v>
      </c>
      <c r="E338" t="s">
        <v>91</v>
      </c>
      <c r="F338" t="s">
        <v>8512</v>
      </c>
      <c r="G338" t="s">
        <v>8513</v>
      </c>
      <c r="H338" t="s">
        <v>818</v>
      </c>
      <c r="I338" t="s">
        <v>819</v>
      </c>
      <c r="J338" t="s">
        <v>96</v>
      </c>
      <c r="K338" t="s">
        <v>96</v>
      </c>
      <c r="L338" t="s">
        <v>820</v>
      </c>
      <c r="M338" t="s">
        <v>99</v>
      </c>
      <c r="N338" t="s">
        <v>100</v>
      </c>
      <c r="O338" t="s">
        <v>821</v>
      </c>
      <c r="P338" t="s">
        <v>818</v>
      </c>
      <c r="Q338" t="s">
        <v>8514</v>
      </c>
      <c r="R338" t="s">
        <v>823</v>
      </c>
      <c r="S338" t="s">
        <v>8515</v>
      </c>
      <c r="W338" t="s">
        <v>8516</v>
      </c>
      <c r="X338" t="s">
        <v>8517</v>
      </c>
      <c r="Y338" t="s">
        <v>110</v>
      </c>
      <c r="Z338" t="s">
        <v>8518</v>
      </c>
      <c r="AA338" t="s">
        <v>830</v>
      </c>
      <c r="AB338" t="s">
        <v>113</v>
      </c>
      <c r="AC338" t="s">
        <v>8519</v>
      </c>
      <c r="AD338" t="s">
        <v>8520</v>
      </c>
      <c r="AE338" t="s">
        <v>164</v>
      </c>
      <c r="AF338" t="s">
        <v>8521</v>
      </c>
      <c r="AG338" t="s">
        <v>118</v>
      </c>
      <c r="AH338" t="s">
        <v>8522</v>
      </c>
      <c r="AI338" t="s">
        <v>8523</v>
      </c>
      <c r="AJ338" t="s">
        <v>361</v>
      </c>
      <c r="AK338" t="s">
        <v>8524</v>
      </c>
      <c r="AL338" t="s">
        <v>8525</v>
      </c>
      <c r="AM338" t="s">
        <v>3024</v>
      </c>
      <c r="AN338" t="s">
        <v>8526</v>
      </c>
      <c r="AP338" t="s">
        <v>8527</v>
      </c>
      <c r="AQ338" t="s">
        <v>243</v>
      </c>
      <c r="AR338" t="s">
        <v>8528</v>
      </c>
      <c r="AS338" t="s">
        <v>8529</v>
      </c>
      <c r="AT338" t="s">
        <v>8530</v>
      </c>
      <c r="AU338" t="s">
        <v>132</v>
      </c>
      <c r="AV338" t="s">
        <v>841</v>
      </c>
      <c r="AW338" t="s">
        <v>842</v>
      </c>
      <c r="AX338" t="s">
        <v>135</v>
      </c>
      <c r="AY338" t="s">
        <v>136</v>
      </c>
      <c r="BF338" t="s">
        <v>8531</v>
      </c>
      <c r="BG338" t="s">
        <v>8532</v>
      </c>
      <c r="BH338" t="s">
        <v>849</v>
      </c>
      <c r="BI338" t="s">
        <v>373</v>
      </c>
      <c r="BJ338" t="s">
        <v>341</v>
      </c>
      <c r="BK338" t="s">
        <v>8533</v>
      </c>
      <c r="BL338" t="s">
        <v>375</v>
      </c>
      <c r="BM338" t="s">
        <v>8534</v>
      </c>
      <c r="BN338" t="s">
        <v>8535</v>
      </c>
      <c r="BO338" t="s">
        <v>887</v>
      </c>
      <c r="CA338" t="s">
        <v>854</v>
      </c>
    </row>
    <row r="339" spans="1:79" x14ac:dyDescent="0.25">
      <c r="A339" t="s">
        <v>812</v>
      </c>
      <c r="B339" t="s">
        <v>8536</v>
      </c>
      <c r="C339" t="s">
        <v>8537</v>
      </c>
      <c r="D339" t="s">
        <v>8538</v>
      </c>
      <c r="E339" t="s">
        <v>91</v>
      </c>
      <c r="F339" t="s">
        <v>8539</v>
      </c>
      <c r="G339" t="s">
        <v>8540</v>
      </c>
      <c r="H339" t="s">
        <v>818</v>
      </c>
      <c r="I339" t="s">
        <v>819</v>
      </c>
      <c r="J339" t="s">
        <v>96</v>
      </c>
      <c r="K339" t="s">
        <v>96</v>
      </c>
      <c r="L339" t="s">
        <v>820</v>
      </c>
      <c r="M339" t="s">
        <v>99</v>
      </c>
      <c r="N339" t="s">
        <v>100</v>
      </c>
      <c r="O339" t="s">
        <v>821</v>
      </c>
      <c r="P339" t="s">
        <v>818</v>
      </c>
      <c r="Q339" t="s">
        <v>8541</v>
      </c>
      <c r="R339" t="s">
        <v>823</v>
      </c>
      <c r="S339" t="s">
        <v>1304</v>
      </c>
      <c r="W339" t="s">
        <v>1305</v>
      </c>
      <c r="X339" t="s">
        <v>8542</v>
      </c>
      <c r="Y339" t="s">
        <v>110</v>
      </c>
      <c r="Z339" t="s">
        <v>8543</v>
      </c>
      <c r="AA339" t="s">
        <v>830</v>
      </c>
      <c r="AB339" t="s">
        <v>113</v>
      </c>
      <c r="AC339" t="s">
        <v>4097</v>
      </c>
      <c r="AD339" t="s">
        <v>4098</v>
      </c>
      <c r="AE339" t="s">
        <v>164</v>
      </c>
      <c r="AI339" t="s">
        <v>8544</v>
      </c>
      <c r="AJ339" t="s">
        <v>590</v>
      </c>
      <c r="AK339" t="s">
        <v>8545</v>
      </c>
      <c r="AL339" t="s">
        <v>8546</v>
      </c>
      <c r="AM339" t="s">
        <v>6944</v>
      </c>
      <c r="AN339" t="s">
        <v>8547</v>
      </c>
      <c r="AP339" t="s">
        <v>8548</v>
      </c>
      <c r="AQ339" t="s">
        <v>128</v>
      </c>
      <c r="AR339" t="s">
        <v>8549</v>
      </c>
      <c r="AS339" t="s">
        <v>8550</v>
      </c>
      <c r="AT339" t="s">
        <v>1318</v>
      </c>
      <c r="AU339" t="s">
        <v>132</v>
      </c>
      <c r="AV339" t="s">
        <v>841</v>
      </c>
      <c r="AW339" t="s">
        <v>842</v>
      </c>
      <c r="AX339" t="s">
        <v>135</v>
      </c>
      <c r="AY339" t="s">
        <v>136</v>
      </c>
      <c r="AZ339" t="s">
        <v>1319</v>
      </c>
      <c r="BA339" t="s">
        <v>2911</v>
      </c>
      <c r="BB339" t="s">
        <v>2912</v>
      </c>
      <c r="BE339" t="s">
        <v>4106</v>
      </c>
      <c r="BF339" t="s">
        <v>8551</v>
      </c>
      <c r="BG339" t="s">
        <v>8552</v>
      </c>
      <c r="BH339" t="s">
        <v>849</v>
      </c>
      <c r="BI339" t="s">
        <v>8553</v>
      </c>
      <c r="BJ339" t="s">
        <v>849</v>
      </c>
      <c r="BK339" t="s">
        <v>8554</v>
      </c>
      <c r="BL339" t="s">
        <v>8555</v>
      </c>
      <c r="BM339" t="s">
        <v>8556</v>
      </c>
      <c r="BN339" t="s">
        <v>8557</v>
      </c>
      <c r="BO339" t="s">
        <v>887</v>
      </c>
      <c r="CA339" t="s">
        <v>854</v>
      </c>
    </row>
    <row r="340" spans="1:79" x14ac:dyDescent="0.25">
      <c r="A340" t="s">
        <v>812</v>
      </c>
      <c r="B340" t="s">
        <v>8558</v>
      </c>
      <c r="C340" t="s">
        <v>8559</v>
      </c>
      <c r="D340" t="s">
        <v>4092</v>
      </c>
      <c r="E340" t="s">
        <v>91</v>
      </c>
      <c r="F340" t="s">
        <v>8560</v>
      </c>
      <c r="G340" t="s">
        <v>8561</v>
      </c>
      <c r="H340" t="s">
        <v>818</v>
      </c>
      <c r="I340" t="s">
        <v>819</v>
      </c>
      <c r="J340" t="s">
        <v>96</v>
      </c>
      <c r="K340" t="s">
        <v>96</v>
      </c>
      <c r="L340" t="s">
        <v>820</v>
      </c>
      <c r="M340" t="s">
        <v>99</v>
      </c>
      <c r="N340" t="s">
        <v>100</v>
      </c>
      <c r="O340" t="s">
        <v>821</v>
      </c>
      <c r="P340" t="s">
        <v>818</v>
      </c>
      <c r="Q340" t="s">
        <v>8562</v>
      </c>
      <c r="R340" t="s">
        <v>823</v>
      </c>
      <c r="S340" t="s">
        <v>1304</v>
      </c>
      <c r="W340" t="s">
        <v>1305</v>
      </c>
      <c r="X340" t="s">
        <v>5513</v>
      </c>
      <c r="Y340" t="s">
        <v>110</v>
      </c>
      <c r="Z340" t="s">
        <v>8563</v>
      </c>
      <c r="AA340" t="s">
        <v>830</v>
      </c>
      <c r="AB340" t="s">
        <v>113</v>
      </c>
      <c r="AC340" t="s">
        <v>8564</v>
      </c>
      <c r="AD340" t="s">
        <v>8565</v>
      </c>
      <c r="AE340" t="s">
        <v>2228</v>
      </c>
      <c r="AF340" t="s">
        <v>8566</v>
      </c>
      <c r="AG340" t="s">
        <v>2900</v>
      </c>
      <c r="AH340" t="s">
        <v>8567</v>
      </c>
      <c r="AI340" t="s">
        <v>8568</v>
      </c>
      <c r="AJ340" t="s">
        <v>3335</v>
      </c>
      <c r="AK340" t="s">
        <v>8569</v>
      </c>
      <c r="AL340" t="s">
        <v>8570</v>
      </c>
      <c r="AM340" t="s">
        <v>6944</v>
      </c>
      <c r="AN340" t="s">
        <v>8571</v>
      </c>
      <c r="AP340" t="s">
        <v>8572</v>
      </c>
      <c r="AQ340" t="s">
        <v>243</v>
      </c>
      <c r="AR340" t="s">
        <v>8573</v>
      </c>
      <c r="AS340" t="s">
        <v>8574</v>
      </c>
      <c r="AT340" t="s">
        <v>1318</v>
      </c>
      <c r="AU340" t="s">
        <v>132</v>
      </c>
      <c r="AV340" t="s">
        <v>841</v>
      </c>
      <c r="AW340" t="s">
        <v>842</v>
      </c>
      <c r="AX340" t="s">
        <v>135</v>
      </c>
      <c r="AY340" t="s">
        <v>136</v>
      </c>
      <c r="AZ340" t="s">
        <v>1319</v>
      </c>
      <c r="BA340" t="s">
        <v>2911</v>
      </c>
      <c r="BB340" t="s">
        <v>2912</v>
      </c>
      <c r="BE340" t="s">
        <v>4106</v>
      </c>
      <c r="BG340" t="s">
        <v>8575</v>
      </c>
      <c r="BH340" t="s">
        <v>849</v>
      </c>
      <c r="BI340" t="s">
        <v>373</v>
      </c>
      <c r="BJ340" t="s">
        <v>341</v>
      </c>
      <c r="BK340" t="s">
        <v>8576</v>
      </c>
      <c r="BL340" t="s">
        <v>375</v>
      </c>
      <c r="BM340" t="s">
        <v>4110</v>
      </c>
      <c r="BN340" t="s">
        <v>4111</v>
      </c>
      <c r="BO340" t="s">
        <v>853</v>
      </c>
      <c r="BX340" t="s">
        <v>8577</v>
      </c>
      <c r="CA340" t="s">
        <v>854</v>
      </c>
    </row>
    <row r="341" spans="1:79" x14ac:dyDescent="0.25">
      <c r="A341" t="s">
        <v>812</v>
      </c>
      <c r="B341" t="s">
        <v>8578</v>
      </c>
      <c r="C341" t="s">
        <v>8579</v>
      </c>
      <c r="D341" t="s">
        <v>4092</v>
      </c>
      <c r="E341" t="s">
        <v>91</v>
      </c>
      <c r="F341" t="s">
        <v>8580</v>
      </c>
      <c r="G341" t="s">
        <v>8581</v>
      </c>
      <c r="H341" t="s">
        <v>818</v>
      </c>
      <c r="I341" t="s">
        <v>819</v>
      </c>
      <c r="J341" t="s">
        <v>96</v>
      </c>
      <c r="K341" t="s">
        <v>96</v>
      </c>
      <c r="L341" t="s">
        <v>820</v>
      </c>
      <c r="M341" t="s">
        <v>99</v>
      </c>
      <c r="N341" t="s">
        <v>100</v>
      </c>
      <c r="O341" t="s">
        <v>821</v>
      </c>
      <c r="P341" t="s">
        <v>818</v>
      </c>
      <c r="Q341" t="s">
        <v>8582</v>
      </c>
      <c r="R341" t="s">
        <v>823</v>
      </c>
      <c r="S341" t="s">
        <v>1304</v>
      </c>
      <c r="W341" t="s">
        <v>1305</v>
      </c>
      <c r="X341" t="s">
        <v>7823</v>
      </c>
      <c r="Y341" t="s">
        <v>110</v>
      </c>
      <c r="Z341" t="s">
        <v>8583</v>
      </c>
      <c r="AA341" t="s">
        <v>830</v>
      </c>
      <c r="AB341" t="s">
        <v>113</v>
      </c>
      <c r="AC341" t="s">
        <v>6603</v>
      </c>
      <c r="AD341" t="s">
        <v>6604</v>
      </c>
      <c r="AE341" t="s">
        <v>164</v>
      </c>
      <c r="AF341" t="s">
        <v>7825</v>
      </c>
      <c r="AG341" t="s">
        <v>118</v>
      </c>
      <c r="AH341" t="s">
        <v>7826</v>
      </c>
      <c r="AI341" t="s">
        <v>8584</v>
      </c>
      <c r="AJ341" t="s">
        <v>361</v>
      </c>
      <c r="AK341" t="s">
        <v>8585</v>
      </c>
      <c r="AL341" t="s">
        <v>8586</v>
      </c>
      <c r="AM341" t="s">
        <v>1219</v>
      </c>
      <c r="AN341" t="s">
        <v>8587</v>
      </c>
      <c r="AP341" t="s">
        <v>8588</v>
      </c>
      <c r="AQ341" t="s">
        <v>243</v>
      </c>
      <c r="AR341" t="s">
        <v>8589</v>
      </c>
      <c r="AS341" t="s">
        <v>8590</v>
      </c>
      <c r="AT341" t="s">
        <v>1318</v>
      </c>
      <c r="AU341" t="s">
        <v>132</v>
      </c>
      <c r="AV341" t="s">
        <v>841</v>
      </c>
      <c r="AW341" t="s">
        <v>842</v>
      </c>
      <c r="AX341" t="s">
        <v>135</v>
      </c>
      <c r="AY341" t="s">
        <v>136</v>
      </c>
      <c r="AZ341" t="s">
        <v>1319</v>
      </c>
      <c r="BA341" t="s">
        <v>1350</v>
      </c>
      <c r="BB341" t="s">
        <v>4611</v>
      </c>
      <c r="BE341" t="s">
        <v>6612</v>
      </c>
      <c r="BF341" t="s">
        <v>8591</v>
      </c>
      <c r="BG341" t="s">
        <v>8592</v>
      </c>
      <c r="BH341" t="s">
        <v>849</v>
      </c>
      <c r="BI341" t="s">
        <v>373</v>
      </c>
      <c r="BJ341" t="s">
        <v>341</v>
      </c>
      <c r="BK341" t="s">
        <v>8593</v>
      </c>
      <c r="BL341" t="s">
        <v>375</v>
      </c>
      <c r="BM341" t="s">
        <v>8594</v>
      </c>
      <c r="BN341" t="s">
        <v>8595</v>
      </c>
      <c r="BO341" t="s">
        <v>887</v>
      </c>
      <c r="CA341" t="s">
        <v>854</v>
      </c>
    </row>
    <row r="342" spans="1:79" x14ac:dyDescent="0.25">
      <c r="A342" t="s">
        <v>920</v>
      </c>
      <c r="B342" t="s">
        <v>8596</v>
      </c>
      <c r="C342" t="s">
        <v>8597</v>
      </c>
      <c r="D342" t="s">
        <v>8598</v>
      </c>
      <c r="E342" t="s">
        <v>91</v>
      </c>
      <c r="F342" t="s">
        <v>8599</v>
      </c>
      <c r="G342" t="s">
        <v>8600</v>
      </c>
      <c r="H342" t="s">
        <v>94</v>
      </c>
      <c r="I342" t="s">
        <v>95</v>
      </c>
      <c r="J342" t="s">
        <v>96</v>
      </c>
      <c r="K342" t="s">
        <v>96</v>
      </c>
      <c r="L342" t="s">
        <v>98</v>
      </c>
      <c r="M342" t="s">
        <v>99</v>
      </c>
      <c r="N342" t="s">
        <v>100</v>
      </c>
      <c r="O342" t="s">
        <v>101</v>
      </c>
      <c r="P342" t="s">
        <v>94</v>
      </c>
      <c r="Q342" t="s">
        <v>8601</v>
      </c>
      <c r="R342" t="s">
        <v>103</v>
      </c>
      <c r="S342" t="s">
        <v>927</v>
      </c>
      <c r="T342" t="s">
        <v>105</v>
      </c>
      <c r="W342" t="s">
        <v>930</v>
      </c>
      <c r="X342" t="s">
        <v>8602</v>
      </c>
      <c r="Y342" t="s">
        <v>110</v>
      </c>
      <c r="Z342" t="s">
        <v>8603</v>
      </c>
      <c r="AA342" t="s">
        <v>112</v>
      </c>
      <c r="AB342" t="s">
        <v>113</v>
      </c>
      <c r="AC342" t="s">
        <v>8604</v>
      </c>
      <c r="AD342" t="s">
        <v>8605</v>
      </c>
      <c r="AE342" t="s">
        <v>234</v>
      </c>
      <c r="AF342" t="s">
        <v>8606</v>
      </c>
      <c r="AG342" t="s">
        <v>118</v>
      </c>
      <c r="AH342" t="s">
        <v>8607</v>
      </c>
      <c r="AI342" t="s">
        <v>8608</v>
      </c>
      <c r="AJ342" t="s">
        <v>166</v>
      </c>
      <c r="AK342" t="s">
        <v>8609</v>
      </c>
      <c r="AL342" t="s">
        <v>8610</v>
      </c>
      <c r="AM342" t="s">
        <v>8611</v>
      </c>
      <c r="AN342" t="s">
        <v>8612</v>
      </c>
      <c r="AO342" t="s">
        <v>171</v>
      </c>
      <c r="AP342" t="s">
        <v>8613</v>
      </c>
      <c r="AQ342" t="s">
        <v>243</v>
      </c>
      <c r="AR342" t="s">
        <v>8614</v>
      </c>
      <c r="AS342" t="s">
        <v>8615</v>
      </c>
      <c r="AT342" t="s">
        <v>4183</v>
      </c>
      <c r="AU342" t="s">
        <v>132</v>
      </c>
      <c r="AV342" t="s">
        <v>133</v>
      </c>
      <c r="AW342" t="s">
        <v>175</v>
      </c>
      <c r="AX342" t="s">
        <v>135</v>
      </c>
      <c r="AY342" t="s">
        <v>136</v>
      </c>
      <c r="AZ342" t="s">
        <v>939</v>
      </c>
      <c r="BA342" t="s">
        <v>6499</v>
      </c>
      <c r="BB342" t="s">
        <v>6500</v>
      </c>
      <c r="BC342" t="s">
        <v>6501</v>
      </c>
      <c r="BD342" t="s">
        <v>141</v>
      </c>
      <c r="BE342" t="s">
        <v>6502</v>
      </c>
      <c r="BG342" t="s">
        <v>8616</v>
      </c>
      <c r="BH342" t="s">
        <v>287</v>
      </c>
      <c r="BI342" t="s">
        <v>373</v>
      </c>
      <c r="BJ342" t="s">
        <v>341</v>
      </c>
      <c r="BK342" t="s">
        <v>8617</v>
      </c>
      <c r="BL342" t="s">
        <v>375</v>
      </c>
      <c r="BM342" t="s">
        <v>8618</v>
      </c>
      <c r="BN342" t="s">
        <v>8619</v>
      </c>
      <c r="BO342" t="s">
        <v>949</v>
      </c>
    </row>
    <row r="343" spans="1:79" x14ac:dyDescent="0.25">
      <c r="A343" t="s">
        <v>855</v>
      </c>
      <c r="B343" t="s">
        <v>8620</v>
      </c>
      <c r="C343" t="s">
        <v>8621</v>
      </c>
      <c r="D343" t="s">
        <v>8622</v>
      </c>
      <c r="E343" t="s">
        <v>91</v>
      </c>
      <c r="F343" t="s">
        <v>8623</v>
      </c>
      <c r="G343" t="s">
        <v>8624</v>
      </c>
      <c r="H343" t="s">
        <v>818</v>
      </c>
      <c r="I343" t="s">
        <v>819</v>
      </c>
      <c r="J343" t="s">
        <v>96</v>
      </c>
      <c r="K343" t="s">
        <v>96</v>
      </c>
      <c r="L343" t="s">
        <v>820</v>
      </c>
      <c r="M343" t="s">
        <v>99</v>
      </c>
      <c r="N343" t="s">
        <v>100</v>
      </c>
      <c r="O343" t="s">
        <v>821</v>
      </c>
      <c r="P343" t="s">
        <v>818</v>
      </c>
      <c r="Q343" t="s">
        <v>8625</v>
      </c>
      <c r="R343" t="s">
        <v>823</v>
      </c>
      <c r="S343" t="s">
        <v>2308</v>
      </c>
      <c r="W343" t="s">
        <v>4223</v>
      </c>
      <c r="X343" t="s">
        <v>8626</v>
      </c>
      <c r="Y343" t="s">
        <v>110</v>
      </c>
      <c r="Z343" t="s">
        <v>8627</v>
      </c>
      <c r="AA343" t="s">
        <v>830</v>
      </c>
      <c r="AB343" t="s">
        <v>113</v>
      </c>
      <c r="AC343" t="s">
        <v>8628</v>
      </c>
      <c r="AD343" t="s">
        <v>8629</v>
      </c>
      <c r="AE343" t="s">
        <v>2152</v>
      </c>
      <c r="AI343" t="s">
        <v>8630</v>
      </c>
      <c r="AJ343" t="s">
        <v>361</v>
      </c>
      <c r="AK343" t="s">
        <v>8631</v>
      </c>
      <c r="AL343" t="s">
        <v>8632</v>
      </c>
      <c r="AM343" t="s">
        <v>1981</v>
      </c>
      <c r="AN343" t="s">
        <v>8633</v>
      </c>
      <c r="AP343" t="s">
        <v>8634</v>
      </c>
      <c r="AQ343" t="s">
        <v>128</v>
      </c>
      <c r="AR343" t="s">
        <v>8635</v>
      </c>
      <c r="AS343" t="s">
        <v>8636</v>
      </c>
      <c r="AT343" t="s">
        <v>1555</v>
      </c>
      <c r="AU343" t="s">
        <v>132</v>
      </c>
      <c r="AV343" t="s">
        <v>841</v>
      </c>
      <c r="AW343" t="s">
        <v>842</v>
      </c>
      <c r="AX343" t="s">
        <v>135</v>
      </c>
      <c r="AY343" t="s">
        <v>136</v>
      </c>
      <c r="AZ343" t="s">
        <v>4237</v>
      </c>
      <c r="BA343" t="s">
        <v>879</v>
      </c>
      <c r="BB343" t="s">
        <v>880</v>
      </c>
      <c r="BE343" t="s">
        <v>4238</v>
      </c>
      <c r="BG343" t="s">
        <v>8637</v>
      </c>
      <c r="BH343" t="s">
        <v>849</v>
      </c>
      <c r="BI343" t="s">
        <v>744</v>
      </c>
      <c r="BJ343" t="s">
        <v>341</v>
      </c>
      <c r="BK343" t="s">
        <v>8638</v>
      </c>
      <c r="BL343" t="s">
        <v>746</v>
      </c>
      <c r="BM343" t="s">
        <v>8639</v>
      </c>
      <c r="BN343" t="s">
        <v>8640</v>
      </c>
      <c r="BO343" t="s">
        <v>853</v>
      </c>
      <c r="BP343" t="s">
        <v>8641</v>
      </c>
      <c r="BQ343" t="s">
        <v>379</v>
      </c>
      <c r="BR343" t="s">
        <v>8642</v>
      </c>
      <c r="CA343" t="s">
        <v>854</v>
      </c>
    </row>
    <row r="344" spans="1:79" x14ac:dyDescent="0.25">
      <c r="A344" t="s">
        <v>920</v>
      </c>
      <c r="B344" t="s">
        <v>8643</v>
      </c>
      <c r="C344" t="s">
        <v>8644</v>
      </c>
      <c r="D344" t="s">
        <v>6697</v>
      </c>
      <c r="E344" t="s">
        <v>91</v>
      </c>
      <c r="F344" t="s">
        <v>8645</v>
      </c>
      <c r="G344" t="s">
        <v>8646</v>
      </c>
      <c r="H344" t="s">
        <v>94</v>
      </c>
      <c r="I344" t="s">
        <v>95</v>
      </c>
      <c r="J344" t="s">
        <v>96</v>
      </c>
      <c r="K344" t="s">
        <v>96</v>
      </c>
      <c r="L344" t="s">
        <v>98</v>
      </c>
      <c r="M344" t="s">
        <v>99</v>
      </c>
      <c r="N344" t="s">
        <v>100</v>
      </c>
      <c r="O344" t="s">
        <v>101</v>
      </c>
      <c r="P344" t="s">
        <v>94</v>
      </c>
      <c r="Q344" t="s">
        <v>8647</v>
      </c>
      <c r="R344" t="s">
        <v>103</v>
      </c>
      <c r="S344" t="s">
        <v>1633</v>
      </c>
      <c r="T344" t="s">
        <v>105</v>
      </c>
      <c r="W344" t="s">
        <v>1634</v>
      </c>
      <c r="X344" t="s">
        <v>8648</v>
      </c>
      <c r="Y344" t="s">
        <v>110</v>
      </c>
      <c r="Z344" t="s">
        <v>8649</v>
      </c>
      <c r="AA344" t="s">
        <v>112</v>
      </c>
      <c r="AB344" t="s">
        <v>113</v>
      </c>
      <c r="AC344" t="s">
        <v>1635</v>
      </c>
      <c r="AD344" t="s">
        <v>1636</v>
      </c>
      <c r="AE344" t="s">
        <v>234</v>
      </c>
      <c r="AI344" t="s">
        <v>8650</v>
      </c>
      <c r="AJ344" t="s">
        <v>306</v>
      </c>
      <c r="AK344" t="s">
        <v>8651</v>
      </c>
      <c r="AL344" t="s">
        <v>8652</v>
      </c>
      <c r="AM344" t="s">
        <v>6944</v>
      </c>
      <c r="AN344" t="s">
        <v>8653</v>
      </c>
      <c r="AO344" t="s">
        <v>461</v>
      </c>
      <c r="AP344" t="s">
        <v>8654</v>
      </c>
      <c r="AQ344" t="s">
        <v>128</v>
      </c>
      <c r="AR344" t="s">
        <v>8655</v>
      </c>
      <c r="AS344" t="s">
        <v>8656</v>
      </c>
      <c r="AT344" t="s">
        <v>1642</v>
      </c>
      <c r="AU344" t="s">
        <v>132</v>
      </c>
      <c r="AV344" t="s">
        <v>133</v>
      </c>
      <c r="AW344" t="s">
        <v>465</v>
      </c>
      <c r="AX344" t="s">
        <v>135</v>
      </c>
      <c r="AY344" t="s">
        <v>136</v>
      </c>
      <c r="AZ344" t="s">
        <v>1643</v>
      </c>
      <c r="BA344" t="s">
        <v>8657</v>
      </c>
      <c r="BB344" t="s">
        <v>8658</v>
      </c>
      <c r="BC344" t="s">
        <v>8659</v>
      </c>
      <c r="BD344" t="s">
        <v>141</v>
      </c>
      <c r="BE344" t="s">
        <v>8660</v>
      </c>
      <c r="BF344" t="s">
        <v>8661</v>
      </c>
      <c r="BG344" t="s">
        <v>6714</v>
      </c>
      <c r="BH344" t="s">
        <v>287</v>
      </c>
      <c r="BI344" t="s">
        <v>8662</v>
      </c>
      <c r="BJ344" t="s">
        <v>147</v>
      </c>
      <c r="BK344" t="s">
        <v>8663</v>
      </c>
      <c r="BL344" t="s">
        <v>6717</v>
      </c>
      <c r="BM344" t="s">
        <v>6718</v>
      </c>
      <c r="BN344" t="s">
        <v>6719</v>
      </c>
      <c r="BO344" t="s">
        <v>949</v>
      </c>
      <c r="BP344" t="s">
        <v>8664</v>
      </c>
      <c r="BQ344" t="s">
        <v>118</v>
      </c>
      <c r="BR344" t="s">
        <v>8665</v>
      </c>
      <c r="BW344" t="s">
        <v>8666</v>
      </c>
    </row>
    <row r="345" spans="1:79" x14ac:dyDescent="0.25">
      <c r="A345" t="s">
        <v>920</v>
      </c>
      <c r="B345" t="s">
        <v>8667</v>
      </c>
      <c r="C345" t="s">
        <v>8668</v>
      </c>
      <c r="D345" t="s">
        <v>8669</v>
      </c>
      <c r="E345" t="s">
        <v>91</v>
      </c>
      <c r="F345" t="s">
        <v>8670</v>
      </c>
      <c r="G345" t="s">
        <v>8671</v>
      </c>
      <c r="H345" t="s">
        <v>94</v>
      </c>
      <c r="I345" t="s">
        <v>95</v>
      </c>
      <c r="J345" t="s">
        <v>96</v>
      </c>
      <c r="K345" t="s">
        <v>96</v>
      </c>
      <c r="L345" t="s">
        <v>98</v>
      </c>
      <c r="M345" t="s">
        <v>99</v>
      </c>
      <c r="N345" t="s">
        <v>100</v>
      </c>
      <c r="O345" t="s">
        <v>101</v>
      </c>
      <c r="P345" t="s">
        <v>94</v>
      </c>
      <c r="Q345" t="s">
        <v>8672</v>
      </c>
      <c r="R345" t="s">
        <v>103</v>
      </c>
      <c r="S345" t="s">
        <v>1633</v>
      </c>
      <c r="T345" t="s">
        <v>105</v>
      </c>
      <c r="W345" t="s">
        <v>1634</v>
      </c>
      <c r="X345" t="s">
        <v>7551</v>
      </c>
      <c r="Y345" t="s">
        <v>110</v>
      </c>
      <c r="Z345" t="s">
        <v>8673</v>
      </c>
      <c r="AA345" t="s">
        <v>112</v>
      </c>
      <c r="AB345" t="s">
        <v>113</v>
      </c>
      <c r="AC345" t="s">
        <v>1635</v>
      </c>
      <c r="AD345" t="s">
        <v>1636</v>
      </c>
      <c r="AE345" t="s">
        <v>234</v>
      </c>
      <c r="AF345" t="s">
        <v>7555</v>
      </c>
      <c r="AG345" t="s">
        <v>118</v>
      </c>
      <c r="AH345" t="s">
        <v>7556</v>
      </c>
      <c r="AI345" t="s">
        <v>7557</v>
      </c>
      <c r="AJ345" t="s">
        <v>1311</v>
      </c>
      <c r="AK345" t="s">
        <v>7558</v>
      </c>
      <c r="AL345" t="s">
        <v>8674</v>
      </c>
      <c r="AM345" t="s">
        <v>699</v>
      </c>
      <c r="AN345" t="s">
        <v>8675</v>
      </c>
      <c r="AO345" t="s">
        <v>461</v>
      </c>
      <c r="AP345" t="s">
        <v>8676</v>
      </c>
      <c r="AQ345" t="s">
        <v>128</v>
      </c>
      <c r="AR345" t="s">
        <v>8677</v>
      </c>
      <c r="AS345" t="s">
        <v>8678</v>
      </c>
      <c r="AT345" t="s">
        <v>1642</v>
      </c>
      <c r="AU345" t="s">
        <v>132</v>
      </c>
      <c r="AV345" t="s">
        <v>133</v>
      </c>
      <c r="AW345" t="s">
        <v>465</v>
      </c>
      <c r="AX345" t="s">
        <v>135</v>
      </c>
      <c r="AY345" t="s">
        <v>136</v>
      </c>
      <c r="AZ345" t="s">
        <v>1643</v>
      </c>
      <c r="BA345" t="s">
        <v>8679</v>
      </c>
      <c r="BB345" t="s">
        <v>7565</v>
      </c>
      <c r="BC345" t="s">
        <v>7566</v>
      </c>
      <c r="BD345" t="s">
        <v>141</v>
      </c>
      <c r="BE345" t="s">
        <v>8680</v>
      </c>
      <c r="BF345" t="s">
        <v>8681</v>
      </c>
      <c r="BG345" t="s">
        <v>8682</v>
      </c>
      <c r="BH345" t="s">
        <v>287</v>
      </c>
      <c r="BI345" t="s">
        <v>8683</v>
      </c>
      <c r="BJ345" t="s">
        <v>147</v>
      </c>
      <c r="BK345" t="s">
        <v>8684</v>
      </c>
      <c r="BL345" t="s">
        <v>1650</v>
      </c>
      <c r="BM345" t="s">
        <v>8685</v>
      </c>
      <c r="BN345" t="s">
        <v>8686</v>
      </c>
      <c r="BO345" t="s">
        <v>949</v>
      </c>
      <c r="BW345" t="s">
        <v>8687</v>
      </c>
    </row>
    <row r="346" spans="1:79" x14ac:dyDescent="0.25">
      <c r="A346" t="s">
        <v>920</v>
      </c>
      <c r="B346" t="s">
        <v>8688</v>
      </c>
      <c r="C346" t="s">
        <v>8689</v>
      </c>
      <c r="D346" t="s">
        <v>6723</v>
      </c>
      <c r="E346" t="s">
        <v>91</v>
      </c>
      <c r="F346" t="s">
        <v>8690</v>
      </c>
      <c r="G346" t="s">
        <v>8691</v>
      </c>
      <c r="H346" t="s">
        <v>94</v>
      </c>
      <c r="I346" t="s">
        <v>95</v>
      </c>
      <c r="J346" t="s">
        <v>96</v>
      </c>
      <c r="K346" t="s">
        <v>96</v>
      </c>
      <c r="L346" t="s">
        <v>98</v>
      </c>
      <c r="M346" t="s">
        <v>99</v>
      </c>
      <c r="N346" t="s">
        <v>100</v>
      </c>
      <c r="O346" t="s">
        <v>101</v>
      </c>
      <c r="P346" t="s">
        <v>94</v>
      </c>
      <c r="Q346" t="s">
        <v>8692</v>
      </c>
      <c r="R346" t="s">
        <v>103</v>
      </c>
      <c r="S346" t="s">
        <v>1633</v>
      </c>
      <c r="T346" t="s">
        <v>105</v>
      </c>
      <c r="W346" t="s">
        <v>1634</v>
      </c>
      <c r="X346" t="s">
        <v>8693</v>
      </c>
      <c r="Y346" t="s">
        <v>110</v>
      </c>
      <c r="Z346" t="s">
        <v>8694</v>
      </c>
      <c r="AA346" t="s">
        <v>112</v>
      </c>
      <c r="AB346" t="s">
        <v>113</v>
      </c>
      <c r="AC346" t="s">
        <v>4411</v>
      </c>
      <c r="AD346" t="s">
        <v>4412</v>
      </c>
      <c r="AE346" t="s">
        <v>3241</v>
      </c>
      <c r="AF346" t="s">
        <v>8695</v>
      </c>
      <c r="AG346" t="s">
        <v>118</v>
      </c>
      <c r="AH346" t="s">
        <v>8696</v>
      </c>
      <c r="AI346" t="s">
        <v>8697</v>
      </c>
      <c r="AJ346" t="s">
        <v>1311</v>
      </c>
      <c r="AK346" t="s">
        <v>8698</v>
      </c>
      <c r="AL346" t="s">
        <v>8699</v>
      </c>
      <c r="AM346" t="s">
        <v>664</v>
      </c>
      <c r="AN346" t="s">
        <v>8700</v>
      </c>
      <c r="AO346" t="s">
        <v>126</v>
      </c>
      <c r="AP346" t="s">
        <v>8701</v>
      </c>
      <c r="AQ346" t="s">
        <v>128</v>
      </c>
      <c r="AR346" t="s">
        <v>8702</v>
      </c>
      <c r="AS346" t="s">
        <v>8703</v>
      </c>
      <c r="AT346" t="s">
        <v>1664</v>
      </c>
      <c r="AU346" t="s">
        <v>132</v>
      </c>
      <c r="AV346" t="s">
        <v>133</v>
      </c>
      <c r="AW346" t="s">
        <v>134</v>
      </c>
      <c r="AX346" t="s">
        <v>135</v>
      </c>
      <c r="AY346" t="s">
        <v>136</v>
      </c>
      <c r="AZ346" t="s">
        <v>1643</v>
      </c>
      <c r="BA346" t="s">
        <v>2489</v>
      </c>
      <c r="BB346" t="s">
        <v>8704</v>
      </c>
      <c r="BC346" t="s">
        <v>8705</v>
      </c>
      <c r="BD346" t="s">
        <v>141</v>
      </c>
      <c r="BE346" t="s">
        <v>8706</v>
      </c>
      <c r="BG346" t="s">
        <v>8707</v>
      </c>
      <c r="BH346" t="s">
        <v>287</v>
      </c>
      <c r="BI346" t="s">
        <v>8708</v>
      </c>
      <c r="BJ346" t="s">
        <v>147</v>
      </c>
      <c r="BK346" t="s">
        <v>8709</v>
      </c>
      <c r="BL346" t="s">
        <v>1770</v>
      </c>
      <c r="BM346" t="s">
        <v>8710</v>
      </c>
      <c r="BN346" t="s">
        <v>8711</v>
      </c>
      <c r="BO346" t="s">
        <v>949</v>
      </c>
    </row>
    <row r="347" spans="1:79" x14ac:dyDescent="0.25">
      <c r="A347" t="s">
        <v>920</v>
      </c>
      <c r="B347" t="s">
        <v>8712</v>
      </c>
      <c r="C347" t="s">
        <v>8713</v>
      </c>
      <c r="D347" t="s">
        <v>6723</v>
      </c>
      <c r="E347" t="s">
        <v>91</v>
      </c>
      <c r="F347" t="s">
        <v>8714</v>
      </c>
      <c r="G347" t="s">
        <v>8715</v>
      </c>
      <c r="H347" t="s">
        <v>94</v>
      </c>
      <c r="I347" t="s">
        <v>95</v>
      </c>
      <c r="J347" t="s">
        <v>96</v>
      </c>
      <c r="K347" t="s">
        <v>96</v>
      </c>
      <c r="L347" t="s">
        <v>98</v>
      </c>
      <c r="M347" t="s">
        <v>99</v>
      </c>
      <c r="N347" t="s">
        <v>100</v>
      </c>
      <c r="O347" t="s">
        <v>101</v>
      </c>
      <c r="P347" t="s">
        <v>94</v>
      </c>
      <c r="Q347" t="s">
        <v>8716</v>
      </c>
      <c r="R347" t="s">
        <v>103</v>
      </c>
      <c r="S347" t="s">
        <v>1633</v>
      </c>
      <c r="T347" t="s">
        <v>105</v>
      </c>
      <c r="W347" t="s">
        <v>1634</v>
      </c>
      <c r="X347" t="s">
        <v>7989</v>
      </c>
      <c r="Y347" t="s">
        <v>110</v>
      </c>
      <c r="Z347" t="s">
        <v>8717</v>
      </c>
      <c r="AA347" t="s">
        <v>112</v>
      </c>
      <c r="AB347" t="s">
        <v>113</v>
      </c>
      <c r="AC347" t="s">
        <v>6761</v>
      </c>
      <c r="AD347" t="s">
        <v>6762</v>
      </c>
      <c r="AE347" t="s">
        <v>1977</v>
      </c>
      <c r="AF347" t="s">
        <v>7991</v>
      </c>
      <c r="AG347" t="s">
        <v>118</v>
      </c>
      <c r="AH347" t="s">
        <v>7992</v>
      </c>
      <c r="AI347" t="s">
        <v>7993</v>
      </c>
      <c r="AJ347" t="s">
        <v>121</v>
      </c>
      <c r="AK347" t="s">
        <v>7994</v>
      </c>
      <c r="AL347" t="s">
        <v>8718</v>
      </c>
      <c r="AM347" t="s">
        <v>1219</v>
      </c>
      <c r="AN347" t="s">
        <v>8719</v>
      </c>
      <c r="AO347" t="s">
        <v>2607</v>
      </c>
      <c r="AP347" t="s">
        <v>8720</v>
      </c>
      <c r="AQ347" t="s">
        <v>128</v>
      </c>
      <c r="AR347" t="s">
        <v>8721</v>
      </c>
      <c r="AS347" t="s">
        <v>8722</v>
      </c>
      <c r="AT347" t="s">
        <v>1664</v>
      </c>
      <c r="AU347" t="s">
        <v>132</v>
      </c>
      <c r="AV347" t="s">
        <v>133</v>
      </c>
      <c r="AW347" t="s">
        <v>2611</v>
      </c>
      <c r="AX347" t="s">
        <v>135</v>
      </c>
      <c r="AY347" t="s">
        <v>136</v>
      </c>
      <c r="AZ347" t="s">
        <v>6772</v>
      </c>
      <c r="BA347" t="s">
        <v>8723</v>
      </c>
      <c r="BB347" t="s">
        <v>248</v>
      </c>
      <c r="BC347" t="s">
        <v>5401</v>
      </c>
      <c r="BD347" t="s">
        <v>141</v>
      </c>
      <c r="BE347" t="s">
        <v>8724</v>
      </c>
      <c r="BF347" t="s">
        <v>8725</v>
      </c>
      <c r="BG347" t="s">
        <v>8726</v>
      </c>
      <c r="BH347" t="s">
        <v>287</v>
      </c>
      <c r="BI347" t="s">
        <v>8727</v>
      </c>
      <c r="BJ347" t="s">
        <v>147</v>
      </c>
      <c r="BK347" t="s">
        <v>8728</v>
      </c>
      <c r="BL347" t="s">
        <v>8729</v>
      </c>
      <c r="BM347" t="s">
        <v>6781</v>
      </c>
      <c r="BN347" t="s">
        <v>6782</v>
      </c>
      <c r="BO347" t="s">
        <v>949</v>
      </c>
      <c r="BP347" t="s">
        <v>8009</v>
      </c>
      <c r="BQ347" t="s">
        <v>379</v>
      </c>
      <c r="BR347" t="s">
        <v>8010</v>
      </c>
      <c r="BW347" t="s">
        <v>8730</v>
      </c>
    </row>
    <row r="348" spans="1:79" x14ac:dyDescent="0.25">
      <c r="A348" t="s">
        <v>920</v>
      </c>
      <c r="B348" t="s">
        <v>8731</v>
      </c>
      <c r="C348" t="s">
        <v>8732</v>
      </c>
      <c r="D348" t="s">
        <v>8733</v>
      </c>
      <c r="E348" t="s">
        <v>91</v>
      </c>
      <c r="F348" t="s">
        <v>8734</v>
      </c>
      <c r="G348" t="s">
        <v>8735</v>
      </c>
      <c r="H348" t="s">
        <v>94</v>
      </c>
      <c r="I348" t="s">
        <v>95</v>
      </c>
      <c r="J348" t="s">
        <v>96</v>
      </c>
      <c r="K348" t="s">
        <v>96</v>
      </c>
      <c r="L348" t="s">
        <v>98</v>
      </c>
      <c r="M348" t="s">
        <v>99</v>
      </c>
      <c r="N348" t="s">
        <v>100</v>
      </c>
      <c r="O348" t="s">
        <v>101</v>
      </c>
      <c r="P348" t="s">
        <v>94</v>
      </c>
      <c r="Q348" t="s">
        <v>8736</v>
      </c>
      <c r="R348" t="s">
        <v>103</v>
      </c>
      <c r="S348" t="s">
        <v>1633</v>
      </c>
      <c r="T348" t="s">
        <v>105</v>
      </c>
      <c r="W348" t="s">
        <v>1634</v>
      </c>
      <c r="X348" t="s">
        <v>8737</v>
      </c>
      <c r="Y348" t="s">
        <v>2720</v>
      </c>
      <c r="Z348" t="s">
        <v>8738</v>
      </c>
      <c r="AA348" t="s">
        <v>112</v>
      </c>
      <c r="AB348" t="s">
        <v>113</v>
      </c>
      <c r="AC348" t="s">
        <v>8739</v>
      </c>
      <c r="AD348" t="s">
        <v>8740</v>
      </c>
      <c r="AE348" t="s">
        <v>3241</v>
      </c>
      <c r="AF348" t="s">
        <v>8741</v>
      </c>
      <c r="AG348" t="s">
        <v>379</v>
      </c>
      <c r="AH348" t="s">
        <v>8742</v>
      </c>
      <c r="AI348" t="s">
        <v>8743</v>
      </c>
      <c r="AJ348" t="s">
        <v>1311</v>
      </c>
      <c r="AK348" t="s">
        <v>8744</v>
      </c>
      <c r="AL348" t="s">
        <v>8745</v>
      </c>
      <c r="AM348" t="s">
        <v>5873</v>
      </c>
      <c r="AN348" t="s">
        <v>8746</v>
      </c>
      <c r="AO348" t="s">
        <v>2607</v>
      </c>
      <c r="AP348" t="s">
        <v>8747</v>
      </c>
      <c r="AQ348" t="s">
        <v>128</v>
      </c>
      <c r="AR348" t="s">
        <v>8748</v>
      </c>
      <c r="AS348" t="s">
        <v>8749</v>
      </c>
      <c r="AT348" t="s">
        <v>1664</v>
      </c>
      <c r="AU348" t="s">
        <v>132</v>
      </c>
      <c r="AV348" t="s">
        <v>133</v>
      </c>
      <c r="AW348" t="s">
        <v>2611</v>
      </c>
      <c r="AX348" t="s">
        <v>135</v>
      </c>
      <c r="AY348" t="s">
        <v>136</v>
      </c>
      <c r="AZ348" t="s">
        <v>6772</v>
      </c>
      <c r="BA348" t="s">
        <v>8750</v>
      </c>
      <c r="BB348" t="s">
        <v>248</v>
      </c>
      <c r="BC348" t="s">
        <v>8751</v>
      </c>
      <c r="BD348" t="s">
        <v>141</v>
      </c>
      <c r="BE348" t="s">
        <v>8752</v>
      </c>
      <c r="BF348" t="s">
        <v>8753</v>
      </c>
      <c r="BG348" t="s">
        <v>8754</v>
      </c>
      <c r="BH348" t="s">
        <v>145</v>
      </c>
      <c r="BI348" t="s">
        <v>1798</v>
      </c>
      <c r="BJ348" t="s">
        <v>147</v>
      </c>
      <c r="BK348" t="s">
        <v>8755</v>
      </c>
      <c r="BL348" t="s">
        <v>1800</v>
      </c>
      <c r="BM348" t="s">
        <v>8756</v>
      </c>
      <c r="BN348" t="s">
        <v>8757</v>
      </c>
      <c r="BO348" t="s">
        <v>949</v>
      </c>
      <c r="BP348" t="s">
        <v>6980</v>
      </c>
      <c r="BQ348" t="s">
        <v>118</v>
      </c>
      <c r="BR348" t="s">
        <v>6981</v>
      </c>
      <c r="BW348" t="s">
        <v>8758</v>
      </c>
    </row>
    <row r="349" spans="1:79" x14ac:dyDescent="0.25">
      <c r="A349" t="s">
        <v>920</v>
      </c>
      <c r="B349" t="s">
        <v>8759</v>
      </c>
      <c r="C349" t="s">
        <v>8760</v>
      </c>
      <c r="D349" t="s">
        <v>8761</v>
      </c>
      <c r="E349" t="s">
        <v>91</v>
      </c>
      <c r="F349" t="s">
        <v>8762</v>
      </c>
      <c r="G349" t="s">
        <v>8763</v>
      </c>
      <c r="H349" t="s">
        <v>94</v>
      </c>
      <c r="I349" t="s">
        <v>95</v>
      </c>
      <c r="J349" t="s">
        <v>96</v>
      </c>
      <c r="K349" t="s">
        <v>96</v>
      </c>
      <c r="L349" t="s">
        <v>98</v>
      </c>
      <c r="M349" t="s">
        <v>99</v>
      </c>
      <c r="N349" t="s">
        <v>100</v>
      </c>
      <c r="O349" t="s">
        <v>101</v>
      </c>
      <c r="P349" t="s">
        <v>94</v>
      </c>
      <c r="Q349" t="s">
        <v>8764</v>
      </c>
      <c r="R349" t="s">
        <v>103</v>
      </c>
      <c r="S349" t="s">
        <v>1633</v>
      </c>
      <c r="T349" t="s">
        <v>105</v>
      </c>
      <c r="W349" t="s">
        <v>1634</v>
      </c>
      <c r="X349" t="s">
        <v>8765</v>
      </c>
      <c r="Y349" t="s">
        <v>110</v>
      </c>
      <c r="Z349" t="s">
        <v>8766</v>
      </c>
      <c r="AA349" t="s">
        <v>112</v>
      </c>
      <c r="AB349" t="s">
        <v>113</v>
      </c>
      <c r="AC349" t="s">
        <v>8767</v>
      </c>
      <c r="AD349" t="s">
        <v>8768</v>
      </c>
      <c r="AE349" t="s">
        <v>3241</v>
      </c>
      <c r="AF349" t="s">
        <v>6435</v>
      </c>
      <c r="AG349" t="s">
        <v>118</v>
      </c>
      <c r="AH349" t="s">
        <v>6436</v>
      </c>
      <c r="AI349" t="s">
        <v>6437</v>
      </c>
      <c r="AJ349" t="s">
        <v>306</v>
      </c>
      <c r="AK349" t="s">
        <v>6438</v>
      </c>
      <c r="AL349" t="s">
        <v>8769</v>
      </c>
      <c r="AM349" t="s">
        <v>3159</v>
      </c>
      <c r="AN349" t="s">
        <v>8770</v>
      </c>
      <c r="AO349" t="s">
        <v>595</v>
      </c>
      <c r="AP349" t="s">
        <v>8771</v>
      </c>
      <c r="AQ349" t="s">
        <v>128</v>
      </c>
      <c r="AR349" t="s">
        <v>8772</v>
      </c>
      <c r="AS349" t="s">
        <v>8773</v>
      </c>
      <c r="AT349" t="s">
        <v>1664</v>
      </c>
      <c r="AU349" t="s">
        <v>132</v>
      </c>
      <c r="AV349" t="s">
        <v>133</v>
      </c>
      <c r="AW349" t="s">
        <v>600</v>
      </c>
      <c r="AX349" t="s">
        <v>135</v>
      </c>
      <c r="AY349" t="s">
        <v>136</v>
      </c>
      <c r="AZ349" t="s">
        <v>1643</v>
      </c>
      <c r="BA349" t="s">
        <v>8774</v>
      </c>
      <c r="BB349" t="s">
        <v>8775</v>
      </c>
      <c r="BC349" t="s">
        <v>6445</v>
      </c>
      <c r="BD349" t="s">
        <v>141</v>
      </c>
      <c r="BE349" t="s">
        <v>8776</v>
      </c>
      <c r="BF349" t="s">
        <v>8777</v>
      </c>
      <c r="BG349" t="s">
        <v>8778</v>
      </c>
      <c r="BH349" t="s">
        <v>287</v>
      </c>
      <c r="BI349" t="s">
        <v>8779</v>
      </c>
      <c r="BJ349" t="s">
        <v>147</v>
      </c>
      <c r="BK349" t="s">
        <v>8780</v>
      </c>
      <c r="BL349" t="s">
        <v>8781</v>
      </c>
      <c r="BM349" t="s">
        <v>8782</v>
      </c>
      <c r="BN349" t="s">
        <v>8783</v>
      </c>
      <c r="BO349" t="s">
        <v>949</v>
      </c>
      <c r="BW349" t="s">
        <v>8784</v>
      </c>
    </row>
    <row r="350" spans="1:79" x14ac:dyDescent="0.25">
      <c r="A350" t="s">
        <v>812</v>
      </c>
      <c r="B350" t="s">
        <v>8785</v>
      </c>
      <c r="C350" t="s">
        <v>8786</v>
      </c>
      <c r="D350" t="s">
        <v>8787</v>
      </c>
      <c r="E350" t="s">
        <v>91</v>
      </c>
      <c r="F350" t="s">
        <v>8788</v>
      </c>
      <c r="G350" t="s">
        <v>8789</v>
      </c>
      <c r="H350" t="s">
        <v>818</v>
      </c>
      <c r="I350" t="s">
        <v>819</v>
      </c>
      <c r="J350" t="s">
        <v>96</v>
      </c>
      <c r="K350" t="s">
        <v>96</v>
      </c>
      <c r="L350" t="s">
        <v>820</v>
      </c>
      <c r="M350" t="s">
        <v>99</v>
      </c>
      <c r="N350" t="s">
        <v>100</v>
      </c>
      <c r="O350" t="s">
        <v>821</v>
      </c>
      <c r="P350" t="s">
        <v>818</v>
      </c>
      <c r="Q350" t="s">
        <v>8790</v>
      </c>
      <c r="R350" t="s">
        <v>823</v>
      </c>
      <c r="S350" t="s">
        <v>1708</v>
      </c>
      <c r="W350" t="s">
        <v>1709</v>
      </c>
      <c r="X350" t="s">
        <v>2694</v>
      </c>
      <c r="Y350" t="s">
        <v>110</v>
      </c>
      <c r="Z350" t="s">
        <v>8791</v>
      </c>
      <c r="AA350" t="s">
        <v>830</v>
      </c>
      <c r="AB350" t="s">
        <v>113</v>
      </c>
      <c r="AC350" t="s">
        <v>8792</v>
      </c>
      <c r="AD350" t="s">
        <v>8793</v>
      </c>
      <c r="AE350" t="s">
        <v>2152</v>
      </c>
      <c r="AF350" t="s">
        <v>8189</v>
      </c>
      <c r="AG350" t="s">
        <v>118</v>
      </c>
      <c r="AH350" t="s">
        <v>8794</v>
      </c>
      <c r="AI350" t="s">
        <v>8795</v>
      </c>
      <c r="AJ350" t="s">
        <v>590</v>
      </c>
      <c r="AK350" t="s">
        <v>8796</v>
      </c>
      <c r="AL350" t="s">
        <v>8797</v>
      </c>
      <c r="AM350" t="s">
        <v>733</v>
      </c>
      <c r="AN350" t="s">
        <v>8798</v>
      </c>
      <c r="AP350" t="s">
        <v>8799</v>
      </c>
      <c r="AQ350" t="s">
        <v>243</v>
      </c>
      <c r="AR350" t="s">
        <v>8800</v>
      </c>
      <c r="AS350" t="s">
        <v>8801</v>
      </c>
      <c r="AT350" t="s">
        <v>1743</v>
      </c>
      <c r="AU350" t="s">
        <v>132</v>
      </c>
      <c r="AV350" t="s">
        <v>841</v>
      </c>
      <c r="AW350" t="s">
        <v>842</v>
      </c>
      <c r="AX350" t="s">
        <v>135</v>
      </c>
      <c r="AY350" t="s">
        <v>136</v>
      </c>
      <c r="AZ350" t="s">
        <v>1718</v>
      </c>
      <c r="BA350" t="s">
        <v>2911</v>
      </c>
      <c r="BB350" t="s">
        <v>2912</v>
      </c>
      <c r="BE350" t="s">
        <v>8802</v>
      </c>
      <c r="BF350" t="s">
        <v>8803</v>
      </c>
      <c r="BG350" t="s">
        <v>8804</v>
      </c>
      <c r="BH350" t="s">
        <v>849</v>
      </c>
      <c r="BI350" t="s">
        <v>373</v>
      </c>
      <c r="BJ350" t="s">
        <v>341</v>
      </c>
      <c r="BK350" t="s">
        <v>8805</v>
      </c>
      <c r="BL350" t="s">
        <v>375</v>
      </c>
      <c r="BM350" t="s">
        <v>8806</v>
      </c>
      <c r="BN350" t="s">
        <v>8807</v>
      </c>
      <c r="BO350" t="s">
        <v>853</v>
      </c>
      <c r="BX350" t="s">
        <v>919</v>
      </c>
      <c r="CA350" t="s">
        <v>854</v>
      </c>
    </row>
    <row r="351" spans="1:79" x14ac:dyDescent="0.25">
      <c r="A351" t="s">
        <v>812</v>
      </c>
      <c r="B351" t="s">
        <v>8808</v>
      </c>
      <c r="C351" t="s">
        <v>8809</v>
      </c>
      <c r="D351" t="s">
        <v>8810</v>
      </c>
      <c r="E351" t="s">
        <v>91</v>
      </c>
      <c r="F351" t="s">
        <v>8811</v>
      </c>
      <c r="G351" t="s">
        <v>8812</v>
      </c>
      <c r="H351" t="s">
        <v>818</v>
      </c>
      <c r="I351" t="s">
        <v>819</v>
      </c>
      <c r="J351" t="s">
        <v>96</v>
      </c>
      <c r="K351" t="s">
        <v>96</v>
      </c>
      <c r="L351" t="s">
        <v>820</v>
      </c>
      <c r="M351" t="s">
        <v>99</v>
      </c>
      <c r="N351" t="s">
        <v>100</v>
      </c>
      <c r="O351" t="s">
        <v>821</v>
      </c>
      <c r="P351" t="s">
        <v>818</v>
      </c>
      <c r="Q351" t="s">
        <v>8813</v>
      </c>
      <c r="R351" t="s">
        <v>823</v>
      </c>
      <c r="S351" t="s">
        <v>8814</v>
      </c>
      <c r="W351" t="s">
        <v>8815</v>
      </c>
      <c r="X351" t="s">
        <v>8816</v>
      </c>
      <c r="Y351" t="s">
        <v>110</v>
      </c>
      <c r="Z351" t="s">
        <v>8817</v>
      </c>
      <c r="AA351" t="s">
        <v>830</v>
      </c>
      <c r="AB351" t="s">
        <v>113</v>
      </c>
      <c r="AC351" t="s">
        <v>8818</v>
      </c>
      <c r="AD351" t="s">
        <v>8819</v>
      </c>
      <c r="AE351" t="s">
        <v>164</v>
      </c>
      <c r="AF351" t="s">
        <v>8820</v>
      </c>
      <c r="AG351" t="s">
        <v>118</v>
      </c>
      <c r="AH351" t="s">
        <v>8821</v>
      </c>
      <c r="AI351" t="s">
        <v>8822</v>
      </c>
      <c r="AJ351" t="s">
        <v>361</v>
      </c>
      <c r="AK351" t="s">
        <v>8823</v>
      </c>
      <c r="AL351" t="s">
        <v>8824</v>
      </c>
      <c r="AM351" t="s">
        <v>6944</v>
      </c>
      <c r="AN351" t="s">
        <v>8825</v>
      </c>
      <c r="AP351" t="s">
        <v>8826</v>
      </c>
      <c r="AQ351" t="s">
        <v>243</v>
      </c>
      <c r="AR351" t="s">
        <v>8827</v>
      </c>
      <c r="AS351" t="s">
        <v>8828</v>
      </c>
      <c r="AT351" t="s">
        <v>4554</v>
      </c>
      <c r="AU351" t="s">
        <v>132</v>
      </c>
      <c r="AV351" t="s">
        <v>841</v>
      </c>
      <c r="AW351" t="s">
        <v>842</v>
      </c>
      <c r="AX351" t="s">
        <v>135</v>
      </c>
      <c r="AY351" t="s">
        <v>136</v>
      </c>
      <c r="BF351" t="s">
        <v>8829</v>
      </c>
      <c r="BG351" t="s">
        <v>8830</v>
      </c>
      <c r="BH351" t="s">
        <v>849</v>
      </c>
      <c r="BI351" t="s">
        <v>8831</v>
      </c>
      <c r="BJ351" t="s">
        <v>849</v>
      </c>
      <c r="BK351" t="s">
        <v>8832</v>
      </c>
      <c r="BL351" t="s">
        <v>8833</v>
      </c>
      <c r="BM351" t="s">
        <v>8834</v>
      </c>
      <c r="BN351" t="s">
        <v>8835</v>
      </c>
      <c r="BO351" t="s">
        <v>887</v>
      </c>
      <c r="CA351" t="s">
        <v>854</v>
      </c>
    </row>
    <row r="352" spans="1:79" x14ac:dyDescent="0.25">
      <c r="A352" t="s">
        <v>855</v>
      </c>
      <c r="B352" t="s">
        <v>8836</v>
      </c>
      <c r="C352" t="s">
        <v>8837</v>
      </c>
      <c r="D352" t="s">
        <v>8838</v>
      </c>
      <c r="E352" t="s">
        <v>91</v>
      </c>
      <c r="F352" t="s">
        <v>8839</v>
      </c>
      <c r="G352" t="s">
        <v>8840</v>
      </c>
      <c r="H352" t="s">
        <v>818</v>
      </c>
      <c r="I352" t="s">
        <v>819</v>
      </c>
      <c r="J352" t="s">
        <v>96</v>
      </c>
      <c r="K352" t="s">
        <v>96</v>
      </c>
      <c r="L352" t="s">
        <v>820</v>
      </c>
      <c r="M352" t="s">
        <v>99</v>
      </c>
      <c r="N352" t="s">
        <v>100</v>
      </c>
      <c r="O352" t="s">
        <v>821</v>
      </c>
      <c r="P352" t="s">
        <v>818</v>
      </c>
      <c r="Q352" t="s">
        <v>8841</v>
      </c>
      <c r="R352" t="s">
        <v>823</v>
      </c>
      <c r="S352" t="s">
        <v>988</v>
      </c>
      <c r="W352" t="s">
        <v>8842</v>
      </c>
      <c r="X352" t="s">
        <v>8843</v>
      </c>
      <c r="Y352" t="s">
        <v>110</v>
      </c>
      <c r="Z352" t="s">
        <v>8844</v>
      </c>
      <c r="AA352" t="s">
        <v>830</v>
      </c>
      <c r="AB352" t="s">
        <v>113</v>
      </c>
      <c r="AC352" t="s">
        <v>8845</v>
      </c>
      <c r="AD352" t="s">
        <v>8846</v>
      </c>
      <c r="AE352" t="s">
        <v>116</v>
      </c>
      <c r="AF352" t="s">
        <v>8847</v>
      </c>
      <c r="AG352" t="s">
        <v>118</v>
      </c>
      <c r="AH352" t="s">
        <v>8848</v>
      </c>
      <c r="AI352" t="s">
        <v>8849</v>
      </c>
      <c r="AJ352" t="s">
        <v>1311</v>
      </c>
      <c r="AK352" t="s">
        <v>8850</v>
      </c>
      <c r="AL352" t="s">
        <v>8851</v>
      </c>
      <c r="AN352" t="s">
        <v>8852</v>
      </c>
      <c r="AP352" t="s">
        <v>8853</v>
      </c>
      <c r="AQ352" t="s">
        <v>243</v>
      </c>
      <c r="AR352" t="s">
        <v>8854</v>
      </c>
      <c r="AS352" t="s">
        <v>8855</v>
      </c>
      <c r="AT352" t="s">
        <v>8856</v>
      </c>
      <c r="AU352" t="s">
        <v>132</v>
      </c>
      <c r="AV352" t="s">
        <v>841</v>
      </c>
      <c r="AW352" t="s">
        <v>842</v>
      </c>
      <c r="AX352" t="s">
        <v>135</v>
      </c>
      <c r="AY352" t="s">
        <v>136</v>
      </c>
      <c r="AZ352" t="s">
        <v>8857</v>
      </c>
      <c r="BA352" t="s">
        <v>1320</v>
      </c>
      <c r="BB352" t="s">
        <v>1321</v>
      </c>
      <c r="BE352" t="s">
        <v>8858</v>
      </c>
      <c r="BG352" t="s">
        <v>8859</v>
      </c>
      <c r="BH352" t="s">
        <v>849</v>
      </c>
      <c r="BK352" t="s">
        <v>8860</v>
      </c>
      <c r="BL352" t="s">
        <v>8861</v>
      </c>
      <c r="BM352" t="s">
        <v>8862</v>
      </c>
      <c r="BN352" t="s">
        <v>8863</v>
      </c>
      <c r="BO352" t="s">
        <v>887</v>
      </c>
      <c r="CA352" t="s">
        <v>854</v>
      </c>
    </row>
    <row r="353" spans="1:79" x14ac:dyDescent="0.25">
      <c r="A353" t="s">
        <v>812</v>
      </c>
      <c r="B353" t="s">
        <v>8864</v>
      </c>
      <c r="C353" t="s">
        <v>8865</v>
      </c>
      <c r="D353" t="s">
        <v>8838</v>
      </c>
      <c r="E353" t="s">
        <v>91</v>
      </c>
      <c r="F353" t="s">
        <v>8866</v>
      </c>
      <c r="G353" t="s">
        <v>8867</v>
      </c>
      <c r="H353" t="s">
        <v>818</v>
      </c>
      <c r="I353" t="s">
        <v>819</v>
      </c>
      <c r="J353" t="s">
        <v>96</v>
      </c>
      <c r="K353" t="s">
        <v>96</v>
      </c>
      <c r="L353" t="s">
        <v>820</v>
      </c>
      <c r="M353" t="s">
        <v>99</v>
      </c>
      <c r="N353" t="s">
        <v>100</v>
      </c>
      <c r="O353" t="s">
        <v>821</v>
      </c>
      <c r="P353" t="s">
        <v>818</v>
      </c>
      <c r="Q353" t="s">
        <v>8868</v>
      </c>
      <c r="R353" t="s">
        <v>823</v>
      </c>
      <c r="S353" t="s">
        <v>988</v>
      </c>
      <c r="W353" t="s">
        <v>8842</v>
      </c>
      <c r="X353" t="s">
        <v>8869</v>
      </c>
      <c r="Y353" t="s">
        <v>110</v>
      </c>
      <c r="Z353" t="s">
        <v>8870</v>
      </c>
      <c r="AA353" t="s">
        <v>830</v>
      </c>
      <c r="AB353" t="s">
        <v>113</v>
      </c>
      <c r="AC353" t="s">
        <v>8845</v>
      </c>
      <c r="AD353" t="s">
        <v>8846</v>
      </c>
      <c r="AE353" t="s">
        <v>234</v>
      </c>
      <c r="AF353" t="s">
        <v>8871</v>
      </c>
      <c r="AG353" t="s">
        <v>118</v>
      </c>
      <c r="AH353" t="s">
        <v>8872</v>
      </c>
      <c r="AI353" t="s">
        <v>8873</v>
      </c>
      <c r="AJ353" t="s">
        <v>361</v>
      </c>
      <c r="AK353" t="s">
        <v>8874</v>
      </c>
      <c r="AL353" t="s">
        <v>8875</v>
      </c>
      <c r="AM353" t="s">
        <v>1609</v>
      </c>
      <c r="AN353" t="s">
        <v>8876</v>
      </c>
      <c r="AP353" t="s">
        <v>8877</v>
      </c>
      <c r="AQ353" t="s">
        <v>243</v>
      </c>
      <c r="AR353" t="s">
        <v>8878</v>
      </c>
      <c r="AS353" t="s">
        <v>8879</v>
      </c>
      <c r="AT353" t="s">
        <v>8856</v>
      </c>
      <c r="AU353" t="s">
        <v>132</v>
      </c>
      <c r="AV353" t="s">
        <v>841</v>
      </c>
      <c r="AW353" t="s">
        <v>842</v>
      </c>
      <c r="AX353" t="s">
        <v>135</v>
      </c>
      <c r="AY353" t="s">
        <v>136</v>
      </c>
      <c r="AZ353" t="s">
        <v>8857</v>
      </c>
      <c r="BA353" t="s">
        <v>879</v>
      </c>
      <c r="BB353" t="s">
        <v>880</v>
      </c>
      <c r="BE353" t="s">
        <v>8880</v>
      </c>
      <c r="BF353" t="s">
        <v>8881</v>
      </c>
      <c r="BG353" t="s">
        <v>8882</v>
      </c>
      <c r="BH353" t="s">
        <v>849</v>
      </c>
      <c r="BI353" t="s">
        <v>8883</v>
      </c>
      <c r="BJ353" t="s">
        <v>849</v>
      </c>
      <c r="BK353" t="s">
        <v>8884</v>
      </c>
      <c r="BL353" t="s">
        <v>8861</v>
      </c>
      <c r="BM353" t="s">
        <v>8885</v>
      </c>
      <c r="BN353" t="s">
        <v>8886</v>
      </c>
      <c r="BO353" t="s">
        <v>853</v>
      </c>
      <c r="BX353" t="s">
        <v>919</v>
      </c>
      <c r="CA353" t="s">
        <v>854</v>
      </c>
    </row>
    <row r="354" spans="1:79" x14ac:dyDescent="0.25">
      <c r="A354" t="s">
        <v>812</v>
      </c>
      <c r="B354" t="s">
        <v>8887</v>
      </c>
      <c r="C354" t="s">
        <v>8888</v>
      </c>
      <c r="D354" t="s">
        <v>8889</v>
      </c>
      <c r="E354" t="s">
        <v>91</v>
      </c>
      <c r="F354" t="s">
        <v>8890</v>
      </c>
      <c r="G354" t="s">
        <v>8891</v>
      </c>
      <c r="H354" t="s">
        <v>818</v>
      </c>
      <c r="I354" t="s">
        <v>819</v>
      </c>
      <c r="J354" t="s">
        <v>96</v>
      </c>
      <c r="K354" t="s">
        <v>96</v>
      </c>
      <c r="L354" t="s">
        <v>820</v>
      </c>
      <c r="M354" t="s">
        <v>99</v>
      </c>
      <c r="N354" t="s">
        <v>100</v>
      </c>
      <c r="O354" t="s">
        <v>821</v>
      </c>
      <c r="P354" t="s">
        <v>818</v>
      </c>
      <c r="Q354" t="s">
        <v>8892</v>
      </c>
      <c r="R354" t="s">
        <v>823</v>
      </c>
      <c r="S354" t="s">
        <v>988</v>
      </c>
      <c r="W354" t="s">
        <v>8842</v>
      </c>
      <c r="X354" t="s">
        <v>8893</v>
      </c>
      <c r="Y354" t="s">
        <v>110</v>
      </c>
      <c r="Z354" t="s">
        <v>8894</v>
      </c>
      <c r="AA354" t="s">
        <v>830</v>
      </c>
      <c r="AB354" t="s">
        <v>113</v>
      </c>
      <c r="AC354" t="s">
        <v>8845</v>
      </c>
      <c r="AD354" t="s">
        <v>8846</v>
      </c>
      <c r="AE354" t="s">
        <v>1977</v>
      </c>
      <c r="AF354" t="s">
        <v>8895</v>
      </c>
      <c r="AG354" t="s">
        <v>118</v>
      </c>
      <c r="AH354" t="s">
        <v>8896</v>
      </c>
      <c r="AI354" t="s">
        <v>8897</v>
      </c>
      <c r="AJ354" t="s">
        <v>1006</v>
      </c>
      <c r="AK354" t="s">
        <v>8898</v>
      </c>
      <c r="AL354" t="s">
        <v>8899</v>
      </c>
      <c r="AM354" t="s">
        <v>8900</v>
      </c>
      <c r="AN354" t="s">
        <v>8901</v>
      </c>
      <c r="AP354" t="s">
        <v>8902</v>
      </c>
      <c r="AQ354" t="s">
        <v>243</v>
      </c>
      <c r="AR354" t="s">
        <v>8903</v>
      </c>
      <c r="AS354" t="s">
        <v>8904</v>
      </c>
      <c r="AT354" t="s">
        <v>8856</v>
      </c>
      <c r="AU354" t="s">
        <v>132</v>
      </c>
      <c r="AV354" t="s">
        <v>841</v>
      </c>
      <c r="AW354" t="s">
        <v>842</v>
      </c>
      <c r="AX354" t="s">
        <v>135</v>
      </c>
      <c r="AY354" t="s">
        <v>136</v>
      </c>
      <c r="AZ354" t="s">
        <v>8857</v>
      </c>
      <c r="BA354" t="s">
        <v>879</v>
      </c>
      <c r="BB354" t="s">
        <v>880</v>
      </c>
      <c r="BE354" t="s">
        <v>8880</v>
      </c>
      <c r="BG354" t="s">
        <v>8905</v>
      </c>
      <c r="BH354" t="s">
        <v>849</v>
      </c>
      <c r="BK354" t="s">
        <v>8906</v>
      </c>
      <c r="BL354" t="s">
        <v>8861</v>
      </c>
      <c r="BM354" t="s">
        <v>8907</v>
      </c>
      <c r="BN354" t="s">
        <v>8908</v>
      </c>
      <c r="BO354" t="s">
        <v>853</v>
      </c>
      <c r="BX354" t="s">
        <v>919</v>
      </c>
      <c r="CA354" t="s">
        <v>854</v>
      </c>
    </row>
    <row r="355" spans="1:79" x14ac:dyDescent="0.25">
      <c r="A355" t="s">
        <v>87</v>
      </c>
      <c r="B355" t="s">
        <v>8909</v>
      </c>
      <c r="C355" t="s">
        <v>8910</v>
      </c>
      <c r="D355" t="s">
        <v>8911</v>
      </c>
      <c r="E355" t="s">
        <v>91</v>
      </c>
      <c r="F355" t="s">
        <v>8912</v>
      </c>
      <c r="G355" t="s">
        <v>8913</v>
      </c>
      <c r="H355" t="s">
        <v>94</v>
      </c>
      <c r="I355" t="s">
        <v>95</v>
      </c>
      <c r="J355" t="s">
        <v>96</v>
      </c>
      <c r="K355" t="s">
        <v>96</v>
      </c>
      <c r="L355" t="s">
        <v>98</v>
      </c>
      <c r="M355" t="s">
        <v>99</v>
      </c>
      <c r="N355" t="s">
        <v>100</v>
      </c>
      <c r="O355" t="s">
        <v>101</v>
      </c>
      <c r="P355" t="s">
        <v>94</v>
      </c>
      <c r="Q355" t="s">
        <v>8914</v>
      </c>
      <c r="R355" t="s">
        <v>2929</v>
      </c>
      <c r="S355" t="s">
        <v>8915</v>
      </c>
      <c r="T355" t="s">
        <v>2931</v>
      </c>
      <c r="W355" t="s">
        <v>8916</v>
      </c>
      <c r="X355" t="s">
        <v>2935</v>
      </c>
      <c r="Y355" t="s">
        <v>110</v>
      </c>
      <c r="Z355" t="s">
        <v>8917</v>
      </c>
      <c r="AA355" t="s">
        <v>112</v>
      </c>
      <c r="AB355" t="s">
        <v>113</v>
      </c>
      <c r="AC355" t="s">
        <v>8918</v>
      </c>
      <c r="AD355" t="s">
        <v>8919</v>
      </c>
      <c r="AE355" t="s">
        <v>116</v>
      </c>
      <c r="AF355" t="s">
        <v>3659</v>
      </c>
      <c r="AG355" t="s">
        <v>118</v>
      </c>
      <c r="AH355" t="s">
        <v>3660</v>
      </c>
      <c r="AI355" t="s">
        <v>4257</v>
      </c>
      <c r="AJ355" t="s">
        <v>306</v>
      </c>
      <c r="AK355" t="s">
        <v>4258</v>
      </c>
      <c r="AL355" t="s">
        <v>8920</v>
      </c>
      <c r="AM355" t="s">
        <v>6100</v>
      </c>
      <c r="AN355" t="s">
        <v>8921</v>
      </c>
      <c r="AP355" t="s">
        <v>8922</v>
      </c>
      <c r="AQ355" t="s">
        <v>243</v>
      </c>
      <c r="AR355" t="s">
        <v>8923</v>
      </c>
      <c r="AS355" t="s">
        <v>8924</v>
      </c>
      <c r="AT355" t="s">
        <v>8856</v>
      </c>
      <c r="AU355" t="s">
        <v>132</v>
      </c>
      <c r="AV355" t="s">
        <v>2948</v>
      </c>
      <c r="AX355" t="s">
        <v>135</v>
      </c>
      <c r="AY355" t="s">
        <v>136</v>
      </c>
      <c r="AZ355" t="s">
        <v>8925</v>
      </c>
      <c r="BA355" t="s">
        <v>7244</v>
      </c>
      <c r="BB355" t="s">
        <v>2951</v>
      </c>
      <c r="BC355" t="s">
        <v>2952</v>
      </c>
      <c r="BD355" t="s">
        <v>141</v>
      </c>
      <c r="BE355" t="s">
        <v>8926</v>
      </c>
      <c r="BF355" t="s">
        <v>8927</v>
      </c>
      <c r="BG355" t="s">
        <v>8928</v>
      </c>
      <c r="BH355" t="s">
        <v>1828</v>
      </c>
      <c r="BI355" t="s">
        <v>8929</v>
      </c>
      <c r="BJ355" t="s">
        <v>147</v>
      </c>
      <c r="BK355" t="s">
        <v>8930</v>
      </c>
      <c r="BL355" t="s">
        <v>8931</v>
      </c>
      <c r="BM355" t="s">
        <v>8932</v>
      </c>
      <c r="BN355" t="s">
        <v>8933</v>
      </c>
      <c r="BO355" t="s">
        <v>1773</v>
      </c>
    </row>
    <row r="356" spans="1:79" x14ac:dyDescent="0.25">
      <c r="A356" t="s">
        <v>87</v>
      </c>
      <c r="B356" t="s">
        <v>8934</v>
      </c>
      <c r="C356" t="s">
        <v>8935</v>
      </c>
      <c r="D356" t="s">
        <v>8911</v>
      </c>
      <c r="E356" t="s">
        <v>91</v>
      </c>
      <c r="F356" t="s">
        <v>8936</v>
      </c>
      <c r="G356" t="s">
        <v>8937</v>
      </c>
      <c r="H356" t="s">
        <v>94</v>
      </c>
      <c r="I356" t="s">
        <v>95</v>
      </c>
      <c r="J356" t="s">
        <v>96</v>
      </c>
      <c r="K356" t="s">
        <v>96</v>
      </c>
      <c r="L356" t="s">
        <v>98</v>
      </c>
      <c r="M356" t="s">
        <v>99</v>
      </c>
      <c r="N356" t="s">
        <v>100</v>
      </c>
      <c r="O356" t="s">
        <v>101</v>
      </c>
      <c r="P356" t="s">
        <v>94</v>
      </c>
      <c r="Q356" t="s">
        <v>8938</v>
      </c>
      <c r="R356" t="s">
        <v>2929</v>
      </c>
      <c r="S356" t="s">
        <v>8915</v>
      </c>
      <c r="T356" t="s">
        <v>2931</v>
      </c>
      <c r="W356" t="s">
        <v>8916</v>
      </c>
      <c r="X356" t="s">
        <v>8939</v>
      </c>
      <c r="Y356" t="s">
        <v>453</v>
      </c>
      <c r="Z356" t="s">
        <v>8940</v>
      </c>
      <c r="AA356" t="s">
        <v>112</v>
      </c>
      <c r="AB356" t="s">
        <v>113</v>
      </c>
      <c r="AC356" t="s">
        <v>8941</v>
      </c>
      <c r="AD356" t="s">
        <v>8942</v>
      </c>
      <c r="AE356" t="s">
        <v>334</v>
      </c>
      <c r="AF356" t="s">
        <v>8943</v>
      </c>
      <c r="AG356" t="s">
        <v>379</v>
      </c>
      <c r="AH356" t="s">
        <v>8944</v>
      </c>
      <c r="AI356" t="s">
        <v>8945</v>
      </c>
      <c r="AJ356" t="s">
        <v>121</v>
      </c>
      <c r="AK356" t="s">
        <v>8946</v>
      </c>
      <c r="AL356" t="s">
        <v>8947</v>
      </c>
      <c r="AM356" t="s">
        <v>699</v>
      </c>
      <c r="AN356" t="s">
        <v>8948</v>
      </c>
      <c r="AP356" t="s">
        <v>8949</v>
      </c>
      <c r="AQ356" t="s">
        <v>243</v>
      </c>
      <c r="AR356" t="s">
        <v>8950</v>
      </c>
      <c r="AS356" t="s">
        <v>8951</v>
      </c>
      <c r="AT356" t="s">
        <v>8856</v>
      </c>
      <c r="AU356" t="s">
        <v>132</v>
      </c>
      <c r="AV356" t="s">
        <v>2948</v>
      </c>
      <c r="AX356" t="s">
        <v>135</v>
      </c>
      <c r="AY356" t="s">
        <v>136</v>
      </c>
      <c r="AZ356" t="s">
        <v>8925</v>
      </c>
      <c r="BA356" t="s">
        <v>534</v>
      </c>
      <c r="BB356" t="s">
        <v>8952</v>
      </c>
      <c r="BC356" t="s">
        <v>8953</v>
      </c>
      <c r="BD356" t="s">
        <v>141</v>
      </c>
      <c r="BE356" t="s">
        <v>8954</v>
      </c>
      <c r="BF356" t="s">
        <v>8955</v>
      </c>
      <c r="BG356" t="s">
        <v>8928</v>
      </c>
      <c r="BH356" t="s">
        <v>1828</v>
      </c>
      <c r="BI356" t="s">
        <v>8956</v>
      </c>
      <c r="BJ356" t="s">
        <v>147</v>
      </c>
      <c r="BK356" t="s">
        <v>8957</v>
      </c>
      <c r="BL356" t="s">
        <v>8931</v>
      </c>
      <c r="BM356" t="s">
        <v>8958</v>
      </c>
      <c r="BN356" t="s">
        <v>8959</v>
      </c>
      <c r="BO356" t="s">
        <v>949</v>
      </c>
      <c r="BX356" t="s">
        <v>3119</v>
      </c>
    </row>
    <row r="357" spans="1:79" x14ac:dyDescent="0.25">
      <c r="A357" t="s">
        <v>812</v>
      </c>
      <c r="B357" t="s">
        <v>8960</v>
      </c>
      <c r="C357" t="s">
        <v>8961</v>
      </c>
      <c r="D357" t="s">
        <v>8962</v>
      </c>
      <c r="E357" t="s">
        <v>91</v>
      </c>
      <c r="F357" t="s">
        <v>8963</v>
      </c>
      <c r="G357" t="s">
        <v>8964</v>
      </c>
      <c r="H357" t="s">
        <v>818</v>
      </c>
      <c r="I357" t="s">
        <v>819</v>
      </c>
      <c r="J357" t="s">
        <v>96</v>
      </c>
      <c r="K357" t="s">
        <v>96</v>
      </c>
      <c r="L357" t="s">
        <v>820</v>
      </c>
      <c r="M357" t="s">
        <v>99</v>
      </c>
      <c r="N357" t="s">
        <v>100</v>
      </c>
      <c r="O357" t="s">
        <v>821</v>
      </c>
      <c r="P357" t="s">
        <v>818</v>
      </c>
      <c r="Q357" t="s">
        <v>8965</v>
      </c>
      <c r="R357" t="s">
        <v>823</v>
      </c>
      <c r="S357" t="s">
        <v>2489</v>
      </c>
      <c r="W357" t="s">
        <v>4596</v>
      </c>
      <c r="X357" t="s">
        <v>8966</v>
      </c>
      <c r="Y357" t="s">
        <v>453</v>
      </c>
      <c r="Z357" t="s">
        <v>8967</v>
      </c>
      <c r="AA357" t="s">
        <v>830</v>
      </c>
      <c r="AB357" t="s">
        <v>113</v>
      </c>
      <c r="AC357" t="s">
        <v>8968</v>
      </c>
      <c r="AD357" t="s">
        <v>8969</v>
      </c>
      <c r="AE357" t="s">
        <v>334</v>
      </c>
      <c r="AI357" t="s">
        <v>8970</v>
      </c>
      <c r="AJ357" t="s">
        <v>121</v>
      </c>
      <c r="AK357" t="s">
        <v>8971</v>
      </c>
      <c r="AL357" t="s">
        <v>8972</v>
      </c>
      <c r="AM357" t="s">
        <v>6100</v>
      </c>
      <c r="AN357" t="s">
        <v>8973</v>
      </c>
      <c r="AP357" t="s">
        <v>8974</v>
      </c>
      <c r="AQ357" t="s">
        <v>243</v>
      </c>
      <c r="AR357" t="s">
        <v>8975</v>
      </c>
      <c r="AS357" t="s">
        <v>8976</v>
      </c>
      <c r="AT357" t="s">
        <v>1821</v>
      </c>
      <c r="AU357" t="s">
        <v>132</v>
      </c>
      <c r="AV357" t="s">
        <v>841</v>
      </c>
      <c r="AW357" t="s">
        <v>842</v>
      </c>
      <c r="AX357" t="s">
        <v>135</v>
      </c>
      <c r="AY357" t="s">
        <v>136</v>
      </c>
      <c r="AZ357" t="s">
        <v>4610</v>
      </c>
      <c r="BA357" t="s">
        <v>1320</v>
      </c>
      <c r="BB357" t="s">
        <v>1321</v>
      </c>
      <c r="BE357" t="s">
        <v>7000</v>
      </c>
      <c r="BG357" t="s">
        <v>8977</v>
      </c>
      <c r="BH357" t="s">
        <v>849</v>
      </c>
      <c r="BI357" t="s">
        <v>8978</v>
      </c>
      <c r="BJ357" t="s">
        <v>849</v>
      </c>
      <c r="BK357" t="s">
        <v>8979</v>
      </c>
      <c r="BL357" t="s">
        <v>8980</v>
      </c>
      <c r="BM357" t="s">
        <v>8981</v>
      </c>
      <c r="BN357" t="s">
        <v>8982</v>
      </c>
      <c r="BO357" t="s">
        <v>887</v>
      </c>
      <c r="CA357" t="s">
        <v>854</v>
      </c>
    </row>
    <row r="358" spans="1:79" x14ac:dyDescent="0.25">
      <c r="A358" t="s">
        <v>812</v>
      </c>
      <c r="B358" t="s">
        <v>8983</v>
      </c>
      <c r="C358" t="s">
        <v>8984</v>
      </c>
      <c r="D358" t="s">
        <v>6986</v>
      </c>
      <c r="E358" t="s">
        <v>91</v>
      </c>
      <c r="F358" t="s">
        <v>8985</v>
      </c>
      <c r="G358" t="s">
        <v>8986</v>
      </c>
      <c r="H358" t="s">
        <v>818</v>
      </c>
      <c r="I358" t="s">
        <v>819</v>
      </c>
      <c r="J358" t="s">
        <v>96</v>
      </c>
      <c r="K358" t="s">
        <v>96</v>
      </c>
      <c r="L358" t="s">
        <v>820</v>
      </c>
      <c r="M358" t="s">
        <v>99</v>
      </c>
      <c r="N358" t="s">
        <v>100</v>
      </c>
      <c r="O358" t="s">
        <v>821</v>
      </c>
      <c r="P358" t="s">
        <v>818</v>
      </c>
      <c r="Q358" t="s">
        <v>8987</v>
      </c>
      <c r="R358" t="s">
        <v>823</v>
      </c>
      <c r="S358" t="s">
        <v>2489</v>
      </c>
      <c r="W358" t="s">
        <v>4596</v>
      </c>
      <c r="X358" t="s">
        <v>1306</v>
      </c>
      <c r="Y358" t="s">
        <v>110</v>
      </c>
      <c r="Z358" t="s">
        <v>6990</v>
      </c>
      <c r="AA358" t="s">
        <v>830</v>
      </c>
      <c r="AB358" t="s">
        <v>113</v>
      </c>
      <c r="AC358" t="s">
        <v>8968</v>
      </c>
      <c r="AD358" t="s">
        <v>8969</v>
      </c>
      <c r="AE358" t="s">
        <v>492</v>
      </c>
      <c r="AI358" t="s">
        <v>6993</v>
      </c>
      <c r="AJ358" t="s">
        <v>361</v>
      </c>
      <c r="AK358" t="s">
        <v>6994</v>
      </c>
      <c r="AL358" t="s">
        <v>6995</v>
      </c>
      <c r="AM358" t="s">
        <v>3024</v>
      </c>
      <c r="AN358" t="s">
        <v>6996</v>
      </c>
      <c r="AP358" t="s">
        <v>8988</v>
      </c>
      <c r="AQ358" t="s">
        <v>243</v>
      </c>
      <c r="AR358" t="s">
        <v>8989</v>
      </c>
      <c r="AS358" t="s">
        <v>8990</v>
      </c>
      <c r="AT358" t="s">
        <v>1848</v>
      </c>
      <c r="AU358" t="s">
        <v>132</v>
      </c>
      <c r="AV358" t="s">
        <v>841</v>
      </c>
      <c r="AW358" t="s">
        <v>842</v>
      </c>
      <c r="AX358" t="s">
        <v>135</v>
      </c>
      <c r="AY358" t="s">
        <v>136</v>
      </c>
      <c r="AZ358" t="s">
        <v>4610</v>
      </c>
      <c r="BA358" t="s">
        <v>1320</v>
      </c>
      <c r="BB358" t="s">
        <v>1321</v>
      </c>
      <c r="BE358" t="s">
        <v>7000</v>
      </c>
      <c r="BG358" t="s">
        <v>8991</v>
      </c>
      <c r="BH358" t="s">
        <v>849</v>
      </c>
      <c r="BK358" t="s">
        <v>8992</v>
      </c>
      <c r="BL358" t="s">
        <v>8993</v>
      </c>
      <c r="BM358" t="s">
        <v>4618</v>
      </c>
      <c r="BN358" t="s">
        <v>4619</v>
      </c>
      <c r="BO358" t="s">
        <v>853</v>
      </c>
      <c r="BS358" t="s">
        <v>8994</v>
      </c>
      <c r="CA358" t="s">
        <v>854</v>
      </c>
    </row>
    <row r="359" spans="1:79" x14ac:dyDescent="0.25">
      <c r="A359" t="s">
        <v>87</v>
      </c>
      <c r="B359" t="s">
        <v>8995</v>
      </c>
      <c r="C359" t="s">
        <v>8996</v>
      </c>
      <c r="D359" t="s">
        <v>8997</v>
      </c>
      <c r="E359" t="s">
        <v>91</v>
      </c>
      <c r="F359" t="s">
        <v>8998</v>
      </c>
      <c r="G359" t="s">
        <v>8999</v>
      </c>
      <c r="H359" t="s">
        <v>94</v>
      </c>
      <c r="I359" t="s">
        <v>95</v>
      </c>
      <c r="J359" t="s">
        <v>96</v>
      </c>
      <c r="K359" t="s">
        <v>96</v>
      </c>
      <c r="L359" t="s">
        <v>98</v>
      </c>
      <c r="M359" t="s">
        <v>99</v>
      </c>
      <c r="N359" t="s">
        <v>100</v>
      </c>
      <c r="O359" t="s">
        <v>101</v>
      </c>
      <c r="P359" t="s">
        <v>94</v>
      </c>
      <c r="Q359" t="s">
        <v>9000</v>
      </c>
      <c r="R359" t="s">
        <v>103</v>
      </c>
      <c r="S359" t="s">
        <v>1841</v>
      </c>
      <c r="T359" t="s">
        <v>105</v>
      </c>
      <c r="W359" t="s">
        <v>1842</v>
      </c>
      <c r="X359" t="s">
        <v>8648</v>
      </c>
      <c r="Y359" t="s">
        <v>110</v>
      </c>
      <c r="Z359" t="s">
        <v>9001</v>
      </c>
      <c r="AA359" t="s">
        <v>112</v>
      </c>
      <c r="AB359" t="s">
        <v>113</v>
      </c>
      <c r="AC359" t="s">
        <v>9002</v>
      </c>
      <c r="AD359" t="s">
        <v>9003</v>
      </c>
      <c r="AE359" t="s">
        <v>234</v>
      </c>
      <c r="AI359" t="s">
        <v>8650</v>
      </c>
      <c r="AJ359" t="s">
        <v>306</v>
      </c>
      <c r="AK359" t="s">
        <v>8651</v>
      </c>
      <c r="AL359" t="s">
        <v>9004</v>
      </c>
      <c r="AM359" t="s">
        <v>6289</v>
      </c>
      <c r="AN359" t="s">
        <v>9005</v>
      </c>
      <c r="AO359" t="s">
        <v>461</v>
      </c>
      <c r="AP359" t="s">
        <v>9006</v>
      </c>
      <c r="AQ359" t="s">
        <v>243</v>
      </c>
      <c r="AR359" t="s">
        <v>9007</v>
      </c>
      <c r="AS359" t="s">
        <v>9008</v>
      </c>
      <c r="AT359" t="s">
        <v>1848</v>
      </c>
      <c r="AU359" t="s">
        <v>132</v>
      </c>
      <c r="AV359" t="s">
        <v>133</v>
      </c>
      <c r="AW359" t="s">
        <v>465</v>
      </c>
      <c r="AX359" t="s">
        <v>135</v>
      </c>
      <c r="AY359" t="s">
        <v>136</v>
      </c>
      <c r="AZ359" t="s">
        <v>1849</v>
      </c>
      <c r="BA359" t="s">
        <v>9009</v>
      </c>
      <c r="BB359" t="s">
        <v>8658</v>
      </c>
      <c r="BC359" t="s">
        <v>8659</v>
      </c>
      <c r="BD359" t="s">
        <v>141</v>
      </c>
      <c r="BE359" t="s">
        <v>9010</v>
      </c>
      <c r="BF359" t="s">
        <v>9011</v>
      </c>
      <c r="BG359" t="s">
        <v>9012</v>
      </c>
      <c r="BH359" t="s">
        <v>145</v>
      </c>
      <c r="BI359" t="s">
        <v>9013</v>
      </c>
      <c r="BJ359" t="s">
        <v>147</v>
      </c>
      <c r="BK359" t="s">
        <v>9014</v>
      </c>
      <c r="BL359" t="s">
        <v>9015</v>
      </c>
      <c r="BM359" t="s">
        <v>9016</v>
      </c>
      <c r="BN359" t="s">
        <v>9017</v>
      </c>
      <c r="BO359" t="s">
        <v>949</v>
      </c>
      <c r="BP359" t="s">
        <v>8664</v>
      </c>
      <c r="BQ359" t="s">
        <v>118</v>
      </c>
      <c r="BR359" t="s">
        <v>8665</v>
      </c>
      <c r="BW359" t="s">
        <v>9018</v>
      </c>
    </row>
    <row r="360" spans="1:79" x14ac:dyDescent="0.25">
      <c r="A360" t="s">
        <v>855</v>
      </c>
      <c r="B360" t="s">
        <v>9019</v>
      </c>
      <c r="C360" t="s">
        <v>9020</v>
      </c>
      <c r="D360" t="s">
        <v>7024</v>
      </c>
      <c r="E360" t="s">
        <v>91</v>
      </c>
      <c r="F360" t="s">
        <v>9021</v>
      </c>
      <c r="G360" t="s">
        <v>9022</v>
      </c>
      <c r="H360" t="s">
        <v>818</v>
      </c>
      <c r="I360" t="s">
        <v>819</v>
      </c>
      <c r="J360" t="s">
        <v>96</v>
      </c>
      <c r="K360" t="s">
        <v>96</v>
      </c>
      <c r="L360" t="s">
        <v>820</v>
      </c>
      <c r="M360" t="s">
        <v>99</v>
      </c>
      <c r="N360" t="s">
        <v>100</v>
      </c>
      <c r="O360" t="s">
        <v>821</v>
      </c>
      <c r="P360" t="s">
        <v>818</v>
      </c>
      <c r="Q360" t="s">
        <v>9023</v>
      </c>
      <c r="R360" t="s">
        <v>823</v>
      </c>
      <c r="S360" t="s">
        <v>2489</v>
      </c>
      <c r="W360" t="s">
        <v>4596</v>
      </c>
      <c r="X360" t="s">
        <v>6259</v>
      </c>
      <c r="Y360" t="s">
        <v>110</v>
      </c>
      <c r="Z360" t="s">
        <v>9024</v>
      </c>
      <c r="AA360" t="s">
        <v>830</v>
      </c>
      <c r="AB360" t="s">
        <v>113</v>
      </c>
      <c r="AC360" t="s">
        <v>4628</v>
      </c>
      <c r="AD360" t="s">
        <v>4629</v>
      </c>
      <c r="AE360" t="s">
        <v>164</v>
      </c>
      <c r="AF360" t="s">
        <v>9025</v>
      </c>
      <c r="AG360" t="s">
        <v>118</v>
      </c>
      <c r="AH360" t="s">
        <v>9026</v>
      </c>
      <c r="AI360" t="s">
        <v>9027</v>
      </c>
      <c r="AJ360" t="s">
        <v>590</v>
      </c>
      <c r="AK360" t="s">
        <v>9028</v>
      </c>
      <c r="AL360" t="s">
        <v>9029</v>
      </c>
      <c r="AM360" t="s">
        <v>1038</v>
      </c>
      <c r="AN360" t="s">
        <v>9030</v>
      </c>
      <c r="AP360" t="s">
        <v>9031</v>
      </c>
      <c r="AQ360" t="s">
        <v>243</v>
      </c>
      <c r="AR360" t="s">
        <v>9032</v>
      </c>
      <c r="AS360" t="s">
        <v>9033</v>
      </c>
      <c r="AT360" t="s">
        <v>1848</v>
      </c>
      <c r="AU360" t="s">
        <v>132</v>
      </c>
      <c r="AV360" t="s">
        <v>841</v>
      </c>
      <c r="AW360" t="s">
        <v>842</v>
      </c>
      <c r="AX360" t="s">
        <v>135</v>
      </c>
      <c r="AY360" t="s">
        <v>136</v>
      </c>
      <c r="AZ360" t="s">
        <v>4610</v>
      </c>
      <c r="BA360" t="s">
        <v>2911</v>
      </c>
      <c r="BB360" t="s">
        <v>2912</v>
      </c>
      <c r="BE360" t="s">
        <v>9034</v>
      </c>
      <c r="BF360" t="s">
        <v>9035</v>
      </c>
      <c r="BG360" t="s">
        <v>9036</v>
      </c>
      <c r="BH360" t="s">
        <v>849</v>
      </c>
      <c r="BK360" t="s">
        <v>9037</v>
      </c>
      <c r="BL360" t="s">
        <v>9038</v>
      </c>
      <c r="BM360" t="s">
        <v>7042</v>
      </c>
      <c r="BN360" t="s">
        <v>7043</v>
      </c>
      <c r="BO360" t="s">
        <v>853</v>
      </c>
      <c r="BX360" t="s">
        <v>919</v>
      </c>
      <c r="CA360" t="s">
        <v>854</v>
      </c>
    </row>
    <row r="361" spans="1:79" x14ac:dyDescent="0.25">
      <c r="A361" t="s">
        <v>855</v>
      </c>
      <c r="B361" t="s">
        <v>9039</v>
      </c>
      <c r="C361" t="s">
        <v>9040</v>
      </c>
      <c r="D361" t="s">
        <v>9041</v>
      </c>
      <c r="E361" t="s">
        <v>91</v>
      </c>
      <c r="F361" t="s">
        <v>9042</v>
      </c>
      <c r="G361" t="s">
        <v>9043</v>
      </c>
      <c r="H361" t="s">
        <v>818</v>
      </c>
      <c r="I361" t="s">
        <v>819</v>
      </c>
      <c r="J361" t="s">
        <v>96</v>
      </c>
      <c r="K361" t="s">
        <v>96</v>
      </c>
      <c r="L361" t="s">
        <v>820</v>
      </c>
      <c r="M361" t="s">
        <v>99</v>
      </c>
      <c r="N361" t="s">
        <v>100</v>
      </c>
      <c r="O361" t="s">
        <v>821</v>
      </c>
      <c r="P361" t="s">
        <v>818</v>
      </c>
      <c r="Q361" t="s">
        <v>9044</v>
      </c>
      <c r="R361" t="s">
        <v>823</v>
      </c>
      <c r="S361" t="s">
        <v>2489</v>
      </c>
      <c r="W361" t="s">
        <v>4596</v>
      </c>
      <c r="X361" t="s">
        <v>6017</v>
      </c>
      <c r="Y361" t="s">
        <v>110</v>
      </c>
      <c r="Z361" t="s">
        <v>9045</v>
      </c>
      <c r="AA361" t="s">
        <v>830</v>
      </c>
      <c r="AB361" t="s">
        <v>113</v>
      </c>
      <c r="AC361" t="s">
        <v>4599</v>
      </c>
      <c r="AD361" t="s">
        <v>4600</v>
      </c>
      <c r="AE361" t="s">
        <v>164</v>
      </c>
      <c r="AF361" t="s">
        <v>9046</v>
      </c>
      <c r="AG361" t="s">
        <v>379</v>
      </c>
      <c r="AH361" t="s">
        <v>9047</v>
      </c>
      <c r="AI361" t="s">
        <v>6023</v>
      </c>
      <c r="AJ361" t="s">
        <v>1311</v>
      </c>
      <c r="AK361" t="s">
        <v>6024</v>
      </c>
      <c r="AL361" t="s">
        <v>9048</v>
      </c>
      <c r="AM361" t="s">
        <v>5919</v>
      </c>
      <c r="AN361" t="s">
        <v>9049</v>
      </c>
      <c r="AP361" t="s">
        <v>9050</v>
      </c>
      <c r="AQ361" t="s">
        <v>243</v>
      </c>
      <c r="AR361" t="s">
        <v>9051</v>
      </c>
      <c r="AS361" t="s">
        <v>9052</v>
      </c>
      <c r="AT361" t="s">
        <v>1848</v>
      </c>
      <c r="AU361" t="s">
        <v>132</v>
      </c>
      <c r="AV361" t="s">
        <v>841</v>
      </c>
      <c r="AW361" t="s">
        <v>842</v>
      </c>
      <c r="AX361" t="s">
        <v>135</v>
      </c>
      <c r="AY361" t="s">
        <v>136</v>
      </c>
      <c r="AZ361" t="s">
        <v>4610</v>
      </c>
      <c r="BA361" t="s">
        <v>879</v>
      </c>
      <c r="BB361" t="s">
        <v>880</v>
      </c>
      <c r="BE361" t="s">
        <v>7036</v>
      </c>
      <c r="BF361" t="s">
        <v>9053</v>
      </c>
      <c r="BG361" t="s">
        <v>9054</v>
      </c>
      <c r="BH361" t="s">
        <v>849</v>
      </c>
      <c r="BI361" t="s">
        <v>9055</v>
      </c>
      <c r="BJ361" t="s">
        <v>849</v>
      </c>
      <c r="BK361" t="s">
        <v>9056</v>
      </c>
      <c r="BL361" t="s">
        <v>9057</v>
      </c>
      <c r="BM361" t="s">
        <v>9058</v>
      </c>
      <c r="BN361" t="s">
        <v>9059</v>
      </c>
      <c r="BO361" t="s">
        <v>853</v>
      </c>
      <c r="BP361" t="s">
        <v>3013</v>
      </c>
      <c r="BQ361" t="s">
        <v>118</v>
      </c>
      <c r="BR361" t="s">
        <v>3014</v>
      </c>
      <c r="BX361" t="s">
        <v>919</v>
      </c>
      <c r="CA361" t="s">
        <v>854</v>
      </c>
    </row>
    <row r="362" spans="1:79" x14ac:dyDescent="0.25">
      <c r="A362" t="s">
        <v>855</v>
      </c>
      <c r="B362" t="s">
        <v>9060</v>
      </c>
      <c r="C362" t="s">
        <v>9061</v>
      </c>
      <c r="D362" t="s">
        <v>9062</v>
      </c>
      <c r="E362" t="s">
        <v>91</v>
      </c>
      <c r="F362" t="s">
        <v>9063</v>
      </c>
      <c r="G362" t="s">
        <v>9064</v>
      </c>
      <c r="H362" t="s">
        <v>818</v>
      </c>
      <c r="I362" t="s">
        <v>819</v>
      </c>
      <c r="J362" t="s">
        <v>96</v>
      </c>
      <c r="K362" t="s">
        <v>96</v>
      </c>
      <c r="L362" t="s">
        <v>820</v>
      </c>
      <c r="M362" t="s">
        <v>99</v>
      </c>
      <c r="N362" t="s">
        <v>100</v>
      </c>
      <c r="O362" t="s">
        <v>821</v>
      </c>
      <c r="P362" t="s">
        <v>818</v>
      </c>
      <c r="Q362" t="s">
        <v>9065</v>
      </c>
      <c r="R362" t="s">
        <v>823</v>
      </c>
      <c r="S362" t="s">
        <v>2489</v>
      </c>
      <c r="W362" t="s">
        <v>4596</v>
      </c>
      <c r="X362" t="s">
        <v>5028</v>
      </c>
      <c r="Y362" t="s">
        <v>9066</v>
      </c>
      <c r="Z362" t="s">
        <v>9067</v>
      </c>
      <c r="AA362" t="s">
        <v>830</v>
      </c>
      <c r="AB362" t="s">
        <v>113</v>
      </c>
      <c r="AC362" t="s">
        <v>4599</v>
      </c>
      <c r="AD362" t="s">
        <v>4600</v>
      </c>
      <c r="AE362" t="s">
        <v>116</v>
      </c>
      <c r="AF362" t="s">
        <v>5976</v>
      </c>
      <c r="AG362" t="s">
        <v>118</v>
      </c>
      <c r="AH362" t="s">
        <v>5977</v>
      </c>
      <c r="AI362" t="s">
        <v>5978</v>
      </c>
      <c r="AJ362" t="s">
        <v>166</v>
      </c>
      <c r="AK362" t="s">
        <v>5979</v>
      </c>
      <c r="AL362" t="s">
        <v>9068</v>
      </c>
      <c r="AM362" t="s">
        <v>5873</v>
      </c>
      <c r="AN362" t="s">
        <v>9069</v>
      </c>
      <c r="AP362" t="s">
        <v>9070</v>
      </c>
      <c r="AQ362" t="s">
        <v>243</v>
      </c>
      <c r="AR362" t="s">
        <v>9071</v>
      </c>
      <c r="AS362" t="s">
        <v>9072</v>
      </c>
      <c r="AT362" t="s">
        <v>1848</v>
      </c>
      <c r="AU362" t="s">
        <v>132</v>
      </c>
      <c r="AV362" t="s">
        <v>841</v>
      </c>
      <c r="AW362" t="s">
        <v>842</v>
      </c>
      <c r="AX362" t="s">
        <v>135</v>
      </c>
      <c r="AY362" t="s">
        <v>136</v>
      </c>
      <c r="AZ362" t="s">
        <v>4610</v>
      </c>
      <c r="BA362" t="s">
        <v>879</v>
      </c>
      <c r="BB362" t="s">
        <v>880</v>
      </c>
      <c r="BE362" t="s">
        <v>7036</v>
      </c>
      <c r="BF362" t="s">
        <v>9073</v>
      </c>
      <c r="BG362" t="s">
        <v>9074</v>
      </c>
      <c r="BH362" t="s">
        <v>849</v>
      </c>
      <c r="BI362" t="s">
        <v>9075</v>
      </c>
      <c r="BJ362" t="s">
        <v>849</v>
      </c>
      <c r="BK362" t="s">
        <v>9076</v>
      </c>
      <c r="BL362" t="s">
        <v>9077</v>
      </c>
      <c r="BM362" t="s">
        <v>9078</v>
      </c>
      <c r="BN362" t="s">
        <v>9079</v>
      </c>
      <c r="BO362" t="s">
        <v>853</v>
      </c>
      <c r="BX362" t="s">
        <v>919</v>
      </c>
      <c r="CA362" t="s">
        <v>854</v>
      </c>
    </row>
    <row r="363" spans="1:79" x14ac:dyDescent="0.25">
      <c r="A363" t="s">
        <v>812</v>
      </c>
      <c r="B363" t="s">
        <v>9080</v>
      </c>
      <c r="C363" t="s">
        <v>9081</v>
      </c>
      <c r="D363" t="s">
        <v>9082</v>
      </c>
      <c r="E363" t="s">
        <v>91</v>
      </c>
      <c r="F363" t="s">
        <v>9083</v>
      </c>
      <c r="G363" t="s">
        <v>9084</v>
      </c>
      <c r="H363" t="s">
        <v>818</v>
      </c>
      <c r="I363" t="s">
        <v>819</v>
      </c>
      <c r="J363" t="s">
        <v>96</v>
      </c>
      <c r="K363" t="s">
        <v>96</v>
      </c>
      <c r="L363" t="s">
        <v>820</v>
      </c>
      <c r="M363" t="s">
        <v>99</v>
      </c>
      <c r="N363" t="s">
        <v>100</v>
      </c>
      <c r="O363" t="s">
        <v>821</v>
      </c>
      <c r="P363" t="s">
        <v>818</v>
      </c>
      <c r="Q363" t="s">
        <v>9085</v>
      </c>
      <c r="R363" t="s">
        <v>823</v>
      </c>
      <c r="S363" t="s">
        <v>2489</v>
      </c>
      <c r="W363" t="s">
        <v>4596</v>
      </c>
      <c r="X363" t="s">
        <v>6304</v>
      </c>
      <c r="Y363" t="s">
        <v>110</v>
      </c>
      <c r="Z363" t="s">
        <v>9086</v>
      </c>
      <c r="AA363" t="s">
        <v>830</v>
      </c>
      <c r="AB363" t="s">
        <v>113</v>
      </c>
      <c r="AC363" t="s">
        <v>4628</v>
      </c>
      <c r="AD363" t="s">
        <v>4629</v>
      </c>
      <c r="AE363" t="s">
        <v>3241</v>
      </c>
      <c r="AF363" t="s">
        <v>6308</v>
      </c>
      <c r="AG363" t="s">
        <v>118</v>
      </c>
      <c r="AH363" t="s">
        <v>6309</v>
      </c>
      <c r="AI363" t="s">
        <v>6310</v>
      </c>
      <c r="AJ363" t="s">
        <v>361</v>
      </c>
      <c r="AK363" t="s">
        <v>6311</v>
      </c>
      <c r="AL363" t="s">
        <v>9087</v>
      </c>
      <c r="AM363" t="s">
        <v>2037</v>
      </c>
      <c r="AN363" t="s">
        <v>9088</v>
      </c>
      <c r="AP363" t="s">
        <v>9089</v>
      </c>
      <c r="AQ363" t="s">
        <v>243</v>
      </c>
      <c r="AR363" t="s">
        <v>9090</v>
      </c>
      <c r="AS363" t="s">
        <v>9091</v>
      </c>
      <c r="AT363" t="s">
        <v>1848</v>
      </c>
      <c r="AU363" t="s">
        <v>132</v>
      </c>
      <c r="AV363" t="s">
        <v>841</v>
      </c>
      <c r="AW363" t="s">
        <v>842</v>
      </c>
      <c r="AX363" t="s">
        <v>135</v>
      </c>
      <c r="AY363" t="s">
        <v>136</v>
      </c>
      <c r="AZ363" t="s">
        <v>4610</v>
      </c>
      <c r="BA363" t="s">
        <v>1350</v>
      </c>
      <c r="BB363" t="s">
        <v>4611</v>
      </c>
      <c r="BE363" t="s">
        <v>4612</v>
      </c>
      <c r="BF363" t="s">
        <v>9092</v>
      </c>
      <c r="BG363" t="s">
        <v>9093</v>
      </c>
      <c r="BH363" t="s">
        <v>849</v>
      </c>
      <c r="BK363" t="s">
        <v>9094</v>
      </c>
      <c r="BL363" t="s">
        <v>9095</v>
      </c>
      <c r="BM363" t="s">
        <v>9096</v>
      </c>
      <c r="BN363" t="s">
        <v>9097</v>
      </c>
      <c r="BO363" t="s">
        <v>853</v>
      </c>
      <c r="BX363" t="s">
        <v>919</v>
      </c>
      <c r="CA363" t="s">
        <v>854</v>
      </c>
    </row>
    <row r="364" spans="1:79" x14ac:dyDescent="0.25">
      <c r="A364" t="s">
        <v>87</v>
      </c>
      <c r="B364" t="s">
        <v>9098</v>
      </c>
      <c r="C364" t="s">
        <v>9099</v>
      </c>
      <c r="D364" t="s">
        <v>9100</v>
      </c>
      <c r="E364" t="s">
        <v>91</v>
      </c>
      <c r="F364" t="s">
        <v>9101</v>
      </c>
      <c r="G364" t="s">
        <v>9102</v>
      </c>
      <c r="H364" t="s">
        <v>94</v>
      </c>
      <c r="I364" t="s">
        <v>95</v>
      </c>
      <c r="J364" t="s">
        <v>96</v>
      </c>
      <c r="K364" t="s">
        <v>96</v>
      </c>
      <c r="L364" t="s">
        <v>98</v>
      </c>
      <c r="M364" t="s">
        <v>99</v>
      </c>
      <c r="N364" t="s">
        <v>100</v>
      </c>
      <c r="O364" t="s">
        <v>101</v>
      </c>
      <c r="P364" t="s">
        <v>94</v>
      </c>
      <c r="Q364" t="s">
        <v>9103</v>
      </c>
      <c r="R364" t="s">
        <v>103</v>
      </c>
      <c r="S364" t="s">
        <v>1841</v>
      </c>
      <c r="T364" t="s">
        <v>105</v>
      </c>
      <c r="W364" t="s">
        <v>1842</v>
      </c>
      <c r="X364" t="s">
        <v>9104</v>
      </c>
      <c r="Y364" t="s">
        <v>110</v>
      </c>
      <c r="Z364" t="s">
        <v>9105</v>
      </c>
      <c r="AA364" t="s">
        <v>112</v>
      </c>
      <c r="AB364" t="s">
        <v>113</v>
      </c>
      <c r="AC364" t="s">
        <v>9106</v>
      </c>
      <c r="AD364" t="s">
        <v>9107</v>
      </c>
      <c r="AE364" t="s">
        <v>2152</v>
      </c>
      <c r="AF364" t="s">
        <v>6435</v>
      </c>
      <c r="AG364" t="s">
        <v>118</v>
      </c>
      <c r="AH364" t="s">
        <v>6436</v>
      </c>
      <c r="AI364" t="s">
        <v>6437</v>
      </c>
      <c r="AJ364" t="s">
        <v>306</v>
      </c>
      <c r="AK364" t="s">
        <v>6438</v>
      </c>
      <c r="AL364" t="s">
        <v>9108</v>
      </c>
      <c r="AM364" t="s">
        <v>6944</v>
      </c>
      <c r="AN364" t="s">
        <v>9109</v>
      </c>
      <c r="AO364" t="s">
        <v>595</v>
      </c>
      <c r="AP364" t="s">
        <v>9110</v>
      </c>
      <c r="AQ364" t="s">
        <v>243</v>
      </c>
      <c r="AR364" t="s">
        <v>9111</v>
      </c>
      <c r="AS364" t="s">
        <v>9112</v>
      </c>
      <c r="AT364" t="s">
        <v>1925</v>
      </c>
      <c r="AU364" t="s">
        <v>132</v>
      </c>
      <c r="AV364" t="s">
        <v>133</v>
      </c>
      <c r="AW364" t="s">
        <v>600</v>
      </c>
      <c r="AX364" t="s">
        <v>135</v>
      </c>
      <c r="AY364" t="s">
        <v>136</v>
      </c>
      <c r="AZ364" t="s">
        <v>1849</v>
      </c>
      <c r="BA364" t="s">
        <v>927</v>
      </c>
      <c r="BB364" t="s">
        <v>9113</v>
      </c>
      <c r="BC364" t="s">
        <v>6445</v>
      </c>
      <c r="BD364" t="s">
        <v>141</v>
      </c>
      <c r="BE364" t="s">
        <v>9114</v>
      </c>
      <c r="BF364" t="s">
        <v>9115</v>
      </c>
      <c r="BG364" t="s">
        <v>9116</v>
      </c>
      <c r="BH364" t="s">
        <v>145</v>
      </c>
      <c r="BI364" t="s">
        <v>7097</v>
      </c>
      <c r="BJ364" t="s">
        <v>147</v>
      </c>
      <c r="BK364" t="s">
        <v>9117</v>
      </c>
      <c r="BL364" t="s">
        <v>9118</v>
      </c>
      <c r="BM364" t="s">
        <v>9119</v>
      </c>
      <c r="BN364" t="s">
        <v>9120</v>
      </c>
      <c r="BO364" t="s">
        <v>477</v>
      </c>
      <c r="BW364" t="s">
        <v>9121</v>
      </c>
    </row>
    <row r="365" spans="1:79" x14ac:dyDescent="0.25">
      <c r="A365" t="s">
        <v>87</v>
      </c>
      <c r="B365" t="s">
        <v>9122</v>
      </c>
      <c r="C365" t="s">
        <v>9123</v>
      </c>
      <c r="D365" t="s">
        <v>4719</v>
      </c>
      <c r="E365" t="s">
        <v>91</v>
      </c>
      <c r="F365" t="s">
        <v>9124</v>
      </c>
      <c r="G365" t="s">
        <v>9125</v>
      </c>
      <c r="H365" t="s">
        <v>94</v>
      </c>
      <c r="I365" t="s">
        <v>95</v>
      </c>
      <c r="J365" t="s">
        <v>96</v>
      </c>
      <c r="K365" t="s">
        <v>96</v>
      </c>
      <c r="L365" t="s">
        <v>98</v>
      </c>
      <c r="M365" t="s">
        <v>99</v>
      </c>
      <c r="N365" t="s">
        <v>100</v>
      </c>
      <c r="O365" t="s">
        <v>101</v>
      </c>
      <c r="P365" t="s">
        <v>94</v>
      </c>
      <c r="Q365" t="s">
        <v>9126</v>
      </c>
      <c r="R365" t="s">
        <v>103</v>
      </c>
      <c r="S365" t="s">
        <v>1841</v>
      </c>
      <c r="T365" t="s">
        <v>105</v>
      </c>
      <c r="W365" t="s">
        <v>1842</v>
      </c>
      <c r="X365" t="s">
        <v>2597</v>
      </c>
      <c r="Y365" t="s">
        <v>2720</v>
      </c>
      <c r="Z365" t="s">
        <v>9127</v>
      </c>
      <c r="AA365" t="s">
        <v>112</v>
      </c>
      <c r="AB365" t="s">
        <v>113</v>
      </c>
      <c r="AC365" t="s">
        <v>4779</v>
      </c>
      <c r="AD365" t="s">
        <v>4780</v>
      </c>
      <c r="AE365" t="s">
        <v>492</v>
      </c>
      <c r="AF365" t="s">
        <v>2601</v>
      </c>
      <c r="AG365" t="s">
        <v>118</v>
      </c>
      <c r="AH365" t="s">
        <v>2602</v>
      </c>
      <c r="AI365" t="s">
        <v>2603</v>
      </c>
      <c r="AJ365" t="s">
        <v>121</v>
      </c>
      <c r="AK365" t="s">
        <v>2604</v>
      </c>
      <c r="AL365" t="s">
        <v>9128</v>
      </c>
      <c r="AM365" t="s">
        <v>4386</v>
      </c>
      <c r="AN365" t="s">
        <v>9129</v>
      </c>
      <c r="AO365" t="s">
        <v>2607</v>
      </c>
      <c r="AP365" t="s">
        <v>9130</v>
      </c>
      <c r="AQ365" t="s">
        <v>243</v>
      </c>
      <c r="AR365" t="s">
        <v>9131</v>
      </c>
      <c r="AS365" t="s">
        <v>9132</v>
      </c>
      <c r="AT365" t="s">
        <v>1925</v>
      </c>
      <c r="AU365" t="s">
        <v>132</v>
      </c>
      <c r="AV365" t="s">
        <v>133</v>
      </c>
      <c r="AW365" t="s">
        <v>2611</v>
      </c>
      <c r="AX365" t="s">
        <v>135</v>
      </c>
      <c r="AY365" t="s">
        <v>136</v>
      </c>
      <c r="AZ365" t="s">
        <v>1849</v>
      </c>
      <c r="BA365" t="s">
        <v>9133</v>
      </c>
      <c r="BB365" t="s">
        <v>2613</v>
      </c>
      <c r="BC365" t="s">
        <v>2614</v>
      </c>
      <c r="BD365" t="s">
        <v>141</v>
      </c>
      <c r="BE365" t="s">
        <v>9134</v>
      </c>
      <c r="BF365" t="s">
        <v>9135</v>
      </c>
      <c r="BG365" t="s">
        <v>9136</v>
      </c>
      <c r="BH365" t="s">
        <v>145</v>
      </c>
      <c r="BI365" t="s">
        <v>9137</v>
      </c>
      <c r="BJ365" t="s">
        <v>147</v>
      </c>
      <c r="BK365" t="s">
        <v>9138</v>
      </c>
      <c r="BL365" t="s">
        <v>9139</v>
      </c>
      <c r="BM365" t="s">
        <v>9140</v>
      </c>
      <c r="BN365" t="s">
        <v>9141</v>
      </c>
      <c r="BO365" t="s">
        <v>949</v>
      </c>
      <c r="BP365" t="s">
        <v>2620</v>
      </c>
      <c r="BQ365" t="s">
        <v>379</v>
      </c>
      <c r="BR365" t="s">
        <v>2621</v>
      </c>
      <c r="BW365" t="s">
        <v>9142</v>
      </c>
    </row>
    <row r="366" spans="1:79" x14ac:dyDescent="0.25">
      <c r="A366" t="s">
        <v>87</v>
      </c>
      <c r="B366" t="s">
        <v>9143</v>
      </c>
      <c r="C366" t="s">
        <v>9144</v>
      </c>
      <c r="D366" t="s">
        <v>9145</v>
      </c>
      <c r="E366" t="s">
        <v>91</v>
      </c>
      <c r="F366" t="s">
        <v>9146</v>
      </c>
      <c r="G366" t="s">
        <v>9147</v>
      </c>
      <c r="H366" t="s">
        <v>94</v>
      </c>
      <c r="I366" t="s">
        <v>95</v>
      </c>
      <c r="J366" t="s">
        <v>96</v>
      </c>
      <c r="K366" t="s">
        <v>96</v>
      </c>
      <c r="L366" t="s">
        <v>98</v>
      </c>
      <c r="M366" t="s">
        <v>99</v>
      </c>
      <c r="N366" t="s">
        <v>100</v>
      </c>
      <c r="O366" t="s">
        <v>101</v>
      </c>
      <c r="P366" t="s">
        <v>94</v>
      </c>
      <c r="Q366" t="s">
        <v>9148</v>
      </c>
      <c r="R366" t="s">
        <v>103</v>
      </c>
      <c r="S366" t="s">
        <v>1841</v>
      </c>
      <c r="T366" t="s">
        <v>105</v>
      </c>
      <c r="W366" t="s">
        <v>1842</v>
      </c>
      <c r="X366" t="s">
        <v>6759</v>
      </c>
      <c r="Y366" t="s">
        <v>110</v>
      </c>
      <c r="Z366" t="s">
        <v>9149</v>
      </c>
      <c r="AA366" t="s">
        <v>112</v>
      </c>
      <c r="AB366" t="s">
        <v>113</v>
      </c>
      <c r="AC366" t="s">
        <v>4779</v>
      </c>
      <c r="AD366" t="s">
        <v>4780</v>
      </c>
      <c r="AE366" t="s">
        <v>2206</v>
      </c>
      <c r="AF366" t="s">
        <v>6763</v>
      </c>
      <c r="AG366" t="s">
        <v>624</v>
      </c>
      <c r="AH366" t="s">
        <v>6764</v>
      </c>
      <c r="AI366" t="s">
        <v>6765</v>
      </c>
      <c r="AJ366" t="s">
        <v>166</v>
      </c>
      <c r="AK366" t="s">
        <v>6766</v>
      </c>
      <c r="AL366" t="s">
        <v>9150</v>
      </c>
      <c r="AN366" t="s">
        <v>9151</v>
      </c>
      <c r="AO366" t="s">
        <v>2607</v>
      </c>
      <c r="AP366" t="s">
        <v>9152</v>
      </c>
      <c r="AQ366" t="s">
        <v>2350</v>
      </c>
      <c r="AR366" t="s">
        <v>9153</v>
      </c>
      <c r="AS366" t="s">
        <v>9154</v>
      </c>
      <c r="AT366" t="s">
        <v>1925</v>
      </c>
      <c r="AU366" t="s">
        <v>132</v>
      </c>
      <c r="AV366" t="s">
        <v>133</v>
      </c>
      <c r="AW366" t="s">
        <v>2611</v>
      </c>
      <c r="AX366" t="s">
        <v>135</v>
      </c>
      <c r="AY366" t="s">
        <v>136</v>
      </c>
      <c r="AZ366" t="s">
        <v>2042</v>
      </c>
      <c r="BA366" t="s">
        <v>9155</v>
      </c>
      <c r="BB366" t="s">
        <v>2707</v>
      </c>
      <c r="BC366" t="s">
        <v>6774</v>
      </c>
      <c r="BD366" t="s">
        <v>141</v>
      </c>
      <c r="BE366" t="s">
        <v>9156</v>
      </c>
      <c r="BF366" t="s">
        <v>9157</v>
      </c>
      <c r="BG366" t="s">
        <v>9158</v>
      </c>
      <c r="BH366" t="s">
        <v>1828</v>
      </c>
      <c r="BI366" t="s">
        <v>9159</v>
      </c>
      <c r="BJ366" t="s">
        <v>147</v>
      </c>
      <c r="BK366" t="s">
        <v>9160</v>
      </c>
      <c r="BL366" t="s">
        <v>7143</v>
      </c>
      <c r="BM366" t="s">
        <v>9161</v>
      </c>
      <c r="BN366" t="s">
        <v>9162</v>
      </c>
      <c r="BO366" t="s">
        <v>188</v>
      </c>
      <c r="BW366" t="s">
        <v>9163</v>
      </c>
    </row>
    <row r="367" spans="1:79" x14ac:dyDescent="0.25">
      <c r="A367" t="s">
        <v>87</v>
      </c>
      <c r="B367" t="s">
        <v>9164</v>
      </c>
      <c r="C367" t="s">
        <v>9165</v>
      </c>
      <c r="D367" t="s">
        <v>9166</v>
      </c>
      <c r="E367" t="s">
        <v>91</v>
      </c>
      <c r="F367" t="s">
        <v>9167</v>
      </c>
      <c r="G367" t="s">
        <v>9168</v>
      </c>
      <c r="H367" t="s">
        <v>94</v>
      </c>
      <c r="I367" t="s">
        <v>95</v>
      </c>
      <c r="J367" t="s">
        <v>96</v>
      </c>
      <c r="K367" t="s">
        <v>96</v>
      </c>
      <c r="L367" t="s">
        <v>98</v>
      </c>
      <c r="M367" t="s">
        <v>99</v>
      </c>
      <c r="N367" t="s">
        <v>100</v>
      </c>
      <c r="O367" t="s">
        <v>101</v>
      </c>
      <c r="P367" t="s">
        <v>94</v>
      </c>
      <c r="Q367" t="s">
        <v>9169</v>
      </c>
      <c r="R367" t="s">
        <v>103</v>
      </c>
      <c r="S367" t="s">
        <v>1841</v>
      </c>
      <c r="T367" t="s">
        <v>105</v>
      </c>
      <c r="W367" t="s">
        <v>1842</v>
      </c>
      <c r="X367" t="s">
        <v>9170</v>
      </c>
      <c r="Y367" t="s">
        <v>2720</v>
      </c>
      <c r="Z367" t="s">
        <v>9171</v>
      </c>
      <c r="AA367" t="s">
        <v>112</v>
      </c>
      <c r="AB367" t="s">
        <v>113</v>
      </c>
      <c r="AC367" t="s">
        <v>7153</v>
      </c>
      <c r="AD367" t="s">
        <v>7154</v>
      </c>
      <c r="AE367" t="s">
        <v>1977</v>
      </c>
      <c r="AF367" t="s">
        <v>9172</v>
      </c>
      <c r="AG367" t="s">
        <v>379</v>
      </c>
      <c r="AH367" t="s">
        <v>9173</v>
      </c>
      <c r="AI367" t="s">
        <v>9174</v>
      </c>
      <c r="AJ367" t="s">
        <v>306</v>
      </c>
      <c r="AK367" t="s">
        <v>9175</v>
      </c>
      <c r="AL367" t="s">
        <v>9176</v>
      </c>
      <c r="AN367" t="s">
        <v>9177</v>
      </c>
      <c r="AO367" t="s">
        <v>2607</v>
      </c>
      <c r="AP367" t="s">
        <v>9178</v>
      </c>
      <c r="AQ367" t="s">
        <v>243</v>
      </c>
      <c r="AR367" t="s">
        <v>9179</v>
      </c>
      <c r="AS367" t="s">
        <v>9180</v>
      </c>
      <c r="AT367" t="s">
        <v>1925</v>
      </c>
      <c r="AU367" t="s">
        <v>132</v>
      </c>
      <c r="AV367" t="s">
        <v>133</v>
      </c>
      <c r="AW367" t="s">
        <v>2611</v>
      </c>
      <c r="AX367" t="s">
        <v>135</v>
      </c>
      <c r="AY367" t="s">
        <v>136</v>
      </c>
      <c r="AZ367" t="s">
        <v>1849</v>
      </c>
      <c r="BA367" t="s">
        <v>9181</v>
      </c>
      <c r="BB367" t="s">
        <v>9182</v>
      </c>
      <c r="BC367" t="s">
        <v>9183</v>
      </c>
      <c r="BD367" t="s">
        <v>141</v>
      </c>
      <c r="BE367" t="s">
        <v>9184</v>
      </c>
      <c r="BF367" t="s">
        <v>9185</v>
      </c>
      <c r="BG367" t="s">
        <v>9186</v>
      </c>
      <c r="BH367" t="s">
        <v>1828</v>
      </c>
      <c r="BI367" t="s">
        <v>9187</v>
      </c>
      <c r="BJ367" t="s">
        <v>147</v>
      </c>
      <c r="BK367" t="s">
        <v>9188</v>
      </c>
      <c r="BL367" t="s">
        <v>9189</v>
      </c>
      <c r="BM367" t="s">
        <v>9190</v>
      </c>
      <c r="BN367" t="s">
        <v>9191</v>
      </c>
      <c r="BO367" t="s">
        <v>188</v>
      </c>
      <c r="BW367" t="s">
        <v>9192</v>
      </c>
    </row>
    <row r="368" spans="1:79" x14ac:dyDescent="0.25">
      <c r="A368" t="s">
        <v>87</v>
      </c>
      <c r="B368" t="s">
        <v>9193</v>
      </c>
      <c r="C368" t="s">
        <v>9194</v>
      </c>
      <c r="D368" t="s">
        <v>9195</v>
      </c>
      <c r="E368" t="s">
        <v>91</v>
      </c>
      <c r="F368" t="s">
        <v>9196</v>
      </c>
      <c r="G368" t="s">
        <v>9197</v>
      </c>
      <c r="H368" t="s">
        <v>94</v>
      </c>
      <c r="I368" t="s">
        <v>95</v>
      </c>
      <c r="J368" t="s">
        <v>96</v>
      </c>
      <c r="K368" t="s">
        <v>96</v>
      </c>
      <c r="L368" t="s">
        <v>98</v>
      </c>
      <c r="M368" t="s">
        <v>99</v>
      </c>
      <c r="N368" t="s">
        <v>100</v>
      </c>
      <c r="O368" t="s">
        <v>101</v>
      </c>
      <c r="P368" t="s">
        <v>94</v>
      </c>
      <c r="Q368" t="s">
        <v>9198</v>
      </c>
      <c r="R368" t="s">
        <v>103</v>
      </c>
      <c r="S368" t="s">
        <v>1841</v>
      </c>
      <c r="T368" t="s">
        <v>105</v>
      </c>
      <c r="W368" t="s">
        <v>1842</v>
      </c>
      <c r="X368" t="s">
        <v>9199</v>
      </c>
      <c r="Y368" t="s">
        <v>2720</v>
      </c>
      <c r="Z368" t="s">
        <v>9200</v>
      </c>
      <c r="AA368" t="s">
        <v>112</v>
      </c>
      <c r="AB368" t="s">
        <v>113</v>
      </c>
      <c r="AC368" t="s">
        <v>9201</v>
      </c>
      <c r="AD368" t="s">
        <v>9202</v>
      </c>
      <c r="AE368" t="s">
        <v>2632</v>
      </c>
      <c r="AF368" t="s">
        <v>9203</v>
      </c>
      <c r="AG368" t="s">
        <v>379</v>
      </c>
      <c r="AH368" t="s">
        <v>9204</v>
      </c>
      <c r="AI368" t="s">
        <v>9205</v>
      </c>
      <c r="AJ368" t="s">
        <v>1006</v>
      </c>
      <c r="AK368" t="s">
        <v>9206</v>
      </c>
      <c r="AL368" t="s">
        <v>9207</v>
      </c>
      <c r="AM368" t="s">
        <v>3159</v>
      </c>
      <c r="AN368" t="s">
        <v>9208</v>
      </c>
      <c r="AO368" t="s">
        <v>2607</v>
      </c>
      <c r="AP368" t="s">
        <v>9209</v>
      </c>
      <c r="AQ368" t="s">
        <v>243</v>
      </c>
      <c r="AR368" t="s">
        <v>9210</v>
      </c>
      <c r="AS368" t="s">
        <v>9211</v>
      </c>
      <c r="AT368" t="s">
        <v>1925</v>
      </c>
      <c r="AU368" t="s">
        <v>132</v>
      </c>
      <c r="AV368" t="s">
        <v>133</v>
      </c>
      <c r="AW368" t="s">
        <v>2611</v>
      </c>
      <c r="AX368" t="s">
        <v>135</v>
      </c>
      <c r="AY368" t="s">
        <v>136</v>
      </c>
      <c r="AZ368" t="s">
        <v>1849</v>
      </c>
      <c r="BA368" t="s">
        <v>9212</v>
      </c>
      <c r="BB368" t="s">
        <v>3905</v>
      </c>
      <c r="BC368" t="s">
        <v>3906</v>
      </c>
      <c r="BD368" t="s">
        <v>141</v>
      </c>
      <c r="BE368" t="s">
        <v>9213</v>
      </c>
      <c r="BF368" t="s">
        <v>9214</v>
      </c>
      <c r="BG368" t="s">
        <v>9215</v>
      </c>
      <c r="BH368" t="s">
        <v>1828</v>
      </c>
      <c r="BI368" t="s">
        <v>9216</v>
      </c>
      <c r="BJ368" t="s">
        <v>147</v>
      </c>
      <c r="BK368" t="s">
        <v>9217</v>
      </c>
      <c r="BL368" t="s">
        <v>9218</v>
      </c>
      <c r="BM368" t="s">
        <v>9219</v>
      </c>
      <c r="BN368" t="s">
        <v>9220</v>
      </c>
      <c r="BO368" t="s">
        <v>477</v>
      </c>
      <c r="BP368" t="s">
        <v>9221</v>
      </c>
      <c r="BQ368" t="s">
        <v>624</v>
      </c>
      <c r="BR368" t="s">
        <v>9222</v>
      </c>
      <c r="BW368" t="s">
        <v>9223</v>
      </c>
    </row>
    <row r="369" spans="1:79" x14ac:dyDescent="0.25">
      <c r="A369" t="s">
        <v>87</v>
      </c>
      <c r="B369" t="s">
        <v>9224</v>
      </c>
      <c r="C369" t="s">
        <v>9225</v>
      </c>
      <c r="D369" t="s">
        <v>9226</v>
      </c>
      <c r="E369" t="s">
        <v>91</v>
      </c>
      <c r="F369" t="s">
        <v>9227</v>
      </c>
      <c r="G369" t="s">
        <v>9228</v>
      </c>
      <c r="H369" t="s">
        <v>94</v>
      </c>
      <c r="I369" t="s">
        <v>95</v>
      </c>
      <c r="J369" t="s">
        <v>96</v>
      </c>
      <c r="K369" t="s">
        <v>96</v>
      </c>
      <c r="L369" t="s">
        <v>98</v>
      </c>
      <c r="M369" t="s">
        <v>99</v>
      </c>
      <c r="N369" t="s">
        <v>100</v>
      </c>
      <c r="O369" t="s">
        <v>101</v>
      </c>
      <c r="P369" t="s">
        <v>94</v>
      </c>
      <c r="Q369" t="s">
        <v>9229</v>
      </c>
      <c r="R369" t="s">
        <v>103</v>
      </c>
      <c r="S369" t="s">
        <v>1841</v>
      </c>
      <c r="T369" t="s">
        <v>105</v>
      </c>
      <c r="W369" t="s">
        <v>1842</v>
      </c>
      <c r="X369" t="s">
        <v>2694</v>
      </c>
      <c r="Y369" t="s">
        <v>2720</v>
      </c>
      <c r="Z369" t="s">
        <v>9230</v>
      </c>
      <c r="AA369" t="s">
        <v>112</v>
      </c>
      <c r="AB369" t="s">
        <v>113</v>
      </c>
      <c r="AC369" t="s">
        <v>9231</v>
      </c>
      <c r="AD369" t="s">
        <v>9232</v>
      </c>
      <c r="AE369" t="s">
        <v>7334</v>
      </c>
      <c r="AF369" t="s">
        <v>9233</v>
      </c>
      <c r="AG369" t="s">
        <v>624</v>
      </c>
      <c r="AH369" t="s">
        <v>9234</v>
      </c>
      <c r="AI369" t="s">
        <v>7335</v>
      </c>
      <c r="AJ369" t="s">
        <v>361</v>
      </c>
      <c r="AK369" t="s">
        <v>7336</v>
      </c>
      <c r="AL369" t="s">
        <v>9235</v>
      </c>
      <c r="AM369" t="s">
        <v>5919</v>
      </c>
      <c r="AN369" t="s">
        <v>9236</v>
      </c>
      <c r="AO369" t="s">
        <v>2607</v>
      </c>
      <c r="AP369" t="s">
        <v>9237</v>
      </c>
      <c r="AQ369" t="s">
        <v>2350</v>
      </c>
      <c r="AR369" t="s">
        <v>9238</v>
      </c>
      <c r="AS369" t="s">
        <v>9239</v>
      </c>
      <c r="AT369" t="s">
        <v>1925</v>
      </c>
      <c r="AU369" t="s">
        <v>132</v>
      </c>
      <c r="AV369" t="s">
        <v>133</v>
      </c>
      <c r="AW369" t="s">
        <v>2611</v>
      </c>
      <c r="AX369" t="s">
        <v>135</v>
      </c>
      <c r="AY369" t="s">
        <v>136</v>
      </c>
      <c r="AZ369" t="s">
        <v>2042</v>
      </c>
      <c r="BA369" t="s">
        <v>9240</v>
      </c>
      <c r="BB369" t="s">
        <v>2707</v>
      </c>
      <c r="BC369" t="s">
        <v>2708</v>
      </c>
      <c r="BD369" t="s">
        <v>141</v>
      </c>
      <c r="BE369" t="s">
        <v>9241</v>
      </c>
      <c r="BF369" t="s">
        <v>9242</v>
      </c>
      <c r="BG369" t="s">
        <v>9243</v>
      </c>
      <c r="BH369" t="s">
        <v>1828</v>
      </c>
      <c r="BI369" t="s">
        <v>9244</v>
      </c>
      <c r="BJ369" t="s">
        <v>147</v>
      </c>
      <c r="BK369" t="s">
        <v>9245</v>
      </c>
      <c r="BL369" t="s">
        <v>7143</v>
      </c>
      <c r="BM369" t="s">
        <v>9246</v>
      </c>
      <c r="BN369" t="s">
        <v>9247</v>
      </c>
      <c r="BO369" t="s">
        <v>1773</v>
      </c>
      <c r="BW369" t="s">
        <v>9248</v>
      </c>
    </row>
    <row r="370" spans="1:79" x14ac:dyDescent="0.25">
      <c r="A370" t="s">
        <v>87</v>
      </c>
      <c r="B370" t="s">
        <v>9249</v>
      </c>
      <c r="C370" t="s">
        <v>9250</v>
      </c>
      <c r="D370" t="s">
        <v>9251</v>
      </c>
      <c r="E370" t="s">
        <v>91</v>
      </c>
      <c r="F370" t="s">
        <v>9252</v>
      </c>
      <c r="G370" t="s">
        <v>9253</v>
      </c>
      <c r="H370" t="s">
        <v>94</v>
      </c>
      <c r="I370" t="s">
        <v>95</v>
      </c>
      <c r="J370" t="s">
        <v>96</v>
      </c>
      <c r="K370" t="s">
        <v>96</v>
      </c>
      <c r="L370" t="s">
        <v>98</v>
      </c>
      <c r="M370" t="s">
        <v>99</v>
      </c>
      <c r="N370" t="s">
        <v>100</v>
      </c>
      <c r="O370" t="s">
        <v>101</v>
      </c>
      <c r="P370" t="s">
        <v>94</v>
      </c>
      <c r="Q370" t="s">
        <v>9254</v>
      </c>
      <c r="R370" t="s">
        <v>2929</v>
      </c>
      <c r="S370" t="s">
        <v>7233</v>
      </c>
      <c r="T370" t="s">
        <v>2931</v>
      </c>
      <c r="W370" t="s">
        <v>7234</v>
      </c>
      <c r="X370" t="s">
        <v>8939</v>
      </c>
      <c r="Y370" t="s">
        <v>453</v>
      </c>
      <c r="Z370" t="s">
        <v>9255</v>
      </c>
      <c r="AA370" t="s">
        <v>112</v>
      </c>
      <c r="AB370" t="s">
        <v>113</v>
      </c>
      <c r="AC370" t="s">
        <v>9256</v>
      </c>
      <c r="AD370" t="s">
        <v>9257</v>
      </c>
      <c r="AE370" t="s">
        <v>334</v>
      </c>
      <c r="AF370" t="s">
        <v>9258</v>
      </c>
      <c r="AG370" t="s">
        <v>118</v>
      </c>
      <c r="AH370" t="s">
        <v>9259</v>
      </c>
      <c r="AI370" t="s">
        <v>8945</v>
      </c>
      <c r="AJ370" t="s">
        <v>121</v>
      </c>
      <c r="AK370" t="s">
        <v>8946</v>
      </c>
      <c r="AL370" t="s">
        <v>9260</v>
      </c>
      <c r="AN370" t="s">
        <v>9261</v>
      </c>
      <c r="AP370" t="s">
        <v>9262</v>
      </c>
      <c r="AQ370" t="s">
        <v>243</v>
      </c>
      <c r="AR370" t="s">
        <v>9263</v>
      </c>
      <c r="AS370" t="s">
        <v>9264</v>
      </c>
      <c r="AT370" t="s">
        <v>2012</v>
      </c>
      <c r="AU370" t="s">
        <v>132</v>
      </c>
      <c r="AV370" t="s">
        <v>2948</v>
      </c>
      <c r="AX370" t="s">
        <v>135</v>
      </c>
      <c r="AY370" t="s">
        <v>136</v>
      </c>
      <c r="AZ370" t="s">
        <v>7243</v>
      </c>
      <c r="BA370" t="s">
        <v>534</v>
      </c>
      <c r="BB370" t="s">
        <v>8952</v>
      </c>
      <c r="BC370" t="s">
        <v>8953</v>
      </c>
      <c r="BD370" t="s">
        <v>141</v>
      </c>
      <c r="BE370" t="s">
        <v>9265</v>
      </c>
      <c r="BF370" t="s">
        <v>9266</v>
      </c>
      <c r="BG370" t="s">
        <v>9267</v>
      </c>
      <c r="BH370" t="s">
        <v>1828</v>
      </c>
      <c r="BI370" t="s">
        <v>9268</v>
      </c>
      <c r="BJ370" t="s">
        <v>147</v>
      </c>
      <c r="BK370" t="s">
        <v>9269</v>
      </c>
      <c r="BL370" t="s">
        <v>9270</v>
      </c>
      <c r="BM370" t="s">
        <v>9271</v>
      </c>
      <c r="BN370" t="s">
        <v>9272</v>
      </c>
      <c r="BO370" t="s">
        <v>949</v>
      </c>
      <c r="BX370" t="s">
        <v>3119</v>
      </c>
    </row>
    <row r="371" spans="1:79" x14ac:dyDescent="0.25">
      <c r="A371" t="s">
        <v>812</v>
      </c>
      <c r="B371" t="s">
        <v>9273</v>
      </c>
      <c r="C371" t="s">
        <v>9274</v>
      </c>
      <c r="E371" t="s">
        <v>91</v>
      </c>
      <c r="F371" t="s">
        <v>9275</v>
      </c>
      <c r="G371" t="s">
        <v>9276</v>
      </c>
      <c r="H371" t="s">
        <v>818</v>
      </c>
      <c r="I371" t="s">
        <v>819</v>
      </c>
      <c r="J371" t="s">
        <v>96</v>
      </c>
      <c r="K371" t="s">
        <v>96</v>
      </c>
      <c r="L371" t="s">
        <v>820</v>
      </c>
      <c r="M371" t="s">
        <v>99</v>
      </c>
      <c r="N371" t="s">
        <v>100</v>
      </c>
      <c r="O371" t="s">
        <v>821</v>
      </c>
      <c r="P371" t="s">
        <v>818</v>
      </c>
      <c r="Q371" t="s">
        <v>9277</v>
      </c>
      <c r="R371" t="s">
        <v>823</v>
      </c>
      <c r="S371" t="s">
        <v>801</v>
      </c>
      <c r="W371" t="s">
        <v>7209</v>
      </c>
      <c r="X371" t="s">
        <v>9278</v>
      </c>
      <c r="Y371" t="s">
        <v>110</v>
      </c>
      <c r="Z371" t="s">
        <v>9279</v>
      </c>
      <c r="AA371" t="s">
        <v>830</v>
      </c>
      <c r="AB371" t="s">
        <v>113</v>
      </c>
      <c r="AC371" t="s">
        <v>7212</v>
      </c>
      <c r="AD371" t="s">
        <v>7213</v>
      </c>
      <c r="AE371" t="s">
        <v>164</v>
      </c>
      <c r="AF371" t="s">
        <v>3301</v>
      </c>
      <c r="AG371" t="s">
        <v>118</v>
      </c>
      <c r="AH371" t="s">
        <v>9280</v>
      </c>
      <c r="AI371" t="s">
        <v>9281</v>
      </c>
      <c r="AJ371" t="s">
        <v>121</v>
      </c>
      <c r="AK371" t="s">
        <v>9282</v>
      </c>
      <c r="AL371" t="s">
        <v>9283</v>
      </c>
      <c r="AM371" t="s">
        <v>364</v>
      </c>
      <c r="AN371" t="s">
        <v>9284</v>
      </c>
      <c r="AP371" t="s">
        <v>9285</v>
      </c>
      <c r="AQ371" t="s">
        <v>243</v>
      </c>
      <c r="AR371" t="s">
        <v>9286</v>
      </c>
      <c r="AS371" t="s">
        <v>9287</v>
      </c>
      <c r="AT371" t="s">
        <v>2099</v>
      </c>
      <c r="AU371" t="s">
        <v>132</v>
      </c>
      <c r="AV371" t="s">
        <v>841</v>
      </c>
      <c r="AW371" t="s">
        <v>842</v>
      </c>
      <c r="AX371" t="s">
        <v>135</v>
      </c>
      <c r="AY371" t="s">
        <v>136</v>
      </c>
      <c r="AZ371" t="s">
        <v>7221</v>
      </c>
      <c r="BA371" t="s">
        <v>879</v>
      </c>
      <c r="BB371" t="s">
        <v>880</v>
      </c>
      <c r="BE371" t="s">
        <v>7222</v>
      </c>
      <c r="BF371" t="s">
        <v>9288</v>
      </c>
      <c r="BM371" t="s">
        <v>9289</v>
      </c>
      <c r="BN371" t="s">
        <v>9290</v>
      </c>
      <c r="BO371" t="s">
        <v>887</v>
      </c>
      <c r="BX371" t="s">
        <v>919</v>
      </c>
      <c r="CA371" t="s">
        <v>854</v>
      </c>
    </row>
    <row r="372" spans="1:79" x14ac:dyDescent="0.25">
      <c r="A372" t="s">
        <v>812</v>
      </c>
      <c r="B372" t="s">
        <v>9291</v>
      </c>
      <c r="C372" t="s">
        <v>9292</v>
      </c>
      <c r="E372" t="s">
        <v>91</v>
      </c>
      <c r="F372" t="s">
        <v>9293</v>
      </c>
      <c r="G372" t="s">
        <v>9294</v>
      </c>
      <c r="H372" t="s">
        <v>818</v>
      </c>
      <c r="I372" t="s">
        <v>819</v>
      </c>
      <c r="J372" t="s">
        <v>96</v>
      </c>
      <c r="K372" t="s">
        <v>96</v>
      </c>
      <c r="L372" t="s">
        <v>820</v>
      </c>
      <c r="M372" t="s">
        <v>99</v>
      </c>
      <c r="N372" t="s">
        <v>100</v>
      </c>
      <c r="O372" t="s">
        <v>821</v>
      </c>
      <c r="P372" t="s">
        <v>818</v>
      </c>
      <c r="Q372" t="s">
        <v>9295</v>
      </c>
      <c r="R372" t="s">
        <v>823</v>
      </c>
      <c r="S372" t="s">
        <v>801</v>
      </c>
      <c r="W372" t="s">
        <v>7209</v>
      </c>
      <c r="X372" t="s">
        <v>9296</v>
      </c>
      <c r="Y372" t="s">
        <v>110</v>
      </c>
      <c r="Z372" t="s">
        <v>9297</v>
      </c>
      <c r="AA372" t="s">
        <v>830</v>
      </c>
      <c r="AB372" t="s">
        <v>113</v>
      </c>
      <c r="AC372" t="s">
        <v>9298</v>
      </c>
      <c r="AD372" t="s">
        <v>9299</v>
      </c>
      <c r="AE372" t="s">
        <v>116</v>
      </c>
      <c r="AF372" t="s">
        <v>6122</v>
      </c>
      <c r="AH372" t="s">
        <v>6123</v>
      </c>
      <c r="AI372" t="s">
        <v>9300</v>
      </c>
      <c r="AJ372" t="s">
        <v>166</v>
      </c>
      <c r="AK372" t="s">
        <v>9301</v>
      </c>
      <c r="AL372" t="s">
        <v>9302</v>
      </c>
      <c r="AM372" t="s">
        <v>9303</v>
      </c>
      <c r="AN372" t="s">
        <v>9304</v>
      </c>
      <c r="AP372" t="s">
        <v>9305</v>
      </c>
      <c r="AQ372" t="s">
        <v>243</v>
      </c>
      <c r="AR372" t="s">
        <v>9306</v>
      </c>
      <c r="AS372" t="s">
        <v>9307</v>
      </c>
      <c r="AT372" t="s">
        <v>2099</v>
      </c>
      <c r="AU372" t="s">
        <v>132</v>
      </c>
      <c r="AV372" t="s">
        <v>841</v>
      </c>
      <c r="AW372" t="s">
        <v>842</v>
      </c>
      <c r="AX372" t="s">
        <v>135</v>
      </c>
      <c r="AY372" t="s">
        <v>136</v>
      </c>
      <c r="AZ372" t="s">
        <v>7221</v>
      </c>
      <c r="BA372" t="s">
        <v>879</v>
      </c>
      <c r="BB372" t="s">
        <v>880</v>
      </c>
      <c r="BE372" t="s">
        <v>7222</v>
      </c>
      <c r="BF372" t="s">
        <v>9308</v>
      </c>
      <c r="BM372" t="s">
        <v>9309</v>
      </c>
      <c r="BN372" t="s">
        <v>9310</v>
      </c>
      <c r="BO372" t="s">
        <v>887</v>
      </c>
      <c r="BX372" t="s">
        <v>919</v>
      </c>
      <c r="CA372" t="s">
        <v>854</v>
      </c>
    </row>
    <row r="373" spans="1:79" x14ac:dyDescent="0.25">
      <c r="A373" t="s">
        <v>812</v>
      </c>
      <c r="B373" t="s">
        <v>9311</v>
      </c>
      <c r="C373" t="s">
        <v>9312</v>
      </c>
      <c r="E373" t="s">
        <v>91</v>
      </c>
      <c r="F373" t="s">
        <v>9313</v>
      </c>
      <c r="G373" t="s">
        <v>9314</v>
      </c>
      <c r="H373" t="s">
        <v>818</v>
      </c>
      <c r="I373" t="s">
        <v>819</v>
      </c>
      <c r="J373" t="s">
        <v>96</v>
      </c>
      <c r="K373" t="s">
        <v>96</v>
      </c>
      <c r="L373" t="s">
        <v>820</v>
      </c>
      <c r="M373" t="s">
        <v>99</v>
      </c>
      <c r="N373" t="s">
        <v>100</v>
      </c>
      <c r="O373" t="s">
        <v>821</v>
      </c>
      <c r="P373" t="s">
        <v>818</v>
      </c>
      <c r="Q373" t="s">
        <v>9315</v>
      </c>
      <c r="R373" t="s">
        <v>823</v>
      </c>
      <c r="S373" t="s">
        <v>801</v>
      </c>
      <c r="W373" t="s">
        <v>7209</v>
      </c>
      <c r="X373" t="s">
        <v>5513</v>
      </c>
      <c r="Y373" t="s">
        <v>110</v>
      </c>
      <c r="Z373" t="s">
        <v>9316</v>
      </c>
      <c r="AA373" t="s">
        <v>830</v>
      </c>
      <c r="AB373" t="s">
        <v>113</v>
      </c>
      <c r="AC373" t="s">
        <v>9298</v>
      </c>
      <c r="AD373" t="s">
        <v>9299</v>
      </c>
      <c r="AE373" t="s">
        <v>4701</v>
      </c>
      <c r="AF373" t="s">
        <v>7725</v>
      </c>
      <c r="AG373" t="s">
        <v>624</v>
      </c>
      <c r="AH373" t="s">
        <v>7726</v>
      </c>
      <c r="AI373" t="s">
        <v>9317</v>
      </c>
      <c r="AJ373" t="s">
        <v>1006</v>
      </c>
      <c r="AK373" t="s">
        <v>9318</v>
      </c>
      <c r="AL373" t="s">
        <v>9319</v>
      </c>
      <c r="AM373" t="s">
        <v>1345</v>
      </c>
      <c r="AN373" t="s">
        <v>9320</v>
      </c>
      <c r="AP373" t="s">
        <v>9321</v>
      </c>
      <c r="AQ373" t="s">
        <v>243</v>
      </c>
      <c r="AR373" t="s">
        <v>9322</v>
      </c>
      <c r="AS373" t="s">
        <v>9323</v>
      </c>
      <c r="AT373" t="s">
        <v>2099</v>
      </c>
      <c r="AU373" t="s">
        <v>132</v>
      </c>
      <c r="AV373" t="s">
        <v>841</v>
      </c>
      <c r="AW373" t="s">
        <v>842</v>
      </c>
      <c r="AX373" t="s">
        <v>135</v>
      </c>
      <c r="AY373" t="s">
        <v>136</v>
      </c>
      <c r="AZ373" t="s">
        <v>7221</v>
      </c>
      <c r="BA373" t="s">
        <v>2911</v>
      </c>
      <c r="BB373" t="s">
        <v>2912</v>
      </c>
      <c r="BE373" t="s">
        <v>9324</v>
      </c>
      <c r="BF373" t="s">
        <v>9325</v>
      </c>
      <c r="BM373" t="s">
        <v>9326</v>
      </c>
      <c r="BN373" t="s">
        <v>9327</v>
      </c>
      <c r="BO373" t="s">
        <v>887</v>
      </c>
      <c r="BX373" t="s">
        <v>919</v>
      </c>
      <c r="CA373" t="s">
        <v>854</v>
      </c>
    </row>
    <row r="374" spans="1:79" x14ac:dyDescent="0.25">
      <c r="A374" t="s">
        <v>855</v>
      </c>
      <c r="B374" t="s">
        <v>9328</v>
      </c>
      <c r="C374" t="s">
        <v>9329</v>
      </c>
      <c r="E374" t="s">
        <v>91</v>
      </c>
      <c r="F374" t="s">
        <v>9330</v>
      </c>
      <c r="G374" t="s">
        <v>9331</v>
      </c>
      <c r="H374" t="s">
        <v>818</v>
      </c>
      <c r="I374" t="s">
        <v>819</v>
      </c>
      <c r="J374" t="s">
        <v>96</v>
      </c>
      <c r="K374" t="s">
        <v>96</v>
      </c>
      <c r="L374" t="s">
        <v>820</v>
      </c>
      <c r="M374" t="s">
        <v>99</v>
      </c>
      <c r="N374" t="s">
        <v>100</v>
      </c>
      <c r="O374" t="s">
        <v>821</v>
      </c>
      <c r="P374" t="s">
        <v>818</v>
      </c>
      <c r="Q374" t="s">
        <v>9332</v>
      </c>
      <c r="R374" t="s">
        <v>823</v>
      </c>
      <c r="S374" t="s">
        <v>801</v>
      </c>
      <c r="W374" t="s">
        <v>7209</v>
      </c>
      <c r="X374" t="s">
        <v>9333</v>
      </c>
      <c r="Y374" t="s">
        <v>110</v>
      </c>
      <c r="Z374" t="s">
        <v>9334</v>
      </c>
      <c r="AA374" t="s">
        <v>830</v>
      </c>
      <c r="AB374" t="s">
        <v>113</v>
      </c>
      <c r="AC374" t="s">
        <v>9335</v>
      </c>
      <c r="AD374" t="s">
        <v>9336</v>
      </c>
      <c r="AE374" t="s">
        <v>2152</v>
      </c>
      <c r="AF374" t="s">
        <v>8820</v>
      </c>
      <c r="AG374" t="s">
        <v>118</v>
      </c>
      <c r="AH374" t="s">
        <v>9337</v>
      </c>
      <c r="AI374" t="s">
        <v>9338</v>
      </c>
      <c r="AJ374" t="s">
        <v>361</v>
      </c>
      <c r="AK374" t="s">
        <v>9339</v>
      </c>
      <c r="AL374" t="s">
        <v>9340</v>
      </c>
      <c r="AM374" t="s">
        <v>1345</v>
      </c>
      <c r="AN374" t="s">
        <v>9341</v>
      </c>
      <c r="AT374" t="s">
        <v>9342</v>
      </c>
      <c r="AU374" t="s">
        <v>132</v>
      </c>
      <c r="AV374" t="s">
        <v>841</v>
      </c>
      <c r="AW374" t="s">
        <v>842</v>
      </c>
      <c r="AX374" t="s">
        <v>135</v>
      </c>
      <c r="AY374" t="s">
        <v>136</v>
      </c>
      <c r="AZ374" t="s">
        <v>7221</v>
      </c>
      <c r="BA374" t="s">
        <v>2911</v>
      </c>
      <c r="BB374" t="s">
        <v>2912</v>
      </c>
      <c r="BE374" t="s">
        <v>9324</v>
      </c>
      <c r="BF374" t="s">
        <v>9343</v>
      </c>
      <c r="BM374" t="s">
        <v>9344</v>
      </c>
      <c r="BN374" t="s">
        <v>9345</v>
      </c>
      <c r="BO374" t="s">
        <v>3800</v>
      </c>
      <c r="BX374" t="s">
        <v>919</v>
      </c>
      <c r="CA374" t="s">
        <v>854</v>
      </c>
    </row>
    <row r="375" spans="1:79" x14ac:dyDescent="0.25">
      <c r="A375" t="s">
        <v>812</v>
      </c>
      <c r="B375" t="s">
        <v>9346</v>
      </c>
      <c r="C375" t="s">
        <v>9347</v>
      </c>
      <c r="E375" t="s">
        <v>91</v>
      </c>
      <c r="F375" t="s">
        <v>9348</v>
      </c>
      <c r="G375" t="s">
        <v>9349</v>
      </c>
      <c r="H375" t="s">
        <v>818</v>
      </c>
      <c r="I375" t="s">
        <v>819</v>
      </c>
      <c r="J375" t="s">
        <v>96</v>
      </c>
      <c r="K375" t="s">
        <v>96</v>
      </c>
      <c r="L375" t="s">
        <v>820</v>
      </c>
      <c r="M375" t="s">
        <v>99</v>
      </c>
      <c r="N375" t="s">
        <v>100</v>
      </c>
      <c r="O375" t="s">
        <v>821</v>
      </c>
      <c r="P375" t="s">
        <v>818</v>
      </c>
      <c r="Q375" t="s">
        <v>9350</v>
      </c>
      <c r="R375" t="s">
        <v>823</v>
      </c>
      <c r="S375" t="s">
        <v>3278</v>
      </c>
      <c r="W375" t="s">
        <v>7254</v>
      </c>
      <c r="X375" t="s">
        <v>2694</v>
      </c>
      <c r="Y375" t="s">
        <v>110</v>
      </c>
      <c r="Z375" t="s">
        <v>9351</v>
      </c>
      <c r="AA375" t="s">
        <v>830</v>
      </c>
      <c r="AB375" t="s">
        <v>113</v>
      </c>
      <c r="AC375" t="s">
        <v>4980</v>
      </c>
      <c r="AD375" t="s">
        <v>4981</v>
      </c>
      <c r="AE375" t="s">
        <v>492</v>
      </c>
      <c r="AI375" t="s">
        <v>9352</v>
      </c>
      <c r="AJ375" t="s">
        <v>1311</v>
      </c>
      <c r="AK375" t="s">
        <v>9353</v>
      </c>
      <c r="AL375" t="s">
        <v>9354</v>
      </c>
      <c r="AM375" t="s">
        <v>1609</v>
      </c>
      <c r="AN375" t="s">
        <v>9355</v>
      </c>
      <c r="AP375" t="s">
        <v>9356</v>
      </c>
      <c r="AQ375" t="s">
        <v>243</v>
      </c>
      <c r="AR375" t="s">
        <v>9357</v>
      </c>
      <c r="AS375" t="s">
        <v>9358</v>
      </c>
      <c r="AT375" t="s">
        <v>2160</v>
      </c>
      <c r="AU375" t="s">
        <v>132</v>
      </c>
      <c r="AV375" t="s">
        <v>841</v>
      </c>
      <c r="AW375" t="s">
        <v>842</v>
      </c>
      <c r="AX375" t="s">
        <v>135</v>
      </c>
      <c r="AY375" t="s">
        <v>136</v>
      </c>
      <c r="AZ375" t="s">
        <v>7266</v>
      </c>
      <c r="BA375" t="s">
        <v>2911</v>
      </c>
      <c r="BB375" t="s">
        <v>2912</v>
      </c>
      <c r="BE375" t="s">
        <v>9359</v>
      </c>
      <c r="BF375" t="s">
        <v>9360</v>
      </c>
      <c r="BM375" t="s">
        <v>9361</v>
      </c>
      <c r="BN375" t="s">
        <v>9362</v>
      </c>
      <c r="BO375" t="s">
        <v>853</v>
      </c>
      <c r="CA375" t="s">
        <v>854</v>
      </c>
    </row>
    <row r="376" spans="1:79" x14ac:dyDescent="0.25">
      <c r="A376" t="s">
        <v>812</v>
      </c>
      <c r="B376" t="s">
        <v>9363</v>
      </c>
      <c r="C376" t="s">
        <v>9364</v>
      </c>
      <c r="E376" t="s">
        <v>91</v>
      </c>
      <c r="F376" t="s">
        <v>9365</v>
      </c>
      <c r="G376" t="s">
        <v>9366</v>
      </c>
      <c r="H376" t="s">
        <v>818</v>
      </c>
      <c r="I376" t="s">
        <v>819</v>
      </c>
      <c r="J376" t="s">
        <v>96</v>
      </c>
      <c r="K376" t="s">
        <v>96</v>
      </c>
      <c r="L376" t="s">
        <v>820</v>
      </c>
      <c r="M376" t="s">
        <v>99</v>
      </c>
      <c r="N376" t="s">
        <v>100</v>
      </c>
      <c r="O376" t="s">
        <v>821</v>
      </c>
      <c r="P376" t="s">
        <v>818</v>
      </c>
      <c r="Q376" t="s">
        <v>9367</v>
      </c>
      <c r="R376" t="s">
        <v>823</v>
      </c>
      <c r="S376" t="s">
        <v>3278</v>
      </c>
      <c r="W376" t="s">
        <v>7254</v>
      </c>
      <c r="X376" t="s">
        <v>9368</v>
      </c>
      <c r="Y376" t="s">
        <v>110</v>
      </c>
      <c r="Z376" t="s">
        <v>9369</v>
      </c>
      <c r="AA376" t="s">
        <v>830</v>
      </c>
      <c r="AB376" t="s">
        <v>113</v>
      </c>
      <c r="AC376" t="s">
        <v>9370</v>
      </c>
      <c r="AD376" t="s">
        <v>9371</v>
      </c>
      <c r="AE376" t="s">
        <v>116</v>
      </c>
      <c r="AF376" t="s">
        <v>6175</v>
      </c>
      <c r="AG376" t="s">
        <v>118</v>
      </c>
      <c r="AH376" t="s">
        <v>9372</v>
      </c>
      <c r="AI376" t="s">
        <v>9373</v>
      </c>
      <c r="AJ376" t="s">
        <v>306</v>
      </c>
      <c r="AK376" t="s">
        <v>9374</v>
      </c>
      <c r="AL376" t="s">
        <v>9375</v>
      </c>
      <c r="AM376" t="s">
        <v>1950</v>
      </c>
      <c r="AN376" t="s">
        <v>9376</v>
      </c>
      <c r="AP376" t="s">
        <v>9377</v>
      </c>
      <c r="AQ376" t="s">
        <v>243</v>
      </c>
      <c r="AR376" t="s">
        <v>9378</v>
      </c>
      <c r="AS376" t="s">
        <v>9379</v>
      </c>
      <c r="AT376" t="s">
        <v>2160</v>
      </c>
      <c r="AU376" t="s">
        <v>132</v>
      </c>
      <c r="AV376" t="s">
        <v>841</v>
      </c>
      <c r="AW376" t="s">
        <v>842</v>
      </c>
      <c r="AX376" t="s">
        <v>135</v>
      </c>
      <c r="AY376" t="s">
        <v>136</v>
      </c>
      <c r="AZ376" t="s">
        <v>7266</v>
      </c>
      <c r="BA376" t="s">
        <v>879</v>
      </c>
      <c r="BB376" t="s">
        <v>880</v>
      </c>
      <c r="BE376" t="s">
        <v>9380</v>
      </c>
      <c r="BF376" t="s">
        <v>9381</v>
      </c>
      <c r="BM376" t="s">
        <v>9382</v>
      </c>
      <c r="BN376" t="s">
        <v>9383</v>
      </c>
      <c r="BO376" t="s">
        <v>853</v>
      </c>
      <c r="BX376" t="s">
        <v>919</v>
      </c>
      <c r="CA376" t="s">
        <v>854</v>
      </c>
    </row>
    <row r="377" spans="1:79" x14ac:dyDescent="0.25">
      <c r="A377" t="s">
        <v>855</v>
      </c>
      <c r="B377" t="s">
        <v>9384</v>
      </c>
      <c r="C377" t="s">
        <v>9385</v>
      </c>
      <c r="E377" t="s">
        <v>91</v>
      </c>
      <c r="F377" t="s">
        <v>9386</v>
      </c>
      <c r="G377" t="s">
        <v>9387</v>
      </c>
      <c r="H377" t="s">
        <v>818</v>
      </c>
      <c r="I377" t="s">
        <v>819</v>
      </c>
      <c r="J377" t="s">
        <v>96</v>
      </c>
      <c r="K377" t="s">
        <v>96</v>
      </c>
      <c r="L377" t="s">
        <v>820</v>
      </c>
      <c r="M377" t="s">
        <v>99</v>
      </c>
      <c r="N377" t="s">
        <v>100</v>
      </c>
      <c r="O377" t="s">
        <v>821</v>
      </c>
      <c r="P377" t="s">
        <v>818</v>
      </c>
      <c r="Q377" t="s">
        <v>9388</v>
      </c>
      <c r="R377" t="s">
        <v>823</v>
      </c>
      <c r="S377" t="s">
        <v>1450</v>
      </c>
      <c r="W377" t="s">
        <v>5027</v>
      </c>
      <c r="X377" t="s">
        <v>6259</v>
      </c>
      <c r="Y377" t="s">
        <v>110</v>
      </c>
      <c r="Z377" t="s">
        <v>9389</v>
      </c>
      <c r="AA377" t="s">
        <v>830</v>
      </c>
      <c r="AB377" t="s">
        <v>113</v>
      </c>
      <c r="AC377" t="s">
        <v>9390</v>
      </c>
      <c r="AD377" t="s">
        <v>9391</v>
      </c>
      <c r="AE377" t="s">
        <v>164</v>
      </c>
      <c r="AF377" t="s">
        <v>9025</v>
      </c>
      <c r="AG377" t="s">
        <v>118</v>
      </c>
      <c r="AH377" t="s">
        <v>9026</v>
      </c>
      <c r="AI377" t="s">
        <v>9027</v>
      </c>
      <c r="AJ377" t="s">
        <v>590</v>
      </c>
      <c r="AK377" t="s">
        <v>9028</v>
      </c>
      <c r="AL377" t="s">
        <v>9392</v>
      </c>
      <c r="AM377" t="s">
        <v>498</v>
      </c>
      <c r="AN377" t="s">
        <v>9393</v>
      </c>
      <c r="AP377" t="s">
        <v>9394</v>
      </c>
      <c r="AQ377" t="s">
        <v>243</v>
      </c>
      <c r="AR377" t="s">
        <v>9395</v>
      </c>
      <c r="AS377" t="s">
        <v>9396</v>
      </c>
      <c r="AT377" t="s">
        <v>2306</v>
      </c>
      <c r="AU377" t="s">
        <v>132</v>
      </c>
      <c r="AV377" t="s">
        <v>841</v>
      </c>
      <c r="AW377" t="s">
        <v>842</v>
      </c>
      <c r="AX377" t="s">
        <v>135</v>
      </c>
      <c r="AY377" t="s">
        <v>136</v>
      </c>
      <c r="AZ377" t="s">
        <v>5038</v>
      </c>
      <c r="BA377" t="s">
        <v>2911</v>
      </c>
      <c r="BB377" t="s">
        <v>2912</v>
      </c>
      <c r="BE377" t="s">
        <v>9397</v>
      </c>
      <c r="BF377" t="s">
        <v>9398</v>
      </c>
      <c r="BM377" t="s">
        <v>9399</v>
      </c>
      <c r="BN377" t="s">
        <v>9400</v>
      </c>
      <c r="BO377" t="s">
        <v>887</v>
      </c>
      <c r="BX377" t="s">
        <v>919</v>
      </c>
      <c r="CA377" t="s">
        <v>854</v>
      </c>
    </row>
    <row r="378" spans="1:79" x14ac:dyDescent="0.25">
      <c r="A378" t="s">
        <v>812</v>
      </c>
      <c r="B378" t="s">
        <v>9401</v>
      </c>
      <c r="C378" t="s">
        <v>9402</v>
      </c>
      <c r="E378" t="s">
        <v>91</v>
      </c>
      <c r="F378" t="s">
        <v>9403</v>
      </c>
      <c r="G378" t="s">
        <v>9404</v>
      </c>
      <c r="H378" t="s">
        <v>818</v>
      </c>
      <c r="I378" t="s">
        <v>819</v>
      </c>
      <c r="J378" t="s">
        <v>96</v>
      </c>
      <c r="K378" t="s">
        <v>96</v>
      </c>
      <c r="L378" t="s">
        <v>820</v>
      </c>
      <c r="M378" t="s">
        <v>99</v>
      </c>
      <c r="N378" t="s">
        <v>100</v>
      </c>
      <c r="O378" t="s">
        <v>821</v>
      </c>
      <c r="P378" t="s">
        <v>818</v>
      </c>
      <c r="Q378" t="s">
        <v>9405</v>
      </c>
      <c r="R378" t="s">
        <v>823</v>
      </c>
      <c r="S378" t="s">
        <v>1450</v>
      </c>
      <c r="W378" t="s">
        <v>5027</v>
      </c>
      <c r="X378" t="s">
        <v>9406</v>
      </c>
      <c r="Y378" t="s">
        <v>110</v>
      </c>
      <c r="Z378" t="s">
        <v>9407</v>
      </c>
      <c r="AA378" t="s">
        <v>830</v>
      </c>
      <c r="AB378" t="s">
        <v>113</v>
      </c>
      <c r="AC378" t="s">
        <v>9390</v>
      </c>
      <c r="AD378" t="s">
        <v>9391</v>
      </c>
      <c r="AE378" t="s">
        <v>234</v>
      </c>
      <c r="AI378" t="s">
        <v>9408</v>
      </c>
      <c r="AJ378" t="s">
        <v>361</v>
      </c>
      <c r="AK378" t="s">
        <v>9409</v>
      </c>
      <c r="AL378" t="s">
        <v>9410</v>
      </c>
      <c r="AM378" t="s">
        <v>5919</v>
      </c>
      <c r="AN378" t="s">
        <v>9411</v>
      </c>
      <c r="AP378" t="s">
        <v>9412</v>
      </c>
      <c r="AQ378" t="s">
        <v>243</v>
      </c>
      <c r="AR378" t="s">
        <v>9413</v>
      </c>
      <c r="AS378" t="s">
        <v>9414</v>
      </c>
      <c r="AT378" t="s">
        <v>2306</v>
      </c>
      <c r="AU378" t="s">
        <v>132</v>
      </c>
      <c r="AV378" t="s">
        <v>841</v>
      </c>
      <c r="AW378" t="s">
        <v>842</v>
      </c>
      <c r="AX378" t="s">
        <v>135</v>
      </c>
      <c r="AY378" t="s">
        <v>136</v>
      </c>
      <c r="AZ378" t="s">
        <v>5038</v>
      </c>
      <c r="BA378" t="s">
        <v>879</v>
      </c>
      <c r="BB378" t="s">
        <v>880</v>
      </c>
      <c r="BE378" t="s">
        <v>5039</v>
      </c>
      <c r="BM378" t="s">
        <v>9415</v>
      </c>
      <c r="BN378" t="s">
        <v>9416</v>
      </c>
      <c r="BO378" t="s">
        <v>853</v>
      </c>
      <c r="CA378" t="s">
        <v>854</v>
      </c>
    </row>
    <row r="379" spans="1:79" x14ac:dyDescent="0.25">
      <c r="A379" t="s">
        <v>812</v>
      </c>
      <c r="B379" t="s">
        <v>9417</v>
      </c>
      <c r="C379" t="s">
        <v>9418</v>
      </c>
      <c r="E379" t="s">
        <v>91</v>
      </c>
      <c r="F379" t="s">
        <v>9419</v>
      </c>
      <c r="G379" t="s">
        <v>9420</v>
      </c>
      <c r="H379" t="s">
        <v>818</v>
      </c>
      <c r="I379" t="s">
        <v>819</v>
      </c>
      <c r="J379" t="s">
        <v>96</v>
      </c>
      <c r="K379" t="s">
        <v>96</v>
      </c>
      <c r="L379" t="s">
        <v>820</v>
      </c>
      <c r="M379" t="s">
        <v>99</v>
      </c>
      <c r="N379" t="s">
        <v>100</v>
      </c>
      <c r="O379" t="s">
        <v>821</v>
      </c>
      <c r="P379" t="s">
        <v>818</v>
      </c>
      <c r="Q379" t="s">
        <v>9421</v>
      </c>
      <c r="R379" t="s">
        <v>823</v>
      </c>
      <c r="S379" t="s">
        <v>1450</v>
      </c>
      <c r="W379" t="s">
        <v>5027</v>
      </c>
      <c r="X379" t="s">
        <v>8073</v>
      </c>
      <c r="Y379" t="s">
        <v>110</v>
      </c>
      <c r="Z379" t="s">
        <v>9422</v>
      </c>
      <c r="AA379" t="s">
        <v>830</v>
      </c>
      <c r="AB379" t="s">
        <v>113</v>
      </c>
      <c r="AC379" t="s">
        <v>9390</v>
      </c>
      <c r="AD379" t="s">
        <v>9391</v>
      </c>
      <c r="AE379" t="s">
        <v>164</v>
      </c>
      <c r="AF379" t="s">
        <v>9423</v>
      </c>
      <c r="AG379" t="s">
        <v>379</v>
      </c>
      <c r="AH379" t="s">
        <v>9424</v>
      </c>
      <c r="AI379" t="s">
        <v>9425</v>
      </c>
      <c r="AJ379" t="s">
        <v>1006</v>
      </c>
      <c r="AK379" t="s">
        <v>9426</v>
      </c>
      <c r="AL379" t="s">
        <v>9427</v>
      </c>
      <c r="AM379" t="s">
        <v>1423</v>
      </c>
      <c r="AN379" t="s">
        <v>9428</v>
      </c>
      <c r="AP379" t="s">
        <v>9429</v>
      </c>
      <c r="AQ379" t="s">
        <v>243</v>
      </c>
      <c r="AR379" t="s">
        <v>9430</v>
      </c>
      <c r="AS379" t="s">
        <v>9431</v>
      </c>
      <c r="AT379" t="s">
        <v>2306</v>
      </c>
      <c r="AU379" t="s">
        <v>132</v>
      </c>
      <c r="AV379" t="s">
        <v>841</v>
      </c>
      <c r="AW379" t="s">
        <v>842</v>
      </c>
      <c r="AX379" t="s">
        <v>135</v>
      </c>
      <c r="AY379" t="s">
        <v>136</v>
      </c>
      <c r="AZ379" t="s">
        <v>5038</v>
      </c>
      <c r="BA379" t="s">
        <v>879</v>
      </c>
      <c r="BB379" t="s">
        <v>880</v>
      </c>
      <c r="BE379" t="s">
        <v>5039</v>
      </c>
      <c r="BF379" t="s">
        <v>9432</v>
      </c>
      <c r="BM379" t="s">
        <v>9433</v>
      </c>
      <c r="BN379" t="s">
        <v>9434</v>
      </c>
      <c r="BO379" t="s">
        <v>887</v>
      </c>
      <c r="BP379" t="s">
        <v>8641</v>
      </c>
      <c r="BQ379" t="s">
        <v>379</v>
      </c>
      <c r="BR379" t="s">
        <v>8642</v>
      </c>
      <c r="CA379" t="s">
        <v>854</v>
      </c>
    </row>
    <row r="380" spans="1:79" x14ac:dyDescent="0.25">
      <c r="A380" t="s">
        <v>812</v>
      </c>
      <c r="B380" t="s">
        <v>9435</v>
      </c>
      <c r="C380" t="s">
        <v>9436</v>
      </c>
      <c r="E380" t="s">
        <v>91</v>
      </c>
      <c r="F380" t="s">
        <v>9437</v>
      </c>
      <c r="G380" t="s">
        <v>9438</v>
      </c>
      <c r="H380" t="s">
        <v>818</v>
      </c>
      <c r="I380" t="s">
        <v>819</v>
      </c>
      <c r="J380" t="s">
        <v>96</v>
      </c>
      <c r="K380" t="s">
        <v>96</v>
      </c>
      <c r="L380" t="s">
        <v>820</v>
      </c>
      <c r="M380" t="s">
        <v>99</v>
      </c>
      <c r="N380" t="s">
        <v>100</v>
      </c>
      <c r="O380" t="s">
        <v>821</v>
      </c>
      <c r="P380" t="s">
        <v>818</v>
      </c>
      <c r="Q380" t="s">
        <v>9439</v>
      </c>
      <c r="R380" t="s">
        <v>823</v>
      </c>
      <c r="S380" t="s">
        <v>1450</v>
      </c>
      <c r="W380" t="s">
        <v>5027</v>
      </c>
      <c r="X380" t="s">
        <v>9440</v>
      </c>
      <c r="Y380" t="s">
        <v>110</v>
      </c>
      <c r="Z380" t="s">
        <v>9441</v>
      </c>
      <c r="AA380" t="s">
        <v>830</v>
      </c>
      <c r="AB380" t="s">
        <v>113</v>
      </c>
      <c r="AC380" t="s">
        <v>9390</v>
      </c>
      <c r="AD380" t="s">
        <v>9391</v>
      </c>
      <c r="AE380" t="s">
        <v>234</v>
      </c>
      <c r="AF380" t="s">
        <v>9442</v>
      </c>
      <c r="AG380" t="s">
        <v>118</v>
      </c>
      <c r="AH380" t="s">
        <v>9443</v>
      </c>
      <c r="AI380" t="s">
        <v>9444</v>
      </c>
      <c r="AJ380" t="s">
        <v>306</v>
      </c>
      <c r="AK380" t="s">
        <v>9445</v>
      </c>
      <c r="AL380" t="s">
        <v>9446</v>
      </c>
      <c r="AM380" t="s">
        <v>207</v>
      </c>
      <c r="AN380" t="s">
        <v>9447</v>
      </c>
      <c r="AP380" t="s">
        <v>9448</v>
      </c>
      <c r="AQ380" t="s">
        <v>243</v>
      </c>
      <c r="AR380" t="s">
        <v>9449</v>
      </c>
      <c r="AS380" t="s">
        <v>9450</v>
      </c>
      <c r="AT380" t="s">
        <v>2306</v>
      </c>
      <c r="AU380" t="s">
        <v>132</v>
      </c>
      <c r="AV380" t="s">
        <v>841</v>
      </c>
      <c r="AW380" t="s">
        <v>842</v>
      </c>
      <c r="AX380" t="s">
        <v>135</v>
      </c>
      <c r="AY380" t="s">
        <v>136</v>
      </c>
      <c r="AZ380" t="s">
        <v>5038</v>
      </c>
      <c r="BA380" t="s">
        <v>879</v>
      </c>
      <c r="BB380" t="s">
        <v>880</v>
      </c>
      <c r="BE380" t="s">
        <v>5039</v>
      </c>
      <c r="BF380" t="s">
        <v>9451</v>
      </c>
      <c r="BM380" t="s">
        <v>9433</v>
      </c>
      <c r="BN380" t="s">
        <v>9434</v>
      </c>
      <c r="BO380" t="s">
        <v>887</v>
      </c>
      <c r="BX380" t="s">
        <v>919</v>
      </c>
      <c r="CA380" t="s">
        <v>854</v>
      </c>
    </row>
    <row r="381" spans="1:79" x14ac:dyDescent="0.25">
      <c r="A381" t="s">
        <v>812</v>
      </c>
      <c r="B381" t="s">
        <v>9452</v>
      </c>
      <c r="C381" t="s">
        <v>9453</v>
      </c>
      <c r="E381" t="s">
        <v>91</v>
      </c>
      <c r="F381" t="s">
        <v>9454</v>
      </c>
      <c r="G381" t="s">
        <v>9455</v>
      </c>
      <c r="H381" t="s">
        <v>818</v>
      </c>
      <c r="I381" t="s">
        <v>819</v>
      </c>
      <c r="J381" t="s">
        <v>96</v>
      </c>
      <c r="K381" t="s">
        <v>96</v>
      </c>
      <c r="L381" t="s">
        <v>820</v>
      </c>
      <c r="M381" t="s">
        <v>99</v>
      </c>
      <c r="N381" t="s">
        <v>100</v>
      </c>
      <c r="O381" t="s">
        <v>821</v>
      </c>
      <c r="P381" t="s">
        <v>818</v>
      </c>
      <c r="Q381" t="s">
        <v>9456</v>
      </c>
      <c r="R381" t="s">
        <v>823</v>
      </c>
      <c r="S381" t="s">
        <v>1450</v>
      </c>
      <c r="W381" t="s">
        <v>5027</v>
      </c>
      <c r="X381" t="s">
        <v>9457</v>
      </c>
      <c r="Y381" t="s">
        <v>110</v>
      </c>
      <c r="Z381" t="s">
        <v>9458</v>
      </c>
      <c r="AA381" t="s">
        <v>830</v>
      </c>
      <c r="AB381" t="s">
        <v>113</v>
      </c>
      <c r="AC381" t="s">
        <v>5030</v>
      </c>
      <c r="AD381" t="s">
        <v>2298</v>
      </c>
      <c r="AE381" t="s">
        <v>164</v>
      </c>
      <c r="AF381" t="s">
        <v>9459</v>
      </c>
      <c r="AG381" t="s">
        <v>118</v>
      </c>
      <c r="AH381" t="s">
        <v>9460</v>
      </c>
      <c r="AI381" t="s">
        <v>9461</v>
      </c>
      <c r="AJ381" t="s">
        <v>166</v>
      </c>
      <c r="AK381" t="s">
        <v>9462</v>
      </c>
      <c r="AL381" t="s">
        <v>9463</v>
      </c>
      <c r="AM381" t="s">
        <v>207</v>
      </c>
      <c r="AN381" t="s">
        <v>9464</v>
      </c>
      <c r="AP381" t="s">
        <v>9465</v>
      </c>
      <c r="AQ381" t="s">
        <v>243</v>
      </c>
      <c r="AR381" t="s">
        <v>9466</v>
      </c>
      <c r="AS381" t="s">
        <v>9467</v>
      </c>
      <c r="AT381" t="s">
        <v>2306</v>
      </c>
      <c r="AU381" t="s">
        <v>132</v>
      </c>
      <c r="AV381" t="s">
        <v>841</v>
      </c>
      <c r="AW381" t="s">
        <v>842</v>
      </c>
      <c r="AX381" t="s">
        <v>135</v>
      </c>
      <c r="AY381" t="s">
        <v>136</v>
      </c>
      <c r="AZ381" t="s">
        <v>5038</v>
      </c>
      <c r="BA381" t="s">
        <v>879</v>
      </c>
      <c r="BB381" t="s">
        <v>880</v>
      </c>
      <c r="BE381" t="s">
        <v>5039</v>
      </c>
      <c r="BF381" t="s">
        <v>9468</v>
      </c>
      <c r="BM381" t="s">
        <v>5041</v>
      </c>
      <c r="BN381" t="s">
        <v>5042</v>
      </c>
      <c r="BO381" t="s">
        <v>887</v>
      </c>
      <c r="BP381" t="s">
        <v>9469</v>
      </c>
      <c r="BR381" t="s">
        <v>9470</v>
      </c>
      <c r="BX381" t="s">
        <v>919</v>
      </c>
      <c r="CA381" t="s">
        <v>854</v>
      </c>
    </row>
    <row r="382" spans="1:79" x14ac:dyDescent="0.25">
      <c r="A382" t="s">
        <v>812</v>
      </c>
      <c r="B382" t="s">
        <v>9471</v>
      </c>
      <c r="C382" t="s">
        <v>9472</v>
      </c>
      <c r="E382" t="s">
        <v>91</v>
      </c>
      <c r="F382" t="s">
        <v>9473</v>
      </c>
      <c r="G382" t="s">
        <v>9474</v>
      </c>
      <c r="H382" t="s">
        <v>818</v>
      </c>
      <c r="I382" t="s">
        <v>819</v>
      </c>
      <c r="J382" t="s">
        <v>96</v>
      </c>
      <c r="K382" t="s">
        <v>96</v>
      </c>
      <c r="L382" t="s">
        <v>820</v>
      </c>
      <c r="M382" t="s">
        <v>99</v>
      </c>
      <c r="N382" t="s">
        <v>100</v>
      </c>
      <c r="O382" t="s">
        <v>821</v>
      </c>
      <c r="P382" t="s">
        <v>818</v>
      </c>
      <c r="Q382" t="s">
        <v>9475</v>
      </c>
      <c r="R382" t="s">
        <v>823</v>
      </c>
      <c r="S382" t="s">
        <v>1450</v>
      </c>
      <c r="W382" t="s">
        <v>5027</v>
      </c>
      <c r="X382" t="s">
        <v>9406</v>
      </c>
      <c r="Y382" t="s">
        <v>2720</v>
      </c>
      <c r="Z382" t="s">
        <v>9476</v>
      </c>
      <c r="AA382" t="s">
        <v>830</v>
      </c>
      <c r="AB382" t="s">
        <v>113</v>
      </c>
      <c r="AC382" t="s">
        <v>9477</v>
      </c>
      <c r="AD382" t="s">
        <v>9478</v>
      </c>
      <c r="AE382" t="s">
        <v>234</v>
      </c>
      <c r="AI382" t="s">
        <v>9408</v>
      </c>
      <c r="AJ382" t="s">
        <v>361</v>
      </c>
      <c r="AK382" t="s">
        <v>9409</v>
      </c>
      <c r="AL382" t="s">
        <v>9479</v>
      </c>
      <c r="AM382" t="s">
        <v>1219</v>
      </c>
      <c r="AN382" t="s">
        <v>9480</v>
      </c>
      <c r="AP382" t="s">
        <v>9481</v>
      </c>
      <c r="AQ382" t="s">
        <v>243</v>
      </c>
      <c r="AR382" t="s">
        <v>9482</v>
      </c>
      <c r="AS382" t="s">
        <v>9483</v>
      </c>
      <c r="AT382" t="s">
        <v>2306</v>
      </c>
      <c r="AU382" t="s">
        <v>132</v>
      </c>
      <c r="AV382" t="s">
        <v>841</v>
      </c>
      <c r="AW382" t="s">
        <v>842</v>
      </c>
      <c r="AX382" t="s">
        <v>135</v>
      </c>
      <c r="AY382" t="s">
        <v>136</v>
      </c>
      <c r="AZ382" t="s">
        <v>5038</v>
      </c>
      <c r="BA382" t="s">
        <v>879</v>
      </c>
      <c r="BB382" t="s">
        <v>880</v>
      </c>
      <c r="BE382" t="s">
        <v>5039</v>
      </c>
      <c r="BF382" t="s">
        <v>9484</v>
      </c>
      <c r="BM382" t="s">
        <v>9485</v>
      </c>
      <c r="BN382" t="s">
        <v>9486</v>
      </c>
      <c r="BO382" t="s">
        <v>853</v>
      </c>
      <c r="CA382" t="s">
        <v>854</v>
      </c>
    </row>
    <row r="383" spans="1:79" x14ac:dyDescent="0.25">
      <c r="A383" t="s">
        <v>2058</v>
      </c>
      <c r="B383" t="s">
        <v>9487</v>
      </c>
      <c r="C383" t="s">
        <v>9488</v>
      </c>
      <c r="E383" t="s">
        <v>91</v>
      </c>
      <c r="F383" t="s">
        <v>9489</v>
      </c>
      <c r="G383" t="s">
        <v>9490</v>
      </c>
      <c r="H383" t="s">
        <v>94</v>
      </c>
      <c r="I383" t="s">
        <v>95</v>
      </c>
      <c r="J383" t="s">
        <v>96</v>
      </c>
      <c r="K383" t="s">
        <v>96</v>
      </c>
      <c r="L383" t="s">
        <v>98</v>
      </c>
      <c r="M383" t="s">
        <v>99</v>
      </c>
      <c r="N383" t="s">
        <v>100</v>
      </c>
      <c r="O383" t="s">
        <v>101</v>
      </c>
      <c r="P383" t="s">
        <v>94</v>
      </c>
      <c r="Q383" t="s">
        <v>9491</v>
      </c>
      <c r="R383" t="s">
        <v>103</v>
      </c>
      <c r="S383" t="s">
        <v>2294</v>
      </c>
      <c r="T383" t="s">
        <v>105</v>
      </c>
      <c r="W383" t="s">
        <v>2295</v>
      </c>
      <c r="X383" t="s">
        <v>9492</v>
      </c>
      <c r="Y383" t="s">
        <v>110</v>
      </c>
      <c r="Z383" t="s">
        <v>9493</v>
      </c>
      <c r="AA383" t="s">
        <v>112</v>
      </c>
      <c r="AB383" t="s">
        <v>113</v>
      </c>
      <c r="AC383" t="s">
        <v>9494</v>
      </c>
      <c r="AD383" t="s">
        <v>9495</v>
      </c>
      <c r="AE383" t="s">
        <v>492</v>
      </c>
      <c r="AF383" t="s">
        <v>9496</v>
      </c>
      <c r="AG383" t="s">
        <v>379</v>
      </c>
      <c r="AH383" t="s">
        <v>9497</v>
      </c>
      <c r="AI383" t="s">
        <v>9498</v>
      </c>
      <c r="AJ383" t="s">
        <v>1311</v>
      </c>
      <c r="AK383" t="s">
        <v>9499</v>
      </c>
      <c r="AL383" t="s">
        <v>9500</v>
      </c>
      <c r="AM383" t="s">
        <v>1687</v>
      </c>
      <c r="AN383" t="s">
        <v>9501</v>
      </c>
      <c r="AO383" t="s">
        <v>461</v>
      </c>
      <c r="AP383" t="s">
        <v>9502</v>
      </c>
      <c r="AQ383" t="s">
        <v>243</v>
      </c>
      <c r="AR383" t="s">
        <v>9503</v>
      </c>
      <c r="AS383" t="s">
        <v>9504</v>
      </c>
      <c r="AT383" t="s">
        <v>2306</v>
      </c>
      <c r="AU383" t="s">
        <v>132</v>
      </c>
      <c r="AV383" t="s">
        <v>133</v>
      </c>
      <c r="AW383" t="s">
        <v>465</v>
      </c>
      <c r="AX383" t="s">
        <v>135</v>
      </c>
      <c r="AY383" t="s">
        <v>136</v>
      </c>
      <c r="AZ383" t="s">
        <v>2307</v>
      </c>
      <c r="BA383" t="s">
        <v>9505</v>
      </c>
      <c r="BB383" t="s">
        <v>5803</v>
      </c>
      <c r="BC383" t="s">
        <v>5804</v>
      </c>
      <c r="BD383" t="s">
        <v>141</v>
      </c>
      <c r="BE383" t="s">
        <v>9506</v>
      </c>
      <c r="BF383" t="s">
        <v>9507</v>
      </c>
      <c r="BM383" t="s">
        <v>2329</v>
      </c>
      <c r="BN383" t="s">
        <v>2330</v>
      </c>
      <c r="BO383" t="s">
        <v>949</v>
      </c>
      <c r="BP383" t="s">
        <v>9508</v>
      </c>
      <c r="BQ383" t="s">
        <v>118</v>
      </c>
      <c r="BR383" t="s">
        <v>9509</v>
      </c>
      <c r="BU383" t="s">
        <v>9510</v>
      </c>
      <c r="BV383" t="s">
        <v>9511</v>
      </c>
      <c r="BW383" t="s">
        <v>9512</v>
      </c>
    </row>
    <row r="384" spans="1:79" x14ac:dyDescent="0.25">
      <c r="A384" t="s">
        <v>2058</v>
      </c>
      <c r="B384" t="s">
        <v>9513</v>
      </c>
      <c r="C384" t="s">
        <v>9514</v>
      </c>
      <c r="E384" t="s">
        <v>91</v>
      </c>
      <c r="F384" t="s">
        <v>9515</v>
      </c>
      <c r="G384" t="s">
        <v>9516</v>
      </c>
      <c r="H384" t="s">
        <v>94</v>
      </c>
      <c r="I384" t="s">
        <v>95</v>
      </c>
      <c r="J384" t="s">
        <v>96</v>
      </c>
      <c r="K384" t="s">
        <v>96</v>
      </c>
      <c r="L384" t="s">
        <v>98</v>
      </c>
      <c r="M384" t="s">
        <v>99</v>
      </c>
      <c r="N384" t="s">
        <v>100</v>
      </c>
      <c r="O384" t="s">
        <v>101</v>
      </c>
      <c r="P384" t="s">
        <v>94</v>
      </c>
      <c r="Q384" t="s">
        <v>9517</v>
      </c>
      <c r="R384" t="s">
        <v>103</v>
      </c>
      <c r="S384" t="s">
        <v>2294</v>
      </c>
      <c r="T384" t="s">
        <v>105</v>
      </c>
      <c r="W384" t="s">
        <v>2295</v>
      </c>
      <c r="X384" t="s">
        <v>3266</v>
      </c>
      <c r="Y384" t="s">
        <v>110</v>
      </c>
      <c r="Z384" t="s">
        <v>9518</v>
      </c>
      <c r="AA384" t="s">
        <v>112</v>
      </c>
      <c r="AB384" t="s">
        <v>113</v>
      </c>
      <c r="AC384" t="s">
        <v>2340</v>
      </c>
      <c r="AD384" t="s">
        <v>2341</v>
      </c>
      <c r="AE384" t="s">
        <v>234</v>
      </c>
      <c r="AI384" t="s">
        <v>3270</v>
      </c>
      <c r="AJ384" t="s">
        <v>274</v>
      </c>
      <c r="AK384" t="s">
        <v>3271</v>
      </c>
      <c r="AL384" t="s">
        <v>9519</v>
      </c>
      <c r="AN384" t="s">
        <v>9520</v>
      </c>
      <c r="AO384" t="s">
        <v>126</v>
      </c>
      <c r="AP384" t="s">
        <v>9521</v>
      </c>
      <c r="AQ384" t="s">
        <v>243</v>
      </c>
      <c r="AR384" t="s">
        <v>9522</v>
      </c>
      <c r="AS384" t="s">
        <v>9523</v>
      </c>
      <c r="AT384" t="s">
        <v>2371</v>
      </c>
      <c r="AU384" t="s">
        <v>132</v>
      </c>
      <c r="AV384" t="s">
        <v>133</v>
      </c>
      <c r="AW384" t="s">
        <v>134</v>
      </c>
      <c r="AX384" t="s">
        <v>135</v>
      </c>
      <c r="AY384" t="s">
        <v>136</v>
      </c>
      <c r="AZ384" t="s">
        <v>2307</v>
      </c>
      <c r="BA384" t="s">
        <v>801</v>
      </c>
      <c r="BB384" t="s">
        <v>3279</v>
      </c>
      <c r="BC384" t="s">
        <v>3280</v>
      </c>
      <c r="BD384" t="s">
        <v>141</v>
      </c>
      <c r="BE384" t="s">
        <v>9524</v>
      </c>
      <c r="BF384" t="s">
        <v>9525</v>
      </c>
      <c r="BM384" t="s">
        <v>9526</v>
      </c>
      <c r="BN384" t="s">
        <v>9527</v>
      </c>
      <c r="BO384" t="s">
        <v>949</v>
      </c>
      <c r="BW384" t="s">
        <v>9528</v>
      </c>
    </row>
    <row r="385" spans="1:79" x14ac:dyDescent="0.25">
      <c r="A385" t="s">
        <v>2058</v>
      </c>
      <c r="B385" t="s">
        <v>9529</v>
      </c>
      <c r="C385" t="s">
        <v>9530</v>
      </c>
      <c r="E385" t="s">
        <v>91</v>
      </c>
      <c r="F385" t="s">
        <v>9531</v>
      </c>
      <c r="G385" t="s">
        <v>9532</v>
      </c>
      <c r="H385" t="s">
        <v>94</v>
      </c>
      <c r="I385" t="s">
        <v>95</v>
      </c>
      <c r="J385" t="s">
        <v>96</v>
      </c>
      <c r="K385" t="s">
        <v>96</v>
      </c>
      <c r="L385" t="s">
        <v>98</v>
      </c>
      <c r="M385" t="s">
        <v>99</v>
      </c>
      <c r="N385" t="s">
        <v>100</v>
      </c>
      <c r="O385" t="s">
        <v>101</v>
      </c>
      <c r="P385" t="s">
        <v>94</v>
      </c>
      <c r="Q385" t="s">
        <v>9533</v>
      </c>
      <c r="R385" t="s">
        <v>103</v>
      </c>
      <c r="S385" t="s">
        <v>2294</v>
      </c>
      <c r="T385" t="s">
        <v>105</v>
      </c>
      <c r="W385" t="s">
        <v>2295</v>
      </c>
      <c r="X385" t="s">
        <v>8737</v>
      </c>
      <c r="Y385" t="s">
        <v>110</v>
      </c>
      <c r="Z385" t="s">
        <v>9534</v>
      </c>
      <c r="AA385" t="s">
        <v>112</v>
      </c>
      <c r="AB385" t="s">
        <v>113</v>
      </c>
      <c r="AC385" t="s">
        <v>7332</v>
      </c>
      <c r="AD385" t="s">
        <v>7333</v>
      </c>
      <c r="AE385" t="s">
        <v>1977</v>
      </c>
      <c r="AF385" t="s">
        <v>8741</v>
      </c>
      <c r="AG385" t="s">
        <v>379</v>
      </c>
      <c r="AH385" t="s">
        <v>8742</v>
      </c>
      <c r="AI385" t="s">
        <v>9535</v>
      </c>
      <c r="AJ385" t="s">
        <v>166</v>
      </c>
      <c r="AK385" t="s">
        <v>9536</v>
      </c>
      <c r="AL385" t="s">
        <v>9537</v>
      </c>
      <c r="AN385" t="s">
        <v>9538</v>
      </c>
      <c r="AO385" t="s">
        <v>2607</v>
      </c>
      <c r="AP385" t="s">
        <v>9539</v>
      </c>
      <c r="AQ385" t="s">
        <v>243</v>
      </c>
      <c r="AR385" t="s">
        <v>9540</v>
      </c>
      <c r="AS385" t="s">
        <v>9541</v>
      </c>
      <c r="AT385" t="s">
        <v>2371</v>
      </c>
      <c r="AU385" t="s">
        <v>132</v>
      </c>
      <c r="AV385" t="s">
        <v>133</v>
      </c>
      <c r="AW385" t="s">
        <v>2611</v>
      </c>
      <c r="AX385" t="s">
        <v>135</v>
      </c>
      <c r="AY385" t="s">
        <v>136</v>
      </c>
      <c r="AZ385" t="s">
        <v>5103</v>
      </c>
      <c r="BA385" t="s">
        <v>9542</v>
      </c>
      <c r="BB385" t="s">
        <v>248</v>
      </c>
      <c r="BC385" t="s">
        <v>8751</v>
      </c>
      <c r="BD385" t="s">
        <v>141</v>
      </c>
      <c r="BE385" t="s">
        <v>9543</v>
      </c>
      <c r="BF385" t="s">
        <v>9544</v>
      </c>
      <c r="BM385" t="s">
        <v>9545</v>
      </c>
      <c r="BN385" t="s">
        <v>9546</v>
      </c>
      <c r="BO385" t="s">
        <v>9547</v>
      </c>
      <c r="BP385" t="s">
        <v>6980</v>
      </c>
      <c r="BQ385" t="s">
        <v>118</v>
      </c>
      <c r="BR385" t="s">
        <v>6981</v>
      </c>
      <c r="BS385" t="s">
        <v>9548</v>
      </c>
      <c r="BW385" t="s">
        <v>9549</v>
      </c>
    </row>
    <row r="386" spans="1:79" x14ac:dyDescent="0.25">
      <c r="A386" t="s">
        <v>2058</v>
      </c>
      <c r="B386" t="s">
        <v>9550</v>
      </c>
      <c r="C386" t="s">
        <v>9551</v>
      </c>
      <c r="E386" t="s">
        <v>91</v>
      </c>
      <c r="F386" t="s">
        <v>9552</v>
      </c>
      <c r="G386" t="s">
        <v>9553</v>
      </c>
      <c r="H386" t="s">
        <v>94</v>
      </c>
      <c r="I386" t="s">
        <v>95</v>
      </c>
      <c r="J386" t="s">
        <v>96</v>
      </c>
      <c r="K386" t="s">
        <v>96</v>
      </c>
      <c r="L386" t="s">
        <v>98</v>
      </c>
      <c r="M386" t="s">
        <v>99</v>
      </c>
      <c r="N386" t="s">
        <v>100</v>
      </c>
      <c r="O386" t="s">
        <v>101</v>
      </c>
      <c r="P386" t="s">
        <v>94</v>
      </c>
      <c r="Q386" t="s">
        <v>9554</v>
      </c>
      <c r="R386" t="s">
        <v>103</v>
      </c>
      <c r="S386" t="s">
        <v>2294</v>
      </c>
      <c r="T386" t="s">
        <v>105</v>
      </c>
      <c r="W386" t="s">
        <v>2295</v>
      </c>
      <c r="X386" t="s">
        <v>618</v>
      </c>
      <c r="Y386" t="s">
        <v>110</v>
      </c>
      <c r="Z386" t="s">
        <v>9555</v>
      </c>
      <c r="AA386" t="s">
        <v>112</v>
      </c>
      <c r="AB386" t="s">
        <v>113</v>
      </c>
      <c r="AC386" t="s">
        <v>9556</v>
      </c>
      <c r="AD386" t="s">
        <v>9557</v>
      </c>
      <c r="AE386" t="s">
        <v>9558</v>
      </c>
      <c r="AF386" t="s">
        <v>623</v>
      </c>
      <c r="AG386" t="s">
        <v>624</v>
      </c>
      <c r="AH386" t="s">
        <v>625</v>
      </c>
      <c r="AI386" t="s">
        <v>9559</v>
      </c>
      <c r="AJ386" t="s">
        <v>627</v>
      </c>
      <c r="AK386" t="s">
        <v>9560</v>
      </c>
      <c r="AL386" t="s">
        <v>9561</v>
      </c>
      <c r="AN386" t="s">
        <v>9562</v>
      </c>
      <c r="AO386" t="s">
        <v>171</v>
      </c>
      <c r="AP386" t="s">
        <v>9563</v>
      </c>
      <c r="AQ386" t="s">
        <v>243</v>
      </c>
      <c r="AR386" t="s">
        <v>9564</v>
      </c>
      <c r="AS386" t="s">
        <v>9565</v>
      </c>
      <c r="AT386" t="s">
        <v>2393</v>
      </c>
      <c r="AU386" t="s">
        <v>132</v>
      </c>
      <c r="AV386" t="s">
        <v>133</v>
      </c>
      <c r="AW386" t="s">
        <v>175</v>
      </c>
      <c r="AX386" t="s">
        <v>135</v>
      </c>
      <c r="AY386" t="s">
        <v>136</v>
      </c>
      <c r="AZ386" t="s">
        <v>2307</v>
      </c>
      <c r="BA386" t="s">
        <v>9566</v>
      </c>
      <c r="BB386" t="s">
        <v>637</v>
      </c>
      <c r="BC386" t="s">
        <v>638</v>
      </c>
      <c r="BD386" t="s">
        <v>141</v>
      </c>
      <c r="BE386" t="s">
        <v>9567</v>
      </c>
      <c r="BF386" t="s">
        <v>9568</v>
      </c>
      <c r="BM386" t="s">
        <v>9569</v>
      </c>
      <c r="BN386" t="s">
        <v>9570</v>
      </c>
      <c r="BO386" t="s">
        <v>2542</v>
      </c>
      <c r="BP386" t="s">
        <v>648</v>
      </c>
      <c r="BQ386" t="s">
        <v>118</v>
      </c>
      <c r="BR386" t="s">
        <v>649</v>
      </c>
      <c r="BS386" t="s">
        <v>9571</v>
      </c>
      <c r="BW386" t="s">
        <v>9572</v>
      </c>
    </row>
    <row r="387" spans="1:79" x14ac:dyDescent="0.25">
      <c r="A387" t="s">
        <v>812</v>
      </c>
      <c r="B387" t="s">
        <v>9573</v>
      </c>
      <c r="C387" t="s">
        <v>9574</v>
      </c>
      <c r="E387" t="s">
        <v>91</v>
      </c>
      <c r="F387" t="s">
        <v>9575</v>
      </c>
      <c r="G387" t="s">
        <v>9576</v>
      </c>
      <c r="H387" t="s">
        <v>818</v>
      </c>
      <c r="I387" t="s">
        <v>819</v>
      </c>
      <c r="J387" t="s">
        <v>96</v>
      </c>
      <c r="K387" t="s">
        <v>96</v>
      </c>
      <c r="L387" t="s">
        <v>820</v>
      </c>
      <c r="M387" t="s">
        <v>99</v>
      </c>
      <c r="N387" t="s">
        <v>100</v>
      </c>
      <c r="O387" t="s">
        <v>821</v>
      </c>
      <c r="P387" t="s">
        <v>818</v>
      </c>
      <c r="Q387" t="s">
        <v>9577</v>
      </c>
      <c r="R387" t="s">
        <v>823</v>
      </c>
      <c r="S387" t="s">
        <v>7392</v>
      </c>
      <c r="W387" t="s">
        <v>7393</v>
      </c>
      <c r="X387" t="s">
        <v>5488</v>
      </c>
      <c r="Y387" t="s">
        <v>110</v>
      </c>
      <c r="Z387" t="s">
        <v>9578</v>
      </c>
      <c r="AA387" t="s">
        <v>830</v>
      </c>
      <c r="AB387" t="s">
        <v>113</v>
      </c>
      <c r="AC387" t="s">
        <v>7396</v>
      </c>
      <c r="AD387" t="s">
        <v>7397</v>
      </c>
      <c r="AE387" t="s">
        <v>116</v>
      </c>
      <c r="AF387" t="s">
        <v>9579</v>
      </c>
      <c r="AG387" t="s">
        <v>118</v>
      </c>
      <c r="AH387" t="s">
        <v>9580</v>
      </c>
      <c r="AI387" t="s">
        <v>9581</v>
      </c>
      <c r="AJ387" t="s">
        <v>306</v>
      </c>
      <c r="AK387" t="s">
        <v>9582</v>
      </c>
      <c r="AL387" t="s">
        <v>9583</v>
      </c>
      <c r="AN387" t="s">
        <v>9584</v>
      </c>
      <c r="AP387" t="s">
        <v>9585</v>
      </c>
      <c r="AQ387" t="s">
        <v>243</v>
      </c>
      <c r="AR387" t="s">
        <v>9586</v>
      </c>
      <c r="AS387" t="s">
        <v>9587</v>
      </c>
      <c r="AT387" t="s">
        <v>9588</v>
      </c>
      <c r="AU387" t="s">
        <v>132</v>
      </c>
      <c r="AV387" t="s">
        <v>841</v>
      </c>
      <c r="AW387" t="s">
        <v>842</v>
      </c>
      <c r="AX387" t="s">
        <v>135</v>
      </c>
      <c r="AY387" t="s">
        <v>136</v>
      </c>
      <c r="AZ387" t="s">
        <v>7405</v>
      </c>
      <c r="BA387" t="s">
        <v>2911</v>
      </c>
      <c r="BB387" t="s">
        <v>2912</v>
      </c>
      <c r="BE387" t="s">
        <v>7427</v>
      </c>
      <c r="BF387" t="s">
        <v>9589</v>
      </c>
      <c r="BM387" t="s">
        <v>9590</v>
      </c>
      <c r="BN387" t="s">
        <v>9591</v>
      </c>
      <c r="BO387" t="s">
        <v>887</v>
      </c>
      <c r="BX387" t="s">
        <v>9592</v>
      </c>
      <c r="CA387" t="s">
        <v>854</v>
      </c>
    </row>
    <row r="388" spans="1:79" x14ac:dyDescent="0.25">
      <c r="A388" t="s">
        <v>812</v>
      </c>
      <c r="B388" t="s">
        <v>9593</v>
      </c>
      <c r="C388" t="s">
        <v>9594</v>
      </c>
      <c r="E388" t="s">
        <v>91</v>
      </c>
      <c r="F388" t="s">
        <v>9595</v>
      </c>
      <c r="G388" t="s">
        <v>9596</v>
      </c>
      <c r="H388" t="s">
        <v>818</v>
      </c>
      <c r="I388" t="s">
        <v>819</v>
      </c>
      <c r="J388" t="s">
        <v>96</v>
      </c>
      <c r="K388" t="s">
        <v>96</v>
      </c>
      <c r="L388" t="s">
        <v>820</v>
      </c>
      <c r="M388" t="s">
        <v>99</v>
      </c>
      <c r="N388" t="s">
        <v>100</v>
      </c>
      <c r="O388" t="s">
        <v>821</v>
      </c>
      <c r="P388" t="s">
        <v>818</v>
      </c>
      <c r="Q388" t="s">
        <v>9597</v>
      </c>
      <c r="R388" t="s">
        <v>823</v>
      </c>
      <c r="S388" t="s">
        <v>7392</v>
      </c>
      <c r="W388" t="s">
        <v>7393</v>
      </c>
      <c r="X388" t="s">
        <v>9598</v>
      </c>
      <c r="Y388" t="s">
        <v>110</v>
      </c>
      <c r="Z388" t="s">
        <v>9599</v>
      </c>
      <c r="AA388" t="s">
        <v>830</v>
      </c>
      <c r="AB388" t="s">
        <v>113</v>
      </c>
      <c r="AC388" t="s">
        <v>9600</v>
      </c>
      <c r="AD388" t="s">
        <v>9601</v>
      </c>
      <c r="AE388" t="s">
        <v>1977</v>
      </c>
      <c r="AF388" t="s">
        <v>9602</v>
      </c>
      <c r="AG388" t="s">
        <v>118</v>
      </c>
      <c r="AH388" t="s">
        <v>9603</v>
      </c>
      <c r="AI388" t="s">
        <v>9604</v>
      </c>
      <c r="AJ388" t="s">
        <v>361</v>
      </c>
      <c r="AK388" t="s">
        <v>9605</v>
      </c>
      <c r="AL388" t="s">
        <v>9606</v>
      </c>
      <c r="AN388" t="s">
        <v>9607</v>
      </c>
      <c r="AP388" t="s">
        <v>9608</v>
      </c>
      <c r="AQ388" t="s">
        <v>243</v>
      </c>
      <c r="AR388" t="s">
        <v>9609</v>
      </c>
      <c r="AS388" t="s">
        <v>9610</v>
      </c>
      <c r="AT388" t="s">
        <v>5180</v>
      </c>
      <c r="AU388" t="s">
        <v>132</v>
      </c>
      <c r="AV388" t="s">
        <v>841</v>
      </c>
      <c r="AW388" t="s">
        <v>842</v>
      </c>
      <c r="AX388" t="s">
        <v>135</v>
      </c>
      <c r="AY388" t="s">
        <v>136</v>
      </c>
      <c r="AZ388" t="s">
        <v>7405</v>
      </c>
      <c r="BA388" t="s">
        <v>879</v>
      </c>
      <c r="BB388" t="s">
        <v>880</v>
      </c>
      <c r="BE388" t="s">
        <v>7406</v>
      </c>
      <c r="BF388" t="s">
        <v>9611</v>
      </c>
      <c r="BM388" t="s">
        <v>9612</v>
      </c>
      <c r="BN388" t="s">
        <v>9613</v>
      </c>
      <c r="BO388" t="s">
        <v>887</v>
      </c>
      <c r="BP388" t="s">
        <v>9614</v>
      </c>
      <c r="BQ388" t="s">
        <v>379</v>
      </c>
      <c r="BR388" t="s">
        <v>9615</v>
      </c>
      <c r="CA388" t="s">
        <v>854</v>
      </c>
    </row>
    <row r="389" spans="1:79" x14ac:dyDescent="0.25">
      <c r="A389" t="s">
        <v>812</v>
      </c>
      <c r="B389" t="s">
        <v>9616</v>
      </c>
      <c r="C389" t="s">
        <v>9617</v>
      </c>
      <c r="E389" t="s">
        <v>91</v>
      </c>
      <c r="F389" t="s">
        <v>9618</v>
      </c>
      <c r="G389" t="s">
        <v>9619</v>
      </c>
      <c r="H389" t="s">
        <v>818</v>
      </c>
      <c r="I389" t="s">
        <v>819</v>
      </c>
      <c r="J389" t="s">
        <v>96</v>
      </c>
      <c r="K389" t="s">
        <v>96</v>
      </c>
      <c r="L389" t="s">
        <v>820</v>
      </c>
      <c r="M389" t="s">
        <v>99</v>
      </c>
      <c r="N389" t="s">
        <v>100</v>
      </c>
      <c r="O389" t="s">
        <v>821</v>
      </c>
      <c r="P389" t="s">
        <v>818</v>
      </c>
      <c r="Q389" t="s">
        <v>9620</v>
      </c>
      <c r="R389" t="s">
        <v>823</v>
      </c>
      <c r="S389" t="s">
        <v>7392</v>
      </c>
      <c r="W389" t="s">
        <v>7393</v>
      </c>
      <c r="X389" t="s">
        <v>7862</v>
      </c>
      <c r="Y389" t="s">
        <v>110</v>
      </c>
      <c r="Z389" t="s">
        <v>9621</v>
      </c>
      <c r="AA389" t="s">
        <v>830</v>
      </c>
      <c r="AB389" t="s">
        <v>113</v>
      </c>
      <c r="AC389" t="s">
        <v>5173</v>
      </c>
      <c r="AD389" t="s">
        <v>5174</v>
      </c>
      <c r="AE389" t="s">
        <v>2152</v>
      </c>
      <c r="AF389" t="s">
        <v>9622</v>
      </c>
      <c r="AG389" t="s">
        <v>118</v>
      </c>
      <c r="AH389" t="s">
        <v>9623</v>
      </c>
      <c r="AI389" t="s">
        <v>9624</v>
      </c>
      <c r="AJ389" t="s">
        <v>1006</v>
      </c>
      <c r="AK389" t="s">
        <v>9625</v>
      </c>
      <c r="AL389" t="s">
        <v>9626</v>
      </c>
      <c r="AN389" t="s">
        <v>9627</v>
      </c>
      <c r="AP389" t="s">
        <v>9628</v>
      </c>
      <c r="AQ389" t="s">
        <v>243</v>
      </c>
      <c r="AR389" t="s">
        <v>9629</v>
      </c>
      <c r="AS389" t="s">
        <v>9630</v>
      </c>
      <c r="AT389" t="s">
        <v>5180</v>
      </c>
      <c r="AU389" t="s">
        <v>132</v>
      </c>
      <c r="AV389" t="s">
        <v>841</v>
      </c>
      <c r="AW389" t="s">
        <v>842</v>
      </c>
      <c r="AX389" t="s">
        <v>135</v>
      </c>
      <c r="AY389" t="s">
        <v>136</v>
      </c>
      <c r="AZ389" t="s">
        <v>7405</v>
      </c>
      <c r="BA389" t="s">
        <v>2911</v>
      </c>
      <c r="BB389" t="s">
        <v>2912</v>
      </c>
      <c r="BE389" t="s">
        <v>7427</v>
      </c>
      <c r="BF389" t="s">
        <v>9631</v>
      </c>
      <c r="BM389" t="s">
        <v>9632</v>
      </c>
      <c r="BN389" t="s">
        <v>9633</v>
      </c>
      <c r="BO389" t="s">
        <v>887</v>
      </c>
      <c r="BX389" t="s">
        <v>9592</v>
      </c>
      <c r="CA389" t="s">
        <v>854</v>
      </c>
    </row>
    <row r="390" spans="1:79" x14ac:dyDescent="0.25">
      <c r="A390" t="s">
        <v>2058</v>
      </c>
      <c r="B390" t="s">
        <v>9634</v>
      </c>
      <c r="C390" t="s">
        <v>9635</v>
      </c>
      <c r="E390" t="s">
        <v>91</v>
      </c>
      <c r="F390" t="s">
        <v>9636</v>
      </c>
      <c r="G390" t="s">
        <v>9637</v>
      </c>
      <c r="H390" t="s">
        <v>94</v>
      </c>
      <c r="I390" t="s">
        <v>95</v>
      </c>
      <c r="J390" t="s">
        <v>96</v>
      </c>
      <c r="K390" t="s">
        <v>96</v>
      </c>
      <c r="L390" t="s">
        <v>98</v>
      </c>
      <c r="M390" t="s">
        <v>99</v>
      </c>
      <c r="N390" t="s">
        <v>100</v>
      </c>
      <c r="O390" t="s">
        <v>101</v>
      </c>
      <c r="P390" t="s">
        <v>94</v>
      </c>
      <c r="Q390" t="s">
        <v>9638</v>
      </c>
      <c r="R390" t="s">
        <v>103</v>
      </c>
      <c r="S390" t="s">
        <v>2294</v>
      </c>
      <c r="T390" t="s">
        <v>105</v>
      </c>
      <c r="W390" t="s">
        <v>2295</v>
      </c>
      <c r="X390" t="s">
        <v>9639</v>
      </c>
      <c r="Y390" t="s">
        <v>9640</v>
      </c>
      <c r="Z390" t="s">
        <v>9641</v>
      </c>
      <c r="AA390" t="s">
        <v>112</v>
      </c>
      <c r="AB390" t="s">
        <v>113</v>
      </c>
      <c r="AC390" t="s">
        <v>9642</v>
      </c>
      <c r="AD390" t="s">
        <v>9643</v>
      </c>
      <c r="AE390" t="s">
        <v>164</v>
      </c>
      <c r="AI390" t="s">
        <v>9644</v>
      </c>
      <c r="AK390" t="s">
        <v>9645</v>
      </c>
      <c r="AL390" t="s">
        <v>9646</v>
      </c>
      <c r="AN390" t="s">
        <v>9647</v>
      </c>
      <c r="AO390" t="s">
        <v>171</v>
      </c>
      <c r="AP390" t="s">
        <v>9648</v>
      </c>
      <c r="AQ390" t="s">
        <v>243</v>
      </c>
      <c r="AR390" t="s">
        <v>9649</v>
      </c>
      <c r="AS390" t="s">
        <v>9650</v>
      </c>
      <c r="AT390" t="s">
        <v>2488</v>
      </c>
      <c r="AU390" t="s">
        <v>132</v>
      </c>
      <c r="AV390" t="s">
        <v>133</v>
      </c>
      <c r="AW390" t="s">
        <v>175</v>
      </c>
      <c r="AX390" t="s">
        <v>135</v>
      </c>
      <c r="AY390" t="s">
        <v>136</v>
      </c>
      <c r="AZ390" t="s">
        <v>2307</v>
      </c>
      <c r="BA390" t="s">
        <v>313</v>
      </c>
      <c r="BB390" t="s">
        <v>282</v>
      </c>
      <c r="BC390" t="s">
        <v>283</v>
      </c>
      <c r="BD390" t="s">
        <v>141</v>
      </c>
      <c r="BE390" t="s">
        <v>5202</v>
      </c>
      <c r="BF390" t="s">
        <v>9651</v>
      </c>
      <c r="BM390" t="s">
        <v>9652</v>
      </c>
      <c r="BN390" t="s">
        <v>9653</v>
      </c>
      <c r="BO390" t="s">
        <v>949</v>
      </c>
      <c r="BP390" t="s">
        <v>9654</v>
      </c>
      <c r="BR390" t="s">
        <v>9655</v>
      </c>
      <c r="BW390" t="s">
        <v>9656</v>
      </c>
    </row>
    <row r="391" spans="1:79" x14ac:dyDescent="0.25">
      <c r="A391" t="s">
        <v>9657</v>
      </c>
      <c r="B391" t="s">
        <v>9658</v>
      </c>
      <c r="C391" t="s">
        <v>9659</v>
      </c>
      <c r="E391" t="s">
        <v>91</v>
      </c>
      <c r="F391" t="s">
        <v>9660</v>
      </c>
      <c r="G391" t="s">
        <v>9661</v>
      </c>
      <c r="H391" t="s">
        <v>818</v>
      </c>
      <c r="I391" t="s">
        <v>819</v>
      </c>
      <c r="J391" t="s">
        <v>96</v>
      </c>
      <c r="K391" t="s">
        <v>96</v>
      </c>
      <c r="L391" t="s">
        <v>820</v>
      </c>
      <c r="M391" t="s">
        <v>99</v>
      </c>
      <c r="N391" t="s">
        <v>100</v>
      </c>
      <c r="O391" t="s">
        <v>821</v>
      </c>
      <c r="P391" t="s">
        <v>818</v>
      </c>
      <c r="Q391" t="s">
        <v>9662</v>
      </c>
      <c r="R391" t="s">
        <v>823</v>
      </c>
      <c r="S391" t="s">
        <v>138</v>
      </c>
      <c r="W391" t="s">
        <v>9663</v>
      </c>
      <c r="X391" t="s">
        <v>9664</v>
      </c>
      <c r="Y391" t="s">
        <v>110</v>
      </c>
      <c r="Z391" t="s">
        <v>9665</v>
      </c>
      <c r="AA391" t="s">
        <v>830</v>
      </c>
      <c r="AB391" t="s">
        <v>113</v>
      </c>
      <c r="AC391" t="s">
        <v>2526</v>
      </c>
      <c r="AD391" t="s">
        <v>2527</v>
      </c>
      <c r="AE391" t="s">
        <v>1977</v>
      </c>
      <c r="AI391" t="s">
        <v>9666</v>
      </c>
      <c r="AJ391" t="s">
        <v>590</v>
      </c>
      <c r="AK391" t="s">
        <v>9667</v>
      </c>
      <c r="AL391" t="s">
        <v>9668</v>
      </c>
      <c r="AN391" t="s">
        <v>9669</v>
      </c>
      <c r="AP391" t="s">
        <v>9670</v>
      </c>
      <c r="AQ391" t="s">
        <v>243</v>
      </c>
      <c r="AR391" t="s">
        <v>9671</v>
      </c>
      <c r="AS391" t="s">
        <v>9672</v>
      </c>
      <c r="AT391" t="s">
        <v>2535</v>
      </c>
      <c r="AU391" t="s">
        <v>132</v>
      </c>
      <c r="AV391" t="s">
        <v>841</v>
      </c>
      <c r="AW391" t="s">
        <v>842</v>
      </c>
      <c r="AX391" t="s">
        <v>135</v>
      </c>
      <c r="AY391" t="s">
        <v>136</v>
      </c>
      <c r="AZ391" t="s">
        <v>9673</v>
      </c>
      <c r="BA391" t="s">
        <v>879</v>
      </c>
      <c r="BB391" t="s">
        <v>880</v>
      </c>
      <c r="BE391" t="s">
        <v>9674</v>
      </c>
      <c r="BF391" t="s">
        <v>9675</v>
      </c>
      <c r="BM391" t="s">
        <v>9676</v>
      </c>
      <c r="BN391" t="s">
        <v>9677</v>
      </c>
      <c r="BO391" t="s">
        <v>9678</v>
      </c>
      <c r="CA391" t="s">
        <v>854</v>
      </c>
    </row>
    <row r="392" spans="1:79" x14ac:dyDescent="0.25">
      <c r="A392" t="s">
        <v>2058</v>
      </c>
      <c r="B392" t="s">
        <v>9679</v>
      </c>
      <c r="C392" t="s">
        <v>9680</v>
      </c>
      <c r="E392" t="s">
        <v>91</v>
      </c>
      <c r="F392" t="s">
        <v>9681</v>
      </c>
      <c r="G392" t="s">
        <v>9682</v>
      </c>
      <c r="H392" t="s">
        <v>94</v>
      </c>
      <c r="I392" t="s">
        <v>95</v>
      </c>
      <c r="J392" t="s">
        <v>96</v>
      </c>
      <c r="K392" t="s">
        <v>96</v>
      </c>
      <c r="L392" t="s">
        <v>98</v>
      </c>
      <c r="M392" t="s">
        <v>99</v>
      </c>
      <c r="N392" t="s">
        <v>100</v>
      </c>
      <c r="O392" t="s">
        <v>101</v>
      </c>
      <c r="P392" t="s">
        <v>94</v>
      </c>
      <c r="Q392" t="s">
        <v>9683</v>
      </c>
      <c r="R392" t="s">
        <v>103</v>
      </c>
      <c r="S392" t="s">
        <v>2551</v>
      </c>
      <c r="T392" t="s">
        <v>105</v>
      </c>
      <c r="W392" t="s">
        <v>2552</v>
      </c>
      <c r="X392" t="s">
        <v>9492</v>
      </c>
      <c r="Y392" t="s">
        <v>110</v>
      </c>
      <c r="Z392" t="s">
        <v>9684</v>
      </c>
      <c r="AA392" t="s">
        <v>112</v>
      </c>
      <c r="AB392" t="s">
        <v>113</v>
      </c>
      <c r="AC392" t="s">
        <v>7510</v>
      </c>
      <c r="AD392" t="s">
        <v>7511</v>
      </c>
      <c r="AE392" t="s">
        <v>492</v>
      </c>
      <c r="AF392" t="s">
        <v>9496</v>
      </c>
      <c r="AH392" t="s">
        <v>9497</v>
      </c>
      <c r="AI392" t="s">
        <v>9498</v>
      </c>
      <c r="AK392" t="s">
        <v>9499</v>
      </c>
      <c r="AL392" t="s">
        <v>9685</v>
      </c>
      <c r="AN392" t="s">
        <v>9686</v>
      </c>
      <c r="AO392" t="s">
        <v>461</v>
      </c>
      <c r="AP392" t="s">
        <v>9687</v>
      </c>
      <c r="AQ392" t="s">
        <v>243</v>
      </c>
      <c r="AR392" t="s">
        <v>9688</v>
      </c>
      <c r="AS392" t="s">
        <v>9689</v>
      </c>
      <c r="AT392" t="s">
        <v>2564</v>
      </c>
      <c r="AU392" t="s">
        <v>132</v>
      </c>
      <c r="AV392" t="s">
        <v>133</v>
      </c>
      <c r="AW392" t="s">
        <v>465</v>
      </c>
      <c r="AX392" t="s">
        <v>135</v>
      </c>
      <c r="AY392" t="s">
        <v>136</v>
      </c>
      <c r="AZ392" t="s">
        <v>2565</v>
      </c>
      <c r="BA392" t="s">
        <v>9690</v>
      </c>
      <c r="BB392" t="s">
        <v>9691</v>
      </c>
      <c r="BC392" t="s">
        <v>9692</v>
      </c>
      <c r="BD392" t="s">
        <v>141</v>
      </c>
      <c r="BE392" t="s">
        <v>9693</v>
      </c>
      <c r="BF392" t="s">
        <v>9694</v>
      </c>
      <c r="BM392" t="s">
        <v>7542</v>
      </c>
      <c r="BN392" t="s">
        <v>7543</v>
      </c>
      <c r="BO392" t="s">
        <v>2591</v>
      </c>
      <c r="BP392" t="s">
        <v>9508</v>
      </c>
      <c r="BR392" t="s">
        <v>9509</v>
      </c>
      <c r="BU392" t="s">
        <v>9510</v>
      </c>
      <c r="BV392" t="s">
        <v>9511</v>
      </c>
      <c r="BW392" t="s">
        <v>9695</v>
      </c>
    </row>
    <row r="393" spans="1:79" x14ac:dyDescent="0.25">
      <c r="A393" t="s">
        <v>2058</v>
      </c>
      <c r="B393" t="s">
        <v>9696</v>
      </c>
      <c r="C393" t="s">
        <v>9697</v>
      </c>
      <c r="E393" t="s">
        <v>91</v>
      </c>
      <c r="F393" t="s">
        <v>9698</v>
      </c>
      <c r="G393" t="s">
        <v>9699</v>
      </c>
      <c r="H393" t="s">
        <v>94</v>
      </c>
      <c r="I393" t="s">
        <v>95</v>
      </c>
      <c r="J393" t="s">
        <v>96</v>
      </c>
      <c r="K393" t="s">
        <v>96</v>
      </c>
      <c r="L393" t="s">
        <v>98</v>
      </c>
      <c r="M393" t="s">
        <v>99</v>
      </c>
      <c r="N393" t="s">
        <v>100</v>
      </c>
      <c r="O393" t="s">
        <v>101</v>
      </c>
      <c r="P393" t="s">
        <v>94</v>
      </c>
      <c r="Q393" t="s">
        <v>9700</v>
      </c>
      <c r="R393" t="s">
        <v>103</v>
      </c>
      <c r="S393" t="s">
        <v>2551</v>
      </c>
      <c r="T393" t="s">
        <v>105</v>
      </c>
      <c r="W393" t="s">
        <v>2552</v>
      </c>
      <c r="X393" t="s">
        <v>9701</v>
      </c>
      <c r="Y393" t="s">
        <v>110</v>
      </c>
      <c r="Z393" t="s">
        <v>9702</v>
      </c>
      <c r="AA393" t="s">
        <v>112</v>
      </c>
      <c r="AB393" t="s">
        <v>113</v>
      </c>
      <c r="AC393" t="s">
        <v>7553</v>
      </c>
      <c r="AD393" t="s">
        <v>7554</v>
      </c>
      <c r="AE393" t="s">
        <v>164</v>
      </c>
      <c r="AF393" t="s">
        <v>5052</v>
      </c>
      <c r="AH393" t="s">
        <v>5053</v>
      </c>
      <c r="AI393" t="s">
        <v>9703</v>
      </c>
      <c r="AK393" t="s">
        <v>9704</v>
      </c>
      <c r="AL393" t="s">
        <v>9705</v>
      </c>
      <c r="AN393" t="s">
        <v>9706</v>
      </c>
      <c r="AO393" t="s">
        <v>461</v>
      </c>
      <c r="AP393" t="s">
        <v>9707</v>
      </c>
      <c r="AQ393" t="s">
        <v>243</v>
      </c>
      <c r="AR393" t="s">
        <v>9708</v>
      </c>
      <c r="AS393" t="s">
        <v>9709</v>
      </c>
      <c r="AT393" t="s">
        <v>2564</v>
      </c>
      <c r="AU393" t="s">
        <v>132</v>
      </c>
      <c r="AV393" t="s">
        <v>133</v>
      </c>
      <c r="AW393" t="s">
        <v>465</v>
      </c>
      <c r="AX393" t="s">
        <v>135</v>
      </c>
      <c r="AY393" t="s">
        <v>136</v>
      </c>
      <c r="AZ393" t="s">
        <v>2565</v>
      </c>
      <c r="BA393" t="s">
        <v>9710</v>
      </c>
      <c r="BB393" t="s">
        <v>4684</v>
      </c>
      <c r="BC393" t="s">
        <v>4685</v>
      </c>
      <c r="BD393" t="s">
        <v>141</v>
      </c>
      <c r="BE393" t="s">
        <v>9711</v>
      </c>
      <c r="BM393" t="s">
        <v>9712</v>
      </c>
      <c r="BN393" t="s">
        <v>9713</v>
      </c>
      <c r="BO393" t="s">
        <v>2591</v>
      </c>
      <c r="BP393" t="s">
        <v>9714</v>
      </c>
      <c r="BR393" t="s">
        <v>9715</v>
      </c>
    </row>
    <row r="394" spans="1:79" x14ac:dyDescent="0.25">
      <c r="A394" t="s">
        <v>2058</v>
      </c>
      <c r="B394" t="s">
        <v>9716</v>
      </c>
      <c r="C394" t="s">
        <v>9717</v>
      </c>
      <c r="E394" t="s">
        <v>91</v>
      </c>
      <c r="F394" t="s">
        <v>9718</v>
      </c>
      <c r="G394" t="s">
        <v>9719</v>
      </c>
      <c r="H394" t="s">
        <v>94</v>
      </c>
      <c r="I394" t="s">
        <v>95</v>
      </c>
      <c r="J394" t="s">
        <v>96</v>
      </c>
      <c r="K394" t="s">
        <v>96</v>
      </c>
      <c r="L394" t="s">
        <v>98</v>
      </c>
      <c r="M394" t="s">
        <v>99</v>
      </c>
      <c r="N394" t="s">
        <v>100</v>
      </c>
      <c r="O394" t="s">
        <v>101</v>
      </c>
      <c r="P394" t="s">
        <v>94</v>
      </c>
      <c r="Q394" t="s">
        <v>9720</v>
      </c>
      <c r="R394" t="s">
        <v>103</v>
      </c>
      <c r="S394" t="s">
        <v>2551</v>
      </c>
      <c r="T394" t="s">
        <v>105</v>
      </c>
      <c r="W394" t="s">
        <v>2552</v>
      </c>
      <c r="X394" t="s">
        <v>9721</v>
      </c>
      <c r="Y394" t="s">
        <v>110</v>
      </c>
      <c r="Z394" t="s">
        <v>9722</v>
      </c>
      <c r="AA394" t="s">
        <v>112</v>
      </c>
      <c r="AB394" t="s">
        <v>113</v>
      </c>
      <c r="AC394" t="s">
        <v>7671</v>
      </c>
      <c r="AD394" t="s">
        <v>7672</v>
      </c>
      <c r="AE394" t="s">
        <v>2632</v>
      </c>
      <c r="AF394" t="s">
        <v>9723</v>
      </c>
      <c r="AH394" t="s">
        <v>9724</v>
      </c>
      <c r="AI394" t="s">
        <v>9725</v>
      </c>
      <c r="AK394" t="s">
        <v>9726</v>
      </c>
      <c r="AL394" t="s">
        <v>9727</v>
      </c>
      <c r="AN394" t="s">
        <v>9728</v>
      </c>
      <c r="AO394" t="s">
        <v>2607</v>
      </c>
      <c r="AP394" t="s">
        <v>9729</v>
      </c>
      <c r="AQ394" t="s">
        <v>243</v>
      </c>
      <c r="AR394" t="s">
        <v>9730</v>
      </c>
      <c r="AS394" t="s">
        <v>9731</v>
      </c>
      <c r="AT394" t="s">
        <v>2683</v>
      </c>
      <c r="AU394" t="s">
        <v>132</v>
      </c>
      <c r="AV394" t="s">
        <v>133</v>
      </c>
      <c r="AW394" t="s">
        <v>2611</v>
      </c>
      <c r="AX394" t="s">
        <v>135</v>
      </c>
      <c r="AY394" t="s">
        <v>136</v>
      </c>
      <c r="AZ394" t="s">
        <v>2705</v>
      </c>
      <c r="BA394" t="s">
        <v>9732</v>
      </c>
      <c r="BB394" t="s">
        <v>2707</v>
      </c>
      <c r="BC394" t="s">
        <v>6822</v>
      </c>
      <c r="BD394" t="s">
        <v>141</v>
      </c>
      <c r="BE394" t="s">
        <v>9733</v>
      </c>
      <c r="BF394" t="s">
        <v>9734</v>
      </c>
      <c r="BM394" t="s">
        <v>9735</v>
      </c>
      <c r="BN394" t="s">
        <v>9736</v>
      </c>
      <c r="BO394" t="s">
        <v>9737</v>
      </c>
      <c r="BS394" t="s">
        <v>9738</v>
      </c>
      <c r="BW394" t="s">
        <v>9739</v>
      </c>
    </row>
    <row r="395" spans="1:79" x14ac:dyDescent="0.25">
      <c r="A395" t="s">
        <v>2058</v>
      </c>
      <c r="B395" t="s">
        <v>9740</v>
      </c>
      <c r="C395" t="s">
        <v>9741</v>
      </c>
      <c r="E395" t="s">
        <v>91</v>
      </c>
      <c r="F395" t="s">
        <v>9742</v>
      </c>
      <c r="G395" t="s">
        <v>9743</v>
      </c>
      <c r="H395" t="s">
        <v>94</v>
      </c>
      <c r="I395" t="s">
        <v>95</v>
      </c>
      <c r="J395" t="s">
        <v>96</v>
      </c>
      <c r="K395" t="s">
        <v>96</v>
      </c>
      <c r="L395" t="s">
        <v>98</v>
      </c>
      <c r="M395" t="s">
        <v>99</v>
      </c>
      <c r="N395" t="s">
        <v>100</v>
      </c>
      <c r="O395" t="s">
        <v>101</v>
      </c>
      <c r="P395" t="s">
        <v>94</v>
      </c>
      <c r="Q395" t="s">
        <v>9744</v>
      </c>
      <c r="R395" t="s">
        <v>103</v>
      </c>
      <c r="S395" t="s">
        <v>2551</v>
      </c>
      <c r="T395" t="s">
        <v>105</v>
      </c>
      <c r="W395" t="s">
        <v>2552</v>
      </c>
      <c r="X395" t="s">
        <v>7180</v>
      </c>
      <c r="Y395" t="s">
        <v>110</v>
      </c>
      <c r="Z395" t="s">
        <v>9745</v>
      </c>
      <c r="AA395" t="s">
        <v>112</v>
      </c>
      <c r="AB395" t="s">
        <v>113</v>
      </c>
      <c r="AC395" t="s">
        <v>9746</v>
      </c>
      <c r="AD395" t="s">
        <v>9747</v>
      </c>
      <c r="AE395" t="s">
        <v>164</v>
      </c>
      <c r="AF395" t="s">
        <v>7184</v>
      </c>
      <c r="AG395" t="s">
        <v>118</v>
      </c>
      <c r="AH395" t="s">
        <v>7185</v>
      </c>
      <c r="AI395" t="s">
        <v>9748</v>
      </c>
      <c r="AJ395" t="s">
        <v>306</v>
      </c>
      <c r="AK395" t="s">
        <v>9749</v>
      </c>
      <c r="AL395" t="s">
        <v>9750</v>
      </c>
      <c r="AM395" t="s">
        <v>630</v>
      </c>
      <c r="AN395" t="s">
        <v>9751</v>
      </c>
      <c r="AO395" t="s">
        <v>171</v>
      </c>
      <c r="AP395" t="s">
        <v>9752</v>
      </c>
      <c r="AQ395" t="s">
        <v>243</v>
      </c>
      <c r="AR395" t="s">
        <v>9753</v>
      </c>
      <c r="AS395" t="s">
        <v>9754</v>
      </c>
      <c r="AT395" t="s">
        <v>9755</v>
      </c>
      <c r="AU395" t="s">
        <v>132</v>
      </c>
      <c r="AV395" t="s">
        <v>133</v>
      </c>
      <c r="AW395" t="s">
        <v>175</v>
      </c>
      <c r="AX395" t="s">
        <v>135</v>
      </c>
      <c r="AY395" t="s">
        <v>136</v>
      </c>
      <c r="AZ395" t="s">
        <v>2565</v>
      </c>
      <c r="BA395" t="s">
        <v>9756</v>
      </c>
      <c r="BB395" t="s">
        <v>7195</v>
      </c>
      <c r="BC395" t="s">
        <v>7196</v>
      </c>
      <c r="BD395" t="s">
        <v>141</v>
      </c>
      <c r="BE395" t="s">
        <v>9757</v>
      </c>
      <c r="BF395" t="s">
        <v>9758</v>
      </c>
      <c r="BM395" t="s">
        <v>9759</v>
      </c>
      <c r="BN395" t="s">
        <v>9760</v>
      </c>
      <c r="BO395" t="s">
        <v>853</v>
      </c>
      <c r="BW395" t="s">
        <v>9761</v>
      </c>
    </row>
    <row r="396" spans="1:79" x14ac:dyDescent="0.25">
      <c r="A396" t="s">
        <v>87</v>
      </c>
      <c r="B396" t="s">
        <v>9762</v>
      </c>
      <c r="C396" t="s">
        <v>9763</v>
      </c>
      <c r="E396" t="s">
        <v>91</v>
      </c>
      <c r="F396" t="s">
        <v>9764</v>
      </c>
      <c r="G396" t="s">
        <v>9765</v>
      </c>
      <c r="H396" t="s">
        <v>94</v>
      </c>
      <c r="I396" t="s">
        <v>95</v>
      </c>
      <c r="J396" t="s">
        <v>96</v>
      </c>
      <c r="K396" t="s">
        <v>96</v>
      </c>
      <c r="L396" t="s">
        <v>98</v>
      </c>
      <c r="M396" t="s">
        <v>99</v>
      </c>
      <c r="N396" t="s">
        <v>100</v>
      </c>
      <c r="O396" t="s">
        <v>101</v>
      </c>
      <c r="P396" t="s">
        <v>94</v>
      </c>
      <c r="Q396" t="s">
        <v>9766</v>
      </c>
      <c r="R396" t="s">
        <v>103</v>
      </c>
      <c r="S396" t="s">
        <v>2551</v>
      </c>
      <c r="T396" t="s">
        <v>105</v>
      </c>
      <c r="W396" t="s">
        <v>2552</v>
      </c>
      <c r="X396" t="s">
        <v>5433</v>
      </c>
      <c r="Y396" t="s">
        <v>9767</v>
      </c>
      <c r="Z396" t="s">
        <v>9768</v>
      </c>
      <c r="AA396" t="s">
        <v>112</v>
      </c>
      <c r="AB396" t="s">
        <v>113</v>
      </c>
      <c r="AC396" t="s">
        <v>2766</v>
      </c>
      <c r="AD396" t="s">
        <v>2767</v>
      </c>
      <c r="AE396" t="s">
        <v>334</v>
      </c>
      <c r="AI396" t="s">
        <v>9769</v>
      </c>
      <c r="AK396" t="s">
        <v>9770</v>
      </c>
      <c r="AL396" t="s">
        <v>9771</v>
      </c>
      <c r="AN396" t="s">
        <v>9772</v>
      </c>
      <c r="AO396" t="s">
        <v>171</v>
      </c>
      <c r="AP396" t="s">
        <v>9773</v>
      </c>
      <c r="AQ396" t="s">
        <v>243</v>
      </c>
      <c r="AR396" t="s">
        <v>9774</v>
      </c>
      <c r="AS396" t="s">
        <v>9775</v>
      </c>
      <c r="AT396" t="s">
        <v>2753</v>
      </c>
      <c r="AU396" t="s">
        <v>132</v>
      </c>
      <c r="AV396" t="s">
        <v>133</v>
      </c>
      <c r="AW396" t="s">
        <v>175</v>
      </c>
      <c r="AX396" t="s">
        <v>135</v>
      </c>
      <c r="AY396" t="s">
        <v>136</v>
      </c>
      <c r="AZ396" t="s">
        <v>2565</v>
      </c>
      <c r="BA396" t="s">
        <v>5445</v>
      </c>
      <c r="BB396" t="s">
        <v>5446</v>
      </c>
      <c r="BC396" t="s">
        <v>5447</v>
      </c>
      <c r="BD396" t="s">
        <v>141</v>
      </c>
      <c r="BE396" t="s">
        <v>5448</v>
      </c>
      <c r="BM396" t="s">
        <v>9776</v>
      </c>
      <c r="BN396" t="s">
        <v>9777</v>
      </c>
      <c r="BO396" t="s">
        <v>2688</v>
      </c>
      <c r="BW396" t="s">
        <v>9778</v>
      </c>
    </row>
    <row r="397" spans="1:79" x14ac:dyDescent="0.25">
      <c r="A397" t="s">
        <v>812</v>
      </c>
      <c r="B397" t="s">
        <v>9779</v>
      </c>
      <c r="C397" t="s">
        <v>9780</v>
      </c>
      <c r="E397" t="s">
        <v>91</v>
      </c>
      <c r="F397" t="s">
        <v>9781</v>
      </c>
      <c r="G397" t="s">
        <v>9782</v>
      </c>
      <c r="H397" t="s">
        <v>818</v>
      </c>
      <c r="I397" t="s">
        <v>819</v>
      </c>
      <c r="J397" t="s">
        <v>96</v>
      </c>
      <c r="K397" t="s">
        <v>96</v>
      </c>
      <c r="L397" t="s">
        <v>820</v>
      </c>
      <c r="M397" t="s">
        <v>99</v>
      </c>
      <c r="N397" t="s">
        <v>100</v>
      </c>
      <c r="O397" t="s">
        <v>821</v>
      </c>
      <c r="P397" t="s">
        <v>818</v>
      </c>
      <c r="Q397" t="s">
        <v>9783</v>
      </c>
      <c r="R397" t="s">
        <v>823</v>
      </c>
      <c r="S397" t="s">
        <v>2784</v>
      </c>
      <c r="W397" t="s">
        <v>2785</v>
      </c>
      <c r="X397" t="s">
        <v>7804</v>
      </c>
      <c r="Y397" t="s">
        <v>110</v>
      </c>
      <c r="Z397" t="s">
        <v>9784</v>
      </c>
      <c r="AA397" t="s">
        <v>830</v>
      </c>
      <c r="AB397" t="s">
        <v>113</v>
      </c>
      <c r="AC397" t="s">
        <v>7706</v>
      </c>
      <c r="AD397" t="s">
        <v>7707</v>
      </c>
      <c r="AE397" t="s">
        <v>1977</v>
      </c>
      <c r="AI397" t="s">
        <v>9785</v>
      </c>
      <c r="AJ397" t="s">
        <v>1311</v>
      </c>
      <c r="AK397" t="s">
        <v>9786</v>
      </c>
      <c r="AL397" t="s">
        <v>9787</v>
      </c>
      <c r="AN397" t="s">
        <v>9788</v>
      </c>
      <c r="AP397" t="s">
        <v>9789</v>
      </c>
      <c r="AQ397" t="s">
        <v>243</v>
      </c>
      <c r="AR397" t="s">
        <v>9790</v>
      </c>
      <c r="AS397" t="s">
        <v>9791</v>
      </c>
      <c r="AT397" t="s">
        <v>2794</v>
      </c>
      <c r="AU397" t="s">
        <v>132</v>
      </c>
      <c r="AV397" t="s">
        <v>841</v>
      </c>
      <c r="AW397" t="s">
        <v>842</v>
      </c>
      <c r="AX397" t="s">
        <v>135</v>
      </c>
      <c r="AY397" t="s">
        <v>136</v>
      </c>
      <c r="AZ397" t="s">
        <v>2795</v>
      </c>
      <c r="BA397" t="s">
        <v>879</v>
      </c>
      <c r="BB397" t="s">
        <v>880</v>
      </c>
      <c r="BE397" t="s">
        <v>9792</v>
      </c>
      <c r="BF397" t="s">
        <v>9793</v>
      </c>
      <c r="BM397" t="s">
        <v>2798</v>
      </c>
      <c r="BN397" t="s">
        <v>2799</v>
      </c>
      <c r="BO397" t="s">
        <v>887</v>
      </c>
      <c r="BP397" t="s">
        <v>3013</v>
      </c>
      <c r="BQ397" t="s">
        <v>118</v>
      </c>
      <c r="BR397" t="s">
        <v>3014</v>
      </c>
      <c r="CA397" t="s">
        <v>854</v>
      </c>
    </row>
    <row r="398" spans="1:79" x14ac:dyDescent="0.25">
      <c r="A398" t="s">
        <v>812</v>
      </c>
      <c r="B398" t="s">
        <v>9794</v>
      </c>
      <c r="C398" t="s">
        <v>9795</v>
      </c>
      <c r="E398" t="s">
        <v>91</v>
      </c>
      <c r="F398" t="s">
        <v>9796</v>
      </c>
      <c r="G398" t="s">
        <v>9797</v>
      </c>
      <c r="H398" t="s">
        <v>818</v>
      </c>
      <c r="I398" t="s">
        <v>819</v>
      </c>
      <c r="J398" t="s">
        <v>96</v>
      </c>
      <c r="K398" t="s">
        <v>96</v>
      </c>
      <c r="L398" t="s">
        <v>820</v>
      </c>
      <c r="M398" t="s">
        <v>99</v>
      </c>
      <c r="N398" t="s">
        <v>100</v>
      </c>
      <c r="O398" t="s">
        <v>821</v>
      </c>
      <c r="P398" t="s">
        <v>818</v>
      </c>
      <c r="Q398" t="s">
        <v>9798</v>
      </c>
      <c r="R398" t="s">
        <v>823</v>
      </c>
      <c r="S398" t="s">
        <v>2784</v>
      </c>
      <c r="W398" t="s">
        <v>2785</v>
      </c>
      <c r="X398" t="s">
        <v>9799</v>
      </c>
      <c r="Y398" t="s">
        <v>110</v>
      </c>
      <c r="Z398" t="s">
        <v>9800</v>
      </c>
      <c r="AA398" t="s">
        <v>830</v>
      </c>
      <c r="AB398" t="s">
        <v>113</v>
      </c>
      <c r="AC398" t="s">
        <v>7706</v>
      </c>
      <c r="AD398" t="s">
        <v>7707</v>
      </c>
      <c r="AE398" t="s">
        <v>116</v>
      </c>
      <c r="AI398" t="s">
        <v>9801</v>
      </c>
      <c r="AJ398" t="s">
        <v>1311</v>
      </c>
      <c r="AK398" t="s">
        <v>9802</v>
      </c>
      <c r="AL398" t="s">
        <v>9803</v>
      </c>
      <c r="AN398" t="s">
        <v>9804</v>
      </c>
      <c r="AP398" t="s">
        <v>9805</v>
      </c>
      <c r="AQ398" t="s">
        <v>243</v>
      </c>
      <c r="AR398" t="s">
        <v>9806</v>
      </c>
      <c r="AS398" t="s">
        <v>9807</v>
      </c>
      <c r="AT398" t="s">
        <v>2794</v>
      </c>
      <c r="AU398" t="s">
        <v>132</v>
      </c>
      <c r="AV398" t="s">
        <v>841</v>
      </c>
      <c r="AW398" t="s">
        <v>842</v>
      </c>
      <c r="AX398" t="s">
        <v>135</v>
      </c>
      <c r="AY398" t="s">
        <v>136</v>
      </c>
      <c r="AZ398" t="s">
        <v>2795</v>
      </c>
      <c r="BA398" t="s">
        <v>879</v>
      </c>
      <c r="BB398" t="s">
        <v>880</v>
      </c>
      <c r="BE398" t="s">
        <v>9792</v>
      </c>
      <c r="BF398" t="s">
        <v>9808</v>
      </c>
      <c r="BM398" t="s">
        <v>9809</v>
      </c>
      <c r="BN398" t="s">
        <v>9810</v>
      </c>
      <c r="BO398" t="s">
        <v>887</v>
      </c>
      <c r="BP398" t="s">
        <v>9811</v>
      </c>
      <c r="BR398" t="s">
        <v>9812</v>
      </c>
      <c r="CA398" t="s">
        <v>854</v>
      </c>
    </row>
    <row r="399" spans="1:79" x14ac:dyDescent="0.25">
      <c r="A399" t="s">
        <v>812</v>
      </c>
      <c r="B399" t="s">
        <v>9813</v>
      </c>
      <c r="C399" t="s">
        <v>9814</v>
      </c>
      <c r="E399" t="s">
        <v>91</v>
      </c>
      <c r="F399" t="s">
        <v>9815</v>
      </c>
      <c r="G399" t="s">
        <v>9816</v>
      </c>
      <c r="H399" t="s">
        <v>818</v>
      </c>
      <c r="I399" t="s">
        <v>819</v>
      </c>
      <c r="J399" t="s">
        <v>96</v>
      </c>
      <c r="K399" t="s">
        <v>96</v>
      </c>
      <c r="L399" t="s">
        <v>820</v>
      </c>
      <c r="M399" t="s">
        <v>99</v>
      </c>
      <c r="N399" t="s">
        <v>100</v>
      </c>
      <c r="O399" t="s">
        <v>821</v>
      </c>
      <c r="P399" t="s">
        <v>818</v>
      </c>
      <c r="Q399" t="s">
        <v>9817</v>
      </c>
      <c r="R399" t="s">
        <v>823</v>
      </c>
      <c r="S399" t="s">
        <v>2784</v>
      </c>
      <c r="W399" t="s">
        <v>2785</v>
      </c>
      <c r="X399" t="s">
        <v>2694</v>
      </c>
      <c r="Y399" t="s">
        <v>110</v>
      </c>
      <c r="Z399" t="s">
        <v>9818</v>
      </c>
      <c r="AA399" t="s">
        <v>830</v>
      </c>
      <c r="AB399" t="s">
        <v>113</v>
      </c>
      <c r="AC399" t="s">
        <v>9819</v>
      </c>
      <c r="AD399" t="s">
        <v>9820</v>
      </c>
      <c r="AE399" t="s">
        <v>492</v>
      </c>
      <c r="AF399" t="s">
        <v>8189</v>
      </c>
      <c r="AG399" t="s">
        <v>118</v>
      </c>
      <c r="AH399" t="s">
        <v>8794</v>
      </c>
      <c r="AI399" t="s">
        <v>9821</v>
      </c>
      <c r="AJ399" t="s">
        <v>306</v>
      </c>
      <c r="AK399" t="s">
        <v>9822</v>
      </c>
      <c r="AL399" t="s">
        <v>9823</v>
      </c>
      <c r="AN399" t="s">
        <v>9824</v>
      </c>
      <c r="AP399" t="s">
        <v>9825</v>
      </c>
      <c r="AQ399" t="s">
        <v>243</v>
      </c>
      <c r="AR399" t="s">
        <v>9826</v>
      </c>
      <c r="AS399" t="s">
        <v>9827</v>
      </c>
      <c r="AT399" t="s">
        <v>2816</v>
      </c>
      <c r="AU399" t="s">
        <v>132</v>
      </c>
      <c r="AV399" t="s">
        <v>841</v>
      </c>
      <c r="AW399" t="s">
        <v>842</v>
      </c>
      <c r="AX399" t="s">
        <v>135</v>
      </c>
      <c r="AY399" t="s">
        <v>136</v>
      </c>
      <c r="AZ399" t="s">
        <v>2795</v>
      </c>
      <c r="BA399" t="s">
        <v>2911</v>
      </c>
      <c r="BB399" t="s">
        <v>2912</v>
      </c>
      <c r="BE399" t="s">
        <v>7734</v>
      </c>
      <c r="BF399" t="s">
        <v>9828</v>
      </c>
      <c r="BM399" t="s">
        <v>9829</v>
      </c>
      <c r="BN399" t="s">
        <v>9830</v>
      </c>
      <c r="BO399" t="s">
        <v>887</v>
      </c>
      <c r="BX399" t="s">
        <v>919</v>
      </c>
      <c r="CA399" t="s">
        <v>854</v>
      </c>
    </row>
    <row r="400" spans="1:79" x14ac:dyDescent="0.25">
      <c r="A400" t="s">
        <v>812</v>
      </c>
      <c r="B400" t="s">
        <v>9831</v>
      </c>
      <c r="C400" t="s">
        <v>9832</v>
      </c>
      <c r="E400" t="s">
        <v>91</v>
      </c>
      <c r="F400" t="s">
        <v>9833</v>
      </c>
      <c r="G400" t="s">
        <v>9834</v>
      </c>
      <c r="H400" t="s">
        <v>818</v>
      </c>
      <c r="I400" t="s">
        <v>819</v>
      </c>
      <c r="J400" t="s">
        <v>96</v>
      </c>
      <c r="K400" t="s">
        <v>96</v>
      </c>
      <c r="L400" t="s">
        <v>820</v>
      </c>
      <c r="M400" t="s">
        <v>99</v>
      </c>
      <c r="N400" t="s">
        <v>100</v>
      </c>
      <c r="O400" t="s">
        <v>821</v>
      </c>
      <c r="P400" t="s">
        <v>818</v>
      </c>
      <c r="Q400" t="s">
        <v>9835</v>
      </c>
      <c r="R400" t="s">
        <v>823</v>
      </c>
      <c r="S400" t="s">
        <v>2784</v>
      </c>
      <c r="W400" t="s">
        <v>2785</v>
      </c>
      <c r="X400" t="s">
        <v>5488</v>
      </c>
      <c r="Y400" t="s">
        <v>2720</v>
      </c>
      <c r="Z400" t="s">
        <v>9836</v>
      </c>
      <c r="AA400" t="s">
        <v>830</v>
      </c>
      <c r="AB400" t="s">
        <v>113</v>
      </c>
      <c r="AC400" t="s">
        <v>9837</v>
      </c>
      <c r="AD400" t="s">
        <v>9838</v>
      </c>
      <c r="AE400" t="s">
        <v>164</v>
      </c>
      <c r="AF400" t="s">
        <v>9579</v>
      </c>
      <c r="AG400" t="s">
        <v>118</v>
      </c>
      <c r="AH400" t="s">
        <v>9580</v>
      </c>
      <c r="AI400" t="s">
        <v>9839</v>
      </c>
      <c r="AJ400" t="s">
        <v>306</v>
      </c>
      <c r="AK400" t="s">
        <v>9840</v>
      </c>
      <c r="AL400" t="s">
        <v>9841</v>
      </c>
      <c r="AN400" t="s">
        <v>9842</v>
      </c>
      <c r="AP400" t="s">
        <v>9843</v>
      </c>
      <c r="AQ400" t="s">
        <v>243</v>
      </c>
      <c r="AR400" t="s">
        <v>9844</v>
      </c>
      <c r="AS400" t="s">
        <v>9845</v>
      </c>
      <c r="AT400" t="s">
        <v>2816</v>
      </c>
      <c r="AU400" t="s">
        <v>132</v>
      </c>
      <c r="AV400" t="s">
        <v>841</v>
      </c>
      <c r="AW400" t="s">
        <v>842</v>
      </c>
      <c r="AX400" t="s">
        <v>135</v>
      </c>
      <c r="AY400" t="s">
        <v>136</v>
      </c>
      <c r="AZ400" t="s">
        <v>2795</v>
      </c>
      <c r="BA400" t="s">
        <v>2911</v>
      </c>
      <c r="BB400" t="s">
        <v>2912</v>
      </c>
      <c r="BE400" t="s">
        <v>7734</v>
      </c>
      <c r="BF400" t="s">
        <v>9846</v>
      </c>
      <c r="BM400" t="s">
        <v>9847</v>
      </c>
      <c r="BN400" t="s">
        <v>9848</v>
      </c>
      <c r="BO400" t="s">
        <v>887</v>
      </c>
      <c r="BX400" t="s">
        <v>9592</v>
      </c>
      <c r="CA400" t="s">
        <v>854</v>
      </c>
    </row>
    <row r="401" spans="1:81" x14ac:dyDescent="0.25">
      <c r="A401" t="s">
        <v>812</v>
      </c>
      <c r="B401" t="s">
        <v>9849</v>
      </c>
      <c r="C401" t="s">
        <v>9850</v>
      </c>
      <c r="E401" t="s">
        <v>91</v>
      </c>
      <c r="F401" t="s">
        <v>9851</v>
      </c>
      <c r="G401" t="s">
        <v>9852</v>
      </c>
      <c r="H401" t="s">
        <v>818</v>
      </c>
      <c r="I401" t="s">
        <v>819</v>
      </c>
      <c r="J401" t="s">
        <v>96</v>
      </c>
      <c r="K401" t="s">
        <v>96</v>
      </c>
      <c r="L401" t="s">
        <v>820</v>
      </c>
      <c r="M401" t="s">
        <v>99</v>
      </c>
      <c r="N401" t="s">
        <v>100</v>
      </c>
      <c r="O401" t="s">
        <v>821</v>
      </c>
      <c r="P401" t="s">
        <v>818</v>
      </c>
      <c r="Q401" t="s">
        <v>9853</v>
      </c>
      <c r="R401" t="s">
        <v>823</v>
      </c>
      <c r="S401" t="s">
        <v>2784</v>
      </c>
      <c r="W401" t="s">
        <v>2785</v>
      </c>
      <c r="X401" t="s">
        <v>8270</v>
      </c>
      <c r="Y401" t="s">
        <v>110</v>
      </c>
      <c r="Z401" t="s">
        <v>9854</v>
      </c>
      <c r="AA401" t="s">
        <v>830</v>
      </c>
      <c r="AB401" t="s">
        <v>113</v>
      </c>
      <c r="AC401" t="s">
        <v>9819</v>
      </c>
      <c r="AD401" t="s">
        <v>9820</v>
      </c>
      <c r="AE401" t="s">
        <v>1977</v>
      </c>
      <c r="AF401" t="s">
        <v>9855</v>
      </c>
      <c r="AG401" t="s">
        <v>118</v>
      </c>
      <c r="AH401" t="s">
        <v>9856</v>
      </c>
      <c r="AI401" t="s">
        <v>9857</v>
      </c>
      <c r="AJ401" t="s">
        <v>361</v>
      </c>
      <c r="AK401" t="s">
        <v>9858</v>
      </c>
      <c r="AL401" t="s">
        <v>9859</v>
      </c>
      <c r="AN401" t="s">
        <v>9860</v>
      </c>
      <c r="AP401" t="s">
        <v>9861</v>
      </c>
      <c r="AQ401" t="s">
        <v>243</v>
      </c>
      <c r="AR401" t="s">
        <v>9862</v>
      </c>
      <c r="AS401" t="s">
        <v>9863</v>
      </c>
      <c r="AT401" t="s">
        <v>2816</v>
      </c>
      <c r="AU401" t="s">
        <v>132</v>
      </c>
      <c r="AV401" t="s">
        <v>841</v>
      </c>
      <c r="AW401" t="s">
        <v>842</v>
      </c>
      <c r="AX401" t="s">
        <v>135</v>
      </c>
      <c r="AY401" t="s">
        <v>136</v>
      </c>
      <c r="AZ401" t="s">
        <v>2795</v>
      </c>
      <c r="BA401" t="s">
        <v>2911</v>
      </c>
      <c r="BB401" t="s">
        <v>2912</v>
      </c>
      <c r="BE401" t="s">
        <v>7734</v>
      </c>
      <c r="BF401" t="s">
        <v>9864</v>
      </c>
      <c r="BM401" t="s">
        <v>9865</v>
      </c>
      <c r="BN401" t="s">
        <v>9866</v>
      </c>
      <c r="BO401" t="s">
        <v>887</v>
      </c>
      <c r="BX401" t="s">
        <v>919</v>
      </c>
      <c r="CA401" t="s">
        <v>854</v>
      </c>
    </row>
    <row r="402" spans="1:81" x14ac:dyDescent="0.25">
      <c r="A402" t="s">
        <v>812</v>
      </c>
      <c r="B402" t="s">
        <v>9867</v>
      </c>
      <c r="C402" t="s">
        <v>9868</v>
      </c>
      <c r="D402" t="s">
        <v>5508</v>
      </c>
      <c r="E402" t="s">
        <v>91</v>
      </c>
      <c r="F402" t="s">
        <v>9869</v>
      </c>
      <c r="G402" t="s">
        <v>9870</v>
      </c>
      <c r="H402" t="s">
        <v>818</v>
      </c>
      <c r="I402" t="s">
        <v>819</v>
      </c>
      <c r="J402" t="s">
        <v>96</v>
      </c>
      <c r="K402" t="s">
        <v>97</v>
      </c>
      <c r="L402" t="s">
        <v>820</v>
      </c>
      <c r="M402" t="s">
        <v>99</v>
      </c>
      <c r="N402" t="s">
        <v>100</v>
      </c>
      <c r="O402" t="s">
        <v>821</v>
      </c>
      <c r="P402" t="s">
        <v>818</v>
      </c>
      <c r="Q402" t="s">
        <v>9871</v>
      </c>
      <c r="R402" t="s">
        <v>823</v>
      </c>
      <c r="S402" t="s">
        <v>2891</v>
      </c>
      <c r="U402" t="s">
        <v>9872</v>
      </c>
      <c r="V402" t="s">
        <v>2893</v>
      </c>
      <c r="W402" t="s">
        <v>2894</v>
      </c>
      <c r="X402" t="s">
        <v>8270</v>
      </c>
      <c r="Y402" t="s">
        <v>110</v>
      </c>
      <c r="Z402" t="s">
        <v>9873</v>
      </c>
      <c r="AA402" t="s">
        <v>830</v>
      </c>
      <c r="AB402" t="s">
        <v>113</v>
      </c>
      <c r="AC402" t="s">
        <v>2897</v>
      </c>
      <c r="AD402" t="s">
        <v>2898</v>
      </c>
      <c r="AE402" t="s">
        <v>116</v>
      </c>
      <c r="AI402" t="s">
        <v>9874</v>
      </c>
      <c r="AJ402" t="s">
        <v>590</v>
      </c>
      <c r="AK402" t="s">
        <v>9875</v>
      </c>
      <c r="AL402" t="s">
        <v>9876</v>
      </c>
      <c r="AM402" t="s">
        <v>1038</v>
      </c>
      <c r="AN402" t="s">
        <v>9877</v>
      </c>
      <c r="AP402" t="s">
        <v>9878</v>
      </c>
      <c r="AQ402" t="s">
        <v>128</v>
      </c>
      <c r="AR402" t="s">
        <v>9879</v>
      </c>
      <c r="AS402" t="s">
        <v>9880</v>
      </c>
      <c r="AT402" t="s">
        <v>2909</v>
      </c>
      <c r="AU402" t="s">
        <v>132</v>
      </c>
      <c r="AV402" t="s">
        <v>841</v>
      </c>
      <c r="AW402" t="s">
        <v>842</v>
      </c>
      <c r="AX402" t="s">
        <v>135</v>
      </c>
      <c r="AY402" t="s">
        <v>136</v>
      </c>
      <c r="AZ402" t="s">
        <v>2910</v>
      </c>
      <c r="BA402" t="s">
        <v>1320</v>
      </c>
      <c r="BB402" t="s">
        <v>1321</v>
      </c>
      <c r="BE402" t="s">
        <v>5472</v>
      </c>
      <c r="BF402" t="s">
        <v>9881</v>
      </c>
      <c r="BG402" t="s">
        <v>9882</v>
      </c>
      <c r="BH402" t="s">
        <v>849</v>
      </c>
      <c r="BI402" t="s">
        <v>2855</v>
      </c>
      <c r="BJ402" t="s">
        <v>341</v>
      </c>
      <c r="BK402" t="s">
        <v>9883</v>
      </c>
      <c r="BL402" t="s">
        <v>149</v>
      </c>
      <c r="BM402" t="s">
        <v>5524</v>
      </c>
      <c r="BN402" t="s">
        <v>5525</v>
      </c>
      <c r="BO402" t="s">
        <v>853</v>
      </c>
      <c r="CA402" t="s">
        <v>854</v>
      </c>
    </row>
    <row r="403" spans="1:81" x14ac:dyDescent="0.25">
      <c r="A403" t="s">
        <v>812</v>
      </c>
      <c r="B403" t="s">
        <v>9884</v>
      </c>
      <c r="C403" t="s">
        <v>9885</v>
      </c>
      <c r="D403" t="s">
        <v>7799</v>
      </c>
      <c r="E403" t="s">
        <v>91</v>
      </c>
      <c r="F403" t="s">
        <v>9886</v>
      </c>
      <c r="G403" t="s">
        <v>9887</v>
      </c>
      <c r="H403" t="s">
        <v>818</v>
      </c>
      <c r="I403" t="s">
        <v>819</v>
      </c>
      <c r="J403" t="s">
        <v>96</v>
      </c>
      <c r="K403" t="s">
        <v>97</v>
      </c>
      <c r="L403" t="s">
        <v>820</v>
      </c>
      <c r="M403" t="s">
        <v>99</v>
      </c>
      <c r="N403" t="s">
        <v>100</v>
      </c>
      <c r="O403" t="s">
        <v>821</v>
      </c>
      <c r="P403" t="s">
        <v>818</v>
      </c>
      <c r="Q403" t="s">
        <v>9888</v>
      </c>
      <c r="R403" t="s">
        <v>823</v>
      </c>
      <c r="S403" t="s">
        <v>2891</v>
      </c>
      <c r="U403" t="s">
        <v>9889</v>
      </c>
      <c r="V403" t="s">
        <v>2893</v>
      </c>
      <c r="W403" t="s">
        <v>2894</v>
      </c>
      <c r="X403" t="s">
        <v>9890</v>
      </c>
      <c r="Y403" t="s">
        <v>110</v>
      </c>
      <c r="Z403" t="s">
        <v>9891</v>
      </c>
      <c r="AA403" t="s">
        <v>830</v>
      </c>
      <c r="AB403" t="s">
        <v>113</v>
      </c>
      <c r="AC403" t="s">
        <v>7745</v>
      </c>
      <c r="AD403" t="s">
        <v>7746</v>
      </c>
      <c r="AE403" t="s">
        <v>234</v>
      </c>
      <c r="AF403" t="s">
        <v>9892</v>
      </c>
      <c r="AG403" t="s">
        <v>118</v>
      </c>
      <c r="AH403" t="s">
        <v>9893</v>
      </c>
      <c r="AI403" t="s">
        <v>9894</v>
      </c>
      <c r="AJ403" t="s">
        <v>1311</v>
      </c>
      <c r="AK403" t="s">
        <v>9895</v>
      </c>
      <c r="AL403" t="s">
        <v>9896</v>
      </c>
      <c r="AM403" t="s">
        <v>1423</v>
      </c>
      <c r="AN403" t="s">
        <v>9897</v>
      </c>
      <c r="AT403" t="s">
        <v>2909</v>
      </c>
      <c r="AU403" t="s">
        <v>132</v>
      </c>
      <c r="AV403" t="s">
        <v>841</v>
      </c>
      <c r="AW403" t="s">
        <v>842</v>
      </c>
      <c r="AX403" t="s">
        <v>135</v>
      </c>
      <c r="AY403" t="s">
        <v>136</v>
      </c>
      <c r="AZ403" t="s">
        <v>2910</v>
      </c>
      <c r="BA403" t="s">
        <v>879</v>
      </c>
      <c r="BB403" t="s">
        <v>880</v>
      </c>
      <c r="BE403" t="s">
        <v>7792</v>
      </c>
      <c r="BF403" t="s">
        <v>9898</v>
      </c>
      <c r="BG403" t="s">
        <v>9899</v>
      </c>
      <c r="BH403" t="s">
        <v>849</v>
      </c>
      <c r="BI403" t="s">
        <v>373</v>
      </c>
      <c r="BJ403" t="s">
        <v>341</v>
      </c>
      <c r="BK403" t="s">
        <v>9900</v>
      </c>
      <c r="BL403" t="s">
        <v>375</v>
      </c>
      <c r="BM403" t="s">
        <v>7814</v>
      </c>
      <c r="BN403" t="s">
        <v>7815</v>
      </c>
      <c r="BO403" t="s">
        <v>853</v>
      </c>
      <c r="BX403" t="s">
        <v>919</v>
      </c>
      <c r="CA403" t="s">
        <v>854</v>
      </c>
    </row>
    <row r="404" spans="1:81" x14ac:dyDescent="0.25">
      <c r="A404" t="s">
        <v>920</v>
      </c>
      <c r="B404" t="s">
        <v>9901</v>
      </c>
      <c r="C404" t="s">
        <v>9902</v>
      </c>
      <c r="D404" t="s">
        <v>9903</v>
      </c>
      <c r="E404" t="s">
        <v>91</v>
      </c>
      <c r="F404" t="s">
        <v>9904</v>
      </c>
      <c r="G404" t="s">
        <v>9905</v>
      </c>
      <c r="H404" t="s">
        <v>94</v>
      </c>
      <c r="I404" t="s">
        <v>95</v>
      </c>
      <c r="J404" t="s">
        <v>96</v>
      </c>
      <c r="K404" t="s">
        <v>97</v>
      </c>
      <c r="L404" t="s">
        <v>98</v>
      </c>
      <c r="M404" t="s">
        <v>99</v>
      </c>
      <c r="N404" t="s">
        <v>100</v>
      </c>
      <c r="O404" t="s">
        <v>101</v>
      </c>
      <c r="P404" t="s">
        <v>94</v>
      </c>
      <c r="Q404" t="s">
        <v>9906</v>
      </c>
      <c r="R404" t="s">
        <v>103</v>
      </c>
      <c r="S404" t="s">
        <v>104</v>
      </c>
      <c r="T404" t="s">
        <v>105</v>
      </c>
      <c r="U404" t="s">
        <v>9907</v>
      </c>
      <c r="V404" t="s">
        <v>107</v>
      </c>
      <c r="W404" t="s">
        <v>108</v>
      </c>
      <c r="X404" t="s">
        <v>9908</v>
      </c>
      <c r="Y404" t="s">
        <v>110</v>
      </c>
      <c r="Z404" t="s">
        <v>9909</v>
      </c>
      <c r="AA404" t="s">
        <v>112</v>
      </c>
      <c r="AB404" t="s">
        <v>113</v>
      </c>
      <c r="AC404" t="s">
        <v>9910</v>
      </c>
      <c r="AD404" t="s">
        <v>9911</v>
      </c>
      <c r="AE404" t="s">
        <v>116</v>
      </c>
      <c r="AF404" t="s">
        <v>9912</v>
      </c>
      <c r="AG404" t="s">
        <v>118</v>
      </c>
      <c r="AH404" t="s">
        <v>9913</v>
      </c>
      <c r="AI404" t="s">
        <v>9914</v>
      </c>
      <c r="AJ404" t="s">
        <v>166</v>
      </c>
      <c r="AK404" t="s">
        <v>9915</v>
      </c>
      <c r="AL404" t="s">
        <v>9916</v>
      </c>
      <c r="AM404" t="s">
        <v>9917</v>
      </c>
      <c r="AN404" t="s">
        <v>9918</v>
      </c>
      <c r="AO404" t="s">
        <v>171</v>
      </c>
      <c r="AP404" t="s">
        <v>9919</v>
      </c>
      <c r="AQ404" t="s">
        <v>243</v>
      </c>
      <c r="AR404" t="s">
        <v>9920</v>
      </c>
      <c r="AS404" t="s">
        <v>9921</v>
      </c>
      <c r="AT404" t="s">
        <v>131</v>
      </c>
      <c r="AU404" t="s">
        <v>132</v>
      </c>
      <c r="AV404" t="s">
        <v>133</v>
      </c>
      <c r="AW404" t="s">
        <v>175</v>
      </c>
      <c r="AX404" t="s">
        <v>135</v>
      </c>
      <c r="AY404" t="s">
        <v>136</v>
      </c>
      <c r="AZ404" t="s">
        <v>137</v>
      </c>
      <c r="BA404" t="s">
        <v>9922</v>
      </c>
      <c r="BB404" t="s">
        <v>3905</v>
      </c>
      <c r="BC404" t="s">
        <v>3906</v>
      </c>
      <c r="BD404" t="s">
        <v>141</v>
      </c>
      <c r="BE404" t="s">
        <v>9923</v>
      </c>
      <c r="BF404" t="s">
        <v>9924</v>
      </c>
      <c r="BG404" t="s">
        <v>9925</v>
      </c>
      <c r="BH404" t="s">
        <v>218</v>
      </c>
      <c r="BI404" t="s">
        <v>1204</v>
      </c>
      <c r="BJ404" t="s">
        <v>341</v>
      </c>
      <c r="BK404" t="s">
        <v>9926</v>
      </c>
      <c r="BL404" t="s">
        <v>1206</v>
      </c>
      <c r="BM404" t="s">
        <v>9927</v>
      </c>
      <c r="BN404" t="s">
        <v>9928</v>
      </c>
      <c r="BO404" t="s">
        <v>152</v>
      </c>
      <c r="BT404" t="s">
        <v>118</v>
      </c>
      <c r="BU404" t="s">
        <v>9929</v>
      </c>
      <c r="BV404" t="s">
        <v>9930</v>
      </c>
      <c r="CB404" t="s">
        <v>9931</v>
      </c>
      <c r="CC404" t="s">
        <v>9932</v>
      </c>
    </row>
    <row r="405" spans="1:81" x14ac:dyDescent="0.25">
      <c r="A405" t="s">
        <v>87</v>
      </c>
      <c r="B405" t="s">
        <v>9933</v>
      </c>
      <c r="C405" t="s">
        <v>9934</v>
      </c>
      <c r="D405" t="s">
        <v>9935</v>
      </c>
      <c r="E405" t="s">
        <v>91</v>
      </c>
      <c r="F405" t="s">
        <v>9936</v>
      </c>
      <c r="G405" t="s">
        <v>9937</v>
      </c>
      <c r="H405" t="s">
        <v>94</v>
      </c>
      <c r="I405" t="s">
        <v>95</v>
      </c>
      <c r="J405" t="s">
        <v>96</v>
      </c>
      <c r="K405" t="s">
        <v>97</v>
      </c>
      <c r="L405" t="s">
        <v>98</v>
      </c>
      <c r="M405" t="s">
        <v>99</v>
      </c>
      <c r="N405" t="s">
        <v>100</v>
      </c>
      <c r="O405" t="s">
        <v>101</v>
      </c>
      <c r="P405" t="s">
        <v>94</v>
      </c>
      <c r="Q405" t="s">
        <v>9938</v>
      </c>
      <c r="R405" t="s">
        <v>103</v>
      </c>
      <c r="S405" t="s">
        <v>104</v>
      </c>
      <c r="T405" t="s">
        <v>105</v>
      </c>
      <c r="U405" t="s">
        <v>9939</v>
      </c>
      <c r="V405" t="s">
        <v>107</v>
      </c>
      <c r="W405" t="s">
        <v>108</v>
      </c>
      <c r="X405" t="s">
        <v>2148</v>
      </c>
      <c r="Y405" t="s">
        <v>110</v>
      </c>
      <c r="Z405" t="s">
        <v>9940</v>
      </c>
      <c r="AA405" t="s">
        <v>112</v>
      </c>
      <c r="AB405" t="s">
        <v>113</v>
      </c>
      <c r="AC405" t="s">
        <v>9941</v>
      </c>
      <c r="AD405" t="s">
        <v>9942</v>
      </c>
      <c r="AE405" t="s">
        <v>234</v>
      </c>
      <c r="AI405" t="s">
        <v>2153</v>
      </c>
      <c r="AJ405" t="s">
        <v>306</v>
      </c>
      <c r="AK405" t="s">
        <v>2154</v>
      </c>
      <c r="AL405" t="s">
        <v>9943</v>
      </c>
      <c r="AM405" t="s">
        <v>6944</v>
      </c>
      <c r="AN405" t="s">
        <v>9944</v>
      </c>
      <c r="AO405" t="s">
        <v>171</v>
      </c>
      <c r="AP405" t="s">
        <v>9945</v>
      </c>
      <c r="AQ405" t="s">
        <v>128</v>
      </c>
      <c r="AR405" t="s">
        <v>9946</v>
      </c>
      <c r="AS405" t="s">
        <v>9947</v>
      </c>
      <c r="AT405" t="s">
        <v>338</v>
      </c>
      <c r="AU405" t="s">
        <v>132</v>
      </c>
      <c r="AV405" t="s">
        <v>133</v>
      </c>
      <c r="AW405" t="s">
        <v>175</v>
      </c>
      <c r="AX405" t="s">
        <v>135</v>
      </c>
      <c r="AY405" t="s">
        <v>136</v>
      </c>
      <c r="AZ405" t="s">
        <v>137</v>
      </c>
      <c r="BA405" t="s">
        <v>9948</v>
      </c>
      <c r="BB405" t="s">
        <v>2162</v>
      </c>
      <c r="BC405" t="s">
        <v>2163</v>
      </c>
      <c r="BD405" t="s">
        <v>141</v>
      </c>
      <c r="BE405" t="s">
        <v>9949</v>
      </c>
      <c r="BF405" t="s">
        <v>9950</v>
      </c>
      <c r="BG405" t="s">
        <v>9951</v>
      </c>
      <c r="BH405" t="s">
        <v>145</v>
      </c>
      <c r="BI405" t="s">
        <v>9952</v>
      </c>
      <c r="BJ405" t="s">
        <v>147</v>
      </c>
      <c r="BK405" t="s">
        <v>9953</v>
      </c>
      <c r="BL405" t="s">
        <v>149</v>
      </c>
      <c r="BM405" t="s">
        <v>9954</v>
      </c>
      <c r="BN405" t="s">
        <v>9955</v>
      </c>
      <c r="BO405" t="s">
        <v>152</v>
      </c>
      <c r="BT405" t="s">
        <v>118</v>
      </c>
      <c r="BU405" t="s">
        <v>2168</v>
      </c>
      <c r="BV405" t="s">
        <v>2169</v>
      </c>
    </row>
    <row r="406" spans="1:81" x14ac:dyDescent="0.25">
      <c r="A406" t="s">
        <v>812</v>
      </c>
      <c r="B406" t="s">
        <v>9956</v>
      </c>
      <c r="C406" t="s">
        <v>9957</v>
      </c>
      <c r="D406" t="s">
        <v>5600</v>
      </c>
      <c r="E406" t="s">
        <v>91</v>
      </c>
      <c r="F406" t="s">
        <v>9958</v>
      </c>
      <c r="G406" t="s">
        <v>9959</v>
      </c>
      <c r="H406" t="s">
        <v>818</v>
      </c>
      <c r="I406" t="s">
        <v>819</v>
      </c>
      <c r="J406" t="s">
        <v>96</v>
      </c>
      <c r="K406" t="s">
        <v>97</v>
      </c>
      <c r="L406" t="s">
        <v>820</v>
      </c>
      <c r="M406" t="s">
        <v>99</v>
      </c>
      <c r="N406" t="s">
        <v>100</v>
      </c>
      <c r="O406" t="s">
        <v>821</v>
      </c>
      <c r="P406" t="s">
        <v>818</v>
      </c>
      <c r="Q406" t="s">
        <v>9960</v>
      </c>
      <c r="R406" t="s">
        <v>823</v>
      </c>
      <c r="S406" t="s">
        <v>5604</v>
      </c>
      <c r="U406" t="s">
        <v>9961</v>
      </c>
      <c r="V406" t="s">
        <v>5606</v>
      </c>
      <c r="W406" t="s">
        <v>5607</v>
      </c>
      <c r="X406" t="s">
        <v>9962</v>
      </c>
      <c r="Y406" t="s">
        <v>110</v>
      </c>
      <c r="Z406" t="s">
        <v>9963</v>
      </c>
      <c r="AA406" t="s">
        <v>830</v>
      </c>
      <c r="AB406" t="s">
        <v>113</v>
      </c>
      <c r="AC406" t="s">
        <v>5609</v>
      </c>
      <c r="AD406" t="s">
        <v>5610</v>
      </c>
      <c r="AE406" t="s">
        <v>116</v>
      </c>
      <c r="AF406" t="s">
        <v>9964</v>
      </c>
      <c r="AG406" t="s">
        <v>118</v>
      </c>
      <c r="AH406" t="s">
        <v>9965</v>
      </c>
      <c r="AI406" t="s">
        <v>9966</v>
      </c>
      <c r="AJ406" t="s">
        <v>1311</v>
      </c>
      <c r="AK406" t="s">
        <v>9967</v>
      </c>
      <c r="AL406" t="s">
        <v>9968</v>
      </c>
      <c r="AM406" t="s">
        <v>1423</v>
      </c>
      <c r="AN406" t="s">
        <v>9969</v>
      </c>
      <c r="AP406" t="s">
        <v>9970</v>
      </c>
      <c r="AQ406" t="s">
        <v>128</v>
      </c>
      <c r="AR406" t="s">
        <v>9971</v>
      </c>
      <c r="AS406" t="s">
        <v>9972</v>
      </c>
      <c r="AT406" t="s">
        <v>2980</v>
      </c>
      <c r="AU406" t="s">
        <v>132</v>
      </c>
      <c r="AV406" t="s">
        <v>841</v>
      </c>
      <c r="AW406" t="s">
        <v>842</v>
      </c>
      <c r="AX406" t="s">
        <v>135</v>
      </c>
      <c r="AY406" t="s">
        <v>136</v>
      </c>
      <c r="AZ406" t="s">
        <v>5620</v>
      </c>
      <c r="BA406" t="s">
        <v>879</v>
      </c>
      <c r="BB406" t="s">
        <v>880</v>
      </c>
      <c r="BE406" t="s">
        <v>5828</v>
      </c>
      <c r="BG406" t="s">
        <v>9973</v>
      </c>
      <c r="BH406" t="s">
        <v>849</v>
      </c>
      <c r="BI406" t="s">
        <v>2855</v>
      </c>
      <c r="BJ406" t="s">
        <v>341</v>
      </c>
      <c r="BK406" t="s">
        <v>9974</v>
      </c>
      <c r="BL406" t="s">
        <v>149</v>
      </c>
      <c r="BM406" t="s">
        <v>5625</v>
      </c>
      <c r="BN406" t="s">
        <v>5626</v>
      </c>
      <c r="BO406" t="s">
        <v>853</v>
      </c>
      <c r="BX406" t="s">
        <v>919</v>
      </c>
      <c r="CA406" t="s">
        <v>854</v>
      </c>
    </row>
    <row r="407" spans="1:81" x14ac:dyDescent="0.25">
      <c r="A407" t="s">
        <v>812</v>
      </c>
      <c r="B407" t="s">
        <v>9975</v>
      </c>
      <c r="C407" t="s">
        <v>9976</v>
      </c>
      <c r="D407" t="s">
        <v>5600</v>
      </c>
      <c r="E407" t="s">
        <v>91</v>
      </c>
      <c r="F407" t="s">
        <v>9977</v>
      </c>
      <c r="G407" t="s">
        <v>9978</v>
      </c>
      <c r="H407" t="s">
        <v>818</v>
      </c>
      <c r="I407" t="s">
        <v>819</v>
      </c>
      <c r="J407" t="s">
        <v>96</v>
      </c>
      <c r="K407" t="s">
        <v>97</v>
      </c>
      <c r="L407" t="s">
        <v>820</v>
      </c>
      <c r="M407" t="s">
        <v>99</v>
      </c>
      <c r="N407" t="s">
        <v>100</v>
      </c>
      <c r="O407" t="s">
        <v>821</v>
      </c>
      <c r="P407" t="s">
        <v>818</v>
      </c>
      <c r="Q407" t="s">
        <v>9979</v>
      </c>
      <c r="R407" t="s">
        <v>823</v>
      </c>
      <c r="S407" t="s">
        <v>5604</v>
      </c>
      <c r="U407" t="s">
        <v>9980</v>
      </c>
      <c r="V407" t="s">
        <v>5606</v>
      </c>
      <c r="W407" t="s">
        <v>5607</v>
      </c>
      <c r="X407" t="s">
        <v>7743</v>
      </c>
      <c r="Y407" t="s">
        <v>110</v>
      </c>
      <c r="Z407" t="s">
        <v>9981</v>
      </c>
      <c r="AA407" t="s">
        <v>830</v>
      </c>
      <c r="AB407" t="s">
        <v>113</v>
      </c>
      <c r="AC407" t="s">
        <v>5822</v>
      </c>
      <c r="AD407" t="s">
        <v>5823</v>
      </c>
      <c r="AE407" t="s">
        <v>4884</v>
      </c>
      <c r="AF407" t="s">
        <v>8168</v>
      </c>
      <c r="AG407" t="s">
        <v>379</v>
      </c>
      <c r="AH407" t="s">
        <v>9982</v>
      </c>
      <c r="AI407" t="s">
        <v>9983</v>
      </c>
      <c r="AJ407" t="s">
        <v>3510</v>
      </c>
      <c r="AK407" t="s">
        <v>9984</v>
      </c>
      <c r="AL407" t="s">
        <v>9985</v>
      </c>
      <c r="AM407" t="s">
        <v>1816</v>
      </c>
      <c r="AN407" t="s">
        <v>9986</v>
      </c>
      <c r="AT407" t="s">
        <v>2980</v>
      </c>
      <c r="AU407" t="s">
        <v>132</v>
      </c>
      <c r="AV407" t="s">
        <v>841</v>
      </c>
      <c r="AW407" t="s">
        <v>842</v>
      </c>
      <c r="AX407" t="s">
        <v>135</v>
      </c>
      <c r="AY407" t="s">
        <v>136</v>
      </c>
      <c r="AZ407" t="s">
        <v>5620</v>
      </c>
      <c r="BA407" t="s">
        <v>2911</v>
      </c>
      <c r="BB407" t="s">
        <v>2912</v>
      </c>
      <c r="BE407" t="s">
        <v>7875</v>
      </c>
      <c r="BF407" t="s">
        <v>9987</v>
      </c>
      <c r="BG407" t="s">
        <v>9988</v>
      </c>
      <c r="BH407" t="s">
        <v>849</v>
      </c>
      <c r="BI407" t="s">
        <v>373</v>
      </c>
      <c r="BJ407" t="s">
        <v>341</v>
      </c>
      <c r="BK407" t="s">
        <v>9989</v>
      </c>
      <c r="BL407" t="s">
        <v>375</v>
      </c>
      <c r="BM407" t="s">
        <v>5625</v>
      </c>
      <c r="BN407" t="s">
        <v>5626</v>
      </c>
      <c r="BO407" t="s">
        <v>853</v>
      </c>
      <c r="CA407" t="s">
        <v>854</v>
      </c>
    </row>
    <row r="408" spans="1:81" x14ac:dyDescent="0.25">
      <c r="A408" t="s">
        <v>812</v>
      </c>
      <c r="B408" t="s">
        <v>9990</v>
      </c>
      <c r="C408" t="s">
        <v>9991</v>
      </c>
      <c r="D408" t="s">
        <v>5600</v>
      </c>
      <c r="E408" t="s">
        <v>91</v>
      </c>
      <c r="F408" t="s">
        <v>9992</v>
      </c>
      <c r="G408" t="s">
        <v>9993</v>
      </c>
      <c r="H408" t="s">
        <v>818</v>
      </c>
      <c r="I408" t="s">
        <v>819</v>
      </c>
      <c r="J408" t="s">
        <v>96</v>
      </c>
      <c r="K408" t="s">
        <v>97</v>
      </c>
      <c r="L408" t="s">
        <v>820</v>
      </c>
      <c r="M408" t="s">
        <v>99</v>
      </c>
      <c r="N408" t="s">
        <v>100</v>
      </c>
      <c r="O408" t="s">
        <v>821</v>
      </c>
      <c r="P408" t="s">
        <v>818</v>
      </c>
      <c r="Q408" t="s">
        <v>9994</v>
      </c>
      <c r="R408" t="s">
        <v>823</v>
      </c>
      <c r="S408" t="s">
        <v>5604</v>
      </c>
      <c r="U408" t="s">
        <v>9995</v>
      </c>
      <c r="V408" t="s">
        <v>5606</v>
      </c>
      <c r="W408" t="s">
        <v>5607</v>
      </c>
      <c r="X408" t="s">
        <v>9996</v>
      </c>
      <c r="Y408" t="s">
        <v>110</v>
      </c>
      <c r="Z408" t="s">
        <v>9997</v>
      </c>
      <c r="AA408" t="s">
        <v>830</v>
      </c>
      <c r="AB408" t="s">
        <v>113</v>
      </c>
      <c r="AC408" t="s">
        <v>5822</v>
      </c>
      <c r="AD408" t="s">
        <v>5823</v>
      </c>
      <c r="AE408" t="s">
        <v>116</v>
      </c>
      <c r="AI408" t="s">
        <v>9998</v>
      </c>
      <c r="AJ408" t="s">
        <v>1311</v>
      </c>
      <c r="AK408" t="s">
        <v>9999</v>
      </c>
      <c r="AL408" t="s">
        <v>10000</v>
      </c>
      <c r="AM408" t="s">
        <v>3024</v>
      </c>
      <c r="AN408" t="s">
        <v>10001</v>
      </c>
      <c r="AT408" t="s">
        <v>2980</v>
      </c>
      <c r="AU408" t="s">
        <v>132</v>
      </c>
      <c r="AV408" t="s">
        <v>841</v>
      </c>
      <c r="AW408" t="s">
        <v>842</v>
      </c>
      <c r="AX408" t="s">
        <v>135</v>
      </c>
      <c r="AY408" t="s">
        <v>136</v>
      </c>
      <c r="AZ408" t="s">
        <v>5620</v>
      </c>
      <c r="BA408" t="s">
        <v>1350</v>
      </c>
      <c r="BB408" t="s">
        <v>4611</v>
      </c>
      <c r="BE408" t="s">
        <v>10002</v>
      </c>
      <c r="BF408" t="s">
        <v>10003</v>
      </c>
      <c r="BG408" t="s">
        <v>10004</v>
      </c>
      <c r="BH408" t="s">
        <v>849</v>
      </c>
      <c r="BI408" t="s">
        <v>373</v>
      </c>
      <c r="BJ408" t="s">
        <v>341</v>
      </c>
      <c r="BK408" t="s">
        <v>10005</v>
      </c>
      <c r="BL408" t="s">
        <v>375</v>
      </c>
      <c r="BM408" t="s">
        <v>5625</v>
      </c>
      <c r="BN408" t="s">
        <v>5626</v>
      </c>
      <c r="BO408" t="s">
        <v>853</v>
      </c>
      <c r="CA408" t="s">
        <v>854</v>
      </c>
    </row>
    <row r="409" spans="1:81" x14ac:dyDescent="0.25">
      <c r="A409" t="s">
        <v>87</v>
      </c>
      <c r="B409" t="s">
        <v>10006</v>
      </c>
      <c r="C409" t="s">
        <v>10007</v>
      </c>
      <c r="D409" t="s">
        <v>483</v>
      </c>
      <c r="E409" t="s">
        <v>91</v>
      </c>
      <c r="F409" t="s">
        <v>10008</v>
      </c>
      <c r="G409" t="s">
        <v>10009</v>
      </c>
      <c r="H409" t="s">
        <v>94</v>
      </c>
      <c r="I409" t="s">
        <v>95</v>
      </c>
      <c r="J409" t="s">
        <v>96</v>
      </c>
      <c r="K409" t="s">
        <v>97</v>
      </c>
      <c r="L409" t="s">
        <v>98</v>
      </c>
      <c r="M409" t="s">
        <v>99</v>
      </c>
      <c r="N409" t="s">
        <v>100</v>
      </c>
      <c r="O409" t="s">
        <v>101</v>
      </c>
      <c r="P409" t="s">
        <v>94</v>
      </c>
      <c r="Q409" t="s">
        <v>10010</v>
      </c>
      <c r="R409" t="s">
        <v>103</v>
      </c>
      <c r="S409" t="s">
        <v>418</v>
      </c>
      <c r="T409" t="s">
        <v>105</v>
      </c>
      <c r="U409" t="s">
        <v>10011</v>
      </c>
      <c r="V409" t="s">
        <v>420</v>
      </c>
      <c r="W409" t="s">
        <v>421</v>
      </c>
      <c r="X409" t="s">
        <v>8693</v>
      </c>
      <c r="Y409" t="s">
        <v>110</v>
      </c>
      <c r="Z409" t="s">
        <v>10012</v>
      </c>
      <c r="AA409" t="s">
        <v>112</v>
      </c>
      <c r="AB409" t="s">
        <v>113</v>
      </c>
      <c r="AC409" t="s">
        <v>10013</v>
      </c>
      <c r="AD409" t="s">
        <v>10014</v>
      </c>
      <c r="AE409" t="s">
        <v>2152</v>
      </c>
      <c r="AF409" t="s">
        <v>8695</v>
      </c>
      <c r="AG409" t="s">
        <v>118</v>
      </c>
      <c r="AH409" t="s">
        <v>8696</v>
      </c>
      <c r="AI409" t="s">
        <v>8697</v>
      </c>
      <c r="AJ409" t="s">
        <v>1311</v>
      </c>
      <c r="AK409" t="s">
        <v>8698</v>
      </c>
      <c r="AL409" t="s">
        <v>10015</v>
      </c>
      <c r="AM409" t="s">
        <v>1219</v>
      </c>
      <c r="AN409" t="s">
        <v>10016</v>
      </c>
      <c r="AO409" t="s">
        <v>126</v>
      </c>
      <c r="AP409" t="s">
        <v>10017</v>
      </c>
      <c r="AQ409" t="s">
        <v>128</v>
      </c>
      <c r="AR409" t="s">
        <v>10018</v>
      </c>
      <c r="AS409" t="s">
        <v>10019</v>
      </c>
      <c r="AT409" t="s">
        <v>433</v>
      </c>
      <c r="AU409" t="s">
        <v>132</v>
      </c>
      <c r="AV409" t="s">
        <v>133</v>
      </c>
      <c r="AW409" t="s">
        <v>134</v>
      </c>
      <c r="AX409" t="s">
        <v>135</v>
      </c>
      <c r="AY409" t="s">
        <v>136</v>
      </c>
      <c r="AZ409" t="s">
        <v>434</v>
      </c>
      <c r="BA409" t="s">
        <v>2308</v>
      </c>
      <c r="BB409" t="s">
        <v>8704</v>
      </c>
      <c r="BC409" t="s">
        <v>8705</v>
      </c>
      <c r="BD409" t="s">
        <v>141</v>
      </c>
      <c r="BE409" t="s">
        <v>10020</v>
      </c>
      <c r="BF409" t="s">
        <v>10021</v>
      </c>
      <c r="BG409" t="s">
        <v>508</v>
      </c>
      <c r="BH409" t="s">
        <v>145</v>
      </c>
      <c r="BI409" t="s">
        <v>509</v>
      </c>
      <c r="BJ409" t="s">
        <v>147</v>
      </c>
      <c r="BK409" t="s">
        <v>10022</v>
      </c>
      <c r="BL409" t="s">
        <v>511</v>
      </c>
      <c r="BM409" t="s">
        <v>512</v>
      </c>
      <c r="BN409" t="s">
        <v>513</v>
      </c>
      <c r="BO409" t="s">
        <v>152</v>
      </c>
      <c r="BW409" t="s">
        <v>10023</v>
      </c>
    </row>
    <row r="410" spans="1:81" x14ac:dyDescent="0.25">
      <c r="A410" t="s">
        <v>87</v>
      </c>
      <c r="B410" t="s">
        <v>10024</v>
      </c>
      <c r="C410" t="s">
        <v>10025</v>
      </c>
      <c r="D410" t="s">
        <v>10026</v>
      </c>
      <c r="E410" t="s">
        <v>91</v>
      </c>
      <c r="F410" t="s">
        <v>10027</v>
      </c>
      <c r="G410" t="s">
        <v>10028</v>
      </c>
      <c r="H410" t="s">
        <v>94</v>
      </c>
      <c r="I410" t="s">
        <v>95</v>
      </c>
      <c r="J410" t="s">
        <v>96</v>
      </c>
      <c r="K410" t="s">
        <v>97</v>
      </c>
      <c r="L410" t="s">
        <v>98</v>
      </c>
      <c r="M410" t="s">
        <v>99</v>
      </c>
      <c r="N410" t="s">
        <v>100</v>
      </c>
      <c r="O410" t="s">
        <v>101</v>
      </c>
      <c r="P410" t="s">
        <v>94</v>
      </c>
      <c r="Q410" t="s">
        <v>10029</v>
      </c>
      <c r="R410" t="s">
        <v>103</v>
      </c>
      <c r="S410" t="s">
        <v>418</v>
      </c>
      <c r="T410" t="s">
        <v>105</v>
      </c>
      <c r="U410" t="s">
        <v>10030</v>
      </c>
      <c r="V410" t="s">
        <v>420</v>
      </c>
      <c r="W410" t="s">
        <v>421</v>
      </c>
      <c r="X410" t="s">
        <v>5693</v>
      </c>
      <c r="Y410" t="s">
        <v>2720</v>
      </c>
      <c r="Z410" t="s">
        <v>10031</v>
      </c>
      <c r="AA410" t="s">
        <v>112</v>
      </c>
      <c r="AB410" t="s">
        <v>113</v>
      </c>
      <c r="AC410" t="s">
        <v>3212</v>
      </c>
      <c r="AD410" t="s">
        <v>3213</v>
      </c>
      <c r="AE410" t="s">
        <v>164</v>
      </c>
      <c r="AF410" t="s">
        <v>10032</v>
      </c>
      <c r="AG410" t="s">
        <v>379</v>
      </c>
      <c r="AH410" t="s">
        <v>10033</v>
      </c>
      <c r="AI410" t="s">
        <v>5697</v>
      </c>
      <c r="AJ410" t="s">
        <v>121</v>
      </c>
      <c r="AK410" t="s">
        <v>5698</v>
      </c>
      <c r="AL410" t="s">
        <v>10034</v>
      </c>
      <c r="AN410" t="s">
        <v>10035</v>
      </c>
      <c r="AO410" t="s">
        <v>461</v>
      </c>
      <c r="AP410" t="s">
        <v>10036</v>
      </c>
      <c r="AQ410" t="s">
        <v>128</v>
      </c>
      <c r="AR410" t="s">
        <v>10037</v>
      </c>
      <c r="AS410" t="s">
        <v>10038</v>
      </c>
      <c r="AT410" t="s">
        <v>599</v>
      </c>
      <c r="AU410" t="s">
        <v>132</v>
      </c>
      <c r="AV410" t="s">
        <v>133</v>
      </c>
      <c r="AW410" t="s">
        <v>465</v>
      </c>
      <c r="AX410" t="s">
        <v>135</v>
      </c>
      <c r="AY410" t="s">
        <v>136</v>
      </c>
      <c r="AZ410" t="s">
        <v>434</v>
      </c>
      <c r="BA410" t="s">
        <v>5704</v>
      </c>
      <c r="BB410" t="s">
        <v>5705</v>
      </c>
      <c r="BC410" t="s">
        <v>5706</v>
      </c>
      <c r="BD410" t="s">
        <v>141</v>
      </c>
      <c r="BE410" t="s">
        <v>5707</v>
      </c>
      <c r="BF410" t="s">
        <v>10039</v>
      </c>
      <c r="BG410" t="s">
        <v>10040</v>
      </c>
      <c r="BH410" t="s">
        <v>643</v>
      </c>
      <c r="BI410" t="s">
        <v>10041</v>
      </c>
      <c r="BJ410" t="s">
        <v>147</v>
      </c>
      <c r="BK410" t="s">
        <v>10042</v>
      </c>
      <c r="BL410" t="s">
        <v>5711</v>
      </c>
      <c r="BM410" t="s">
        <v>10043</v>
      </c>
      <c r="BN410" t="s">
        <v>10044</v>
      </c>
      <c r="BO410" t="s">
        <v>2961</v>
      </c>
      <c r="BW410" t="s">
        <v>10045</v>
      </c>
    </row>
    <row r="411" spans="1:81" x14ac:dyDescent="0.25">
      <c r="A411" t="s">
        <v>855</v>
      </c>
      <c r="B411" t="s">
        <v>10046</v>
      </c>
      <c r="C411" t="s">
        <v>10047</v>
      </c>
      <c r="D411" t="s">
        <v>10048</v>
      </c>
      <c r="E411" t="s">
        <v>91</v>
      </c>
      <c r="F411" t="s">
        <v>10049</v>
      </c>
      <c r="G411" t="s">
        <v>10050</v>
      </c>
      <c r="H411" t="s">
        <v>818</v>
      </c>
      <c r="I411" t="s">
        <v>819</v>
      </c>
      <c r="J411" t="s">
        <v>96</v>
      </c>
      <c r="K411" t="s">
        <v>97</v>
      </c>
      <c r="L411" t="s">
        <v>820</v>
      </c>
      <c r="M411" t="s">
        <v>99</v>
      </c>
      <c r="N411" t="s">
        <v>100</v>
      </c>
      <c r="O411" t="s">
        <v>821</v>
      </c>
      <c r="P411" t="s">
        <v>818</v>
      </c>
      <c r="Q411" t="s">
        <v>10051</v>
      </c>
      <c r="R411" t="s">
        <v>823</v>
      </c>
      <c r="S411" t="s">
        <v>5604</v>
      </c>
      <c r="U411" t="s">
        <v>10052</v>
      </c>
      <c r="V411" t="s">
        <v>5606</v>
      </c>
      <c r="W411" t="s">
        <v>5607</v>
      </c>
      <c r="X411" t="s">
        <v>10053</v>
      </c>
      <c r="Y411" t="s">
        <v>110</v>
      </c>
      <c r="Z411" t="s">
        <v>10054</v>
      </c>
      <c r="AA411" t="s">
        <v>830</v>
      </c>
      <c r="AB411" t="s">
        <v>113</v>
      </c>
      <c r="AC411" t="s">
        <v>7864</v>
      </c>
      <c r="AD411" t="s">
        <v>7865</v>
      </c>
      <c r="AE411" t="s">
        <v>234</v>
      </c>
      <c r="AF411" t="s">
        <v>10055</v>
      </c>
      <c r="AG411" t="s">
        <v>118</v>
      </c>
      <c r="AH411" t="s">
        <v>10056</v>
      </c>
      <c r="AI411" t="s">
        <v>10057</v>
      </c>
      <c r="AJ411" t="s">
        <v>1311</v>
      </c>
      <c r="AK411" t="s">
        <v>10058</v>
      </c>
      <c r="AL411" t="s">
        <v>10059</v>
      </c>
      <c r="AM411" t="s">
        <v>7918</v>
      </c>
      <c r="AN411" t="s">
        <v>10060</v>
      </c>
      <c r="AP411" t="s">
        <v>10061</v>
      </c>
      <c r="AQ411" t="s">
        <v>128</v>
      </c>
      <c r="AR411" t="s">
        <v>10062</v>
      </c>
      <c r="AS411" t="s">
        <v>10063</v>
      </c>
      <c r="AT411" t="s">
        <v>599</v>
      </c>
      <c r="AU411" t="s">
        <v>132</v>
      </c>
      <c r="AV411" t="s">
        <v>841</v>
      </c>
      <c r="AW411" t="s">
        <v>842</v>
      </c>
      <c r="AX411" t="s">
        <v>135</v>
      </c>
      <c r="AY411" t="s">
        <v>136</v>
      </c>
      <c r="AZ411" t="s">
        <v>5620</v>
      </c>
      <c r="BA411" t="s">
        <v>879</v>
      </c>
      <c r="BB411" t="s">
        <v>880</v>
      </c>
      <c r="BE411" t="s">
        <v>5828</v>
      </c>
      <c r="BF411" t="s">
        <v>10064</v>
      </c>
      <c r="BG411" t="s">
        <v>10065</v>
      </c>
      <c r="BH411" t="s">
        <v>849</v>
      </c>
      <c r="BI411" t="s">
        <v>2855</v>
      </c>
      <c r="BJ411" t="s">
        <v>341</v>
      </c>
      <c r="BK411" t="s">
        <v>10066</v>
      </c>
      <c r="BL411" t="s">
        <v>149</v>
      </c>
      <c r="BM411" t="s">
        <v>10067</v>
      </c>
      <c r="BN411" t="s">
        <v>10068</v>
      </c>
      <c r="BO411" t="s">
        <v>853</v>
      </c>
      <c r="BP411" t="s">
        <v>10069</v>
      </c>
      <c r="BQ411" t="s">
        <v>118</v>
      </c>
      <c r="BR411" t="s">
        <v>10070</v>
      </c>
      <c r="CA411" t="s">
        <v>854</v>
      </c>
    </row>
    <row r="412" spans="1:81" x14ac:dyDescent="0.25">
      <c r="A412" t="s">
        <v>87</v>
      </c>
      <c r="B412" t="s">
        <v>10071</v>
      </c>
      <c r="C412" t="s">
        <v>10072</v>
      </c>
      <c r="D412" t="s">
        <v>7906</v>
      </c>
      <c r="E412" t="s">
        <v>91</v>
      </c>
      <c r="F412" t="s">
        <v>10073</v>
      </c>
      <c r="G412" t="s">
        <v>10074</v>
      </c>
      <c r="H412" t="s">
        <v>94</v>
      </c>
      <c r="I412" t="s">
        <v>95</v>
      </c>
      <c r="J412" t="s">
        <v>96</v>
      </c>
      <c r="K412" t="s">
        <v>97</v>
      </c>
      <c r="L412" t="s">
        <v>98</v>
      </c>
      <c r="M412" t="s">
        <v>99</v>
      </c>
      <c r="N412" t="s">
        <v>100</v>
      </c>
      <c r="O412" t="s">
        <v>101</v>
      </c>
      <c r="P412" t="s">
        <v>94</v>
      </c>
      <c r="Q412" t="s">
        <v>10075</v>
      </c>
      <c r="R412" t="s">
        <v>103</v>
      </c>
      <c r="S412" t="s">
        <v>418</v>
      </c>
      <c r="T412" t="s">
        <v>105</v>
      </c>
      <c r="U412" t="s">
        <v>10076</v>
      </c>
      <c r="V412" t="s">
        <v>420</v>
      </c>
      <c r="W412" t="s">
        <v>421</v>
      </c>
      <c r="X412" t="s">
        <v>10077</v>
      </c>
      <c r="Y412" t="s">
        <v>110</v>
      </c>
      <c r="Z412" t="s">
        <v>10078</v>
      </c>
      <c r="AA412" t="s">
        <v>112</v>
      </c>
      <c r="AB412" t="s">
        <v>113</v>
      </c>
      <c r="AC412" t="s">
        <v>3186</v>
      </c>
      <c r="AD412" t="s">
        <v>3187</v>
      </c>
      <c r="AE412" t="s">
        <v>2152</v>
      </c>
      <c r="AF412" t="s">
        <v>9892</v>
      </c>
      <c r="AG412" t="s">
        <v>118</v>
      </c>
      <c r="AH412" t="s">
        <v>10079</v>
      </c>
      <c r="AI412" t="s">
        <v>10080</v>
      </c>
      <c r="AJ412" t="s">
        <v>306</v>
      </c>
      <c r="AK412" t="s">
        <v>10081</v>
      </c>
      <c r="AL412" t="s">
        <v>10082</v>
      </c>
      <c r="AM412" t="s">
        <v>7918</v>
      </c>
      <c r="AN412" t="s">
        <v>10083</v>
      </c>
      <c r="AO412" t="s">
        <v>2607</v>
      </c>
      <c r="AP412" t="s">
        <v>10084</v>
      </c>
      <c r="AQ412" t="s">
        <v>243</v>
      </c>
      <c r="AR412" t="s">
        <v>10085</v>
      </c>
      <c r="AS412" t="s">
        <v>10086</v>
      </c>
      <c r="AT412" t="s">
        <v>599</v>
      </c>
      <c r="AU412" t="s">
        <v>132</v>
      </c>
      <c r="AV412" t="s">
        <v>133</v>
      </c>
      <c r="AW412" t="s">
        <v>2611</v>
      </c>
      <c r="AX412" t="s">
        <v>135</v>
      </c>
      <c r="AY412" t="s">
        <v>136</v>
      </c>
      <c r="AZ412" t="s">
        <v>669</v>
      </c>
      <c r="BA412" t="s">
        <v>10087</v>
      </c>
      <c r="BB412" t="s">
        <v>248</v>
      </c>
      <c r="BC412" t="s">
        <v>6799</v>
      </c>
      <c r="BD412" t="s">
        <v>141</v>
      </c>
      <c r="BE412" t="s">
        <v>10088</v>
      </c>
      <c r="BF412" t="s">
        <v>10089</v>
      </c>
      <c r="BG412" t="s">
        <v>7928</v>
      </c>
      <c r="BH412" t="s">
        <v>145</v>
      </c>
      <c r="BI412" t="s">
        <v>373</v>
      </c>
      <c r="BJ412" t="s">
        <v>341</v>
      </c>
      <c r="BK412" t="s">
        <v>10090</v>
      </c>
      <c r="BL412" t="s">
        <v>375</v>
      </c>
      <c r="BM412" t="s">
        <v>7931</v>
      </c>
      <c r="BN412" t="s">
        <v>7932</v>
      </c>
      <c r="BO412" t="s">
        <v>152</v>
      </c>
    </row>
    <row r="413" spans="1:81" x14ac:dyDescent="0.25">
      <c r="A413" t="s">
        <v>87</v>
      </c>
      <c r="B413" t="s">
        <v>10091</v>
      </c>
      <c r="C413" t="s">
        <v>10092</v>
      </c>
      <c r="D413" t="s">
        <v>7938</v>
      </c>
      <c r="E413" t="s">
        <v>91</v>
      </c>
      <c r="F413" t="s">
        <v>10093</v>
      </c>
      <c r="G413" t="s">
        <v>10094</v>
      </c>
      <c r="H413" t="s">
        <v>94</v>
      </c>
      <c r="I413" t="s">
        <v>95</v>
      </c>
      <c r="J413" t="s">
        <v>96</v>
      </c>
      <c r="K413" t="s">
        <v>97</v>
      </c>
      <c r="L413" t="s">
        <v>98</v>
      </c>
      <c r="M413" t="s">
        <v>99</v>
      </c>
      <c r="N413" t="s">
        <v>100</v>
      </c>
      <c r="O413" t="s">
        <v>101</v>
      </c>
      <c r="P413" t="s">
        <v>94</v>
      </c>
      <c r="Q413" t="s">
        <v>10095</v>
      </c>
      <c r="R413" t="s">
        <v>103</v>
      </c>
      <c r="S413" t="s">
        <v>418</v>
      </c>
      <c r="T413" t="s">
        <v>105</v>
      </c>
      <c r="U413" t="s">
        <v>10096</v>
      </c>
      <c r="V413" t="s">
        <v>420</v>
      </c>
      <c r="W413" t="s">
        <v>421</v>
      </c>
      <c r="X413" t="s">
        <v>8329</v>
      </c>
      <c r="Y413" t="s">
        <v>2720</v>
      </c>
      <c r="Z413" t="s">
        <v>10097</v>
      </c>
      <c r="AA413" t="s">
        <v>112</v>
      </c>
      <c r="AB413" t="s">
        <v>113</v>
      </c>
      <c r="AC413" t="s">
        <v>10098</v>
      </c>
      <c r="AD413" t="s">
        <v>10099</v>
      </c>
      <c r="AE413" t="s">
        <v>164</v>
      </c>
      <c r="AF413" t="s">
        <v>10100</v>
      </c>
      <c r="AG413" t="s">
        <v>118</v>
      </c>
      <c r="AH413" t="s">
        <v>10101</v>
      </c>
      <c r="AI413" t="s">
        <v>8335</v>
      </c>
      <c r="AJ413" t="s">
        <v>590</v>
      </c>
      <c r="AK413" t="s">
        <v>8336</v>
      </c>
      <c r="AL413" t="s">
        <v>10102</v>
      </c>
      <c r="AN413" t="s">
        <v>10103</v>
      </c>
      <c r="AO413" t="s">
        <v>461</v>
      </c>
      <c r="AP413" t="s">
        <v>10104</v>
      </c>
      <c r="AQ413" t="s">
        <v>128</v>
      </c>
      <c r="AR413" t="s">
        <v>10105</v>
      </c>
      <c r="AS413" t="s">
        <v>10106</v>
      </c>
      <c r="AT413" t="s">
        <v>599</v>
      </c>
      <c r="AU413" t="s">
        <v>132</v>
      </c>
      <c r="AV413" t="s">
        <v>133</v>
      </c>
      <c r="AW413" t="s">
        <v>465</v>
      </c>
      <c r="AX413" t="s">
        <v>135</v>
      </c>
      <c r="AY413" t="s">
        <v>136</v>
      </c>
      <c r="AZ413" t="s">
        <v>434</v>
      </c>
      <c r="BA413" t="s">
        <v>10107</v>
      </c>
      <c r="BB413" t="s">
        <v>8342</v>
      </c>
      <c r="BC413" t="s">
        <v>8343</v>
      </c>
      <c r="BD413" t="s">
        <v>141</v>
      </c>
      <c r="BE413" t="s">
        <v>10108</v>
      </c>
      <c r="BF413" t="s">
        <v>10109</v>
      </c>
      <c r="BG413" t="s">
        <v>10110</v>
      </c>
      <c r="BH413" t="s">
        <v>145</v>
      </c>
      <c r="BI413" t="s">
        <v>10111</v>
      </c>
      <c r="BJ413" t="s">
        <v>147</v>
      </c>
      <c r="BK413" t="s">
        <v>10112</v>
      </c>
      <c r="BL413" t="s">
        <v>570</v>
      </c>
      <c r="BM413" t="s">
        <v>10113</v>
      </c>
      <c r="BN413" t="s">
        <v>10114</v>
      </c>
      <c r="BO413" t="s">
        <v>477</v>
      </c>
      <c r="BW413" t="s">
        <v>10115</v>
      </c>
    </row>
    <row r="414" spans="1:81" x14ac:dyDescent="0.25">
      <c r="A414" t="s">
        <v>87</v>
      </c>
      <c r="B414" t="s">
        <v>10116</v>
      </c>
      <c r="C414" t="s">
        <v>10117</v>
      </c>
      <c r="D414" t="s">
        <v>3234</v>
      </c>
      <c r="E414" t="s">
        <v>91</v>
      </c>
      <c r="F414" t="s">
        <v>10118</v>
      </c>
      <c r="G414" t="s">
        <v>10119</v>
      </c>
      <c r="H414" t="s">
        <v>94</v>
      </c>
      <c r="I414" t="s">
        <v>95</v>
      </c>
      <c r="J414" t="s">
        <v>96</v>
      </c>
      <c r="K414" t="s">
        <v>97</v>
      </c>
      <c r="L414" t="s">
        <v>98</v>
      </c>
      <c r="M414" t="s">
        <v>99</v>
      </c>
      <c r="N414" t="s">
        <v>100</v>
      </c>
      <c r="O414" t="s">
        <v>101</v>
      </c>
      <c r="P414" t="s">
        <v>94</v>
      </c>
      <c r="Q414" t="s">
        <v>10120</v>
      </c>
      <c r="R414" t="s">
        <v>103</v>
      </c>
      <c r="S414" t="s">
        <v>418</v>
      </c>
      <c r="T414" t="s">
        <v>105</v>
      </c>
      <c r="U414" t="s">
        <v>10121</v>
      </c>
      <c r="V414" t="s">
        <v>420</v>
      </c>
      <c r="W414" t="s">
        <v>421</v>
      </c>
      <c r="X414" t="s">
        <v>5791</v>
      </c>
      <c r="Y414" t="s">
        <v>2720</v>
      </c>
      <c r="Z414" t="s">
        <v>10122</v>
      </c>
      <c r="AA414" t="s">
        <v>112</v>
      </c>
      <c r="AB414" t="s">
        <v>113</v>
      </c>
      <c r="AC414" t="s">
        <v>10123</v>
      </c>
      <c r="AD414" t="s">
        <v>10124</v>
      </c>
      <c r="AE414" t="s">
        <v>492</v>
      </c>
      <c r="AF414" t="s">
        <v>5793</v>
      </c>
      <c r="AG414" t="s">
        <v>379</v>
      </c>
      <c r="AH414" t="s">
        <v>5794</v>
      </c>
      <c r="AI414" t="s">
        <v>5795</v>
      </c>
      <c r="AJ414" t="s">
        <v>1311</v>
      </c>
      <c r="AK414" t="s">
        <v>5796</v>
      </c>
      <c r="AL414" t="s">
        <v>10125</v>
      </c>
      <c r="AM414" t="s">
        <v>6289</v>
      </c>
      <c r="AN414" t="s">
        <v>10126</v>
      </c>
      <c r="AO414" t="s">
        <v>461</v>
      </c>
      <c r="AP414" t="s">
        <v>10127</v>
      </c>
      <c r="AQ414" t="s">
        <v>243</v>
      </c>
      <c r="AR414" t="s">
        <v>10128</v>
      </c>
      <c r="AS414" t="s">
        <v>10129</v>
      </c>
      <c r="AT414" t="s">
        <v>599</v>
      </c>
      <c r="AU414" t="s">
        <v>132</v>
      </c>
      <c r="AV414" t="s">
        <v>133</v>
      </c>
      <c r="AW414" t="s">
        <v>465</v>
      </c>
      <c r="AX414" t="s">
        <v>135</v>
      </c>
      <c r="AY414" t="s">
        <v>136</v>
      </c>
      <c r="AZ414" t="s">
        <v>434</v>
      </c>
      <c r="BA414" t="s">
        <v>5802</v>
      </c>
      <c r="BB414" t="s">
        <v>5803</v>
      </c>
      <c r="BC414" t="s">
        <v>5804</v>
      </c>
      <c r="BD414" t="s">
        <v>141</v>
      </c>
      <c r="BE414" t="s">
        <v>5805</v>
      </c>
      <c r="BF414" t="s">
        <v>10130</v>
      </c>
      <c r="BG414" t="s">
        <v>10131</v>
      </c>
      <c r="BH414" t="s">
        <v>218</v>
      </c>
      <c r="BI414" t="s">
        <v>373</v>
      </c>
      <c r="BJ414" t="s">
        <v>341</v>
      </c>
      <c r="BK414" t="s">
        <v>10132</v>
      </c>
      <c r="BL414" t="s">
        <v>375</v>
      </c>
      <c r="BM414" t="s">
        <v>10133</v>
      </c>
      <c r="BN414" t="s">
        <v>10134</v>
      </c>
      <c r="BO414" t="s">
        <v>10135</v>
      </c>
      <c r="BP414" t="s">
        <v>5811</v>
      </c>
      <c r="BQ414" t="s">
        <v>118</v>
      </c>
      <c r="BR414" t="s">
        <v>5812</v>
      </c>
      <c r="BW414" t="s">
        <v>10136</v>
      </c>
    </row>
    <row r="415" spans="1:81" x14ac:dyDescent="0.25">
      <c r="A415" t="s">
        <v>87</v>
      </c>
      <c r="B415" t="s">
        <v>10137</v>
      </c>
      <c r="C415" t="s">
        <v>10138</v>
      </c>
      <c r="D415" t="s">
        <v>3234</v>
      </c>
      <c r="E415" t="s">
        <v>91</v>
      </c>
      <c r="F415" t="s">
        <v>10139</v>
      </c>
      <c r="G415" t="s">
        <v>10140</v>
      </c>
      <c r="H415" t="s">
        <v>94</v>
      </c>
      <c r="I415" t="s">
        <v>95</v>
      </c>
      <c r="J415" t="s">
        <v>96</v>
      </c>
      <c r="K415" t="s">
        <v>97</v>
      </c>
      <c r="L415" t="s">
        <v>98</v>
      </c>
      <c r="M415" t="s">
        <v>99</v>
      </c>
      <c r="N415" t="s">
        <v>100</v>
      </c>
      <c r="O415" t="s">
        <v>101</v>
      </c>
      <c r="P415" t="s">
        <v>94</v>
      </c>
      <c r="Q415" t="s">
        <v>10141</v>
      </c>
      <c r="R415" t="s">
        <v>103</v>
      </c>
      <c r="S415" t="s">
        <v>418</v>
      </c>
      <c r="T415" t="s">
        <v>105</v>
      </c>
      <c r="U415" t="s">
        <v>10142</v>
      </c>
      <c r="V415" t="s">
        <v>420</v>
      </c>
      <c r="W415" t="s">
        <v>421</v>
      </c>
      <c r="X415" t="s">
        <v>6759</v>
      </c>
      <c r="Y415" t="s">
        <v>110</v>
      </c>
      <c r="Z415" t="s">
        <v>10143</v>
      </c>
      <c r="AA415" t="s">
        <v>112</v>
      </c>
      <c r="AB415" t="s">
        <v>113</v>
      </c>
      <c r="AC415" t="s">
        <v>7945</v>
      </c>
      <c r="AD415" t="s">
        <v>7946</v>
      </c>
      <c r="AE415" t="s">
        <v>2228</v>
      </c>
      <c r="AF415" t="s">
        <v>6763</v>
      </c>
      <c r="AG415" t="s">
        <v>624</v>
      </c>
      <c r="AH415" t="s">
        <v>6764</v>
      </c>
      <c r="AI415" t="s">
        <v>6765</v>
      </c>
      <c r="AJ415" t="s">
        <v>166</v>
      </c>
      <c r="AK415" t="s">
        <v>6766</v>
      </c>
      <c r="AL415" t="s">
        <v>10144</v>
      </c>
      <c r="AM415" t="s">
        <v>1609</v>
      </c>
      <c r="AN415" t="s">
        <v>10145</v>
      </c>
      <c r="AO415" t="s">
        <v>2607</v>
      </c>
      <c r="AP415" t="s">
        <v>10146</v>
      </c>
      <c r="AQ415" t="s">
        <v>243</v>
      </c>
      <c r="AR415" t="s">
        <v>10147</v>
      </c>
      <c r="AS415" t="s">
        <v>10148</v>
      </c>
      <c r="AT415" t="s">
        <v>599</v>
      </c>
      <c r="AU415" t="s">
        <v>132</v>
      </c>
      <c r="AV415" t="s">
        <v>133</v>
      </c>
      <c r="AW415" t="s">
        <v>2611</v>
      </c>
      <c r="AX415" t="s">
        <v>135</v>
      </c>
      <c r="AY415" t="s">
        <v>136</v>
      </c>
      <c r="AZ415" t="s">
        <v>669</v>
      </c>
      <c r="BA415" t="s">
        <v>10149</v>
      </c>
      <c r="BB415" t="s">
        <v>2707</v>
      </c>
      <c r="BC415" t="s">
        <v>6774</v>
      </c>
      <c r="BD415" t="s">
        <v>141</v>
      </c>
      <c r="BE415" t="s">
        <v>10150</v>
      </c>
      <c r="BF415" t="s">
        <v>10151</v>
      </c>
      <c r="BG415" t="s">
        <v>10152</v>
      </c>
      <c r="BH415" t="s">
        <v>218</v>
      </c>
      <c r="BI415" t="s">
        <v>373</v>
      </c>
      <c r="BJ415" t="s">
        <v>341</v>
      </c>
      <c r="BK415" t="s">
        <v>10153</v>
      </c>
      <c r="BL415" t="s">
        <v>375</v>
      </c>
      <c r="BM415" t="s">
        <v>10154</v>
      </c>
      <c r="BN415" t="s">
        <v>10155</v>
      </c>
      <c r="BO415" t="s">
        <v>477</v>
      </c>
      <c r="BS415" t="s">
        <v>10156</v>
      </c>
      <c r="BW415" t="s">
        <v>10157</v>
      </c>
    </row>
    <row r="416" spans="1:81" x14ac:dyDescent="0.25">
      <c r="A416" t="s">
        <v>87</v>
      </c>
      <c r="B416" t="s">
        <v>10158</v>
      </c>
      <c r="C416" t="s">
        <v>10159</v>
      </c>
      <c r="D416" t="s">
        <v>3261</v>
      </c>
      <c r="E416" t="s">
        <v>91</v>
      </c>
      <c r="F416" t="s">
        <v>10160</v>
      </c>
      <c r="G416" t="s">
        <v>10161</v>
      </c>
      <c r="H416" t="s">
        <v>94</v>
      </c>
      <c r="I416" t="s">
        <v>95</v>
      </c>
      <c r="J416" t="s">
        <v>96</v>
      </c>
      <c r="K416" t="s">
        <v>97</v>
      </c>
      <c r="L416" t="s">
        <v>98</v>
      </c>
      <c r="M416" t="s">
        <v>99</v>
      </c>
      <c r="N416" t="s">
        <v>100</v>
      </c>
      <c r="O416" t="s">
        <v>101</v>
      </c>
      <c r="P416" t="s">
        <v>94</v>
      </c>
      <c r="Q416" t="s">
        <v>10162</v>
      </c>
      <c r="R416" t="s">
        <v>103</v>
      </c>
      <c r="S416" t="s">
        <v>418</v>
      </c>
      <c r="T416" t="s">
        <v>105</v>
      </c>
      <c r="U416" t="s">
        <v>10163</v>
      </c>
      <c r="V416" t="s">
        <v>420</v>
      </c>
      <c r="W416" t="s">
        <v>421</v>
      </c>
      <c r="X416" t="s">
        <v>6789</v>
      </c>
      <c r="Y416" t="s">
        <v>110</v>
      </c>
      <c r="Z416" t="s">
        <v>10164</v>
      </c>
      <c r="AA416" t="s">
        <v>112</v>
      </c>
      <c r="AB416" t="s">
        <v>113</v>
      </c>
      <c r="AC416" t="s">
        <v>7945</v>
      </c>
      <c r="AD416" t="s">
        <v>7946</v>
      </c>
      <c r="AE416" t="s">
        <v>2152</v>
      </c>
      <c r="AI416" t="s">
        <v>6791</v>
      </c>
      <c r="AJ416" t="s">
        <v>1311</v>
      </c>
      <c r="AK416" t="s">
        <v>6792</v>
      </c>
      <c r="AL416" t="s">
        <v>10165</v>
      </c>
      <c r="AM416" t="s">
        <v>1687</v>
      </c>
      <c r="AN416" t="s">
        <v>10166</v>
      </c>
      <c r="AO416" t="s">
        <v>2607</v>
      </c>
      <c r="AP416" t="s">
        <v>10167</v>
      </c>
      <c r="AQ416" t="s">
        <v>128</v>
      </c>
      <c r="AR416" t="s">
        <v>10168</v>
      </c>
      <c r="AS416" t="s">
        <v>10169</v>
      </c>
      <c r="AT416" t="s">
        <v>599</v>
      </c>
      <c r="AU416" t="s">
        <v>132</v>
      </c>
      <c r="AV416" t="s">
        <v>133</v>
      </c>
      <c r="AW416" t="s">
        <v>2611</v>
      </c>
      <c r="AX416" t="s">
        <v>135</v>
      </c>
      <c r="AY416" t="s">
        <v>136</v>
      </c>
      <c r="AZ416" t="s">
        <v>669</v>
      </c>
      <c r="BA416" t="s">
        <v>10087</v>
      </c>
      <c r="BB416" t="s">
        <v>248</v>
      </c>
      <c r="BC416" t="s">
        <v>6799</v>
      </c>
      <c r="BD416" t="s">
        <v>141</v>
      </c>
      <c r="BE416" t="s">
        <v>10088</v>
      </c>
      <c r="BF416" t="s">
        <v>10170</v>
      </c>
      <c r="BG416" t="s">
        <v>10171</v>
      </c>
      <c r="BH416" t="s">
        <v>218</v>
      </c>
      <c r="BI416" t="s">
        <v>10172</v>
      </c>
      <c r="BJ416" t="s">
        <v>147</v>
      </c>
      <c r="BK416" t="s">
        <v>10173</v>
      </c>
      <c r="BL416" t="s">
        <v>511</v>
      </c>
      <c r="BM416" t="s">
        <v>10174</v>
      </c>
      <c r="BN416" t="s">
        <v>10175</v>
      </c>
      <c r="BO416" t="s">
        <v>10176</v>
      </c>
      <c r="BW416" t="s">
        <v>10177</v>
      </c>
    </row>
    <row r="417" spans="1:79" x14ac:dyDescent="0.25">
      <c r="A417" t="s">
        <v>87</v>
      </c>
      <c r="B417" t="s">
        <v>10178</v>
      </c>
      <c r="C417" t="s">
        <v>10179</v>
      </c>
      <c r="D417" t="s">
        <v>3261</v>
      </c>
      <c r="E417" t="s">
        <v>91</v>
      </c>
      <c r="F417" t="s">
        <v>10180</v>
      </c>
      <c r="G417" t="s">
        <v>10181</v>
      </c>
      <c r="H417" t="s">
        <v>94</v>
      </c>
      <c r="I417" t="s">
        <v>95</v>
      </c>
      <c r="J417" t="s">
        <v>96</v>
      </c>
      <c r="K417" t="s">
        <v>97</v>
      </c>
      <c r="L417" t="s">
        <v>98</v>
      </c>
      <c r="M417" t="s">
        <v>99</v>
      </c>
      <c r="N417" t="s">
        <v>100</v>
      </c>
      <c r="O417" t="s">
        <v>101</v>
      </c>
      <c r="P417" t="s">
        <v>94</v>
      </c>
      <c r="Q417" t="s">
        <v>10182</v>
      </c>
      <c r="R417" t="s">
        <v>103</v>
      </c>
      <c r="S417" t="s">
        <v>418</v>
      </c>
      <c r="T417" t="s">
        <v>105</v>
      </c>
      <c r="U417" t="s">
        <v>10183</v>
      </c>
      <c r="V417" t="s">
        <v>420</v>
      </c>
      <c r="W417" t="s">
        <v>421</v>
      </c>
      <c r="X417" t="s">
        <v>10184</v>
      </c>
      <c r="Y417" t="s">
        <v>110</v>
      </c>
      <c r="Z417" t="s">
        <v>10185</v>
      </c>
      <c r="AA417" t="s">
        <v>112</v>
      </c>
      <c r="AB417" t="s">
        <v>113</v>
      </c>
      <c r="AC417" t="s">
        <v>10098</v>
      </c>
      <c r="AD417" t="s">
        <v>10099</v>
      </c>
      <c r="AE417" t="s">
        <v>4884</v>
      </c>
      <c r="AF417" t="s">
        <v>10186</v>
      </c>
      <c r="AG417" t="s">
        <v>118</v>
      </c>
      <c r="AH417" t="s">
        <v>10187</v>
      </c>
      <c r="AI417" t="s">
        <v>10188</v>
      </c>
      <c r="AJ417" t="s">
        <v>361</v>
      </c>
      <c r="AK417" t="s">
        <v>10189</v>
      </c>
      <c r="AL417" t="s">
        <v>10190</v>
      </c>
      <c r="AM417" t="s">
        <v>1282</v>
      </c>
      <c r="AN417" t="s">
        <v>10191</v>
      </c>
      <c r="AO417" t="s">
        <v>2607</v>
      </c>
      <c r="AP417" t="s">
        <v>10192</v>
      </c>
      <c r="AQ417" t="s">
        <v>243</v>
      </c>
      <c r="AR417" t="s">
        <v>10193</v>
      </c>
      <c r="AS417" t="s">
        <v>10194</v>
      </c>
      <c r="AT417" t="s">
        <v>599</v>
      </c>
      <c r="AU417" t="s">
        <v>132</v>
      </c>
      <c r="AV417" t="s">
        <v>133</v>
      </c>
      <c r="AW417" t="s">
        <v>2611</v>
      </c>
      <c r="AX417" t="s">
        <v>135</v>
      </c>
      <c r="AY417" t="s">
        <v>136</v>
      </c>
      <c r="AZ417" t="s">
        <v>434</v>
      </c>
      <c r="BA417" t="s">
        <v>10195</v>
      </c>
      <c r="BB417" t="s">
        <v>10196</v>
      </c>
      <c r="BC417" t="s">
        <v>10197</v>
      </c>
      <c r="BD417" t="s">
        <v>141</v>
      </c>
      <c r="BE417" t="s">
        <v>10198</v>
      </c>
      <c r="BF417" t="s">
        <v>10199</v>
      </c>
      <c r="BG417" t="s">
        <v>10200</v>
      </c>
      <c r="BH417" t="s">
        <v>218</v>
      </c>
      <c r="BI417" t="s">
        <v>373</v>
      </c>
      <c r="BJ417" t="s">
        <v>341</v>
      </c>
      <c r="BK417" t="s">
        <v>10201</v>
      </c>
      <c r="BL417" t="s">
        <v>375</v>
      </c>
      <c r="BM417" t="s">
        <v>10202</v>
      </c>
      <c r="BN417" t="s">
        <v>10203</v>
      </c>
      <c r="BO417" t="s">
        <v>10204</v>
      </c>
      <c r="BS417" t="s">
        <v>10205</v>
      </c>
      <c r="BW417" t="s">
        <v>10206</v>
      </c>
    </row>
    <row r="418" spans="1:79" x14ac:dyDescent="0.25">
      <c r="A418" t="s">
        <v>87</v>
      </c>
      <c r="B418" t="s">
        <v>10207</v>
      </c>
      <c r="C418" t="s">
        <v>10208</v>
      </c>
      <c r="D418" t="s">
        <v>3292</v>
      </c>
      <c r="E418" t="s">
        <v>91</v>
      </c>
      <c r="F418" t="s">
        <v>10209</v>
      </c>
      <c r="G418" t="s">
        <v>10210</v>
      </c>
      <c r="H418" t="s">
        <v>94</v>
      </c>
      <c r="I418" t="s">
        <v>95</v>
      </c>
      <c r="J418" t="s">
        <v>96</v>
      </c>
      <c r="K418" t="s">
        <v>97</v>
      </c>
      <c r="L418" t="s">
        <v>98</v>
      </c>
      <c r="M418" t="s">
        <v>99</v>
      </c>
      <c r="N418" t="s">
        <v>100</v>
      </c>
      <c r="O418" t="s">
        <v>101</v>
      </c>
      <c r="P418" t="s">
        <v>94</v>
      </c>
      <c r="Q418" t="s">
        <v>10211</v>
      </c>
      <c r="R418" t="s">
        <v>103</v>
      </c>
      <c r="S418" t="s">
        <v>418</v>
      </c>
      <c r="T418" t="s">
        <v>105</v>
      </c>
      <c r="U418" t="s">
        <v>10212</v>
      </c>
      <c r="V418" t="s">
        <v>420</v>
      </c>
      <c r="W418" t="s">
        <v>421</v>
      </c>
      <c r="X418" t="s">
        <v>4800</v>
      </c>
      <c r="Y418" t="s">
        <v>2720</v>
      </c>
      <c r="Z418" t="s">
        <v>10213</v>
      </c>
      <c r="AA418" t="s">
        <v>112</v>
      </c>
      <c r="AB418" t="s">
        <v>113</v>
      </c>
      <c r="AC418" t="s">
        <v>3299</v>
      </c>
      <c r="AD418" t="s">
        <v>3300</v>
      </c>
      <c r="AE418" t="s">
        <v>6353</v>
      </c>
      <c r="AF418" t="s">
        <v>4804</v>
      </c>
      <c r="AG418" t="s">
        <v>379</v>
      </c>
      <c r="AH418" t="s">
        <v>4805</v>
      </c>
      <c r="AI418" t="s">
        <v>4806</v>
      </c>
      <c r="AJ418" t="s">
        <v>306</v>
      </c>
      <c r="AK418" t="s">
        <v>4807</v>
      </c>
      <c r="AL418" t="s">
        <v>10214</v>
      </c>
      <c r="AM418" t="s">
        <v>309</v>
      </c>
      <c r="AN418" t="s">
        <v>10215</v>
      </c>
      <c r="AO418" t="s">
        <v>2607</v>
      </c>
      <c r="AP418" t="s">
        <v>10216</v>
      </c>
      <c r="AQ418" t="s">
        <v>128</v>
      </c>
      <c r="AR418" t="s">
        <v>10217</v>
      </c>
      <c r="AS418" t="s">
        <v>10218</v>
      </c>
      <c r="AT418" t="s">
        <v>599</v>
      </c>
      <c r="AU418" t="s">
        <v>132</v>
      </c>
      <c r="AV418" t="s">
        <v>133</v>
      </c>
      <c r="AW418" t="s">
        <v>2611</v>
      </c>
      <c r="AX418" t="s">
        <v>135</v>
      </c>
      <c r="AY418" t="s">
        <v>136</v>
      </c>
      <c r="AZ418" t="s">
        <v>669</v>
      </c>
      <c r="BA418" t="s">
        <v>4813</v>
      </c>
      <c r="BB418" t="s">
        <v>4814</v>
      </c>
      <c r="BC418" t="s">
        <v>4815</v>
      </c>
      <c r="BD418" t="s">
        <v>141</v>
      </c>
      <c r="BE418" t="s">
        <v>10219</v>
      </c>
      <c r="BF418" t="s">
        <v>10220</v>
      </c>
      <c r="BG418" t="s">
        <v>10221</v>
      </c>
      <c r="BH418" t="s">
        <v>145</v>
      </c>
      <c r="BI418" t="s">
        <v>10222</v>
      </c>
      <c r="BJ418" t="s">
        <v>341</v>
      </c>
      <c r="BK418" t="s">
        <v>10223</v>
      </c>
      <c r="BL418" t="s">
        <v>10224</v>
      </c>
      <c r="BM418" t="s">
        <v>3318</v>
      </c>
      <c r="BN418" t="s">
        <v>3319</v>
      </c>
      <c r="BO418" t="s">
        <v>152</v>
      </c>
      <c r="BP418" t="s">
        <v>4824</v>
      </c>
      <c r="BQ418" t="s">
        <v>118</v>
      </c>
      <c r="BR418" t="s">
        <v>4825</v>
      </c>
      <c r="BW418" t="s">
        <v>10225</v>
      </c>
    </row>
    <row r="419" spans="1:79" x14ac:dyDescent="0.25">
      <c r="A419" t="s">
        <v>87</v>
      </c>
      <c r="B419" t="s">
        <v>10226</v>
      </c>
      <c r="C419" t="s">
        <v>10227</v>
      </c>
      <c r="D419" t="s">
        <v>3292</v>
      </c>
      <c r="E419" t="s">
        <v>91</v>
      </c>
      <c r="F419" t="s">
        <v>10228</v>
      </c>
      <c r="G419" t="s">
        <v>10229</v>
      </c>
      <c r="H419" t="s">
        <v>94</v>
      </c>
      <c r="I419" t="s">
        <v>95</v>
      </c>
      <c r="J419" t="s">
        <v>96</v>
      </c>
      <c r="K419" t="s">
        <v>97</v>
      </c>
      <c r="L419" t="s">
        <v>98</v>
      </c>
      <c r="M419" t="s">
        <v>99</v>
      </c>
      <c r="N419" t="s">
        <v>100</v>
      </c>
      <c r="O419" t="s">
        <v>101</v>
      </c>
      <c r="P419" t="s">
        <v>94</v>
      </c>
      <c r="Q419" t="s">
        <v>10230</v>
      </c>
      <c r="R419" t="s">
        <v>103</v>
      </c>
      <c r="S419" t="s">
        <v>418</v>
      </c>
      <c r="T419" t="s">
        <v>105</v>
      </c>
      <c r="U419" t="s">
        <v>10231</v>
      </c>
      <c r="V419" t="s">
        <v>420</v>
      </c>
      <c r="W419" t="s">
        <v>421</v>
      </c>
      <c r="X419" t="s">
        <v>10232</v>
      </c>
      <c r="Y419" t="s">
        <v>2720</v>
      </c>
      <c r="Z419" t="s">
        <v>10233</v>
      </c>
      <c r="AA419" t="s">
        <v>112</v>
      </c>
      <c r="AB419" t="s">
        <v>113</v>
      </c>
      <c r="AC419" t="s">
        <v>3299</v>
      </c>
      <c r="AD419" t="s">
        <v>3300</v>
      </c>
      <c r="AE419" t="s">
        <v>4701</v>
      </c>
      <c r="AF419" t="s">
        <v>10234</v>
      </c>
      <c r="AG419" t="s">
        <v>624</v>
      </c>
      <c r="AH419" t="s">
        <v>10235</v>
      </c>
      <c r="AI419" t="s">
        <v>10236</v>
      </c>
      <c r="AJ419" t="s">
        <v>1311</v>
      </c>
      <c r="AK419" t="s">
        <v>10237</v>
      </c>
      <c r="AL419" t="s">
        <v>10238</v>
      </c>
      <c r="AM419" t="s">
        <v>733</v>
      </c>
      <c r="AN419" t="s">
        <v>10239</v>
      </c>
      <c r="AO419" t="s">
        <v>2607</v>
      </c>
      <c r="AP419" t="s">
        <v>10240</v>
      </c>
      <c r="AQ419" t="s">
        <v>128</v>
      </c>
      <c r="AR419" t="s">
        <v>10241</v>
      </c>
      <c r="AS419" t="s">
        <v>10242</v>
      </c>
      <c r="AT419" t="s">
        <v>599</v>
      </c>
      <c r="AU419" t="s">
        <v>132</v>
      </c>
      <c r="AV419" t="s">
        <v>133</v>
      </c>
      <c r="AW419" t="s">
        <v>2611</v>
      </c>
      <c r="AX419" t="s">
        <v>135</v>
      </c>
      <c r="AY419" t="s">
        <v>136</v>
      </c>
      <c r="AZ419" t="s">
        <v>669</v>
      </c>
      <c r="BA419" t="s">
        <v>10243</v>
      </c>
      <c r="BB419" t="s">
        <v>248</v>
      </c>
      <c r="BC419" t="s">
        <v>10244</v>
      </c>
      <c r="BD419" t="s">
        <v>141</v>
      </c>
      <c r="BE419" t="s">
        <v>10245</v>
      </c>
      <c r="BF419" t="s">
        <v>10246</v>
      </c>
      <c r="BG419" t="s">
        <v>8004</v>
      </c>
      <c r="BH419" t="s">
        <v>145</v>
      </c>
      <c r="BI419" t="s">
        <v>10247</v>
      </c>
      <c r="BJ419" t="s">
        <v>147</v>
      </c>
      <c r="BK419" t="s">
        <v>10248</v>
      </c>
      <c r="BL419" t="s">
        <v>511</v>
      </c>
      <c r="BM419" t="s">
        <v>8007</v>
      </c>
      <c r="BN419" t="s">
        <v>8008</v>
      </c>
      <c r="BO419" t="s">
        <v>152</v>
      </c>
      <c r="BP419" t="s">
        <v>10249</v>
      </c>
      <c r="BQ419" t="s">
        <v>379</v>
      </c>
      <c r="BR419" t="s">
        <v>10250</v>
      </c>
      <c r="BW419" t="s">
        <v>10251</v>
      </c>
    </row>
    <row r="420" spans="1:79" x14ac:dyDescent="0.25">
      <c r="A420" t="s">
        <v>87</v>
      </c>
      <c r="B420" t="s">
        <v>10252</v>
      </c>
      <c r="C420" t="s">
        <v>10253</v>
      </c>
      <c r="D420" t="s">
        <v>10254</v>
      </c>
      <c r="E420" t="s">
        <v>91</v>
      </c>
      <c r="F420" t="s">
        <v>10255</v>
      </c>
      <c r="G420" t="s">
        <v>10256</v>
      </c>
      <c r="H420" t="s">
        <v>94</v>
      </c>
      <c r="I420" t="s">
        <v>95</v>
      </c>
      <c r="J420" t="s">
        <v>96</v>
      </c>
      <c r="K420" t="s">
        <v>97</v>
      </c>
      <c r="L420" t="s">
        <v>98</v>
      </c>
      <c r="M420" t="s">
        <v>99</v>
      </c>
      <c r="N420" t="s">
        <v>100</v>
      </c>
      <c r="O420" t="s">
        <v>101</v>
      </c>
      <c r="P420" t="s">
        <v>94</v>
      </c>
      <c r="Q420" t="s">
        <v>10257</v>
      </c>
      <c r="R420" t="s">
        <v>103</v>
      </c>
      <c r="S420" t="s">
        <v>418</v>
      </c>
      <c r="T420" t="s">
        <v>105</v>
      </c>
      <c r="U420" t="s">
        <v>10258</v>
      </c>
      <c r="V420" t="s">
        <v>420</v>
      </c>
      <c r="W420" t="s">
        <v>421</v>
      </c>
      <c r="X420" t="s">
        <v>6488</v>
      </c>
      <c r="Y420" t="s">
        <v>110</v>
      </c>
      <c r="Z420" t="s">
        <v>10259</v>
      </c>
      <c r="AA420" t="s">
        <v>112</v>
      </c>
      <c r="AB420" t="s">
        <v>113</v>
      </c>
      <c r="AC420" t="s">
        <v>10260</v>
      </c>
      <c r="AD420" t="s">
        <v>10261</v>
      </c>
      <c r="AE420" t="s">
        <v>234</v>
      </c>
      <c r="AI420" t="s">
        <v>10262</v>
      </c>
      <c r="AJ420" t="s">
        <v>590</v>
      </c>
      <c r="AK420" t="s">
        <v>10263</v>
      </c>
      <c r="AL420" t="s">
        <v>10264</v>
      </c>
      <c r="AM420" t="s">
        <v>1219</v>
      </c>
      <c r="AN420" t="s">
        <v>10265</v>
      </c>
      <c r="AO420" t="s">
        <v>171</v>
      </c>
      <c r="AP420" t="s">
        <v>10266</v>
      </c>
      <c r="AQ420" t="s">
        <v>243</v>
      </c>
      <c r="AR420" t="s">
        <v>10267</v>
      </c>
      <c r="AS420" t="s">
        <v>10268</v>
      </c>
      <c r="AT420" t="s">
        <v>599</v>
      </c>
      <c r="AU420" t="s">
        <v>132</v>
      </c>
      <c r="AV420" t="s">
        <v>133</v>
      </c>
      <c r="AW420" t="s">
        <v>175</v>
      </c>
      <c r="AX420" t="s">
        <v>135</v>
      </c>
      <c r="AY420" t="s">
        <v>136</v>
      </c>
      <c r="AZ420" t="s">
        <v>434</v>
      </c>
      <c r="BA420" t="s">
        <v>10269</v>
      </c>
      <c r="BB420" t="s">
        <v>6500</v>
      </c>
      <c r="BC420" t="s">
        <v>6501</v>
      </c>
      <c r="BD420" t="s">
        <v>141</v>
      </c>
      <c r="BE420" t="s">
        <v>10270</v>
      </c>
      <c r="BG420" t="s">
        <v>10271</v>
      </c>
      <c r="BH420" t="s">
        <v>218</v>
      </c>
      <c r="BI420" t="s">
        <v>373</v>
      </c>
      <c r="BJ420" t="s">
        <v>341</v>
      </c>
      <c r="BK420" t="s">
        <v>10272</v>
      </c>
      <c r="BL420" t="s">
        <v>375</v>
      </c>
      <c r="BM420" t="s">
        <v>10273</v>
      </c>
      <c r="BN420" t="s">
        <v>10274</v>
      </c>
      <c r="BO420" t="s">
        <v>152</v>
      </c>
    </row>
    <row r="421" spans="1:79" x14ac:dyDescent="0.25">
      <c r="A421" t="s">
        <v>87</v>
      </c>
      <c r="B421" t="s">
        <v>10275</v>
      </c>
      <c r="C421" t="s">
        <v>10276</v>
      </c>
      <c r="D421" t="s">
        <v>10277</v>
      </c>
      <c r="E421" t="s">
        <v>91</v>
      </c>
      <c r="F421" t="s">
        <v>10278</v>
      </c>
      <c r="G421" t="s">
        <v>10279</v>
      </c>
      <c r="H421" t="s">
        <v>94</v>
      </c>
      <c r="I421" t="s">
        <v>95</v>
      </c>
      <c r="J421" t="s">
        <v>96</v>
      </c>
      <c r="K421" t="s">
        <v>97</v>
      </c>
      <c r="L421" t="s">
        <v>98</v>
      </c>
      <c r="M421" t="s">
        <v>99</v>
      </c>
      <c r="N421" t="s">
        <v>100</v>
      </c>
      <c r="O421" t="s">
        <v>101</v>
      </c>
      <c r="P421" t="s">
        <v>94</v>
      </c>
      <c r="Q421" t="s">
        <v>10280</v>
      </c>
      <c r="R421" t="s">
        <v>103</v>
      </c>
      <c r="S421" t="s">
        <v>418</v>
      </c>
      <c r="T421" t="s">
        <v>105</v>
      </c>
      <c r="U421" t="s">
        <v>10281</v>
      </c>
      <c r="V421" t="s">
        <v>420</v>
      </c>
      <c r="W421" t="s">
        <v>421</v>
      </c>
      <c r="X421" t="s">
        <v>6488</v>
      </c>
      <c r="Y421" t="s">
        <v>2720</v>
      </c>
      <c r="Z421" t="s">
        <v>10282</v>
      </c>
      <c r="AA421" t="s">
        <v>112</v>
      </c>
      <c r="AB421" t="s">
        <v>113</v>
      </c>
      <c r="AC421" t="s">
        <v>10283</v>
      </c>
      <c r="AD421" t="s">
        <v>10284</v>
      </c>
      <c r="AE421" t="s">
        <v>234</v>
      </c>
      <c r="AI421" t="s">
        <v>10262</v>
      </c>
      <c r="AJ421" t="s">
        <v>590</v>
      </c>
      <c r="AK421" t="s">
        <v>10263</v>
      </c>
      <c r="AL421" t="s">
        <v>10285</v>
      </c>
      <c r="AM421" t="s">
        <v>1816</v>
      </c>
      <c r="AN421" t="s">
        <v>10286</v>
      </c>
      <c r="AO421" t="s">
        <v>171</v>
      </c>
      <c r="AP421" t="s">
        <v>10287</v>
      </c>
      <c r="AQ421" t="s">
        <v>243</v>
      </c>
      <c r="AR421" t="s">
        <v>10288</v>
      </c>
      <c r="AS421" t="s">
        <v>10289</v>
      </c>
      <c r="AT421" t="s">
        <v>635</v>
      </c>
      <c r="AU421" t="s">
        <v>132</v>
      </c>
      <c r="AV421" t="s">
        <v>133</v>
      </c>
      <c r="AW421" t="s">
        <v>175</v>
      </c>
      <c r="AX421" t="s">
        <v>135</v>
      </c>
      <c r="AY421" t="s">
        <v>136</v>
      </c>
      <c r="AZ421" t="s">
        <v>434</v>
      </c>
      <c r="BA421" t="s">
        <v>10269</v>
      </c>
      <c r="BB421" t="s">
        <v>6500</v>
      </c>
      <c r="BC421" t="s">
        <v>6501</v>
      </c>
      <c r="BD421" t="s">
        <v>141</v>
      </c>
      <c r="BE421" t="s">
        <v>10270</v>
      </c>
      <c r="BF421" t="s">
        <v>10290</v>
      </c>
      <c r="BG421" t="s">
        <v>10291</v>
      </c>
      <c r="BH421" t="s">
        <v>145</v>
      </c>
      <c r="BI421" t="s">
        <v>10292</v>
      </c>
      <c r="BJ421" t="s">
        <v>147</v>
      </c>
      <c r="BK421" t="s">
        <v>10293</v>
      </c>
      <c r="BL421" t="s">
        <v>10294</v>
      </c>
      <c r="BM421" t="s">
        <v>10295</v>
      </c>
      <c r="BN421" t="s">
        <v>10296</v>
      </c>
      <c r="BO421" t="s">
        <v>188</v>
      </c>
    </row>
    <row r="422" spans="1:79" x14ac:dyDescent="0.25">
      <c r="A422" t="s">
        <v>855</v>
      </c>
      <c r="B422" t="s">
        <v>10297</v>
      </c>
      <c r="C422" t="s">
        <v>10298</v>
      </c>
      <c r="D422" t="s">
        <v>3472</v>
      </c>
      <c r="E422" t="s">
        <v>91</v>
      </c>
      <c r="F422" t="s">
        <v>10299</v>
      </c>
      <c r="G422" t="s">
        <v>10300</v>
      </c>
      <c r="H422" t="s">
        <v>818</v>
      </c>
      <c r="I422" t="s">
        <v>819</v>
      </c>
      <c r="J422" t="s">
        <v>96</v>
      </c>
      <c r="K422" t="s">
        <v>97</v>
      </c>
      <c r="L422" t="s">
        <v>820</v>
      </c>
      <c r="M422" t="s">
        <v>99</v>
      </c>
      <c r="N422" t="s">
        <v>100</v>
      </c>
      <c r="O422" t="s">
        <v>821</v>
      </c>
      <c r="P422" t="s">
        <v>818</v>
      </c>
      <c r="Q422" t="s">
        <v>10301</v>
      </c>
      <c r="R422" t="s">
        <v>823</v>
      </c>
      <c r="S422" t="s">
        <v>3444</v>
      </c>
      <c r="U422" t="s">
        <v>10302</v>
      </c>
      <c r="V422" t="s">
        <v>3446</v>
      </c>
      <c r="W422" t="s">
        <v>3447</v>
      </c>
      <c r="X422" t="s">
        <v>6259</v>
      </c>
      <c r="Y422" t="s">
        <v>110</v>
      </c>
      <c r="Z422" t="s">
        <v>10303</v>
      </c>
      <c r="AA422" t="s">
        <v>830</v>
      </c>
      <c r="AB422" t="s">
        <v>113</v>
      </c>
      <c r="AC422" t="s">
        <v>6019</v>
      </c>
      <c r="AD422" t="s">
        <v>6020</v>
      </c>
      <c r="AE422" t="s">
        <v>492</v>
      </c>
      <c r="AF422" t="s">
        <v>8055</v>
      </c>
      <c r="AG422" t="s">
        <v>379</v>
      </c>
      <c r="AH422" t="s">
        <v>8056</v>
      </c>
      <c r="AI422" t="s">
        <v>8057</v>
      </c>
      <c r="AJ422" t="s">
        <v>1006</v>
      </c>
      <c r="AK422" t="s">
        <v>8058</v>
      </c>
      <c r="AL422" t="s">
        <v>10304</v>
      </c>
      <c r="AM422" t="s">
        <v>1816</v>
      </c>
      <c r="AN422" t="s">
        <v>10305</v>
      </c>
      <c r="AP422" t="s">
        <v>10306</v>
      </c>
      <c r="AQ422" t="s">
        <v>128</v>
      </c>
      <c r="AR422" t="s">
        <v>10307</v>
      </c>
      <c r="AS422" t="s">
        <v>10308</v>
      </c>
      <c r="AT422" t="s">
        <v>3461</v>
      </c>
      <c r="AU422" t="s">
        <v>132</v>
      </c>
      <c r="AV422" t="s">
        <v>841</v>
      </c>
      <c r="AW422" t="s">
        <v>842</v>
      </c>
      <c r="AX422" t="s">
        <v>135</v>
      </c>
      <c r="AY422" t="s">
        <v>136</v>
      </c>
      <c r="AZ422" t="s">
        <v>3462</v>
      </c>
      <c r="BA422" t="s">
        <v>2911</v>
      </c>
      <c r="BB422" t="s">
        <v>2912</v>
      </c>
      <c r="BE422" t="s">
        <v>3490</v>
      </c>
      <c r="BG422" t="s">
        <v>10309</v>
      </c>
      <c r="BH422" t="s">
        <v>849</v>
      </c>
      <c r="BI422" t="s">
        <v>6273</v>
      </c>
      <c r="BJ422" t="s">
        <v>849</v>
      </c>
      <c r="BK422" t="s">
        <v>10310</v>
      </c>
      <c r="BL422" t="s">
        <v>6275</v>
      </c>
      <c r="BM422" t="s">
        <v>3494</v>
      </c>
      <c r="BN422" t="s">
        <v>3495</v>
      </c>
      <c r="BO422" t="s">
        <v>853</v>
      </c>
      <c r="BX422" t="s">
        <v>919</v>
      </c>
      <c r="CA422" t="s">
        <v>854</v>
      </c>
    </row>
    <row r="423" spans="1:79" x14ac:dyDescent="0.25">
      <c r="A423" t="s">
        <v>855</v>
      </c>
      <c r="B423" t="s">
        <v>10311</v>
      </c>
      <c r="C423" t="s">
        <v>10312</v>
      </c>
      <c r="D423" t="s">
        <v>3472</v>
      </c>
      <c r="E423" t="s">
        <v>91</v>
      </c>
      <c r="F423" t="s">
        <v>10313</v>
      </c>
      <c r="G423" t="s">
        <v>10314</v>
      </c>
      <c r="H423" t="s">
        <v>818</v>
      </c>
      <c r="I423" t="s">
        <v>819</v>
      </c>
      <c r="J423" t="s">
        <v>96</v>
      </c>
      <c r="K423" t="s">
        <v>97</v>
      </c>
      <c r="L423" t="s">
        <v>820</v>
      </c>
      <c r="M423" t="s">
        <v>99</v>
      </c>
      <c r="N423" t="s">
        <v>100</v>
      </c>
      <c r="O423" t="s">
        <v>821</v>
      </c>
      <c r="P423" t="s">
        <v>818</v>
      </c>
      <c r="Q423" t="s">
        <v>10315</v>
      </c>
      <c r="R423" t="s">
        <v>823</v>
      </c>
      <c r="S423" t="s">
        <v>3444</v>
      </c>
      <c r="U423" t="s">
        <v>10316</v>
      </c>
      <c r="V423" t="s">
        <v>3446</v>
      </c>
      <c r="W423" t="s">
        <v>3447</v>
      </c>
      <c r="X423" t="s">
        <v>7371</v>
      </c>
      <c r="Y423" t="s">
        <v>110</v>
      </c>
      <c r="Z423" t="s">
        <v>10317</v>
      </c>
      <c r="AA423" t="s">
        <v>830</v>
      </c>
      <c r="AB423" t="s">
        <v>113</v>
      </c>
      <c r="AC423" t="s">
        <v>3479</v>
      </c>
      <c r="AD423" t="s">
        <v>3480</v>
      </c>
      <c r="AE423" t="s">
        <v>116</v>
      </c>
      <c r="AF423" t="s">
        <v>7373</v>
      </c>
      <c r="AG423" t="s">
        <v>118</v>
      </c>
      <c r="AH423" t="s">
        <v>10318</v>
      </c>
      <c r="AI423" t="s">
        <v>10319</v>
      </c>
      <c r="AJ423" t="s">
        <v>590</v>
      </c>
      <c r="AK423" t="s">
        <v>10320</v>
      </c>
      <c r="AL423" t="s">
        <v>10321</v>
      </c>
      <c r="AM423" t="s">
        <v>1423</v>
      </c>
      <c r="AN423" t="s">
        <v>10322</v>
      </c>
      <c r="AP423" t="s">
        <v>10323</v>
      </c>
      <c r="AQ423" t="s">
        <v>128</v>
      </c>
      <c r="AR423" t="s">
        <v>10324</v>
      </c>
      <c r="AS423" t="s">
        <v>10325</v>
      </c>
      <c r="AT423" t="s">
        <v>3461</v>
      </c>
      <c r="AU423" t="s">
        <v>132</v>
      </c>
      <c r="AV423" t="s">
        <v>841</v>
      </c>
      <c r="AW423" t="s">
        <v>842</v>
      </c>
      <c r="AX423" t="s">
        <v>135</v>
      </c>
      <c r="AY423" t="s">
        <v>136</v>
      </c>
      <c r="AZ423" t="s">
        <v>3462</v>
      </c>
      <c r="BA423" t="s">
        <v>879</v>
      </c>
      <c r="BB423" t="s">
        <v>880</v>
      </c>
      <c r="BE423" t="s">
        <v>5985</v>
      </c>
      <c r="BF423" t="s">
        <v>10326</v>
      </c>
      <c r="BG423" t="s">
        <v>10327</v>
      </c>
      <c r="BH423" t="s">
        <v>849</v>
      </c>
      <c r="BI423" t="s">
        <v>10328</v>
      </c>
      <c r="BJ423" t="s">
        <v>341</v>
      </c>
      <c r="BK423" t="s">
        <v>10329</v>
      </c>
      <c r="BL423" t="s">
        <v>10330</v>
      </c>
      <c r="BM423" t="s">
        <v>3494</v>
      </c>
      <c r="BN423" t="s">
        <v>3495</v>
      </c>
      <c r="BO423" t="s">
        <v>853</v>
      </c>
      <c r="BX423" t="s">
        <v>919</v>
      </c>
      <c r="CA423" t="s">
        <v>854</v>
      </c>
    </row>
    <row r="424" spans="1:79" x14ac:dyDescent="0.25">
      <c r="A424" t="s">
        <v>855</v>
      </c>
      <c r="B424" t="s">
        <v>10331</v>
      </c>
      <c r="C424" t="s">
        <v>10332</v>
      </c>
      <c r="D424" t="s">
        <v>3472</v>
      </c>
      <c r="E424" t="s">
        <v>91</v>
      </c>
      <c r="F424" t="s">
        <v>10333</v>
      </c>
      <c r="G424" t="s">
        <v>10334</v>
      </c>
      <c r="H424" t="s">
        <v>818</v>
      </c>
      <c r="I424" t="s">
        <v>819</v>
      </c>
      <c r="J424" t="s">
        <v>96</v>
      </c>
      <c r="K424" t="s">
        <v>97</v>
      </c>
      <c r="L424" t="s">
        <v>820</v>
      </c>
      <c r="M424" t="s">
        <v>99</v>
      </c>
      <c r="N424" t="s">
        <v>100</v>
      </c>
      <c r="O424" t="s">
        <v>821</v>
      </c>
      <c r="P424" t="s">
        <v>818</v>
      </c>
      <c r="Q424" t="s">
        <v>10335</v>
      </c>
      <c r="R424" t="s">
        <v>823</v>
      </c>
      <c r="S424" t="s">
        <v>3444</v>
      </c>
      <c r="U424" t="s">
        <v>10336</v>
      </c>
      <c r="V424" t="s">
        <v>3446</v>
      </c>
      <c r="W424" t="s">
        <v>3447</v>
      </c>
      <c r="X424" t="s">
        <v>10337</v>
      </c>
      <c r="Y424" t="s">
        <v>110</v>
      </c>
      <c r="Z424" t="s">
        <v>10338</v>
      </c>
      <c r="AA424" t="s">
        <v>830</v>
      </c>
      <c r="AB424" t="s">
        <v>113</v>
      </c>
      <c r="AC424" t="s">
        <v>6019</v>
      </c>
      <c r="AD424" t="s">
        <v>6020</v>
      </c>
      <c r="AE424" t="s">
        <v>234</v>
      </c>
      <c r="AF424" t="s">
        <v>10339</v>
      </c>
      <c r="AG424" t="s">
        <v>379</v>
      </c>
      <c r="AH424" t="s">
        <v>10340</v>
      </c>
      <c r="AI424" t="s">
        <v>10341</v>
      </c>
      <c r="AJ424" t="s">
        <v>361</v>
      </c>
      <c r="AK424" t="s">
        <v>10342</v>
      </c>
      <c r="AL424" t="s">
        <v>10343</v>
      </c>
      <c r="AM424" t="s">
        <v>7894</v>
      </c>
      <c r="AN424" t="s">
        <v>10344</v>
      </c>
      <c r="AP424" t="s">
        <v>10345</v>
      </c>
      <c r="AQ424" t="s">
        <v>128</v>
      </c>
      <c r="AR424" t="s">
        <v>10346</v>
      </c>
      <c r="AS424" t="s">
        <v>10347</v>
      </c>
      <c r="AT424" t="s">
        <v>3461</v>
      </c>
      <c r="AU424" t="s">
        <v>132</v>
      </c>
      <c r="AV424" t="s">
        <v>841</v>
      </c>
      <c r="AW424" t="s">
        <v>842</v>
      </c>
      <c r="AX424" t="s">
        <v>135</v>
      </c>
      <c r="AY424" t="s">
        <v>136</v>
      </c>
      <c r="AZ424" t="s">
        <v>3462</v>
      </c>
      <c r="BA424" t="s">
        <v>2354</v>
      </c>
      <c r="BB424" t="s">
        <v>10348</v>
      </c>
      <c r="BE424" t="s">
        <v>10349</v>
      </c>
      <c r="BG424" t="s">
        <v>10350</v>
      </c>
      <c r="BH424" t="s">
        <v>849</v>
      </c>
      <c r="BI424" t="s">
        <v>5988</v>
      </c>
      <c r="BK424" t="s">
        <v>10351</v>
      </c>
      <c r="BL424" t="s">
        <v>149</v>
      </c>
      <c r="BM424" t="s">
        <v>3494</v>
      </c>
      <c r="BN424" t="s">
        <v>3495</v>
      </c>
      <c r="BO424" t="s">
        <v>853</v>
      </c>
      <c r="CA424" t="s">
        <v>854</v>
      </c>
    </row>
    <row r="425" spans="1:79" x14ac:dyDescent="0.25">
      <c r="A425" t="s">
        <v>812</v>
      </c>
      <c r="B425" t="s">
        <v>10352</v>
      </c>
      <c r="C425" t="s">
        <v>10353</v>
      </c>
      <c r="D425" t="s">
        <v>3715</v>
      </c>
      <c r="E425" t="s">
        <v>91</v>
      </c>
      <c r="F425" t="s">
        <v>10354</v>
      </c>
      <c r="G425" t="s">
        <v>10355</v>
      </c>
      <c r="H425" t="s">
        <v>818</v>
      </c>
      <c r="I425" t="s">
        <v>819</v>
      </c>
      <c r="J425" t="s">
        <v>96</v>
      </c>
      <c r="K425" t="s">
        <v>96</v>
      </c>
      <c r="L425" t="s">
        <v>820</v>
      </c>
      <c r="M425" t="s">
        <v>99</v>
      </c>
      <c r="N425" t="s">
        <v>100</v>
      </c>
      <c r="O425" t="s">
        <v>821</v>
      </c>
      <c r="P425" t="s">
        <v>818</v>
      </c>
      <c r="Q425" t="s">
        <v>10356</v>
      </c>
      <c r="R425" t="s">
        <v>823</v>
      </c>
      <c r="S425" t="s">
        <v>1850</v>
      </c>
      <c r="U425" t="s">
        <v>10357</v>
      </c>
      <c r="V425" t="s">
        <v>3686</v>
      </c>
      <c r="W425" t="s">
        <v>3687</v>
      </c>
      <c r="X425" t="s">
        <v>8893</v>
      </c>
      <c r="Y425" t="s">
        <v>110</v>
      </c>
      <c r="Z425" t="s">
        <v>10358</v>
      </c>
      <c r="AA425" t="s">
        <v>830</v>
      </c>
      <c r="AB425" t="s">
        <v>113</v>
      </c>
      <c r="AC425" t="s">
        <v>3722</v>
      </c>
      <c r="AD425" t="s">
        <v>3723</v>
      </c>
      <c r="AE425" t="s">
        <v>492</v>
      </c>
      <c r="AF425" t="s">
        <v>8895</v>
      </c>
      <c r="AG425" t="s">
        <v>118</v>
      </c>
      <c r="AH425" t="s">
        <v>10359</v>
      </c>
      <c r="AI425" t="s">
        <v>10360</v>
      </c>
      <c r="AJ425" t="s">
        <v>590</v>
      </c>
      <c r="AK425" t="s">
        <v>10361</v>
      </c>
      <c r="AL425" t="s">
        <v>10362</v>
      </c>
      <c r="AM425" t="s">
        <v>4386</v>
      </c>
      <c r="AN425" t="s">
        <v>10363</v>
      </c>
      <c r="AP425" t="s">
        <v>10364</v>
      </c>
      <c r="AQ425" t="s">
        <v>243</v>
      </c>
      <c r="AR425" t="s">
        <v>10365</v>
      </c>
      <c r="AS425" t="s">
        <v>10366</v>
      </c>
      <c r="AT425" t="s">
        <v>3668</v>
      </c>
      <c r="AU425" t="s">
        <v>132</v>
      </c>
      <c r="AV425" t="s">
        <v>841</v>
      </c>
      <c r="AW425" t="s">
        <v>842</v>
      </c>
      <c r="AX425" t="s">
        <v>135</v>
      </c>
      <c r="AY425" t="s">
        <v>136</v>
      </c>
      <c r="AZ425" t="s">
        <v>3702</v>
      </c>
      <c r="BA425" t="s">
        <v>879</v>
      </c>
      <c r="BB425" t="s">
        <v>880</v>
      </c>
      <c r="BE425" t="s">
        <v>6156</v>
      </c>
      <c r="BF425" t="s">
        <v>10367</v>
      </c>
      <c r="BG425" t="s">
        <v>10368</v>
      </c>
      <c r="BH425" t="s">
        <v>849</v>
      </c>
      <c r="BI425" t="s">
        <v>373</v>
      </c>
      <c r="BJ425" t="s">
        <v>341</v>
      </c>
      <c r="BK425" t="s">
        <v>10369</v>
      </c>
      <c r="BL425" t="s">
        <v>375</v>
      </c>
      <c r="BM425" t="s">
        <v>3739</v>
      </c>
      <c r="BN425" t="s">
        <v>3740</v>
      </c>
      <c r="BO425" t="s">
        <v>853</v>
      </c>
      <c r="CA425" t="s">
        <v>854</v>
      </c>
    </row>
    <row r="426" spans="1:79" x14ac:dyDescent="0.25">
      <c r="A426" t="s">
        <v>812</v>
      </c>
      <c r="B426" t="s">
        <v>10370</v>
      </c>
      <c r="C426" t="s">
        <v>10371</v>
      </c>
      <c r="D426" t="s">
        <v>3715</v>
      </c>
      <c r="E426" t="s">
        <v>91</v>
      </c>
      <c r="F426" t="s">
        <v>10372</v>
      </c>
      <c r="G426" t="s">
        <v>10373</v>
      </c>
      <c r="H426" t="s">
        <v>818</v>
      </c>
      <c r="I426" t="s">
        <v>819</v>
      </c>
      <c r="J426" t="s">
        <v>96</v>
      </c>
      <c r="K426" t="s">
        <v>96</v>
      </c>
      <c r="L426" t="s">
        <v>820</v>
      </c>
      <c r="M426" t="s">
        <v>99</v>
      </c>
      <c r="N426" t="s">
        <v>100</v>
      </c>
      <c r="O426" t="s">
        <v>821</v>
      </c>
      <c r="P426" t="s">
        <v>818</v>
      </c>
      <c r="Q426" t="s">
        <v>10374</v>
      </c>
      <c r="R426" t="s">
        <v>823</v>
      </c>
      <c r="S426" t="s">
        <v>1850</v>
      </c>
      <c r="U426" t="s">
        <v>10375</v>
      </c>
      <c r="V426" t="s">
        <v>3686</v>
      </c>
      <c r="W426" t="s">
        <v>3687</v>
      </c>
      <c r="X426" t="s">
        <v>10376</v>
      </c>
      <c r="Y426" t="s">
        <v>110</v>
      </c>
      <c r="Z426" t="s">
        <v>10377</v>
      </c>
      <c r="AA426" t="s">
        <v>830</v>
      </c>
      <c r="AB426" t="s">
        <v>113</v>
      </c>
      <c r="AC426" t="s">
        <v>3722</v>
      </c>
      <c r="AD426" t="s">
        <v>3723</v>
      </c>
      <c r="AE426" t="s">
        <v>492</v>
      </c>
      <c r="AI426" t="s">
        <v>10378</v>
      </c>
      <c r="AJ426" t="s">
        <v>166</v>
      </c>
      <c r="AK426" t="s">
        <v>10379</v>
      </c>
      <c r="AL426" t="s">
        <v>10380</v>
      </c>
      <c r="AM426" t="s">
        <v>8900</v>
      </c>
      <c r="AN426" t="s">
        <v>10381</v>
      </c>
      <c r="AP426" t="s">
        <v>10382</v>
      </c>
      <c r="AQ426" t="s">
        <v>128</v>
      </c>
      <c r="AR426" t="s">
        <v>10383</v>
      </c>
      <c r="AS426" t="s">
        <v>10384</v>
      </c>
      <c r="AT426" t="s">
        <v>3668</v>
      </c>
      <c r="AU426" t="s">
        <v>132</v>
      </c>
      <c r="AV426" t="s">
        <v>841</v>
      </c>
      <c r="AW426" t="s">
        <v>842</v>
      </c>
      <c r="AX426" t="s">
        <v>135</v>
      </c>
      <c r="AY426" t="s">
        <v>136</v>
      </c>
      <c r="AZ426" t="s">
        <v>3702</v>
      </c>
      <c r="BA426" t="s">
        <v>879</v>
      </c>
      <c r="BB426" t="s">
        <v>880</v>
      </c>
      <c r="BE426" t="s">
        <v>6156</v>
      </c>
      <c r="BG426" t="s">
        <v>10385</v>
      </c>
      <c r="BH426" t="s">
        <v>849</v>
      </c>
      <c r="BI426" t="s">
        <v>10386</v>
      </c>
      <c r="BJ426" t="s">
        <v>849</v>
      </c>
      <c r="BK426" t="s">
        <v>10387</v>
      </c>
      <c r="BL426" t="s">
        <v>3738</v>
      </c>
      <c r="BM426" t="s">
        <v>3739</v>
      </c>
      <c r="BN426" t="s">
        <v>3740</v>
      </c>
      <c r="BO426" t="s">
        <v>853</v>
      </c>
      <c r="CA426" t="s">
        <v>854</v>
      </c>
    </row>
    <row r="427" spans="1:79" x14ac:dyDescent="0.25">
      <c r="A427" t="s">
        <v>812</v>
      </c>
      <c r="B427" t="s">
        <v>10388</v>
      </c>
      <c r="C427" t="s">
        <v>10389</v>
      </c>
      <c r="D427" t="s">
        <v>6168</v>
      </c>
      <c r="E427" t="s">
        <v>91</v>
      </c>
      <c r="F427" t="s">
        <v>10390</v>
      </c>
      <c r="G427" t="s">
        <v>10391</v>
      </c>
      <c r="H427" t="s">
        <v>818</v>
      </c>
      <c r="I427" t="s">
        <v>819</v>
      </c>
      <c r="J427" t="s">
        <v>96</v>
      </c>
      <c r="K427" t="s">
        <v>96</v>
      </c>
      <c r="L427" t="s">
        <v>820</v>
      </c>
      <c r="M427" t="s">
        <v>99</v>
      </c>
      <c r="N427" t="s">
        <v>100</v>
      </c>
      <c r="O427" t="s">
        <v>821</v>
      </c>
      <c r="P427" t="s">
        <v>818</v>
      </c>
      <c r="Q427" t="s">
        <v>10392</v>
      </c>
      <c r="R427" t="s">
        <v>823</v>
      </c>
      <c r="S427" t="s">
        <v>1850</v>
      </c>
      <c r="U427" t="s">
        <v>10393</v>
      </c>
      <c r="V427" t="s">
        <v>3686</v>
      </c>
      <c r="W427" t="s">
        <v>3687</v>
      </c>
      <c r="X427" t="s">
        <v>10394</v>
      </c>
      <c r="Y427" t="s">
        <v>10395</v>
      </c>
      <c r="Z427" t="s">
        <v>10396</v>
      </c>
      <c r="AA427" t="s">
        <v>830</v>
      </c>
      <c r="AB427" t="s">
        <v>113</v>
      </c>
      <c r="AC427" t="s">
        <v>3690</v>
      </c>
      <c r="AD427" t="s">
        <v>3691</v>
      </c>
      <c r="AE427" t="s">
        <v>2152</v>
      </c>
      <c r="AF427" t="s">
        <v>10397</v>
      </c>
      <c r="AG427" t="s">
        <v>624</v>
      </c>
      <c r="AH427" t="s">
        <v>10398</v>
      </c>
      <c r="AI427" t="s">
        <v>10399</v>
      </c>
      <c r="AJ427" t="s">
        <v>590</v>
      </c>
      <c r="AK427" t="s">
        <v>10400</v>
      </c>
      <c r="AL427" t="s">
        <v>10401</v>
      </c>
      <c r="AM427" t="s">
        <v>1981</v>
      </c>
      <c r="AN427" t="s">
        <v>10402</v>
      </c>
      <c r="AP427" t="s">
        <v>10403</v>
      </c>
      <c r="AQ427" t="s">
        <v>128</v>
      </c>
      <c r="AR427" t="s">
        <v>10404</v>
      </c>
      <c r="AS427" t="s">
        <v>10405</v>
      </c>
      <c r="AT427" t="s">
        <v>3668</v>
      </c>
      <c r="AU427" t="s">
        <v>132</v>
      </c>
      <c r="AV427" t="s">
        <v>841</v>
      </c>
      <c r="AW427" t="s">
        <v>842</v>
      </c>
      <c r="AX427" t="s">
        <v>135</v>
      </c>
      <c r="AY427" t="s">
        <v>136</v>
      </c>
      <c r="AZ427" t="s">
        <v>3702</v>
      </c>
      <c r="BA427" t="s">
        <v>879</v>
      </c>
      <c r="BB427" t="s">
        <v>880</v>
      </c>
      <c r="BE427" t="s">
        <v>6156</v>
      </c>
      <c r="BF427" t="s">
        <v>10406</v>
      </c>
      <c r="BG427" t="s">
        <v>10407</v>
      </c>
      <c r="BH427" t="s">
        <v>849</v>
      </c>
      <c r="BI427" t="s">
        <v>744</v>
      </c>
      <c r="BJ427" t="s">
        <v>341</v>
      </c>
      <c r="BK427" t="s">
        <v>10408</v>
      </c>
      <c r="BL427" t="s">
        <v>746</v>
      </c>
      <c r="BM427" t="s">
        <v>6209</v>
      </c>
      <c r="BN427" t="s">
        <v>6210</v>
      </c>
      <c r="BO427" t="s">
        <v>853</v>
      </c>
      <c r="BX427" t="s">
        <v>919</v>
      </c>
      <c r="CA427" t="s">
        <v>854</v>
      </c>
    </row>
    <row r="428" spans="1:79" x14ac:dyDescent="0.25">
      <c r="A428" t="s">
        <v>812</v>
      </c>
      <c r="B428" t="s">
        <v>10409</v>
      </c>
      <c r="C428" t="s">
        <v>10410</v>
      </c>
      <c r="D428" t="s">
        <v>6213</v>
      </c>
      <c r="E428" t="s">
        <v>91</v>
      </c>
      <c r="F428" t="s">
        <v>10411</v>
      </c>
      <c r="G428" t="s">
        <v>10412</v>
      </c>
      <c r="H428" t="s">
        <v>818</v>
      </c>
      <c r="I428" t="s">
        <v>819</v>
      </c>
      <c r="J428" t="s">
        <v>96</v>
      </c>
      <c r="K428" t="s">
        <v>96</v>
      </c>
      <c r="L428" t="s">
        <v>820</v>
      </c>
      <c r="M428" t="s">
        <v>99</v>
      </c>
      <c r="N428" t="s">
        <v>100</v>
      </c>
      <c r="O428" t="s">
        <v>821</v>
      </c>
      <c r="P428" t="s">
        <v>818</v>
      </c>
      <c r="Q428" t="s">
        <v>10413</v>
      </c>
      <c r="R428" t="s">
        <v>823</v>
      </c>
      <c r="S428" t="s">
        <v>862</v>
      </c>
      <c r="U428" t="s">
        <v>10414</v>
      </c>
      <c r="V428" t="s">
        <v>864</v>
      </c>
      <c r="W428" t="s">
        <v>865</v>
      </c>
      <c r="X428" t="s">
        <v>10415</v>
      </c>
      <c r="Y428" t="s">
        <v>110</v>
      </c>
      <c r="Z428" t="s">
        <v>10416</v>
      </c>
      <c r="AA428" t="s">
        <v>830</v>
      </c>
      <c r="AB428" t="s">
        <v>113</v>
      </c>
      <c r="AC428" t="s">
        <v>899</v>
      </c>
      <c r="AD428" t="s">
        <v>900</v>
      </c>
      <c r="AE428" t="s">
        <v>164</v>
      </c>
      <c r="AF428" t="s">
        <v>10417</v>
      </c>
      <c r="AG428" t="s">
        <v>118</v>
      </c>
      <c r="AH428" t="s">
        <v>10418</v>
      </c>
      <c r="AI428" t="s">
        <v>10419</v>
      </c>
      <c r="AJ428" t="s">
        <v>1311</v>
      </c>
      <c r="AK428" t="s">
        <v>10420</v>
      </c>
      <c r="AL428" t="s">
        <v>10421</v>
      </c>
      <c r="AM428" t="s">
        <v>10422</v>
      </c>
      <c r="AN428" t="s">
        <v>10423</v>
      </c>
      <c r="AP428" t="s">
        <v>10424</v>
      </c>
      <c r="AQ428" t="s">
        <v>243</v>
      </c>
      <c r="AR428" t="s">
        <v>10425</v>
      </c>
      <c r="AS428" t="s">
        <v>10426</v>
      </c>
      <c r="AT428" t="s">
        <v>877</v>
      </c>
      <c r="AU428" t="s">
        <v>132</v>
      </c>
      <c r="AV428" t="s">
        <v>841</v>
      </c>
      <c r="AW428" t="s">
        <v>842</v>
      </c>
      <c r="AX428" t="s">
        <v>135</v>
      </c>
      <c r="AY428" t="s">
        <v>136</v>
      </c>
      <c r="AZ428" t="s">
        <v>878</v>
      </c>
      <c r="BA428" t="s">
        <v>879</v>
      </c>
      <c r="BB428" t="s">
        <v>880</v>
      </c>
      <c r="BE428" t="s">
        <v>881</v>
      </c>
      <c r="BF428" t="s">
        <v>10427</v>
      </c>
      <c r="BG428" t="s">
        <v>10428</v>
      </c>
      <c r="BH428" t="s">
        <v>849</v>
      </c>
      <c r="BI428" t="s">
        <v>373</v>
      </c>
      <c r="BJ428" t="s">
        <v>341</v>
      </c>
      <c r="BK428" t="s">
        <v>10429</v>
      </c>
      <c r="BL428" t="s">
        <v>375</v>
      </c>
      <c r="BM428" t="s">
        <v>6231</v>
      </c>
      <c r="BN428" t="s">
        <v>6232</v>
      </c>
      <c r="BO428" t="s">
        <v>887</v>
      </c>
      <c r="BX428" t="s">
        <v>10430</v>
      </c>
      <c r="CA428" t="s">
        <v>854</v>
      </c>
    </row>
    <row r="429" spans="1:79" x14ac:dyDescent="0.25">
      <c r="A429" t="s">
        <v>920</v>
      </c>
      <c r="B429" t="s">
        <v>10431</v>
      </c>
      <c r="C429" t="s">
        <v>10432</v>
      </c>
      <c r="D429" t="s">
        <v>3830</v>
      </c>
      <c r="E429" t="s">
        <v>91</v>
      </c>
      <c r="F429" t="s">
        <v>10433</v>
      </c>
      <c r="G429" t="s">
        <v>10434</v>
      </c>
      <c r="H429" t="s">
        <v>94</v>
      </c>
      <c r="I429" t="s">
        <v>95</v>
      </c>
      <c r="J429" t="s">
        <v>96</v>
      </c>
      <c r="K429" t="s">
        <v>96</v>
      </c>
      <c r="L429" t="s">
        <v>98</v>
      </c>
      <c r="M429" t="s">
        <v>99</v>
      </c>
      <c r="N429" t="s">
        <v>100</v>
      </c>
      <c r="O429" t="s">
        <v>101</v>
      </c>
      <c r="P429" t="s">
        <v>94</v>
      </c>
      <c r="Q429" t="s">
        <v>10435</v>
      </c>
      <c r="R429" t="s">
        <v>103</v>
      </c>
      <c r="S429" t="s">
        <v>927</v>
      </c>
      <c r="T429" t="s">
        <v>105</v>
      </c>
      <c r="U429" t="s">
        <v>10436</v>
      </c>
      <c r="V429" t="s">
        <v>929</v>
      </c>
      <c r="W429" t="s">
        <v>930</v>
      </c>
      <c r="X429" t="s">
        <v>10437</v>
      </c>
      <c r="Y429" t="s">
        <v>110</v>
      </c>
      <c r="Z429" t="s">
        <v>10438</v>
      </c>
      <c r="AA429" t="s">
        <v>112</v>
      </c>
      <c r="AB429" t="s">
        <v>113</v>
      </c>
      <c r="AC429" t="s">
        <v>932</v>
      </c>
      <c r="AD429" t="s">
        <v>933</v>
      </c>
      <c r="AE429" t="s">
        <v>116</v>
      </c>
      <c r="AI429" t="s">
        <v>10439</v>
      </c>
      <c r="AJ429" t="s">
        <v>306</v>
      </c>
      <c r="AK429" t="s">
        <v>10440</v>
      </c>
      <c r="AL429" t="s">
        <v>10441</v>
      </c>
      <c r="AM429" t="s">
        <v>1038</v>
      </c>
      <c r="AN429" t="s">
        <v>10442</v>
      </c>
      <c r="AO429" t="s">
        <v>461</v>
      </c>
      <c r="AP429" t="s">
        <v>10443</v>
      </c>
      <c r="AQ429" t="s">
        <v>128</v>
      </c>
      <c r="AR429" t="s">
        <v>10444</v>
      </c>
      <c r="AS429" t="s">
        <v>10445</v>
      </c>
      <c r="AT429" t="s">
        <v>877</v>
      </c>
      <c r="AU429" t="s">
        <v>132</v>
      </c>
      <c r="AV429" t="s">
        <v>133</v>
      </c>
      <c r="AW429" t="s">
        <v>465</v>
      </c>
      <c r="AX429" t="s">
        <v>135</v>
      </c>
      <c r="AY429" t="s">
        <v>136</v>
      </c>
      <c r="AZ429" t="s">
        <v>939</v>
      </c>
      <c r="BA429" t="s">
        <v>10446</v>
      </c>
      <c r="BB429" t="s">
        <v>10447</v>
      </c>
      <c r="BC429" t="s">
        <v>10448</v>
      </c>
      <c r="BD429" t="s">
        <v>141</v>
      </c>
      <c r="BE429" t="s">
        <v>10449</v>
      </c>
      <c r="BF429" t="s">
        <v>10450</v>
      </c>
      <c r="BG429" t="s">
        <v>10451</v>
      </c>
      <c r="BH429" t="s">
        <v>287</v>
      </c>
      <c r="BI429" t="s">
        <v>10452</v>
      </c>
      <c r="BJ429" t="s">
        <v>147</v>
      </c>
      <c r="BK429" t="s">
        <v>10453</v>
      </c>
      <c r="BL429" t="s">
        <v>946</v>
      </c>
      <c r="BM429" t="s">
        <v>3847</v>
      </c>
      <c r="BN429" t="s">
        <v>3848</v>
      </c>
      <c r="BO429" t="s">
        <v>949</v>
      </c>
      <c r="BW429" t="s">
        <v>10454</v>
      </c>
    </row>
    <row r="430" spans="1:79" x14ac:dyDescent="0.25">
      <c r="A430" t="s">
        <v>920</v>
      </c>
      <c r="B430" t="s">
        <v>10455</v>
      </c>
      <c r="C430" t="s">
        <v>10456</v>
      </c>
      <c r="D430" t="s">
        <v>3852</v>
      </c>
      <c r="E430" t="s">
        <v>91</v>
      </c>
      <c r="F430" t="s">
        <v>10457</v>
      </c>
      <c r="G430" t="s">
        <v>10458</v>
      </c>
      <c r="H430" t="s">
        <v>94</v>
      </c>
      <c r="I430" t="s">
        <v>95</v>
      </c>
      <c r="J430" t="s">
        <v>96</v>
      </c>
      <c r="K430" t="s">
        <v>96</v>
      </c>
      <c r="L430" t="s">
        <v>98</v>
      </c>
      <c r="M430" t="s">
        <v>99</v>
      </c>
      <c r="N430" t="s">
        <v>100</v>
      </c>
      <c r="O430" t="s">
        <v>101</v>
      </c>
      <c r="P430" t="s">
        <v>94</v>
      </c>
      <c r="Q430" t="s">
        <v>10459</v>
      </c>
      <c r="R430" t="s">
        <v>103</v>
      </c>
      <c r="S430" t="s">
        <v>927</v>
      </c>
      <c r="T430" t="s">
        <v>105</v>
      </c>
      <c r="U430" t="s">
        <v>10460</v>
      </c>
      <c r="V430" t="s">
        <v>929</v>
      </c>
      <c r="W430" t="s">
        <v>930</v>
      </c>
      <c r="X430" t="s">
        <v>10461</v>
      </c>
      <c r="Y430" t="s">
        <v>110</v>
      </c>
      <c r="Z430" t="s">
        <v>10462</v>
      </c>
      <c r="AA430" t="s">
        <v>112</v>
      </c>
      <c r="AB430" t="s">
        <v>113</v>
      </c>
      <c r="AC430" t="s">
        <v>10463</v>
      </c>
      <c r="AD430" t="s">
        <v>10464</v>
      </c>
      <c r="AE430" t="s">
        <v>164</v>
      </c>
      <c r="AF430" t="s">
        <v>3947</v>
      </c>
      <c r="AG430" t="s">
        <v>118</v>
      </c>
      <c r="AH430" t="s">
        <v>3948</v>
      </c>
      <c r="AI430" t="s">
        <v>10465</v>
      </c>
      <c r="AJ430" t="s">
        <v>306</v>
      </c>
      <c r="AK430" t="s">
        <v>10466</v>
      </c>
      <c r="AL430" t="s">
        <v>10467</v>
      </c>
      <c r="AM430" t="s">
        <v>7894</v>
      </c>
      <c r="AN430" t="s">
        <v>10468</v>
      </c>
      <c r="AO430" t="s">
        <v>461</v>
      </c>
      <c r="AP430" t="s">
        <v>10469</v>
      </c>
      <c r="AQ430" t="s">
        <v>243</v>
      </c>
      <c r="AR430" t="s">
        <v>10470</v>
      </c>
      <c r="AS430" t="s">
        <v>10471</v>
      </c>
      <c r="AT430" t="s">
        <v>877</v>
      </c>
      <c r="AU430" t="s">
        <v>132</v>
      </c>
      <c r="AV430" t="s">
        <v>133</v>
      </c>
      <c r="AW430" t="s">
        <v>465</v>
      </c>
      <c r="AX430" t="s">
        <v>135</v>
      </c>
      <c r="AY430" t="s">
        <v>136</v>
      </c>
      <c r="AZ430" t="s">
        <v>939</v>
      </c>
      <c r="BA430" t="s">
        <v>9181</v>
      </c>
      <c r="BB430" t="s">
        <v>10472</v>
      </c>
      <c r="BC430" t="s">
        <v>10473</v>
      </c>
      <c r="BD430" t="s">
        <v>141</v>
      </c>
      <c r="BE430" t="s">
        <v>10474</v>
      </c>
      <c r="BF430" t="s">
        <v>10475</v>
      </c>
      <c r="BG430" t="s">
        <v>3875</v>
      </c>
      <c r="BH430" t="s">
        <v>145</v>
      </c>
      <c r="BI430" t="s">
        <v>373</v>
      </c>
      <c r="BJ430" t="s">
        <v>341</v>
      </c>
      <c r="BK430" t="s">
        <v>10476</v>
      </c>
      <c r="BL430" t="s">
        <v>375</v>
      </c>
      <c r="BM430" t="s">
        <v>10477</v>
      </c>
      <c r="BN430" t="s">
        <v>10478</v>
      </c>
      <c r="BO430" t="s">
        <v>949</v>
      </c>
      <c r="BP430" t="s">
        <v>10479</v>
      </c>
      <c r="BQ430" t="s">
        <v>118</v>
      </c>
      <c r="BR430" t="s">
        <v>10480</v>
      </c>
      <c r="BW430" t="s">
        <v>10481</v>
      </c>
    </row>
    <row r="431" spans="1:79" x14ac:dyDescent="0.25">
      <c r="A431" t="s">
        <v>920</v>
      </c>
      <c r="B431" t="s">
        <v>10482</v>
      </c>
      <c r="C431" t="s">
        <v>10483</v>
      </c>
      <c r="D431" t="s">
        <v>10484</v>
      </c>
      <c r="E431" t="s">
        <v>91</v>
      </c>
      <c r="F431" t="s">
        <v>10485</v>
      </c>
      <c r="G431" t="s">
        <v>10486</v>
      </c>
      <c r="H431" t="s">
        <v>94</v>
      </c>
      <c r="I431" t="s">
        <v>95</v>
      </c>
      <c r="J431" t="s">
        <v>96</v>
      </c>
      <c r="K431" t="s">
        <v>96</v>
      </c>
      <c r="L431" t="s">
        <v>98</v>
      </c>
      <c r="M431" t="s">
        <v>99</v>
      </c>
      <c r="N431" t="s">
        <v>100</v>
      </c>
      <c r="O431" t="s">
        <v>101</v>
      </c>
      <c r="P431" t="s">
        <v>94</v>
      </c>
      <c r="Q431" t="s">
        <v>10487</v>
      </c>
      <c r="R431" t="s">
        <v>103</v>
      </c>
      <c r="S431" t="s">
        <v>927</v>
      </c>
      <c r="T431" t="s">
        <v>105</v>
      </c>
      <c r="U431" t="s">
        <v>10488</v>
      </c>
      <c r="V431" t="s">
        <v>929</v>
      </c>
      <c r="W431" t="s">
        <v>930</v>
      </c>
      <c r="X431" t="s">
        <v>10489</v>
      </c>
      <c r="Y431" t="s">
        <v>110</v>
      </c>
      <c r="Z431" t="s">
        <v>10490</v>
      </c>
      <c r="AA431" t="s">
        <v>112</v>
      </c>
      <c r="AB431" t="s">
        <v>113</v>
      </c>
      <c r="AC431" t="s">
        <v>10491</v>
      </c>
      <c r="AD431" t="s">
        <v>10492</v>
      </c>
      <c r="AE431" t="s">
        <v>164</v>
      </c>
      <c r="AI431" t="s">
        <v>10493</v>
      </c>
      <c r="AJ431" t="s">
        <v>306</v>
      </c>
      <c r="AK431" t="s">
        <v>10494</v>
      </c>
      <c r="AL431" t="s">
        <v>10495</v>
      </c>
      <c r="AM431" t="s">
        <v>733</v>
      </c>
      <c r="AN431" t="s">
        <v>10496</v>
      </c>
      <c r="AO431" t="s">
        <v>461</v>
      </c>
      <c r="AP431" t="s">
        <v>10497</v>
      </c>
      <c r="AQ431" t="s">
        <v>128</v>
      </c>
      <c r="AR431" t="s">
        <v>10498</v>
      </c>
      <c r="AS431" t="s">
        <v>10499</v>
      </c>
      <c r="AT431" t="s">
        <v>877</v>
      </c>
      <c r="AU431" t="s">
        <v>132</v>
      </c>
      <c r="AV431" t="s">
        <v>133</v>
      </c>
      <c r="AW431" t="s">
        <v>465</v>
      </c>
      <c r="AX431" t="s">
        <v>135</v>
      </c>
      <c r="AY431" t="s">
        <v>136</v>
      </c>
      <c r="AZ431" t="s">
        <v>939</v>
      </c>
      <c r="BA431" t="s">
        <v>10500</v>
      </c>
      <c r="BB431" t="s">
        <v>10501</v>
      </c>
      <c r="BC431" t="s">
        <v>10502</v>
      </c>
      <c r="BD431" t="s">
        <v>141</v>
      </c>
      <c r="BE431" t="s">
        <v>10503</v>
      </c>
      <c r="BF431" t="s">
        <v>10504</v>
      </c>
      <c r="BG431" t="s">
        <v>10505</v>
      </c>
      <c r="BH431" t="s">
        <v>145</v>
      </c>
      <c r="BI431" t="s">
        <v>3845</v>
      </c>
      <c r="BJ431" t="s">
        <v>147</v>
      </c>
      <c r="BK431" t="s">
        <v>10506</v>
      </c>
      <c r="BL431" t="s">
        <v>946</v>
      </c>
      <c r="BM431" t="s">
        <v>10507</v>
      </c>
      <c r="BN431" t="s">
        <v>10508</v>
      </c>
      <c r="BO431" t="s">
        <v>949</v>
      </c>
      <c r="BP431" t="s">
        <v>10509</v>
      </c>
      <c r="BQ431" t="s">
        <v>118</v>
      </c>
      <c r="BR431" t="s">
        <v>10510</v>
      </c>
      <c r="BW431" t="s">
        <v>10511</v>
      </c>
    </row>
    <row r="432" spans="1:79" x14ac:dyDescent="0.25">
      <c r="A432" t="s">
        <v>920</v>
      </c>
      <c r="B432" t="s">
        <v>10512</v>
      </c>
      <c r="C432" t="s">
        <v>10513</v>
      </c>
      <c r="D432" t="s">
        <v>10484</v>
      </c>
      <c r="E432" t="s">
        <v>91</v>
      </c>
      <c r="F432" t="s">
        <v>10514</v>
      </c>
      <c r="G432" t="s">
        <v>10515</v>
      </c>
      <c r="H432" t="s">
        <v>94</v>
      </c>
      <c r="I432" t="s">
        <v>95</v>
      </c>
      <c r="J432" t="s">
        <v>96</v>
      </c>
      <c r="K432" t="s">
        <v>96</v>
      </c>
      <c r="L432" t="s">
        <v>98</v>
      </c>
      <c r="M432" t="s">
        <v>99</v>
      </c>
      <c r="N432" t="s">
        <v>100</v>
      </c>
      <c r="O432" t="s">
        <v>101</v>
      </c>
      <c r="P432" t="s">
        <v>94</v>
      </c>
      <c r="Q432" t="s">
        <v>10516</v>
      </c>
      <c r="R432" t="s">
        <v>103</v>
      </c>
      <c r="S432" t="s">
        <v>927</v>
      </c>
      <c r="T432" t="s">
        <v>105</v>
      </c>
      <c r="U432" t="s">
        <v>10517</v>
      </c>
      <c r="V432" t="s">
        <v>929</v>
      </c>
      <c r="W432" t="s">
        <v>930</v>
      </c>
      <c r="X432" t="s">
        <v>10518</v>
      </c>
      <c r="Y432" t="s">
        <v>110</v>
      </c>
      <c r="Z432" t="s">
        <v>10519</v>
      </c>
      <c r="AA432" t="s">
        <v>112</v>
      </c>
      <c r="AB432" t="s">
        <v>113</v>
      </c>
      <c r="AC432" t="s">
        <v>10520</v>
      </c>
      <c r="AD432" t="s">
        <v>10521</v>
      </c>
      <c r="AE432" t="s">
        <v>164</v>
      </c>
      <c r="AF432" t="s">
        <v>10522</v>
      </c>
      <c r="AG432" t="s">
        <v>118</v>
      </c>
      <c r="AH432" t="s">
        <v>10523</v>
      </c>
      <c r="AI432" t="s">
        <v>10524</v>
      </c>
      <c r="AJ432" t="s">
        <v>1311</v>
      </c>
      <c r="AK432" t="s">
        <v>10525</v>
      </c>
      <c r="AL432" t="s">
        <v>10526</v>
      </c>
      <c r="AM432" t="s">
        <v>3024</v>
      </c>
      <c r="AN432" t="s">
        <v>10527</v>
      </c>
      <c r="AO432" t="s">
        <v>461</v>
      </c>
      <c r="AP432" t="s">
        <v>10528</v>
      </c>
      <c r="AQ432" t="s">
        <v>243</v>
      </c>
      <c r="AR432" t="s">
        <v>10529</v>
      </c>
      <c r="AS432" t="s">
        <v>10530</v>
      </c>
      <c r="AT432" t="s">
        <v>877</v>
      </c>
      <c r="AU432" t="s">
        <v>132</v>
      </c>
      <c r="AV432" t="s">
        <v>133</v>
      </c>
      <c r="AW432" t="s">
        <v>465</v>
      </c>
      <c r="AX432" t="s">
        <v>135</v>
      </c>
      <c r="AY432" t="s">
        <v>136</v>
      </c>
      <c r="AZ432" t="s">
        <v>939</v>
      </c>
      <c r="BA432" t="s">
        <v>10531</v>
      </c>
      <c r="BB432" t="s">
        <v>10532</v>
      </c>
      <c r="BC432" t="s">
        <v>10533</v>
      </c>
      <c r="BD432" t="s">
        <v>141</v>
      </c>
      <c r="BE432" t="s">
        <v>10534</v>
      </c>
      <c r="BF432" t="s">
        <v>10535</v>
      </c>
      <c r="BG432" t="s">
        <v>10505</v>
      </c>
      <c r="BH432" t="s">
        <v>145</v>
      </c>
      <c r="BI432" t="s">
        <v>373</v>
      </c>
      <c r="BJ432" t="s">
        <v>341</v>
      </c>
      <c r="BK432" t="s">
        <v>10536</v>
      </c>
      <c r="BL432" t="s">
        <v>375</v>
      </c>
      <c r="BM432" t="s">
        <v>10507</v>
      </c>
      <c r="BN432" t="s">
        <v>10508</v>
      </c>
      <c r="BO432" t="s">
        <v>949</v>
      </c>
      <c r="BW432" t="s">
        <v>10537</v>
      </c>
    </row>
    <row r="433" spans="1:79" x14ac:dyDescent="0.25">
      <c r="A433" t="s">
        <v>920</v>
      </c>
      <c r="B433" t="s">
        <v>10538</v>
      </c>
      <c r="C433" t="s">
        <v>10539</v>
      </c>
      <c r="D433" t="s">
        <v>8476</v>
      </c>
      <c r="E433" t="s">
        <v>91</v>
      </c>
      <c r="F433" t="s">
        <v>10540</v>
      </c>
      <c r="G433" t="s">
        <v>10541</v>
      </c>
      <c r="H433" t="s">
        <v>94</v>
      </c>
      <c r="I433" t="s">
        <v>95</v>
      </c>
      <c r="J433" t="s">
        <v>96</v>
      </c>
      <c r="K433" t="s">
        <v>96</v>
      </c>
      <c r="L433" t="s">
        <v>98</v>
      </c>
      <c r="M433" t="s">
        <v>99</v>
      </c>
      <c r="N433" t="s">
        <v>100</v>
      </c>
      <c r="O433" t="s">
        <v>101</v>
      </c>
      <c r="P433" t="s">
        <v>94</v>
      </c>
      <c r="Q433" t="s">
        <v>10542</v>
      </c>
      <c r="R433" t="s">
        <v>103</v>
      </c>
      <c r="S433" t="s">
        <v>927</v>
      </c>
      <c r="T433" t="s">
        <v>105</v>
      </c>
      <c r="U433" t="s">
        <v>10543</v>
      </c>
      <c r="V433" t="s">
        <v>929</v>
      </c>
      <c r="W433" t="s">
        <v>930</v>
      </c>
      <c r="X433" t="s">
        <v>10544</v>
      </c>
      <c r="Y433" t="s">
        <v>110</v>
      </c>
      <c r="Z433" t="s">
        <v>10545</v>
      </c>
      <c r="AA433" t="s">
        <v>6376</v>
      </c>
      <c r="AB433" t="s">
        <v>113</v>
      </c>
      <c r="AC433" t="s">
        <v>6377</v>
      </c>
      <c r="AD433" t="s">
        <v>6378</v>
      </c>
      <c r="AE433" t="s">
        <v>164</v>
      </c>
      <c r="AI433" t="s">
        <v>10546</v>
      </c>
      <c r="AJ433" t="s">
        <v>166</v>
      </c>
      <c r="AK433" t="s">
        <v>10547</v>
      </c>
      <c r="AL433" t="s">
        <v>10548</v>
      </c>
      <c r="AM433" t="s">
        <v>733</v>
      </c>
      <c r="AN433" t="s">
        <v>10549</v>
      </c>
      <c r="AO433" t="s">
        <v>2607</v>
      </c>
      <c r="AP433" t="s">
        <v>10550</v>
      </c>
      <c r="AQ433" t="s">
        <v>243</v>
      </c>
      <c r="AR433" t="s">
        <v>10551</v>
      </c>
      <c r="AS433" t="s">
        <v>10552</v>
      </c>
      <c r="AT433" t="s">
        <v>1011</v>
      </c>
      <c r="AU433" t="s">
        <v>132</v>
      </c>
      <c r="AV433" t="s">
        <v>133</v>
      </c>
      <c r="AW433" t="s">
        <v>2611</v>
      </c>
      <c r="AX433" t="s">
        <v>135</v>
      </c>
      <c r="AY433" t="s">
        <v>136</v>
      </c>
      <c r="AZ433" t="s">
        <v>939</v>
      </c>
      <c r="BA433" t="s">
        <v>5160</v>
      </c>
      <c r="BB433" t="s">
        <v>7924</v>
      </c>
      <c r="BC433" t="s">
        <v>10553</v>
      </c>
      <c r="BD433" t="s">
        <v>141</v>
      </c>
      <c r="BE433" t="s">
        <v>10554</v>
      </c>
      <c r="BF433" t="s">
        <v>10555</v>
      </c>
      <c r="BG433" t="s">
        <v>10556</v>
      </c>
      <c r="BH433" t="s">
        <v>287</v>
      </c>
      <c r="BI433" t="s">
        <v>10557</v>
      </c>
      <c r="BJ433" t="s">
        <v>147</v>
      </c>
      <c r="BK433" t="s">
        <v>10558</v>
      </c>
      <c r="BL433" t="s">
        <v>10559</v>
      </c>
      <c r="BM433" t="s">
        <v>8492</v>
      </c>
      <c r="BN433" t="s">
        <v>8493</v>
      </c>
      <c r="BO433" t="s">
        <v>949</v>
      </c>
      <c r="BW433" t="s">
        <v>10560</v>
      </c>
    </row>
    <row r="434" spans="1:79" x14ac:dyDescent="0.25">
      <c r="A434" t="s">
        <v>920</v>
      </c>
      <c r="B434" t="s">
        <v>10561</v>
      </c>
      <c r="C434" t="s">
        <v>10562</v>
      </c>
      <c r="D434" t="s">
        <v>6398</v>
      </c>
      <c r="E434" t="s">
        <v>91</v>
      </c>
      <c r="F434" t="s">
        <v>10563</v>
      </c>
      <c r="G434" t="s">
        <v>10564</v>
      </c>
      <c r="H434" t="s">
        <v>94</v>
      </c>
      <c r="I434" t="s">
        <v>95</v>
      </c>
      <c r="J434" t="s">
        <v>96</v>
      </c>
      <c r="K434" t="s">
        <v>96</v>
      </c>
      <c r="L434" t="s">
        <v>98</v>
      </c>
      <c r="M434" t="s">
        <v>99</v>
      </c>
      <c r="N434" t="s">
        <v>100</v>
      </c>
      <c r="O434" t="s">
        <v>101</v>
      </c>
      <c r="P434" t="s">
        <v>94</v>
      </c>
      <c r="Q434" t="s">
        <v>10565</v>
      </c>
      <c r="R434" t="s">
        <v>103</v>
      </c>
      <c r="S434" t="s">
        <v>927</v>
      </c>
      <c r="T434" t="s">
        <v>105</v>
      </c>
      <c r="U434" t="s">
        <v>10566</v>
      </c>
      <c r="V434" t="s">
        <v>929</v>
      </c>
      <c r="W434" t="s">
        <v>930</v>
      </c>
      <c r="X434" t="s">
        <v>10567</v>
      </c>
      <c r="Y434" t="s">
        <v>2720</v>
      </c>
      <c r="Z434" t="s">
        <v>10568</v>
      </c>
      <c r="AA434" t="s">
        <v>112</v>
      </c>
      <c r="AB434" t="s">
        <v>113</v>
      </c>
      <c r="AC434" t="s">
        <v>10569</v>
      </c>
      <c r="AD434" t="s">
        <v>10570</v>
      </c>
      <c r="AE434" t="s">
        <v>10571</v>
      </c>
      <c r="AF434" t="s">
        <v>10572</v>
      </c>
      <c r="AG434" t="s">
        <v>379</v>
      </c>
      <c r="AH434" t="s">
        <v>10573</v>
      </c>
      <c r="AI434" t="s">
        <v>10574</v>
      </c>
      <c r="AJ434" t="s">
        <v>1311</v>
      </c>
      <c r="AK434" t="s">
        <v>10575</v>
      </c>
      <c r="AL434" t="s">
        <v>10576</v>
      </c>
      <c r="AM434" t="s">
        <v>733</v>
      </c>
      <c r="AN434" t="s">
        <v>10577</v>
      </c>
      <c r="AO434" t="s">
        <v>2607</v>
      </c>
      <c r="AP434" t="s">
        <v>10578</v>
      </c>
      <c r="AQ434" t="s">
        <v>243</v>
      </c>
      <c r="AR434" t="s">
        <v>10579</v>
      </c>
      <c r="AS434" t="s">
        <v>10580</v>
      </c>
      <c r="AT434" t="s">
        <v>1011</v>
      </c>
      <c r="AU434" t="s">
        <v>132</v>
      </c>
      <c r="AV434" t="s">
        <v>133</v>
      </c>
      <c r="AW434" t="s">
        <v>2611</v>
      </c>
      <c r="AX434" t="s">
        <v>135</v>
      </c>
      <c r="AY434" t="s">
        <v>136</v>
      </c>
      <c r="AZ434" t="s">
        <v>939</v>
      </c>
      <c r="BA434" t="s">
        <v>10581</v>
      </c>
      <c r="BB434" t="s">
        <v>9182</v>
      </c>
      <c r="BC434" t="s">
        <v>9183</v>
      </c>
      <c r="BD434" t="s">
        <v>141</v>
      </c>
      <c r="BE434" t="s">
        <v>10582</v>
      </c>
      <c r="BF434" t="s">
        <v>10583</v>
      </c>
      <c r="BG434" t="s">
        <v>10584</v>
      </c>
      <c r="BH434" t="s">
        <v>287</v>
      </c>
      <c r="BI434" t="s">
        <v>373</v>
      </c>
      <c r="BJ434" t="s">
        <v>341</v>
      </c>
      <c r="BK434" t="s">
        <v>10585</v>
      </c>
      <c r="BL434" t="s">
        <v>375</v>
      </c>
      <c r="BM434" t="s">
        <v>6424</v>
      </c>
      <c r="BN434" t="s">
        <v>6425</v>
      </c>
      <c r="BO434" t="s">
        <v>949</v>
      </c>
      <c r="BP434" t="s">
        <v>10586</v>
      </c>
      <c r="BQ434" t="s">
        <v>118</v>
      </c>
      <c r="BR434" t="s">
        <v>10587</v>
      </c>
      <c r="BW434" t="s">
        <v>10588</v>
      </c>
    </row>
    <row r="435" spans="1:79" x14ac:dyDescent="0.25">
      <c r="A435" t="s">
        <v>920</v>
      </c>
      <c r="B435" t="s">
        <v>10589</v>
      </c>
      <c r="C435" t="s">
        <v>10590</v>
      </c>
      <c r="D435" t="s">
        <v>6398</v>
      </c>
      <c r="E435" t="s">
        <v>91</v>
      </c>
      <c r="F435" t="s">
        <v>10591</v>
      </c>
      <c r="G435" t="s">
        <v>10592</v>
      </c>
      <c r="H435" t="s">
        <v>94</v>
      </c>
      <c r="I435" t="s">
        <v>95</v>
      </c>
      <c r="J435" t="s">
        <v>96</v>
      </c>
      <c r="K435" t="s">
        <v>96</v>
      </c>
      <c r="L435" t="s">
        <v>98</v>
      </c>
      <c r="M435" t="s">
        <v>99</v>
      </c>
      <c r="N435" t="s">
        <v>100</v>
      </c>
      <c r="O435" t="s">
        <v>101</v>
      </c>
      <c r="P435" t="s">
        <v>94</v>
      </c>
      <c r="Q435" t="s">
        <v>10593</v>
      </c>
      <c r="R435" t="s">
        <v>103</v>
      </c>
      <c r="S435" t="s">
        <v>927</v>
      </c>
      <c r="T435" t="s">
        <v>105</v>
      </c>
      <c r="U435" t="s">
        <v>10594</v>
      </c>
      <c r="V435" t="s">
        <v>929</v>
      </c>
      <c r="W435" t="s">
        <v>930</v>
      </c>
      <c r="X435" t="s">
        <v>6374</v>
      </c>
      <c r="Y435" t="s">
        <v>2720</v>
      </c>
      <c r="Z435" t="s">
        <v>10595</v>
      </c>
      <c r="AA435" t="s">
        <v>6376</v>
      </c>
      <c r="AB435" t="s">
        <v>113</v>
      </c>
      <c r="AC435" t="s">
        <v>6377</v>
      </c>
      <c r="AD435" t="s">
        <v>6378</v>
      </c>
      <c r="AE435" t="s">
        <v>4884</v>
      </c>
      <c r="AI435" t="s">
        <v>6379</v>
      </c>
      <c r="AJ435" t="s">
        <v>1311</v>
      </c>
      <c r="AK435" t="s">
        <v>6380</v>
      </c>
      <c r="AL435" t="s">
        <v>10596</v>
      </c>
      <c r="AM435" t="s">
        <v>1981</v>
      </c>
      <c r="AN435" t="s">
        <v>10597</v>
      </c>
      <c r="AO435" t="s">
        <v>2607</v>
      </c>
      <c r="AP435" t="s">
        <v>10598</v>
      </c>
      <c r="AQ435" t="s">
        <v>243</v>
      </c>
      <c r="AR435" t="s">
        <v>10599</v>
      </c>
      <c r="AS435" t="s">
        <v>10600</v>
      </c>
      <c r="AT435" t="s">
        <v>1011</v>
      </c>
      <c r="AU435" t="s">
        <v>132</v>
      </c>
      <c r="AV435" t="s">
        <v>133</v>
      </c>
      <c r="AW435" t="s">
        <v>2611</v>
      </c>
      <c r="AX435" t="s">
        <v>135</v>
      </c>
      <c r="AY435" t="s">
        <v>136</v>
      </c>
      <c r="AZ435" t="s">
        <v>6386</v>
      </c>
      <c r="BA435" t="s">
        <v>6387</v>
      </c>
      <c r="BB435" t="s">
        <v>248</v>
      </c>
      <c r="BC435" t="s">
        <v>6388</v>
      </c>
      <c r="BD435" t="s">
        <v>141</v>
      </c>
      <c r="BE435" t="s">
        <v>6389</v>
      </c>
      <c r="BF435" t="s">
        <v>10601</v>
      </c>
      <c r="BG435" t="s">
        <v>10602</v>
      </c>
      <c r="BH435" t="s">
        <v>287</v>
      </c>
      <c r="BI435" t="s">
        <v>10603</v>
      </c>
      <c r="BJ435" t="s">
        <v>147</v>
      </c>
      <c r="BK435" t="s">
        <v>10604</v>
      </c>
      <c r="BL435" t="s">
        <v>6393</v>
      </c>
      <c r="BM435" t="s">
        <v>6424</v>
      </c>
      <c r="BN435" t="s">
        <v>6425</v>
      </c>
      <c r="BO435" t="s">
        <v>949</v>
      </c>
      <c r="BW435" t="s">
        <v>10605</v>
      </c>
    </row>
    <row r="436" spans="1:79" x14ac:dyDescent="0.25">
      <c r="A436" t="s">
        <v>920</v>
      </c>
      <c r="B436" t="s">
        <v>10606</v>
      </c>
      <c r="C436" t="s">
        <v>10607</v>
      </c>
      <c r="D436" t="s">
        <v>10608</v>
      </c>
      <c r="E436" t="s">
        <v>91</v>
      </c>
      <c r="F436" t="s">
        <v>10609</v>
      </c>
      <c r="G436" t="s">
        <v>10610</v>
      </c>
      <c r="H436" t="s">
        <v>94</v>
      </c>
      <c r="I436" t="s">
        <v>95</v>
      </c>
      <c r="J436" t="s">
        <v>96</v>
      </c>
      <c r="K436" t="s">
        <v>96</v>
      </c>
      <c r="L436" t="s">
        <v>98</v>
      </c>
      <c r="M436" t="s">
        <v>99</v>
      </c>
      <c r="N436" t="s">
        <v>100</v>
      </c>
      <c r="O436" t="s">
        <v>101</v>
      </c>
      <c r="P436" t="s">
        <v>94</v>
      </c>
      <c r="Q436" t="s">
        <v>10611</v>
      </c>
      <c r="R436" t="s">
        <v>103</v>
      </c>
      <c r="S436" t="s">
        <v>927</v>
      </c>
      <c r="T436" t="s">
        <v>105</v>
      </c>
      <c r="U436" t="s">
        <v>10612</v>
      </c>
      <c r="V436" t="s">
        <v>929</v>
      </c>
      <c r="W436" t="s">
        <v>930</v>
      </c>
      <c r="X436" t="s">
        <v>10613</v>
      </c>
      <c r="Y436" t="s">
        <v>2720</v>
      </c>
      <c r="Z436" t="s">
        <v>10614</v>
      </c>
      <c r="AA436" t="s">
        <v>112</v>
      </c>
      <c r="AB436" t="s">
        <v>113</v>
      </c>
      <c r="AC436" t="s">
        <v>1067</v>
      </c>
      <c r="AD436" t="s">
        <v>1068</v>
      </c>
      <c r="AE436" t="s">
        <v>2152</v>
      </c>
      <c r="AI436" t="s">
        <v>10615</v>
      </c>
      <c r="AJ436" t="s">
        <v>121</v>
      </c>
      <c r="AK436" t="s">
        <v>10616</v>
      </c>
      <c r="AL436" t="s">
        <v>10617</v>
      </c>
      <c r="AN436" t="s">
        <v>10618</v>
      </c>
      <c r="AO436" t="s">
        <v>2607</v>
      </c>
      <c r="AP436" t="s">
        <v>10619</v>
      </c>
      <c r="AQ436" t="s">
        <v>243</v>
      </c>
      <c r="AR436" t="s">
        <v>10620</v>
      </c>
      <c r="AS436" t="s">
        <v>10621</v>
      </c>
      <c r="AT436" t="s">
        <v>1011</v>
      </c>
      <c r="AU436" t="s">
        <v>132</v>
      </c>
      <c r="AV436" t="s">
        <v>133</v>
      </c>
      <c r="AW436" t="s">
        <v>2611</v>
      </c>
      <c r="AX436" t="s">
        <v>135</v>
      </c>
      <c r="AY436" t="s">
        <v>136</v>
      </c>
      <c r="AZ436" t="s">
        <v>939</v>
      </c>
      <c r="BA436" t="s">
        <v>5378</v>
      </c>
      <c r="BB436" t="s">
        <v>2641</v>
      </c>
      <c r="BC436" t="s">
        <v>2642</v>
      </c>
      <c r="BD436" t="s">
        <v>141</v>
      </c>
      <c r="BE436" t="s">
        <v>8394</v>
      </c>
      <c r="BF436" t="s">
        <v>10622</v>
      </c>
      <c r="BG436" t="s">
        <v>10623</v>
      </c>
      <c r="BH436" t="s">
        <v>145</v>
      </c>
      <c r="BI436" t="s">
        <v>10624</v>
      </c>
      <c r="BJ436" t="s">
        <v>147</v>
      </c>
      <c r="BK436" t="s">
        <v>10625</v>
      </c>
      <c r="BL436" t="s">
        <v>10626</v>
      </c>
      <c r="BM436" t="s">
        <v>10627</v>
      </c>
      <c r="BN436" t="s">
        <v>10628</v>
      </c>
      <c r="BO436" t="s">
        <v>949</v>
      </c>
      <c r="BW436" t="s">
        <v>10629</v>
      </c>
    </row>
    <row r="437" spans="1:79" x14ac:dyDescent="0.25">
      <c r="A437" t="s">
        <v>920</v>
      </c>
      <c r="B437" t="s">
        <v>10630</v>
      </c>
      <c r="C437" t="s">
        <v>10631</v>
      </c>
      <c r="D437" t="s">
        <v>1060</v>
      </c>
      <c r="E437" t="s">
        <v>91</v>
      </c>
      <c r="F437" t="s">
        <v>10632</v>
      </c>
      <c r="G437" t="s">
        <v>10633</v>
      </c>
      <c r="H437" t="s">
        <v>94</v>
      </c>
      <c r="I437" t="s">
        <v>95</v>
      </c>
      <c r="J437" t="s">
        <v>96</v>
      </c>
      <c r="K437" t="s">
        <v>96</v>
      </c>
      <c r="L437" t="s">
        <v>98</v>
      </c>
      <c r="M437" t="s">
        <v>99</v>
      </c>
      <c r="N437" t="s">
        <v>100</v>
      </c>
      <c r="O437" t="s">
        <v>101</v>
      </c>
      <c r="P437" t="s">
        <v>94</v>
      </c>
      <c r="Q437" t="s">
        <v>10634</v>
      </c>
      <c r="R437" t="s">
        <v>103</v>
      </c>
      <c r="S437" t="s">
        <v>927</v>
      </c>
      <c r="T437" t="s">
        <v>105</v>
      </c>
      <c r="U437" t="s">
        <v>10635</v>
      </c>
      <c r="V437" t="s">
        <v>929</v>
      </c>
      <c r="W437" t="s">
        <v>930</v>
      </c>
      <c r="X437" t="s">
        <v>5488</v>
      </c>
      <c r="Y437" t="s">
        <v>2720</v>
      </c>
      <c r="Z437" t="s">
        <v>10636</v>
      </c>
      <c r="AA437" t="s">
        <v>6376</v>
      </c>
      <c r="AB437" t="s">
        <v>113</v>
      </c>
      <c r="AC437" t="s">
        <v>1067</v>
      </c>
      <c r="AD437" t="s">
        <v>1068</v>
      </c>
      <c r="AE437" t="s">
        <v>3241</v>
      </c>
      <c r="AF437" t="s">
        <v>5492</v>
      </c>
      <c r="AG437" t="s">
        <v>118</v>
      </c>
      <c r="AH437" t="s">
        <v>5843</v>
      </c>
      <c r="AI437" t="s">
        <v>5844</v>
      </c>
      <c r="AJ437" t="s">
        <v>166</v>
      </c>
      <c r="AK437" t="s">
        <v>5845</v>
      </c>
      <c r="AL437" t="s">
        <v>10637</v>
      </c>
      <c r="AM437" t="s">
        <v>1816</v>
      </c>
      <c r="AN437" t="s">
        <v>10638</v>
      </c>
      <c r="AO437" t="s">
        <v>2607</v>
      </c>
      <c r="AP437" t="s">
        <v>10639</v>
      </c>
      <c r="AQ437" t="s">
        <v>243</v>
      </c>
      <c r="AR437" t="s">
        <v>10640</v>
      </c>
      <c r="AS437" t="s">
        <v>10641</v>
      </c>
      <c r="AT437" t="s">
        <v>1011</v>
      </c>
      <c r="AU437" t="s">
        <v>132</v>
      </c>
      <c r="AV437" t="s">
        <v>133</v>
      </c>
      <c r="AW437" t="s">
        <v>2611</v>
      </c>
      <c r="AX437" t="s">
        <v>135</v>
      </c>
      <c r="AY437" t="s">
        <v>136</v>
      </c>
      <c r="AZ437" t="s">
        <v>6386</v>
      </c>
      <c r="BA437" t="s">
        <v>8471</v>
      </c>
      <c r="BB437" t="s">
        <v>2707</v>
      </c>
      <c r="BC437" t="s">
        <v>5853</v>
      </c>
      <c r="BD437" t="s">
        <v>141</v>
      </c>
      <c r="BE437" t="s">
        <v>8472</v>
      </c>
      <c r="BF437" t="s">
        <v>10642</v>
      </c>
      <c r="BG437" t="s">
        <v>10643</v>
      </c>
      <c r="BH437" t="s">
        <v>145</v>
      </c>
      <c r="BI437" t="s">
        <v>10644</v>
      </c>
      <c r="BJ437" t="s">
        <v>147</v>
      </c>
      <c r="BK437" t="s">
        <v>10645</v>
      </c>
      <c r="BL437" t="s">
        <v>6393</v>
      </c>
      <c r="BM437" t="s">
        <v>1085</v>
      </c>
      <c r="BN437" t="s">
        <v>1086</v>
      </c>
      <c r="BO437" t="s">
        <v>949</v>
      </c>
      <c r="BW437" t="s">
        <v>10646</v>
      </c>
    </row>
    <row r="438" spans="1:79" x14ac:dyDescent="0.25">
      <c r="A438" t="s">
        <v>812</v>
      </c>
      <c r="B438" t="s">
        <v>10647</v>
      </c>
      <c r="C438" t="s">
        <v>10648</v>
      </c>
      <c r="D438" t="s">
        <v>10649</v>
      </c>
      <c r="E438" t="s">
        <v>91</v>
      </c>
      <c r="F438" t="s">
        <v>10650</v>
      </c>
      <c r="G438" t="s">
        <v>10651</v>
      </c>
      <c r="H438" t="s">
        <v>818</v>
      </c>
      <c r="I438" t="s">
        <v>819</v>
      </c>
      <c r="J438" t="s">
        <v>96</v>
      </c>
      <c r="K438" t="s">
        <v>96</v>
      </c>
      <c r="L438" t="s">
        <v>820</v>
      </c>
      <c r="M438" t="s">
        <v>99</v>
      </c>
      <c r="N438" t="s">
        <v>100</v>
      </c>
      <c r="O438" t="s">
        <v>821</v>
      </c>
      <c r="P438" t="s">
        <v>818</v>
      </c>
      <c r="Q438" t="s">
        <v>10652</v>
      </c>
      <c r="R438" t="s">
        <v>823</v>
      </c>
      <c r="S438" t="s">
        <v>1304</v>
      </c>
      <c r="W438" t="s">
        <v>1305</v>
      </c>
      <c r="X438" t="s">
        <v>5488</v>
      </c>
      <c r="Y438" t="s">
        <v>110</v>
      </c>
      <c r="Z438" t="s">
        <v>10653</v>
      </c>
      <c r="AA438" t="s">
        <v>830</v>
      </c>
      <c r="AB438" t="s">
        <v>113</v>
      </c>
      <c r="AC438" t="s">
        <v>10654</v>
      </c>
      <c r="AD438" t="s">
        <v>10655</v>
      </c>
      <c r="AE438" t="s">
        <v>116</v>
      </c>
      <c r="AF438" t="s">
        <v>5492</v>
      </c>
      <c r="AG438" t="s">
        <v>118</v>
      </c>
      <c r="AH438" t="s">
        <v>5493</v>
      </c>
      <c r="AI438" t="s">
        <v>5494</v>
      </c>
      <c r="AJ438" t="s">
        <v>166</v>
      </c>
      <c r="AK438" t="s">
        <v>5495</v>
      </c>
      <c r="AL438" t="s">
        <v>10656</v>
      </c>
      <c r="AM438" t="s">
        <v>1038</v>
      </c>
      <c r="AN438" t="s">
        <v>10657</v>
      </c>
      <c r="AP438" t="s">
        <v>10658</v>
      </c>
      <c r="AQ438" t="s">
        <v>10659</v>
      </c>
      <c r="AR438" t="s">
        <v>10660</v>
      </c>
      <c r="AS438" t="s">
        <v>10661</v>
      </c>
      <c r="AT438" t="s">
        <v>1318</v>
      </c>
      <c r="AU438" t="s">
        <v>132</v>
      </c>
      <c r="AV438" t="s">
        <v>841</v>
      </c>
      <c r="AW438" t="s">
        <v>842</v>
      </c>
      <c r="AX438" t="s">
        <v>135</v>
      </c>
      <c r="AY438" t="s">
        <v>136</v>
      </c>
      <c r="AZ438" t="s">
        <v>1319</v>
      </c>
      <c r="BA438" t="s">
        <v>2911</v>
      </c>
      <c r="BB438" t="s">
        <v>2912</v>
      </c>
      <c r="BE438" t="s">
        <v>4106</v>
      </c>
      <c r="BF438" t="s">
        <v>10662</v>
      </c>
      <c r="BG438" t="s">
        <v>10663</v>
      </c>
      <c r="BH438" t="s">
        <v>849</v>
      </c>
      <c r="BI438" t="s">
        <v>10664</v>
      </c>
      <c r="BJ438" t="s">
        <v>849</v>
      </c>
      <c r="BK438" t="s">
        <v>10665</v>
      </c>
      <c r="BL438" t="s">
        <v>10666</v>
      </c>
      <c r="BM438" t="s">
        <v>10667</v>
      </c>
      <c r="BN438" t="s">
        <v>10668</v>
      </c>
      <c r="BO438" t="s">
        <v>887</v>
      </c>
      <c r="BX438" t="s">
        <v>919</v>
      </c>
      <c r="CA438" t="s">
        <v>854</v>
      </c>
    </row>
    <row r="439" spans="1:79" x14ac:dyDescent="0.25">
      <c r="A439" t="s">
        <v>812</v>
      </c>
      <c r="B439" t="s">
        <v>10669</v>
      </c>
      <c r="C439" t="s">
        <v>10670</v>
      </c>
      <c r="D439" t="s">
        <v>8538</v>
      </c>
      <c r="E439" t="s">
        <v>91</v>
      </c>
      <c r="F439" t="s">
        <v>10671</v>
      </c>
      <c r="G439" t="s">
        <v>10672</v>
      </c>
      <c r="H439" t="s">
        <v>818</v>
      </c>
      <c r="I439" t="s">
        <v>819</v>
      </c>
      <c r="J439" t="s">
        <v>96</v>
      </c>
      <c r="K439" t="s">
        <v>96</v>
      </c>
      <c r="L439" t="s">
        <v>820</v>
      </c>
      <c r="M439" t="s">
        <v>99</v>
      </c>
      <c r="N439" t="s">
        <v>100</v>
      </c>
      <c r="O439" t="s">
        <v>821</v>
      </c>
      <c r="P439" t="s">
        <v>818</v>
      </c>
      <c r="Q439" t="s">
        <v>10673</v>
      </c>
      <c r="R439" t="s">
        <v>823</v>
      </c>
      <c r="S439" t="s">
        <v>1304</v>
      </c>
      <c r="W439" t="s">
        <v>1305</v>
      </c>
      <c r="X439" t="s">
        <v>8270</v>
      </c>
      <c r="Y439" t="s">
        <v>110</v>
      </c>
      <c r="Z439" t="s">
        <v>10674</v>
      </c>
      <c r="AA439" t="s">
        <v>830</v>
      </c>
      <c r="AB439" t="s">
        <v>113</v>
      </c>
      <c r="AC439" t="s">
        <v>10654</v>
      </c>
      <c r="AD439" t="s">
        <v>10655</v>
      </c>
      <c r="AE439" t="s">
        <v>234</v>
      </c>
      <c r="AI439" t="s">
        <v>10675</v>
      </c>
      <c r="AJ439" t="s">
        <v>590</v>
      </c>
      <c r="AK439" t="s">
        <v>10676</v>
      </c>
      <c r="AL439" t="s">
        <v>10677</v>
      </c>
      <c r="AM439" t="s">
        <v>1609</v>
      </c>
      <c r="AN439" t="s">
        <v>10678</v>
      </c>
      <c r="AP439" t="s">
        <v>10679</v>
      </c>
      <c r="AQ439" t="s">
        <v>128</v>
      </c>
      <c r="AR439" t="s">
        <v>10680</v>
      </c>
      <c r="AS439" t="s">
        <v>10681</v>
      </c>
      <c r="AT439" t="s">
        <v>1318</v>
      </c>
      <c r="AU439" t="s">
        <v>132</v>
      </c>
      <c r="AV439" t="s">
        <v>841</v>
      </c>
      <c r="AW439" t="s">
        <v>842</v>
      </c>
      <c r="AX439" t="s">
        <v>135</v>
      </c>
      <c r="AY439" t="s">
        <v>136</v>
      </c>
      <c r="AZ439" t="s">
        <v>1319</v>
      </c>
      <c r="BA439" t="s">
        <v>1320</v>
      </c>
      <c r="BB439" t="s">
        <v>1321</v>
      </c>
      <c r="BE439" t="s">
        <v>1322</v>
      </c>
      <c r="BF439" t="s">
        <v>10682</v>
      </c>
      <c r="BG439" t="s">
        <v>10683</v>
      </c>
      <c r="BH439" t="s">
        <v>849</v>
      </c>
      <c r="BI439" t="s">
        <v>10684</v>
      </c>
      <c r="BJ439" t="s">
        <v>849</v>
      </c>
      <c r="BK439" t="s">
        <v>10685</v>
      </c>
      <c r="BL439" t="s">
        <v>10686</v>
      </c>
      <c r="BM439" t="s">
        <v>10687</v>
      </c>
      <c r="BN439" t="s">
        <v>10688</v>
      </c>
      <c r="BO439" t="s">
        <v>887</v>
      </c>
      <c r="CA439" t="s">
        <v>854</v>
      </c>
    </row>
    <row r="440" spans="1:79" x14ac:dyDescent="0.25">
      <c r="A440" t="s">
        <v>812</v>
      </c>
      <c r="B440" t="s">
        <v>10689</v>
      </c>
      <c r="C440" t="s">
        <v>10690</v>
      </c>
      <c r="D440" t="s">
        <v>10691</v>
      </c>
      <c r="E440" t="s">
        <v>91</v>
      </c>
      <c r="F440" t="s">
        <v>10692</v>
      </c>
      <c r="G440" t="s">
        <v>10693</v>
      </c>
      <c r="H440" t="s">
        <v>818</v>
      </c>
      <c r="I440" t="s">
        <v>819</v>
      </c>
      <c r="J440" t="s">
        <v>96</v>
      </c>
      <c r="K440" t="s">
        <v>96</v>
      </c>
      <c r="L440" t="s">
        <v>820</v>
      </c>
      <c r="M440" t="s">
        <v>99</v>
      </c>
      <c r="N440" t="s">
        <v>100</v>
      </c>
      <c r="O440" t="s">
        <v>821</v>
      </c>
      <c r="P440" t="s">
        <v>818</v>
      </c>
      <c r="Q440" t="s">
        <v>10694</v>
      </c>
      <c r="R440" t="s">
        <v>823</v>
      </c>
      <c r="S440" t="s">
        <v>1304</v>
      </c>
      <c r="W440" t="s">
        <v>1305</v>
      </c>
      <c r="X440" t="s">
        <v>1306</v>
      </c>
      <c r="Y440" t="s">
        <v>110</v>
      </c>
      <c r="Z440" t="s">
        <v>10695</v>
      </c>
      <c r="AA440" t="s">
        <v>830</v>
      </c>
      <c r="AB440" t="s">
        <v>113</v>
      </c>
      <c r="AC440" t="s">
        <v>8564</v>
      </c>
      <c r="AD440" t="s">
        <v>8565</v>
      </c>
      <c r="AE440" t="s">
        <v>234</v>
      </c>
      <c r="AI440" t="s">
        <v>1310</v>
      </c>
      <c r="AJ440" t="s">
        <v>1311</v>
      </c>
      <c r="AK440" t="s">
        <v>1312</v>
      </c>
      <c r="AL440" t="s">
        <v>10696</v>
      </c>
      <c r="AM440" t="s">
        <v>6944</v>
      </c>
      <c r="AN440" t="s">
        <v>10697</v>
      </c>
      <c r="AP440" t="s">
        <v>10698</v>
      </c>
      <c r="AQ440" t="s">
        <v>128</v>
      </c>
      <c r="AR440" t="s">
        <v>10699</v>
      </c>
      <c r="AS440" t="s">
        <v>10700</v>
      </c>
      <c r="AT440" t="s">
        <v>1318</v>
      </c>
      <c r="AU440" t="s">
        <v>132</v>
      </c>
      <c r="AV440" t="s">
        <v>841</v>
      </c>
      <c r="AW440" t="s">
        <v>842</v>
      </c>
      <c r="AX440" t="s">
        <v>135</v>
      </c>
      <c r="AY440" t="s">
        <v>136</v>
      </c>
      <c r="AZ440" t="s">
        <v>1319</v>
      </c>
      <c r="BA440" t="s">
        <v>1320</v>
      </c>
      <c r="BB440" t="s">
        <v>1321</v>
      </c>
      <c r="BE440" t="s">
        <v>1322</v>
      </c>
      <c r="BF440" t="s">
        <v>10701</v>
      </c>
      <c r="BG440" t="s">
        <v>10702</v>
      </c>
      <c r="BH440" t="s">
        <v>849</v>
      </c>
      <c r="BI440" t="s">
        <v>10703</v>
      </c>
      <c r="BJ440" t="s">
        <v>849</v>
      </c>
      <c r="BK440" t="s">
        <v>10704</v>
      </c>
      <c r="BL440" t="s">
        <v>10666</v>
      </c>
      <c r="BM440" t="s">
        <v>10705</v>
      </c>
      <c r="BN440" t="s">
        <v>10706</v>
      </c>
      <c r="BO440" t="s">
        <v>887</v>
      </c>
      <c r="CA440" t="s">
        <v>854</v>
      </c>
    </row>
    <row r="441" spans="1:79" x14ac:dyDescent="0.25">
      <c r="A441" t="s">
        <v>812</v>
      </c>
      <c r="B441" t="s">
        <v>10707</v>
      </c>
      <c r="C441" t="s">
        <v>10708</v>
      </c>
      <c r="D441" t="s">
        <v>4092</v>
      </c>
      <c r="E441" t="s">
        <v>91</v>
      </c>
      <c r="F441" t="s">
        <v>10709</v>
      </c>
      <c r="G441" t="s">
        <v>10710</v>
      </c>
      <c r="H441" t="s">
        <v>818</v>
      </c>
      <c r="I441" t="s">
        <v>819</v>
      </c>
      <c r="J441" t="s">
        <v>96</v>
      </c>
      <c r="K441" t="s">
        <v>96</v>
      </c>
      <c r="L441" t="s">
        <v>820</v>
      </c>
      <c r="M441" t="s">
        <v>99</v>
      </c>
      <c r="N441" t="s">
        <v>100</v>
      </c>
      <c r="O441" t="s">
        <v>821</v>
      </c>
      <c r="P441" t="s">
        <v>818</v>
      </c>
      <c r="Q441" t="s">
        <v>10711</v>
      </c>
      <c r="R441" t="s">
        <v>823</v>
      </c>
      <c r="S441" t="s">
        <v>1304</v>
      </c>
      <c r="W441" t="s">
        <v>1305</v>
      </c>
      <c r="X441" t="s">
        <v>2694</v>
      </c>
      <c r="Y441" t="s">
        <v>110</v>
      </c>
      <c r="Z441" t="s">
        <v>10712</v>
      </c>
      <c r="AA441" t="s">
        <v>830</v>
      </c>
      <c r="AB441" t="s">
        <v>113</v>
      </c>
      <c r="AC441" t="s">
        <v>6603</v>
      </c>
      <c r="AD441" t="s">
        <v>6604</v>
      </c>
      <c r="AE441" t="s">
        <v>1977</v>
      </c>
      <c r="AF441" t="s">
        <v>10713</v>
      </c>
      <c r="AG441" t="s">
        <v>379</v>
      </c>
      <c r="AH441" t="s">
        <v>10714</v>
      </c>
      <c r="AI441" t="s">
        <v>8795</v>
      </c>
      <c r="AJ441" t="s">
        <v>590</v>
      </c>
      <c r="AK441" t="s">
        <v>8796</v>
      </c>
      <c r="AL441" t="s">
        <v>10715</v>
      </c>
      <c r="AM441" t="s">
        <v>1038</v>
      </c>
      <c r="AN441" t="s">
        <v>10716</v>
      </c>
      <c r="AP441" t="s">
        <v>10717</v>
      </c>
      <c r="AQ441" t="s">
        <v>243</v>
      </c>
      <c r="AR441" t="s">
        <v>10718</v>
      </c>
      <c r="AS441" t="s">
        <v>10719</v>
      </c>
      <c r="AT441" t="s">
        <v>1318</v>
      </c>
      <c r="AU441" t="s">
        <v>132</v>
      </c>
      <c r="AV441" t="s">
        <v>841</v>
      </c>
      <c r="AW441" t="s">
        <v>842</v>
      </c>
      <c r="AX441" t="s">
        <v>135</v>
      </c>
      <c r="AY441" t="s">
        <v>136</v>
      </c>
      <c r="AZ441" t="s">
        <v>1319</v>
      </c>
      <c r="BA441" t="s">
        <v>2911</v>
      </c>
      <c r="BB441" t="s">
        <v>2912</v>
      </c>
      <c r="BE441" t="s">
        <v>4106</v>
      </c>
      <c r="BF441" t="s">
        <v>10720</v>
      </c>
      <c r="BG441" t="s">
        <v>10721</v>
      </c>
      <c r="BH441" t="s">
        <v>849</v>
      </c>
      <c r="BI441" t="s">
        <v>373</v>
      </c>
      <c r="BJ441" t="s">
        <v>341</v>
      </c>
      <c r="BK441" t="s">
        <v>10722</v>
      </c>
      <c r="BL441" t="s">
        <v>375</v>
      </c>
      <c r="BM441" t="s">
        <v>10723</v>
      </c>
      <c r="BN441" t="s">
        <v>10724</v>
      </c>
      <c r="BO441" t="s">
        <v>887</v>
      </c>
      <c r="BX441" t="s">
        <v>919</v>
      </c>
      <c r="CA441" t="s">
        <v>854</v>
      </c>
    </row>
    <row r="442" spans="1:79" x14ac:dyDescent="0.25">
      <c r="A442" t="s">
        <v>812</v>
      </c>
      <c r="B442" t="s">
        <v>10725</v>
      </c>
      <c r="C442" t="s">
        <v>10726</v>
      </c>
      <c r="D442" t="s">
        <v>10727</v>
      </c>
      <c r="E442" t="s">
        <v>91</v>
      </c>
      <c r="F442" t="s">
        <v>10728</v>
      </c>
      <c r="G442" t="s">
        <v>10729</v>
      </c>
      <c r="H442" t="s">
        <v>818</v>
      </c>
      <c r="I442" t="s">
        <v>819</v>
      </c>
      <c r="J442" t="s">
        <v>96</v>
      </c>
      <c r="K442" t="s">
        <v>96</v>
      </c>
      <c r="L442" t="s">
        <v>820</v>
      </c>
      <c r="M442" t="s">
        <v>99</v>
      </c>
      <c r="N442" t="s">
        <v>100</v>
      </c>
      <c r="O442" t="s">
        <v>821</v>
      </c>
      <c r="P442" t="s">
        <v>818</v>
      </c>
      <c r="Q442" t="s">
        <v>10730</v>
      </c>
      <c r="R442" t="s">
        <v>823</v>
      </c>
      <c r="S442" t="s">
        <v>1304</v>
      </c>
      <c r="W442" t="s">
        <v>1305</v>
      </c>
      <c r="X442" t="s">
        <v>7911</v>
      </c>
      <c r="Y442" t="s">
        <v>10731</v>
      </c>
      <c r="Z442" t="s">
        <v>10732</v>
      </c>
      <c r="AA442" t="s">
        <v>830</v>
      </c>
      <c r="AB442" t="s">
        <v>113</v>
      </c>
      <c r="AC442" t="s">
        <v>4097</v>
      </c>
      <c r="AD442" t="s">
        <v>4098</v>
      </c>
      <c r="AE442" t="s">
        <v>492</v>
      </c>
      <c r="AI442" t="s">
        <v>10733</v>
      </c>
      <c r="AJ442" t="s">
        <v>590</v>
      </c>
      <c r="AK442" t="s">
        <v>10734</v>
      </c>
      <c r="AL442" t="s">
        <v>10735</v>
      </c>
      <c r="AM442" t="s">
        <v>1423</v>
      </c>
      <c r="AN442" t="s">
        <v>10736</v>
      </c>
      <c r="AP442" t="s">
        <v>10737</v>
      </c>
      <c r="AQ442" t="s">
        <v>243</v>
      </c>
      <c r="AR442" t="s">
        <v>10738</v>
      </c>
      <c r="AS442" t="s">
        <v>10739</v>
      </c>
      <c r="AT442" t="s">
        <v>1318</v>
      </c>
      <c r="AU442" t="s">
        <v>132</v>
      </c>
      <c r="AV442" t="s">
        <v>841</v>
      </c>
      <c r="AW442" t="s">
        <v>842</v>
      </c>
      <c r="AX442" t="s">
        <v>135</v>
      </c>
      <c r="AY442" t="s">
        <v>136</v>
      </c>
      <c r="AZ442" t="s">
        <v>1319</v>
      </c>
      <c r="BA442" t="s">
        <v>879</v>
      </c>
      <c r="BB442" t="s">
        <v>880</v>
      </c>
      <c r="BE442" t="s">
        <v>10740</v>
      </c>
      <c r="BF442" t="s">
        <v>10741</v>
      </c>
      <c r="BG442" t="s">
        <v>10742</v>
      </c>
      <c r="BH442" t="s">
        <v>849</v>
      </c>
      <c r="BI442" t="s">
        <v>373</v>
      </c>
      <c r="BJ442" t="s">
        <v>341</v>
      </c>
      <c r="BK442" t="s">
        <v>10743</v>
      </c>
      <c r="BL442" t="s">
        <v>375</v>
      </c>
      <c r="BM442" t="s">
        <v>10744</v>
      </c>
      <c r="BN442" t="s">
        <v>10745</v>
      </c>
      <c r="BO442" t="s">
        <v>887</v>
      </c>
      <c r="CA442" t="s">
        <v>854</v>
      </c>
    </row>
    <row r="443" spans="1:79" x14ac:dyDescent="0.25">
      <c r="A443" t="s">
        <v>920</v>
      </c>
      <c r="B443" t="s">
        <v>10746</v>
      </c>
      <c r="C443" t="s">
        <v>10747</v>
      </c>
      <c r="D443" t="s">
        <v>10748</v>
      </c>
      <c r="E443" t="s">
        <v>91</v>
      </c>
      <c r="F443" t="s">
        <v>10749</v>
      </c>
      <c r="G443" t="s">
        <v>10750</v>
      </c>
      <c r="H443" t="s">
        <v>94</v>
      </c>
      <c r="I443" t="s">
        <v>95</v>
      </c>
      <c r="J443" t="s">
        <v>96</v>
      </c>
      <c r="K443" t="s">
        <v>96</v>
      </c>
      <c r="L443" t="s">
        <v>98</v>
      </c>
      <c r="M443" t="s">
        <v>99</v>
      </c>
      <c r="N443" t="s">
        <v>100</v>
      </c>
      <c r="O443" t="s">
        <v>101</v>
      </c>
      <c r="P443" t="s">
        <v>94</v>
      </c>
      <c r="Q443" t="s">
        <v>10751</v>
      </c>
      <c r="R443" t="s">
        <v>103</v>
      </c>
      <c r="S443" t="s">
        <v>927</v>
      </c>
      <c r="T443" t="s">
        <v>105</v>
      </c>
      <c r="W443" t="s">
        <v>930</v>
      </c>
      <c r="X443" t="s">
        <v>2148</v>
      </c>
      <c r="Y443" t="s">
        <v>110</v>
      </c>
      <c r="Z443" t="s">
        <v>10752</v>
      </c>
      <c r="AA443" t="s">
        <v>112</v>
      </c>
      <c r="AB443" t="s">
        <v>113</v>
      </c>
      <c r="AC443" t="s">
        <v>10753</v>
      </c>
      <c r="AD443" t="s">
        <v>10754</v>
      </c>
      <c r="AE443" t="s">
        <v>492</v>
      </c>
      <c r="AI443" t="s">
        <v>2153</v>
      </c>
      <c r="AJ443" t="s">
        <v>306</v>
      </c>
      <c r="AK443" t="s">
        <v>2154</v>
      </c>
      <c r="AL443" t="s">
        <v>10755</v>
      </c>
      <c r="AM443" t="s">
        <v>1816</v>
      </c>
      <c r="AN443" t="s">
        <v>10756</v>
      </c>
      <c r="AO443" t="s">
        <v>171</v>
      </c>
      <c r="AP443" t="s">
        <v>10757</v>
      </c>
      <c r="AQ443" t="s">
        <v>243</v>
      </c>
      <c r="AR443" t="s">
        <v>10758</v>
      </c>
      <c r="AS443" t="s">
        <v>10759</v>
      </c>
      <c r="AT443" t="s">
        <v>1479</v>
      </c>
      <c r="AU443" t="s">
        <v>132</v>
      </c>
      <c r="AV443" t="s">
        <v>133</v>
      </c>
      <c r="AW443" t="s">
        <v>175</v>
      </c>
      <c r="AX443" t="s">
        <v>135</v>
      </c>
      <c r="AY443" t="s">
        <v>136</v>
      </c>
      <c r="AZ443" t="s">
        <v>939</v>
      </c>
      <c r="BA443" t="s">
        <v>10760</v>
      </c>
      <c r="BB443" t="s">
        <v>2162</v>
      </c>
      <c r="BC443" t="s">
        <v>2163</v>
      </c>
      <c r="BD443" t="s">
        <v>141</v>
      </c>
      <c r="BE443" t="s">
        <v>10761</v>
      </c>
      <c r="BF443" t="s">
        <v>10762</v>
      </c>
      <c r="BG443" t="s">
        <v>10763</v>
      </c>
      <c r="BH443" t="s">
        <v>287</v>
      </c>
      <c r="BI443" t="s">
        <v>373</v>
      </c>
      <c r="BJ443" t="s">
        <v>341</v>
      </c>
      <c r="BK443" t="s">
        <v>10764</v>
      </c>
      <c r="BL443" t="s">
        <v>375</v>
      </c>
      <c r="BM443" t="s">
        <v>10765</v>
      </c>
      <c r="BN443" t="s">
        <v>10766</v>
      </c>
      <c r="BO443" t="s">
        <v>949</v>
      </c>
      <c r="BT443" t="s">
        <v>118</v>
      </c>
      <c r="BU443" t="s">
        <v>2168</v>
      </c>
      <c r="BV443" t="s">
        <v>2169</v>
      </c>
    </row>
    <row r="444" spans="1:79" x14ac:dyDescent="0.25">
      <c r="A444" t="s">
        <v>812</v>
      </c>
      <c r="B444" t="s">
        <v>10767</v>
      </c>
      <c r="C444" t="s">
        <v>10768</v>
      </c>
      <c r="D444" t="s">
        <v>10769</v>
      </c>
      <c r="E444" t="s">
        <v>91</v>
      </c>
      <c r="F444" t="s">
        <v>10770</v>
      </c>
      <c r="G444" t="s">
        <v>10771</v>
      </c>
      <c r="H444" t="s">
        <v>818</v>
      </c>
      <c r="I444" t="s">
        <v>819</v>
      </c>
      <c r="J444" t="s">
        <v>96</v>
      </c>
      <c r="K444" t="s">
        <v>96</v>
      </c>
      <c r="L444" t="s">
        <v>820</v>
      </c>
      <c r="M444" t="s">
        <v>99</v>
      </c>
      <c r="N444" t="s">
        <v>100</v>
      </c>
      <c r="O444" t="s">
        <v>821</v>
      </c>
      <c r="P444" t="s">
        <v>818</v>
      </c>
      <c r="Q444" t="s">
        <v>10772</v>
      </c>
      <c r="R444" t="s">
        <v>823</v>
      </c>
      <c r="S444" t="s">
        <v>2308</v>
      </c>
      <c r="W444" t="s">
        <v>4223</v>
      </c>
      <c r="X444" t="s">
        <v>3720</v>
      </c>
      <c r="Y444" t="s">
        <v>110</v>
      </c>
      <c r="Z444" t="s">
        <v>10773</v>
      </c>
      <c r="AA444" t="s">
        <v>830</v>
      </c>
      <c r="AB444" t="s">
        <v>113</v>
      </c>
      <c r="AC444" t="s">
        <v>1543</v>
      </c>
      <c r="AD444" t="s">
        <v>1544</v>
      </c>
      <c r="AE444" t="s">
        <v>116</v>
      </c>
      <c r="AF444" t="s">
        <v>3724</v>
      </c>
      <c r="AG444" t="s">
        <v>118</v>
      </c>
      <c r="AH444" t="s">
        <v>3725</v>
      </c>
      <c r="AI444" t="s">
        <v>10774</v>
      </c>
      <c r="AJ444" t="s">
        <v>166</v>
      </c>
      <c r="AK444" t="s">
        <v>10775</v>
      </c>
      <c r="AL444" t="s">
        <v>10776</v>
      </c>
      <c r="AM444" t="s">
        <v>1816</v>
      </c>
      <c r="AN444" t="s">
        <v>10777</v>
      </c>
      <c r="AP444" t="s">
        <v>10778</v>
      </c>
      <c r="AQ444" t="s">
        <v>128</v>
      </c>
      <c r="AR444" t="s">
        <v>10779</v>
      </c>
      <c r="AS444" t="s">
        <v>10780</v>
      </c>
      <c r="AT444" t="s">
        <v>1555</v>
      </c>
      <c r="AU444" t="s">
        <v>132</v>
      </c>
      <c r="AV444" t="s">
        <v>841</v>
      </c>
      <c r="AW444" t="s">
        <v>842</v>
      </c>
      <c r="AX444" t="s">
        <v>135</v>
      </c>
      <c r="AY444" t="s">
        <v>136</v>
      </c>
      <c r="AZ444" t="s">
        <v>4237</v>
      </c>
      <c r="BA444" t="s">
        <v>1320</v>
      </c>
      <c r="BB444" t="s">
        <v>1321</v>
      </c>
      <c r="BE444" t="s">
        <v>10781</v>
      </c>
      <c r="BF444" t="s">
        <v>10782</v>
      </c>
      <c r="BG444" t="s">
        <v>10783</v>
      </c>
      <c r="BH444" t="s">
        <v>849</v>
      </c>
      <c r="BI444" t="s">
        <v>10784</v>
      </c>
      <c r="BJ444" t="s">
        <v>849</v>
      </c>
      <c r="BK444" t="s">
        <v>10785</v>
      </c>
      <c r="BL444" t="s">
        <v>10786</v>
      </c>
      <c r="BM444" t="s">
        <v>10787</v>
      </c>
      <c r="BN444" t="s">
        <v>10788</v>
      </c>
      <c r="BO444" t="s">
        <v>887</v>
      </c>
      <c r="BX444" t="s">
        <v>919</v>
      </c>
      <c r="CA444" t="s">
        <v>854</v>
      </c>
    </row>
    <row r="445" spans="1:79" x14ac:dyDescent="0.25">
      <c r="A445" t="s">
        <v>812</v>
      </c>
      <c r="B445" t="s">
        <v>10789</v>
      </c>
      <c r="C445" t="s">
        <v>10790</v>
      </c>
      <c r="D445" t="s">
        <v>10791</v>
      </c>
      <c r="E445" t="s">
        <v>91</v>
      </c>
      <c r="F445" t="s">
        <v>10792</v>
      </c>
      <c r="G445" t="s">
        <v>10793</v>
      </c>
      <c r="H445" t="s">
        <v>818</v>
      </c>
      <c r="I445" t="s">
        <v>819</v>
      </c>
      <c r="J445" t="s">
        <v>96</v>
      </c>
      <c r="K445" t="s">
        <v>96</v>
      </c>
      <c r="L445" t="s">
        <v>820</v>
      </c>
      <c r="M445" t="s">
        <v>99</v>
      </c>
      <c r="N445" t="s">
        <v>100</v>
      </c>
      <c r="O445" t="s">
        <v>821</v>
      </c>
      <c r="P445" t="s">
        <v>818</v>
      </c>
      <c r="Q445" t="s">
        <v>10794</v>
      </c>
      <c r="R445" t="s">
        <v>823</v>
      </c>
      <c r="S445" t="s">
        <v>2308</v>
      </c>
      <c r="W445" t="s">
        <v>4223</v>
      </c>
      <c r="X445" t="s">
        <v>10795</v>
      </c>
      <c r="Y445" t="s">
        <v>110</v>
      </c>
      <c r="Z445" t="s">
        <v>10796</v>
      </c>
      <c r="AA445" t="s">
        <v>830</v>
      </c>
      <c r="AB445" t="s">
        <v>113</v>
      </c>
      <c r="AC445" t="s">
        <v>4226</v>
      </c>
      <c r="AD445" t="s">
        <v>4227</v>
      </c>
      <c r="AE445" t="s">
        <v>164</v>
      </c>
      <c r="AI445" t="s">
        <v>10797</v>
      </c>
      <c r="AJ445" t="s">
        <v>1006</v>
      </c>
      <c r="AK445" t="s">
        <v>10798</v>
      </c>
      <c r="AL445" t="s">
        <v>10799</v>
      </c>
      <c r="AM445" t="s">
        <v>733</v>
      </c>
      <c r="AN445" t="s">
        <v>10800</v>
      </c>
      <c r="AP445" t="s">
        <v>10801</v>
      </c>
      <c r="AQ445" t="s">
        <v>128</v>
      </c>
      <c r="AR445" t="s">
        <v>10802</v>
      </c>
      <c r="AS445" t="s">
        <v>10803</v>
      </c>
      <c r="AT445" t="s">
        <v>1555</v>
      </c>
      <c r="AU445" t="s">
        <v>132</v>
      </c>
      <c r="AV445" t="s">
        <v>841</v>
      </c>
      <c r="AW445" t="s">
        <v>842</v>
      </c>
      <c r="AX445" t="s">
        <v>135</v>
      </c>
      <c r="AY445" t="s">
        <v>136</v>
      </c>
      <c r="AZ445" t="s">
        <v>4237</v>
      </c>
      <c r="BA445" t="s">
        <v>1320</v>
      </c>
      <c r="BB445" t="s">
        <v>1321</v>
      </c>
      <c r="BE445" t="s">
        <v>10781</v>
      </c>
      <c r="BF445" t="s">
        <v>10804</v>
      </c>
      <c r="BG445" t="s">
        <v>10805</v>
      </c>
      <c r="BH445" t="s">
        <v>849</v>
      </c>
      <c r="BI445" t="s">
        <v>10806</v>
      </c>
      <c r="BJ445" t="s">
        <v>849</v>
      </c>
      <c r="BK445" t="s">
        <v>10807</v>
      </c>
      <c r="BL445" t="s">
        <v>10808</v>
      </c>
      <c r="BM445" t="s">
        <v>10809</v>
      </c>
      <c r="BN445" t="s">
        <v>10810</v>
      </c>
      <c r="BO445" t="s">
        <v>887</v>
      </c>
      <c r="CA445" t="s">
        <v>854</v>
      </c>
    </row>
    <row r="446" spans="1:79" x14ac:dyDescent="0.25">
      <c r="A446" t="s">
        <v>855</v>
      </c>
      <c r="B446" t="s">
        <v>10811</v>
      </c>
      <c r="C446" t="s">
        <v>10812</v>
      </c>
      <c r="D446" t="s">
        <v>4219</v>
      </c>
      <c r="E446" t="s">
        <v>91</v>
      </c>
      <c r="F446" t="s">
        <v>10813</v>
      </c>
      <c r="G446" t="s">
        <v>10814</v>
      </c>
      <c r="H446" t="s">
        <v>818</v>
      </c>
      <c r="I446" t="s">
        <v>819</v>
      </c>
      <c r="J446" t="s">
        <v>96</v>
      </c>
      <c r="K446" t="s">
        <v>96</v>
      </c>
      <c r="L446" t="s">
        <v>820</v>
      </c>
      <c r="M446" t="s">
        <v>99</v>
      </c>
      <c r="N446" t="s">
        <v>100</v>
      </c>
      <c r="O446" t="s">
        <v>821</v>
      </c>
      <c r="P446" t="s">
        <v>818</v>
      </c>
      <c r="Q446" t="s">
        <v>10815</v>
      </c>
      <c r="R446" t="s">
        <v>823</v>
      </c>
      <c r="S446" t="s">
        <v>2308</v>
      </c>
      <c r="W446" t="s">
        <v>4223</v>
      </c>
      <c r="X446" t="s">
        <v>8626</v>
      </c>
      <c r="Y446" t="s">
        <v>110</v>
      </c>
      <c r="Z446" t="s">
        <v>10816</v>
      </c>
      <c r="AA446" t="s">
        <v>830</v>
      </c>
      <c r="AB446" t="s">
        <v>113</v>
      </c>
      <c r="AC446" t="s">
        <v>4226</v>
      </c>
      <c r="AD446" t="s">
        <v>4227</v>
      </c>
      <c r="AE446" t="s">
        <v>2152</v>
      </c>
      <c r="AI446" t="s">
        <v>8630</v>
      </c>
      <c r="AJ446" t="s">
        <v>361</v>
      </c>
      <c r="AK446" t="s">
        <v>8631</v>
      </c>
      <c r="AL446" t="s">
        <v>10817</v>
      </c>
      <c r="AM446" t="s">
        <v>4028</v>
      </c>
      <c r="AN446" t="s">
        <v>10818</v>
      </c>
      <c r="AP446" t="s">
        <v>10819</v>
      </c>
      <c r="AQ446" t="s">
        <v>128</v>
      </c>
      <c r="AR446" t="s">
        <v>10820</v>
      </c>
      <c r="AS446" t="s">
        <v>10821</v>
      </c>
      <c r="AT446" t="s">
        <v>1555</v>
      </c>
      <c r="AU446" t="s">
        <v>132</v>
      </c>
      <c r="AV446" t="s">
        <v>841</v>
      </c>
      <c r="AW446" t="s">
        <v>842</v>
      </c>
      <c r="AX446" t="s">
        <v>135</v>
      </c>
      <c r="AY446" t="s">
        <v>136</v>
      </c>
      <c r="AZ446" t="s">
        <v>4237</v>
      </c>
      <c r="BA446" t="s">
        <v>879</v>
      </c>
      <c r="BB446" t="s">
        <v>880</v>
      </c>
      <c r="BE446" t="s">
        <v>4238</v>
      </c>
      <c r="BF446" t="s">
        <v>10822</v>
      </c>
      <c r="BG446" t="s">
        <v>10823</v>
      </c>
      <c r="BH446" t="s">
        <v>849</v>
      </c>
      <c r="BI446" t="s">
        <v>744</v>
      </c>
      <c r="BJ446" t="s">
        <v>341</v>
      </c>
      <c r="BK446" t="s">
        <v>10824</v>
      </c>
      <c r="BL446" t="s">
        <v>746</v>
      </c>
      <c r="BM446" t="s">
        <v>10825</v>
      </c>
      <c r="BN446" t="s">
        <v>10826</v>
      </c>
      <c r="BO446" t="s">
        <v>887</v>
      </c>
      <c r="BP446" t="s">
        <v>8641</v>
      </c>
      <c r="BQ446" t="s">
        <v>379</v>
      </c>
      <c r="BR446" t="s">
        <v>8642</v>
      </c>
      <c r="CA446" t="s">
        <v>854</v>
      </c>
    </row>
    <row r="447" spans="1:79" x14ac:dyDescent="0.25">
      <c r="A447" t="s">
        <v>812</v>
      </c>
      <c r="B447" t="s">
        <v>10827</v>
      </c>
      <c r="C447" t="s">
        <v>10828</v>
      </c>
      <c r="D447" t="s">
        <v>6651</v>
      </c>
      <c r="E447" t="s">
        <v>91</v>
      </c>
      <c r="F447" t="s">
        <v>10829</v>
      </c>
      <c r="G447" t="s">
        <v>10830</v>
      </c>
      <c r="H447" t="s">
        <v>818</v>
      </c>
      <c r="I447" t="s">
        <v>819</v>
      </c>
      <c r="J447" t="s">
        <v>96</v>
      </c>
      <c r="K447" t="s">
        <v>96</v>
      </c>
      <c r="L447" t="s">
        <v>820</v>
      </c>
      <c r="M447" t="s">
        <v>99</v>
      </c>
      <c r="N447" t="s">
        <v>100</v>
      </c>
      <c r="O447" t="s">
        <v>821</v>
      </c>
      <c r="P447" t="s">
        <v>818</v>
      </c>
      <c r="Q447" t="s">
        <v>10831</v>
      </c>
      <c r="R447" t="s">
        <v>823</v>
      </c>
      <c r="S447" t="s">
        <v>503</v>
      </c>
      <c r="W447" t="s">
        <v>6626</v>
      </c>
      <c r="X447" t="s">
        <v>2694</v>
      </c>
      <c r="Y447" t="s">
        <v>110</v>
      </c>
      <c r="Z447" t="s">
        <v>10832</v>
      </c>
      <c r="AA447" t="s">
        <v>830</v>
      </c>
      <c r="AB447" t="s">
        <v>113</v>
      </c>
      <c r="AC447" t="s">
        <v>10833</v>
      </c>
      <c r="AD447" t="s">
        <v>10834</v>
      </c>
      <c r="AE447" t="s">
        <v>492</v>
      </c>
      <c r="AF447" t="s">
        <v>8189</v>
      </c>
      <c r="AG447" t="s">
        <v>118</v>
      </c>
      <c r="AH447" t="s">
        <v>8190</v>
      </c>
      <c r="AI447" t="s">
        <v>10835</v>
      </c>
      <c r="AJ447" t="s">
        <v>361</v>
      </c>
      <c r="AK447" t="s">
        <v>10836</v>
      </c>
      <c r="AL447" t="s">
        <v>10837</v>
      </c>
      <c r="AM447" t="s">
        <v>1816</v>
      </c>
      <c r="AN447" t="s">
        <v>10838</v>
      </c>
      <c r="AP447" t="s">
        <v>10839</v>
      </c>
      <c r="AQ447" t="s">
        <v>243</v>
      </c>
      <c r="AR447" t="s">
        <v>10840</v>
      </c>
      <c r="AS447" t="s">
        <v>10841</v>
      </c>
      <c r="AT447" t="s">
        <v>1642</v>
      </c>
      <c r="AU447" t="s">
        <v>132</v>
      </c>
      <c r="AV447" t="s">
        <v>841</v>
      </c>
      <c r="AW447" t="s">
        <v>842</v>
      </c>
      <c r="AX447" t="s">
        <v>135</v>
      </c>
      <c r="AY447" t="s">
        <v>136</v>
      </c>
      <c r="AZ447" t="s">
        <v>6639</v>
      </c>
      <c r="BA447" t="s">
        <v>2911</v>
      </c>
      <c r="BB447" t="s">
        <v>2912</v>
      </c>
      <c r="BE447" t="s">
        <v>10842</v>
      </c>
      <c r="BF447" t="s">
        <v>10843</v>
      </c>
      <c r="BG447" t="s">
        <v>10844</v>
      </c>
      <c r="BH447" t="s">
        <v>849</v>
      </c>
      <c r="BI447" t="s">
        <v>373</v>
      </c>
      <c r="BJ447" t="s">
        <v>341</v>
      </c>
      <c r="BK447" t="s">
        <v>10845</v>
      </c>
      <c r="BL447" t="s">
        <v>375</v>
      </c>
      <c r="BM447" t="s">
        <v>10846</v>
      </c>
      <c r="BN447" t="s">
        <v>10847</v>
      </c>
      <c r="BO447" t="s">
        <v>887</v>
      </c>
      <c r="CA447" t="s">
        <v>854</v>
      </c>
    </row>
    <row r="448" spans="1:79" x14ac:dyDescent="0.25">
      <c r="A448" t="s">
        <v>855</v>
      </c>
      <c r="B448" t="s">
        <v>10848</v>
      </c>
      <c r="C448" t="s">
        <v>10849</v>
      </c>
      <c r="D448" t="s">
        <v>6651</v>
      </c>
      <c r="E448" t="s">
        <v>91</v>
      </c>
      <c r="F448" t="s">
        <v>10850</v>
      </c>
      <c r="G448" t="s">
        <v>10851</v>
      </c>
      <c r="H448" t="s">
        <v>818</v>
      </c>
      <c r="I448" t="s">
        <v>819</v>
      </c>
      <c r="J448" t="s">
        <v>96</v>
      </c>
      <c r="K448" t="s">
        <v>96</v>
      </c>
      <c r="L448" t="s">
        <v>820</v>
      </c>
      <c r="M448" t="s">
        <v>99</v>
      </c>
      <c r="N448" t="s">
        <v>100</v>
      </c>
      <c r="O448" t="s">
        <v>821</v>
      </c>
      <c r="P448" t="s">
        <v>818</v>
      </c>
      <c r="Q448" t="s">
        <v>10852</v>
      </c>
      <c r="R448" t="s">
        <v>823</v>
      </c>
      <c r="S448" t="s">
        <v>503</v>
      </c>
      <c r="W448" t="s">
        <v>6626</v>
      </c>
      <c r="X448" t="s">
        <v>10853</v>
      </c>
      <c r="Y448" t="s">
        <v>110</v>
      </c>
      <c r="Z448" t="s">
        <v>10854</v>
      </c>
      <c r="AA448" t="s">
        <v>830</v>
      </c>
      <c r="AB448" t="s">
        <v>113</v>
      </c>
      <c r="AC448" t="s">
        <v>10855</v>
      </c>
      <c r="AD448" t="s">
        <v>10856</v>
      </c>
      <c r="AE448" t="s">
        <v>492</v>
      </c>
      <c r="AF448" t="s">
        <v>10857</v>
      </c>
      <c r="AG448" t="s">
        <v>379</v>
      </c>
      <c r="AH448" t="s">
        <v>10858</v>
      </c>
      <c r="AI448" t="s">
        <v>10859</v>
      </c>
      <c r="AJ448" t="s">
        <v>1006</v>
      </c>
      <c r="AK448" t="s">
        <v>10860</v>
      </c>
      <c r="AL448" t="s">
        <v>10861</v>
      </c>
      <c r="AM448" t="s">
        <v>6289</v>
      </c>
      <c r="AN448" t="s">
        <v>10862</v>
      </c>
      <c r="AP448" t="s">
        <v>10863</v>
      </c>
      <c r="AQ448" t="s">
        <v>128</v>
      </c>
      <c r="AR448" t="s">
        <v>10864</v>
      </c>
      <c r="AS448" t="s">
        <v>10865</v>
      </c>
      <c r="AT448" t="s">
        <v>1642</v>
      </c>
      <c r="AU448" t="s">
        <v>132</v>
      </c>
      <c r="AV448" t="s">
        <v>841</v>
      </c>
      <c r="AW448" t="s">
        <v>842</v>
      </c>
      <c r="AX448" t="s">
        <v>135</v>
      </c>
      <c r="AY448" t="s">
        <v>136</v>
      </c>
      <c r="AZ448" t="s">
        <v>6639</v>
      </c>
      <c r="BA448" t="s">
        <v>1320</v>
      </c>
      <c r="BB448" t="s">
        <v>1321</v>
      </c>
      <c r="BE448" t="s">
        <v>6662</v>
      </c>
      <c r="BF448" t="s">
        <v>10866</v>
      </c>
      <c r="BG448" t="s">
        <v>10867</v>
      </c>
      <c r="BH448" t="s">
        <v>849</v>
      </c>
      <c r="BI448" t="s">
        <v>10868</v>
      </c>
      <c r="BJ448" t="s">
        <v>849</v>
      </c>
      <c r="BK448" t="s">
        <v>10869</v>
      </c>
      <c r="BL448" t="s">
        <v>10870</v>
      </c>
      <c r="BM448" t="s">
        <v>10871</v>
      </c>
      <c r="BN448" t="s">
        <v>10872</v>
      </c>
      <c r="BO448" t="s">
        <v>887</v>
      </c>
      <c r="BX448" t="s">
        <v>919</v>
      </c>
      <c r="CA448" t="s">
        <v>854</v>
      </c>
    </row>
    <row r="449" spans="1:79" x14ac:dyDescent="0.25">
      <c r="A449" t="s">
        <v>920</v>
      </c>
      <c r="B449" t="s">
        <v>10873</v>
      </c>
      <c r="C449" t="s">
        <v>10874</v>
      </c>
      <c r="D449" t="s">
        <v>10875</v>
      </c>
      <c r="E449" t="s">
        <v>91</v>
      </c>
      <c r="F449" t="s">
        <v>10876</v>
      </c>
      <c r="G449" t="s">
        <v>10877</v>
      </c>
      <c r="H449" t="s">
        <v>94</v>
      </c>
      <c r="I449" t="s">
        <v>95</v>
      </c>
      <c r="J449" t="s">
        <v>96</v>
      </c>
      <c r="K449" t="s">
        <v>96</v>
      </c>
      <c r="L449" t="s">
        <v>98</v>
      </c>
      <c r="M449" t="s">
        <v>99</v>
      </c>
      <c r="N449" t="s">
        <v>100</v>
      </c>
      <c r="O449" t="s">
        <v>101</v>
      </c>
      <c r="P449" t="s">
        <v>94</v>
      </c>
      <c r="Q449" t="s">
        <v>10878</v>
      </c>
      <c r="R449" t="s">
        <v>103</v>
      </c>
      <c r="S449" t="s">
        <v>1633</v>
      </c>
      <c r="T449" t="s">
        <v>105</v>
      </c>
      <c r="W449" t="s">
        <v>1634</v>
      </c>
      <c r="X449" t="s">
        <v>5488</v>
      </c>
      <c r="Y449" t="s">
        <v>110</v>
      </c>
      <c r="Z449" t="s">
        <v>10879</v>
      </c>
      <c r="AA449" t="s">
        <v>112</v>
      </c>
      <c r="AB449" t="s">
        <v>113</v>
      </c>
      <c r="AC449" t="s">
        <v>10880</v>
      </c>
      <c r="AD449" t="s">
        <v>10881</v>
      </c>
      <c r="AE449" t="s">
        <v>3241</v>
      </c>
      <c r="AF449" t="s">
        <v>5492</v>
      </c>
      <c r="AG449" t="s">
        <v>118</v>
      </c>
      <c r="AH449" t="s">
        <v>5843</v>
      </c>
      <c r="AI449" t="s">
        <v>5844</v>
      </c>
      <c r="AJ449" t="s">
        <v>166</v>
      </c>
      <c r="AK449" t="s">
        <v>5845</v>
      </c>
      <c r="AL449" t="s">
        <v>10882</v>
      </c>
      <c r="AM449" t="s">
        <v>1219</v>
      </c>
      <c r="AN449" t="s">
        <v>10883</v>
      </c>
      <c r="AO449" t="s">
        <v>2607</v>
      </c>
      <c r="AP449" t="s">
        <v>10884</v>
      </c>
      <c r="AQ449" t="s">
        <v>128</v>
      </c>
      <c r="AR449" t="s">
        <v>10885</v>
      </c>
      <c r="AS449" t="s">
        <v>10886</v>
      </c>
      <c r="AT449" t="s">
        <v>1664</v>
      </c>
      <c r="AU449" t="s">
        <v>132</v>
      </c>
      <c r="AV449" t="s">
        <v>133</v>
      </c>
      <c r="AW449" t="s">
        <v>2611</v>
      </c>
      <c r="AX449" t="s">
        <v>135</v>
      </c>
      <c r="AY449" t="s">
        <v>136</v>
      </c>
      <c r="AZ449" t="s">
        <v>6772</v>
      </c>
      <c r="BA449" t="s">
        <v>10887</v>
      </c>
      <c r="BB449" t="s">
        <v>2707</v>
      </c>
      <c r="BC449" t="s">
        <v>5853</v>
      </c>
      <c r="BD449" t="s">
        <v>141</v>
      </c>
      <c r="BE449" t="s">
        <v>10888</v>
      </c>
      <c r="BF449" t="s">
        <v>10889</v>
      </c>
      <c r="BG449" t="s">
        <v>10890</v>
      </c>
      <c r="BH449" t="s">
        <v>287</v>
      </c>
      <c r="BI449" t="s">
        <v>6826</v>
      </c>
      <c r="BJ449" t="s">
        <v>147</v>
      </c>
      <c r="BK449" t="s">
        <v>10891</v>
      </c>
      <c r="BL449" t="s">
        <v>6828</v>
      </c>
      <c r="BM449" t="s">
        <v>10892</v>
      </c>
      <c r="BN449" t="s">
        <v>10893</v>
      </c>
      <c r="BO449" t="s">
        <v>949</v>
      </c>
      <c r="BW449" t="s">
        <v>10894</v>
      </c>
    </row>
    <row r="450" spans="1:79" x14ac:dyDescent="0.25">
      <c r="A450" t="s">
        <v>920</v>
      </c>
      <c r="B450" t="s">
        <v>10895</v>
      </c>
      <c r="C450" t="s">
        <v>10896</v>
      </c>
      <c r="D450" t="s">
        <v>10897</v>
      </c>
      <c r="E450" t="s">
        <v>91</v>
      </c>
      <c r="F450" t="s">
        <v>10898</v>
      </c>
      <c r="G450" t="s">
        <v>10899</v>
      </c>
      <c r="H450" t="s">
        <v>94</v>
      </c>
      <c r="I450" t="s">
        <v>95</v>
      </c>
      <c r="J450" t="s">
        <v>96</v>
      </c>
      <c r="K450" t="s">
        <v>96</v>
      </c>
      <c r="L450" t="s">
        <v>98</v>
      </c>
      <c r="M450" t="s">
        <v>99</v>
      </c>
      <c r="N450" t="s">
        <v>100</v>
      </c>
      <c r="O450" t="s">
        <v>101</v>
      </c>
      <c r="P450" t="s">
        <v>94</v>
      </c>
      <c r="Q450" t="s">
        <v>10900</v>
      </c>
      <c r="R450" t="s">
        <v>103</v>
      </c>
      <c r="S450" t="s">
        <v>1633</v>
      </c>
      <c r="T450" t="s">
        <v>105</v>
      </c>
      <c r="W450" t="s">
        <v>1634</v>
      </c>
      <c r="X450" t="s">
        <v>3210</v>
      </c>
      <c r="Y450" t="s">
        <v>110</v>
      </c>
      <c r="Z450" t="s">
        <v>10901</v>
      </c>
      <c r="AA450" t="s">
        <v>112</v>
      </c>
      <c r="AB450" t="s">
        <v>113</v>
      </c>
      <c r="AC450" t="s">
        <v>8739</v>
      </c>
      <c r="AD450" t="s">
        <v>8740</v>
      </c>
      <c r="AE450" t="s">
        <v>116</v>
      </c>
      <c r="AF450" t="s">
        <v>3214</v>
      </c>
      <c r="AG450" t="s">
        <v>118</v>
      </c>
      <c r="AH450" t="s">
        <v>3215</v>
      </c>
      <c r="AI450" t="s">
        <v>3216</v>
      </c>
      <c r="AJ450" t="s">
        <v>121</v>
      </c>
      <c r="AK450" t="s">
        <v>3217</v>
      </c>
      <c r="AL450" t="s">
        <v>10902</v>
      </c>
      <c r="AM450" t="s">
        <v>1981</v>
      </c>
      <c r="AN450" t="s">
        <v>10903</v>
      </c>
      <c r="AO450" t="s">
        <v>171</v>
      </c>
      <c r="AP450" t="s">
        <v>10904</v>
      </c>
      <c r="AQ450" t="s">
        <v>128</v>
      </c>
      <c r="AR450" t="s">
        <v>10905</v>
      </c>
      <c r="AS450" t="s">
        <v>10906</v>
      </c>
      <c r="AT450" t="s">
        <v>1664</v>
      </c>
      <c r="AU450" t="s">
        <v>132</v>
      </c>
      <c r="AV450" t="s">
        <v>133</v>
      </c>
      <c r="AW450" t="s">
        <v>175</v>
      </c>
      <c r="AX450" t="s">
        <v>135</v>
      </c>
      <c r="AY450" t="s">
        <v>136</v>
      </c>
      <c r="AZ450" t="s">
        <v>1643</v>
      </c>
      <c r="BA450" t="s">
        <v>562</v>
      </c>
      <c r="BB450" t="s">
        <v>3224</v>
      </c>
      <c r="BC450" t="s">
        <v>3225</v>
      </c>
      <c r="BD450" t="s">
        <v>141</v>
      </c>
      <c r="BE450" t="s">
        <v>10907</v>
      </c>
      <c r="BF450" t="s">
        <v>10908</v>
      </c>
      <c r="BG450" t="s">
        <v>10909</v>
      </c>
      <c r="BH450" t="s">
        <v>287</v>
      </c>
      <c r="BI450" t="s">
        <v>10910</v>
      </c>
      <c r="BJ450" t="s">
        <v>147</v>
      </c>
      <c r="BK450" t="s">
        <v>10911</v>
      </c>
      <c r="BL450" t="s">
        <v>10912</v>
      </c>
      <c r="BM450" t="s">
        <v>10913</v>
      </c>
      <c r="BN450" t="s">
        <v>10914</v>
      </c>
      <c r="BO450" t="s">
        <v>949</v>
      </c>
    </row>
    <row r="451" spans="1:79" x14ac:dyDescent="0.25">
      <c r="A451" t="s">
        <v>920</v>
      </c>
      <c r="B451" t="s">
        <v>10915</v>
      </c>
      <c r="C451" t="s">
        <v>10916</v>
      </c>
      <c r="D451" t="s">
        <v>8761</v>
      </c>
      <c r="E451" t="s">
        <v>91</v>
      </c>
      <c r="F451" t="s">
        <v>10917</v>
      </c>
      <c r="G451" t="s">
        <v>10918</v>
      </c>
      <c r="H451" t="s">
        <v>94</v>
      </c>
      <c r="I451" t="s">
        <v>95</v>
      </c>
      <c r="J451" t="s">
        <v>96</v>
      </c>
      <c r="K451" t="s">
        <v>96</v>
      </c>
      <c r="L451" t="s">
        <v>98</v>
      </c>
      <c r="M451" t="s">
        <v>99</v>
      </c>
      <c r="N451" t="s">
        <v>100</v>
      </c>
      <c r="O451" t="s">
        <v>101</v>
      </c>
      <c r="P451" t="s">
        <v>94</v>
      </c>
      <c r="Q451" t="s">
        <v>10919</v>
      </c>
      <c r="R451" t="s">
        <v>103</v>
      </c>
      <c r="S451" t="s">
        <v>1633</v>
      </c>
      <c r="T451" t="s">
        <v>105</v>
      </c>
      <c r="W451" t="s">
        <v>1634</v>
      </c>
      <c r="X451" t="s">
        <v>10920</v>
      </c>
      <c r="Y451" t="s">
        <v>2720</v>
      </c>
      <c r="Z451" t="s">
        <v>10921</v>
      </c>
      <c r="AA451" t="s">
        <v>112</v>
      </c>
      <c r="AB451" t="s">
        <v>113</v>
      </c>
      <c r="AC451" t="s">
        <v>6862</v>
      </c>
      <c r="AD451" t="s">
        <v>6863</v>
      </c>
      <c r="AE451" t="s">
        <v>2228</v>
      </c>
      <c r="AI451" t="s">
        <v>10922</v>
      </c>
      <c r="AJ451" t="s">
        <v>590</v>
      </c>
      <c r="AK451" t="s">
        <v>10923</v>
      </c>
      <c r="AL451" t="s">
        <v>10924</v>
      </c>
      <c r="AM451" t="s">
        <v>3159</v>
      </c>
      <c r="AN451" t="s">
        <v>10925</v>
      </c>
      <c r="AO451" t="s">
        <v>2607</v>
      </c>
      <c r="AP451" t="s">
        <v>10926</v>
      </c>
      <c r="AQ451" t="s">
        <v>128</v>
      </c>
      <c r="AR451" t="s">
        <v>10927</v>
      </c>
      <c r="AS451" t="s">
        <v>10928</v>
      </c>
      <c r="AT451" t="s">
        <v>1664</v>
      </c>
      <c r="AU451" t="s">
        <v>132</v>
      </c>
      <c r="AV451" t="s">
        <v>133</v>
      </c>
      <c r="AW451" t="s">
        <v>2611</v>
      </c>
      <c r="AX451" t="s">
        <v>135</v>
      </c>
      <c r="AY451" t="s">
        <v>136</v>
      </c>
      <c r="AZ451" t="s">
        <v>6772</v>
      </c>
      <c r="BA451" t="s">
        <v>10929</v>
      </c>
      <c r="BB451" t="s">
        <v>7924</v>
      </c>
      <c r="BC451" t="s">
        <v>10930</v>
      </c>
      <c r="BD451" t="s">
        <v>141</v>
      </c>
      <c r="BE451" t="s">
        <v>10931</v>
      </c>
      <c r="BF451" t="s">
        <v>10932</v>
      </c>
      <c r="BG451" t="s">
        <v>10933</v>
      </c>
      <c r="BH451" t="s">
        <v>287</v>
      </c>
      <c r="BI451" t="s">
        <v>10934</v>
      </c>
      <c r="BJ451" t="s">
        <v>147</v>
      </c>
      <c r="BK451" t="s">
        <v>10935</v>
      </c>
      <c r="BL451" t="s">
        <v>8729</v>
      </c>
      <c r="BM451" t="s">
        <v>10936</v>
      </c>
      <c r="BN451" t="s">
        <v>10937</v>
      </c>
      <c r="BO451" t="s">
        <v>949</v>
      </c>
      <c r="BP451" t="s">
        <v>10938</v>
      </c>
      <c r="BQ451" t="s">
        <v>624</v>
      </c>
      <c r="BR451" t="s">
        <v>10939</v>
      </c>
      <c r="BW451" t="s">
        <v>10940</v>
      </c>
    </row>
    <row r="452" spans="1:79" x14ac:dyDescent="0.25">
      <c r="A452" t="s">
        <v>920</v>
      </c>
      <c r="B452" t="s">
        <v>10941</v>
      </c>
      <c r="C452" t="s">
        <v>10942</v>
      </c>
      <c r="D452" t="s">
        <v>10943</v>
      </c>
      <c r="E452" t="s">
        <v>91</v>
      </c>
      <c r="F452" t="s">
        <v>10944</v>
      </c>
      <c r="G452" t="s">
        <v>10945</v>
      </c>
      <c r="H452" t="s">
        <v>94</v>
      </c>
      <c r="I452" t="s">
        <v>95</v>
      </c>
      <c r="J452" t="s">
        <v>96</v>
      </c>
      <c r="K452" t="s">
        <v>96</v>
      </c>
      <c r="L452" t="s">
        <v>98</v>
      </c>
      <c r="M452" t="s">
        <v>99</v>
      </c>
      <c r="N452" t="s">
        <v>723</v>
      </c>
      <c r="O452" t="s">
        <v>101</v>
      </c>
      <c r="P452" t="s">
        <v>94</v>
      </c>
      <c r="Q452" t="s">
        <v>10946</v>
      </c>
      <c r="R452" t="s">
        <v>103</v>
      </c>
      <c r="S452" t="s">
        <v>1633</v>
      </c>
      <c r="T452" t="s">
        <v>105</v>
      </c>
      <c r="W452" t="s">
        <v>1634</v>
      </c>
      <c r="X452" t="s">
        <v>6488</v>
      </c>
      <c r="Y452" t="s">
        <v>110</v>
      </c>
      <c r="Z452" t="s">
        <v>10947</v>
      </c>
      <c r="AA452" t="s">
        <v>112</v>
      </c>
      <c r="AB452" t="s">
        <v>113</v>
      </c>
      <c r="AC452" t="s">
        <v>10948</v>
      </c>
      <c r="AD452" t="s">
        <v>10949</v>
      </c>
      <c r="AE452" t="s">
        <v>492</v>
      </c>
      <c r="AI452" t="s">
        <v>6492</v>
      </c>
      <c r="AJ452" t="s">
        <v>1006</v>
      </c>
      <c r="AK452" t="s">
        <v>6493</v>
      </c>
      <c r="AL452" t="s">
        <v>10950</v>
      </c>
      <c r="AM452" t="s">
        <v>1038</v>
      </c>
      <c r="AN452" t="s">
        <v>10951</v>
      </c>
      <c r="AO452" t="s">
        <v>171</v>
      </c>
      <c r="AP452" t="s">
        <v>10952</v>
      </c>
      <c r="AQ452" t="s">
        <v>243</v>
      </c>
      <c r="AR452" t="s">
        <v>10953</v>
      </c>
      <c r="AS452" t="s">
        <v>10954</v>
      </c>
      <c r="AT452" t="s">
        <v>4447</v>
      </c>
      <c r="AU452" t="s">
        <v>132</v>
      </c>
      <c r="AV452" t="s">
        <v>133</v>
      </c>
      <c r="AW452" t="s">
        <v>175</v>
      </c>
      <c r="AX452" t="s">
        <v>135</v>
      </c>
      <c r="AY452" t="s">
        <v>136</v>
      </c>
      <c r="AZ452" t="s">
        <v>1643</v>
      </c>
      <c r="BA452" t="s">
        <v>10955</v>
      </c>
      <c r="BB452" t="s">
        <v>6500</v>
      </c>
      <c r="BC452" t="s">
        <v>6501</v>
      </c>
      <c r="BD452" t="s">
        <v>141</v>
      </c>
      <c r="BE452" t="s">
        <v>10956</v>
      </c>
      <c r="BF452" t="s">
        <v>10957</v>
      </c>
      <c r="BG452" t="s">
        <v>10958</v>
      </c>
      <c r="BH452" t="s">
        <v>145</v>
      </c>
      <c r="BI452" t="s">
        <v>10959</v>
      </c>
      <c r="BJ452" t="s">
        <v>147</v>
      </c>
      <c r="BK452" t="s">
        <v>10960</v>
      </c>
      <c r="BL452" t="s">
        <v>10961</v>
      </c>
      <c r="BM452" t="s">
        <v>10962</v>
      </c>
      <c r="BN452" t="s">
        <v>10963</v>
      </c>
      <c r="BO452" t="s">
        <v>949</v>
      </c>
    </row>
    <row r="453" spans="1:79" x14ac:dyDescent="0.25">
      <c r="A453" t="s">
        <v>812</v>
      </c>
      <c r="B453" t="s">
        <v>10964</v>
      </c>
      <c r="C453" t="s">
        <v>10965</v>
      </c>
      <c r="D453" t="s">
        <v>1704</v>
      </c>
      <c r="E453" t="s">
        <v>91</v>
      </c>
      <c r="F453" t="s">
        <v>10966</v>
      </c>
      <c r="G453" t="s">
        <v>10967</v>
      </c>
      <c r="H453" t="s">
        <v>818</v>
      </c>
      <c r="I453" t="s">
        <v>819</v>
      </c>
      <c r="J453" t="s">
        <v>96</v>
      </c>
      <c r="K453" t="s">
        <v>96</v>
      </c>
      <c r="L453" t="s">
        <v>820</v>
      </c>
      <c r="M453" t="s">
        <v>99</v>
      </c>
      <c r="N453" t="s">
        <v>100</v>
      </c>
      <c r="O453" t="s">
        <v>821</v>
      </c>
      <c r="P453" t="s">
        <v>818</v>
      </c>
      <c r="Q453" t="s">
        <v>10968</v>
      </c>
      <c r="R453" t="s">
        <v>823</v>
      </c>
      <c r="S453" t="s">
        <v>1708</v>
      </c>
      <c r="W453" t="s">
        <v>1709</v>
      </c>
      <c r="X453" t="s">
        <v>8542</v>
      </c>
      <c r="Y453" t="s">
        <v>110</v>
      </c>
      <c r="Z453" t="s">
        <v>10969</v>
      </c>
      <c r="AA453" t="s">
        <v>830</v>
      </c>
      <c r="AB453" t="s">
        <v>113</v>
      </c>
      <c r="AC453" t="s">
        <v>10970</v>
      </c>
      <c r="AD453" t="s">
        <v>10971</v>
      </c>
      <c r="AE453" t="s">
        <v>234</v>
      </c>
      <c r="AF453" t="s">
        <v>10972</v>
      </c>
      <c r="AG453" t="s">
        <v>118</v>
      </c>
      <c r="AH453" t="s">
        <v>10973</v>
      </c>
      <c r="AI453" t="s">
        <v>10974</v>
      </c>
      <c r="AJ453" t="s">
        <v>1006</v>
      </c>
      <c r="AK453" t="s">
        <v>10975</v>
      </c>
      <c r="AL453" t="s">
        <v>10976</v>
      </c>
      <c r="AM453" t="s">
        <v>1609</v>
      </c>
      <c r="AN453" t="s">
        <v>10977</v>
      </c>
      <c r="AP453" t="s">
        <v>10978</v>
      </c>
      <c r="AQ453" t="s">
        <v>243</v>
      </c>
      <c r="AR453" t="s">
        <v>10979</v>
      </c>
      <c r="AS453" t="s">
        <v>10980</v>
      </c>
      <c r="AT453" t="s">
        <v>1692</v>
      </c>
      <c r="AU453" t="s">
        <v>132</v>
      </c>
      <c r="AV453" t="s">
        <v>841</v>
      </c>
      <c r="AW453" t="s">
        <v>842</v>
      </c>
      <c r="AX453" t="s">
        <v>135</v>
      </c>
      <c r="AY453" t="s">
        <v>136</v>
      </c>
      <c r="AZ453" t="s">
        <v>1718</v>
      </c>
      <c r="BA453" t="s">
        <v>2911</v>
      </c>
      <c r="BB453" t="s">
        <v>2912</v>
      </c>
      <c r="BE453" t="s">
        <v>8802</v>
      </c>
      <c r="BF453" t="s">
        <v>10981</v>
      </c>
      <c r="BG453" t="s">
        <v>10982</v>
      </c>
      <c r="BH453" t="s">
        <v>849</v>
      </c>
      <c r="BI453" t="s">
        <v>10983</v>
      </c>
      <c r="BJ453" t="s">
        <v>849</v>
      </c>
      <c r="BK453" t="s">
        <v>10984</v>
      </c>
      <c r="BL453" t="s">
        <v>10985</v>
      </c>
      <c r="BM453" t="s">
        <v>10986</v>
      </c>
      <c r="BN453" t="s">
        <v>10987</v>
      </c>
      <c r="BO453" t="s">
        <v>887</v>
      </c>
      <c r="CA453" t="s">
        <v>854</v>
      </c>
    </row>
    <row r="454" spans="1:79" x14ac:dyDescent="0.25">
      <c r="A454" t="s">
        <v>812</v>
      </c>
      <c r="B454" t="s">
        <v>10988</v>
      </c>
      <c r="C454" t="s">
        <v>10989</v>
      </c>
      <c r="D454" t="s">
        <v>1704</v>
      </c>
      <c r="E454" t="s">
        <v>91</v>
      </c>
      <c r="F454" t="s">
        <v>10990</v>
      </c>
      <c r="G454" t="s">
        <v>10991</v>
      </c>
      <c r="H454" t="s">
        <v>818</v>
      </c>
      <c r="I454" t="s">
        <v>819</v>
      </c>
      <c r="J454" t="s">
        <v>96</v>
      </c>
      <c r="K454" t="s">
        <v>96</v>
      </c>
      <c r="L454" t="s">
        <v>820</v>
      </c>
      <c r="M454" t="s">
        <v>99</v>
      </c>
      <c r="N454" t="s">
        <v>100</v>
      </c>
      <c r="O454" t="s">
        <v>821</v>
      </c>
      <c r="P454" t="s">
        <v>818</v>
      </c>
      <c r="Q454" t="s">
        <v>10992</v>
      </c>
      <c r="R454" t="s">
        <v>823</v>
      </c>
      <c r="S454" t="s">
        <v>1708</v>
      </c>
      <c r="W454" t="s">
        <v>1709</v>
      </c>
      <c r="X454" t="s">
        <v>5488</v>
      </c>
      <c r="Y454" t="s">
        <v>110</v>
      </c>
      <c r="Z454" t="s">
        <v>10993</v>
      </c>
      <c r="AA454" t="s">
        <v>830</v>
      </c>
      <c r="AB454" t="s">
        <v>113</v>
      </c>
      <c r="AC454" t="s">
        <v>1711</v>
      </c>
      <c r="AD454" t="s">
        <v>1712</v>
      </c>
      <c r="AE454" t="s">
        <v>116</v>
      </c>
      <c r="AF454" t="s">
        <v>5492</v>
      </c>
      <c r="AG454" t="s">
        <v>118</v>
      </c>
      <c r="AH454" t="s">
        <v>5493</v>
      </c>
      <c r="AI454" t="s">
        <v>5494</v>
      </c>
      <c r="AJ454" t="s">
        <v>166</v>
      </c>
      <c r="AK454" t="s">
        <v>5495</v>
      </c>
      <c r="AL454" t="s">
        <v>10994</v>
      </c>
      <c r="AM454" t="s">
        <v>6944</v>
      </c>
      <c r="AN454" t="s">
        <v>10995</v>
      </c>
      <c r="AP454" t="s">
        <v>10996</v>
      </c>
      <c r="AQ454" t="s">
        <v>243</v>
      </c>
      <c r="AR454" t="s">
        <v>10997</v>
      </c>
      <c r="AS454" t="s">
        <v>10998</v>
      </c>
      <c r="AT454" t="s">
        <v>1692</v>
      </c>
      <c r="AU454" t="s">
        <v>132</v>
      </c>
      <c r="AV454" t="s">
        <v>841</v>
      </c>
      <c r="AW454" t="s">
        <v>842</v>
      </c>
      <c r="AX454" t="s">
        <v>135</v>
      </c>
      <c r="AY454" t="s">
        <v>136</v>
      </c>
      <c r="AZ454" t="s">
        <v>1718</v>
      </c>
      <c r="BA454" t="s">
        <v>2911</v>
      </c>
      <c r="BB454" t="s">
        <v>2912</v>
      </c>
      <c r="BE454" t="s">
        <v>8802</v>
      </c>
      <c r="BF454" t="s">
        <v>10999</v>
      </c>
      <c r="BG454" t="s">
        <v>11000</v>
      </c>
      <c r="BH454" t="s">
        <v>849</v>
      </c>
      <c r="BI454" t="s">
        <v>11001</v>
      </c>
      <c r="BJ454" t="s">
        <v>849</v>
      </c>
      <c r="BK454" t="s">
        <v>11002</v>
      </c>
      <c r="BL454" t="s">
        <v>10985</v>
      </c>
      <c r="BM454" t="s">
        <v>10986</v>
      </c>
      <c r="BN454" t="s">
        <v>10987</v>
      </c>
      <c r="BO454" t="s">
        <v>887</v>
      </c>
      <c r="BX454" t="s">
        <v>919</v>
      </c>
      <c r="CA454" t="s">
        <v>854</v>
      </c>
    </row>
    <row r="455" spans="1:79" x14ac:dyDescent="0.25">
      <c r="A455" t="s">
        <v>812</v>
      </c>
      <c r="B455" t="s">
        <v>11003</v>
      </c>
      <c r="C455" t="s">
        <v>11004</v>
      </c>
      <c r="D455" t="s">
        <v>1704</v>
      </c>
      <c r="E455" t="s">
        <v>91</v>
      </c>
      <c r="F455" t="s">
        <v>11005</v>
      </c>
      <c r="G455" t="s">
        <v>11006</v>
      </c>
      <c r="H455" t="s">
        <v>818</v>
      </c>
      <c r="I455" t="s">
        <v>819</v>
      </c>
      <c r="J455" t="s">
        <v>96</v>
      </c>
      <c r="K455" t="s">
        <v>96</v>
      </c>
      <c r="L455" t="s">
        <v>820</v>
      </c>
      <c r="M455" t="s">
        <v>99</v>
      </c>
      <c r="N455" t="s">
        <v>100</v>
      </c>
      <c r="O455" t="s">
        <v>821</v>
      </c>
      <c r="P455" t="s">
        <v>818</v>
      </c>
      <c r="Q455" t="s">
        <v>11007</v>
      </c>
      <c r="R455" t="s">
        <v>823</v>
      </c>
      <c r="S455" t="s">
        <v>1708</v>
      </c>
      <c r="W455" t="s">
        <v>1709</v>
      </c>
      <c r="X455" t="s">
        <v>11008</v>
      </c>
      <c r="Y455" t="s">
        <v>110</v>
      </c>
      <c r="Z455" t="s">
        <v>11009</v>
      </c>
      <c r="AA455" t="s">
        <v>830</v>
      </c>
      <c r="AB455" t="s">
        <v>113</v>
      </c>
      <c r="AC455" t="s">
        <v>1711</v>
      </c>
      <c r="AD455" t="s">
        <v>1712</v>
      </c>
      <c r="AE455" t="s">
        <v>492</v>
      </c>
      <c r="AI455" t="s">
        <v>11010</v>
      </c>
      <c r="AJ455" t="s">
        <v>590</v>
      </c>
      <c r="AK455" t="s">
        <v>11011</v>
      </c>
      <c r="AL455" t="s">
        <v>11012</v>
      </c>
      <c r="AM455" t="s">
        <v>1981</v>
      </c>
      <c r="AN455" t="s">
        <v>11013</v>
      </c>
      <c r="AP455" t="s">
        <v>11014</v>
      </c>
      <c r="AQ455" t="s">
        <v>128</v>
      </c>
      <c r="AR455" t="s">
        <v>11015</v>
      </c>
      <c r="AS455" t="s">
        <v>11016</v>
      </c>
      <c r="AT455" t="s">
        <v>1692</v>
      </c>
      <c r="AU455" t="s">
        <v>132</v>
      </c>
      <c r="AV455" t="s">
        <v>841</v>
      </c>
      <c r="AW455" t="s">
        <v>842</v>
      </c>
      <c r="AX455" t="s">
        <v>135</v>
      </c>
      <c r="AY455" t="s">
        <v>136</v>
      </c>
      <c r="AZ455" t="s">
        <v>1718</v>
      </c>
      <c r="BA455" t="s">
        <v>879</v>
      </c>
      <c r="BB455" t="s">
        <v>880</v>
      </c>
      <c r="BE455" t="s">
        <v>6923</v>
      </c>
      <c r="BF455" t="s">
        <v>11017</v>
      </c>
      <c r="BG455" t="s">
        <v>11018</v>
      </c>
      <c r="BH455" t="s">
        <v>849</v>
      </c>
      <c r="BI455" t="s">
        <v>11019</v>
      </c>
      <c r="BJ455" t="s">
        <v>849</v>
      </c>
      <c r="BK455" t="s">
        <v>11020</v>
      </c>
      <c r="BL455" t="s">
        <v>6977</v>
      </c>
      <c r="BM455" t="s">
        <v>11021</v>
      </c>
      <c r="BN455" t="s">
        <v>11022</v>
      </c>
      <c r="BO455" t="s">
        <v>887</v>
      </c>
      <c r="CA455" t="s">
        <v>854</v>
      </c>
    </row>
    <row r="456" spans="1:79" x14ac:dyDescent="0.25">
      <c r="A456" t="s">
        <v>812</v>
      </c>
      <c r="B456" t="s">
        <v>11023</v>
      </c>
      <c r="C456" t="s">
        <v>11024</v>
      </c>
      <c r="D456" t="s">
        <v>11025</v>
      </c>
      <c r="E456" t="s">
        <v>91</v>
      </c>
      <c r="F456" t="s">
        <v>11026</v>
      </c>
      <c r="G456" t="s">
        <v>11027</v>
      </c>
      <c r="H456" t="s">
        <v>818</v>
      </c>
      <c r="I456" t="s">
        <v>819</v>
      </c>
      <c r="J456" t="s">
        <v>96</v>
      </c>
      <c r="K456" t="s">
        <v>96</v>
      </c>
      <c r="L456" t="s">
        <v>820</v>
      </c>
      <c r="M456" t="s">
        <v>99</v>
      </c>
      <c r="N456" t="s">
        <v>100</v>
      </c>
      <c r="O456" t="s">
        <v>821</v>
      </c>
      <c r="P456" t="s">
        <v>818</v>
      </c>
      <c r="Q456" t="s">
        <v>11028</v>
      </c>
      <c r="R456" t="s">
        <v>823</v>
      </c>
      <c r="S456" t="s">
        <v>1708</v>
      </c>
      <c r="W456" t="s">
        <v>1709</v>
      </c>
      <c r="X456" t="s">
        <v>11029</v>
      </c>
      <c r="Y456" t="s">
        <v>110</v>
      </c>
      <c r="Z456" t="s">
        <v>11030</v>
      </c>
      <c r="AA456" t="s">
        <v>830</v>
      </c>
      <c r="AB456" t="s">
        <v>113</v>
      </c>
      <c r="AC456" t="s">
        <v>1711</v>
      </c>
      <c r="AD456" t="s">
        <v>1712</v>
      </c>
      <c r="AE456" t="s">
        <v>3241</v>
      </c>
      <c r="AF456" t="s">
        <v>3692</v>
      </c>
      <c r="AG456" t="s">
        <v>118</v>
      </c>
      <c r="AH456" t="s">
        <v>3693</v>
      </c>
      <c r="AI456" t="s">
        <v>11031</v>
      </c>
      <c r="AJ456" t="s">
        <v>1006</v>
      </c>
      <c r="AK456" t="s">
        <v>11032</v>
      </c>
      <c r="AL456" t="s">
        <v>11033</v>
      </c>
      <c r="AM456" t="s">
        <v>1609</v>
      </c>
      <c r="AN456" t="s">
        <v>11034</v>
      </c>
      <c r="AP456" t="s">
        <v>11035</v>
      </c>
      <c r="AQ456" t="s">
        <v>243</v>
      </c>
      <c r="AR456" t="s">
        <v>11036</v>
      </c>
      <c r="AS456" t="s">
        <v>11037</v>
      </c>
      <c r="AT456" t="s">
        <v>1692</v>
      </c>
      <c r="AU456" t="s">
        <v>132</v>
      </c>
      <c r="AV456" t="s">
        <v>841</v>
      </c>
      <c r="AW456" t="s">
        <v>842</v>
      </c>
      <c r="AX456" t="s">
        <v>135</v>
      </c>
      <c r="AY456" t="s">
        <v>136</v>
      </c>
      <c r="AZ456" t="s">
        <v>1718</v>
      </c>
      <c r="BA456" t="s">
        <v>879</v>
      </c>
      <c r="BB456" t="s">
        <v>880</v>
      </c>
      <c r="BE456" t="s">
        <v>6923</v>
      </c>
      <c r="BF456" t="s">
        <v>11038</v>
      </c>
      <c r="BG456" t="s">
        <v>11039</v>
      </c>
      <c r="BH456" t="s">
        <v>849</v>
      </c>
      <c r="BI456" t="s">
        <v>11040</v>
      </c>
      <c r="BJ456" t="s">
        <v>849</v>
      </c>
      <c r="BK456" t="s">
        <v>11041</v>
      </c>
      <c r="BL456" t="s">
        <v>11042</v>
      </c>
      <c r="BM456" t="s">
        <v>11043</v>
      </c>
      <c r="BN456" t="s">
        <v>11044</v>
      </c>
      <c r="BO456" t="s">
        <v>887</v>
      </c>
      <c r="BS456" t="s">
        <v>11045</v>
      </c>
      <c r="CA456" t="s">
        <v>854</v>
      </c>
    </row>
    <row r="457" spans="1:79" x14ac:dyDescent="0.25">
      <c r="A457" t="s">
        <v>812</v>
      </c>
      <c r="B457" t="s">
        <v>11046</v>
      </c>
      <c r="C457" t="s">
        <v>11047</v>
      </c>
      <c r="D457" t="s">
        <v>11048</v>
      </c>
      <c r="E457" t="s">
        <v>91</v>
      </c>
      <c r="F457" t="s">
        <v>11049</v>
      </c>
      <c r="G457" t="s">
        <v>11050</v>
      </c>
      <c r="H457" t="s">
        <v>818</v>
      </c>
      <c r="I457" t="s">
        <v>819</v>
      </c>
      <c r="J457" t="s">
        <v>96</v>
      </c>
      <c r="K457" t="s">
        <v>96</v>
      </c>
      <c r="L457" t="s">
        <v>820</v>
      </c>
      <c r="M457" t="s">
        <v>99</v>
      </c>
      <c r="N457" t="s">
        <v>100</v>
      </c>
      <c r="O457" t="s">
        <v>821</v>
      </c>
      <c r="P457" t="s">
        <v>818</v>
      </c>
      <c r="Q457" t="s">
        <v>11051</v>
      </c>
      <c r="R457" t="s">
        <v>823</v>
      </c>
      <c r="S457" t="s">
        <v>988</v>
      </c>
      <c r="W457" t="s">
        <v>8842</v>
      </c>
      <c r="X457" t="s">
        <v>11052</v>
      </c>
      <c r="Y457" t="s">
        <v>110</v>
      </c>
      <c r="Z457" t="s">
        <v>11053</v>
      </c>
      <c r="AA457" t="s">
        <v>830</v>
      </c>
      <c r="AB457" t="s">
        <v>113</v>
      </c>
      <c r="AC457" t="s">
        <v>11054</v>
      </c>
      <c r="AD457" t="s">
        <v>11055</v>
      </c>
      <c r="AE457" t="s">
        <v>116</v>
      </c>
      <c r="AF457" t="s">
        <v>7889</v>
      </c>
      <c r="AG457" t="s">
        <v>118</v>
      </c>
      <c r="AH457" t="s">
        <v>7890</v>
      </c>
      <c r="AI457" t="s">
        <v>11056</v>
      </c>
      <c r="AJ457" t="s">
        <v>361</v>
      </c>
      <c r="AK457" t="s">
        <v>11057</v>
      </c>
      <c r="AL457" t="s">
        <v>11058</v>
      </c>
      <c r="AM457" t="s">
        <v>4028</v>
      </c>
      <c r="AN457" t="s">
        <v>11059</v>
      </c>
      <c r="AP457" t="s">
        <v>11060</v>
      </c>
      <c r="AQ457" t="s">
        <v>243</v>
      </c>
      <c r="AR457" t="s">
        <v>11061</v>
      </c>
      <c r="AS457" t="s">
        <v>11062</v>
      </c>
      <c r="AT457" t="s">
        <v>8856</v>
      </c>
      <c r="AU457" t="s">
        <v>132</v>
      </c>
      <c r="AV457" t="s">
        <v>841</v>
      </c>
      <c r="AW457" t="s">
        <v>842</v>
      </c>
      <c r="AX457" t="s">
        <v>135</v>
      </c>
      <c r="AY457" t="s">
        <v>136</v>
      </c>
      <c r="AZ457" t="s">
        <v>8857</v>
      </c>
      <c r="BA457" t="s">
        <v>879</v>
      </c>
      <c r="BB457" t="s">
        <v>880</v>
      </c>
      <c r="BE457" t="s">
        <v>8880</v>
      </c>
      <c r="BF457" t="s">
        <v>11063</v>
      </c>
      <c r="BG457" t="s">
        <v>11064</v>
      </c>
      <c r="BH457" t="s">
        <v>849</v>
      </c>
      <c r="BI457" t="s">
        <v>11065</v>
      </c>
      <c r="BJ457" t="s">
        <v>849</v>
      </c>
      <c r="BK457" t="s">
        <v>11066</v>
      </c>
      <c r="BL457" t="s">
        <v>11067</v>
      </c>
      <c r="BM457" t="s">
        <v>11068</v>
      </c>
      <c r="BN457" t="s">
        <v>11069</v>
      </c>
      <c r="BO457" t="s">
        <v>3800</v>
      </c>
      <c r="BX457" t="s">
        <v>919</v>
      </c>
      <c r="CA457" t="s">
        <v>854</v>
      </c>
    </row>
    <row r="458" spans="1:79" x14ac:dyDescent="0.25">
      <c r="A458" t="s">
        <v>855</v>
      </c>
      <c r="B458" t="s">
        <v>11070</v>
      </c>
      <c r="C458" t="s">
        <v>11071</v>
      </c>
      <c r="D458" t="s">
        <v>8889</v>
      </c>
      <c r="E458" t="s">
        <v>91</v>
      </c>
      <c r="F458" t="s">
        <v>11072</v>
      </c>
      <c r="G458" t="s">
        <v>11073</v>
      </c>
      <c r="H458" t="s">
        <v>818</v>
      </c>
      <c r="I458" t="s">
        <v>819</v>
      </c>
      <c r="J458" t="s">
        <v>96</v>
      </c>
      <c r="K458" t="s">
        <v>96</v>
      </c>
      <c r="L458" t="s">
        <v>820</v>
      </c>
      <c r="M458" t="s">
        <v>99</v>
      </c>
      <c r="N458" t="s">
        <v>100</v>
      </c>
      <c r="O458" t="s">
        <v>821</v>
      </c>
      <c r="P458" t="s">
        <v>818</v>
      </c>
      <c r="Q458" t="s">
        <v>11074</v>
      </c>
      <c r="R458" t="s">
        <v>823</v>
      </c>
      <c r="S458" t="s">
        <v>988</v>
      </c>
      <c r="W458" t="s">
        <v>8842</v>
      </c>
      <c r="X458" t="s">
        <v>11075</v>
      </c>
      <c r="Y458" t="s">
        <v>110</v>
      </c>
      <c r="Z458" t="s">
        <v>11076</v>
      </c>
      <c r="AA458" t="s">
        <v>830</v>
      </c>
      <c r="AB458" t="s">
        <v>113</v>
      </c>
      <c r="AC458" t="s">
        <v>11077</v>
      </c>
      <c r="AD458" t="s">
        <v>11078</v>
      </c>
      <c r="AE458" t="s">
        <v>234</v>
      </c>
      <c r="AI458" t="s">
        <v>11079</v>
      </c>
      <c r="AJ458" t="s">
        <v>361</v>
      </c>
      <c r="AK458" t="s">
        <v>11080</v>
      </c>
      <c r="AL458" t="s">
        <v>11081</v>
      </c>
      <c r="AM458" t="s">
        <v>8900</v>
      </c>
      <c r="AN458" t="s">
        <v>11082</v>
      </c>
      <c r="AP458" t="s">
        <v>11083</v>
      </c>
      <c r="AQ458" t="s">
        <v>243</v>
      </c>
      <c r="AR458" t="s">
        <v>11084</v>
      </c>
      <c r="AS458" t="s">
        <v>11085</v>
      </c>
      <c r="AT458" t="s">
        <v>8856</v>
      </c>
      <c r="AU458" t="s">
        <v>132</v>
      </c>
      <c r="AV458" t="s">
        <v>841</v>
      </c>
      <c r="AW458" t="s">
        <v>842</v>
      </c>
      <c r="AX458" t="s">
        <v>135</v>
      </c>
      <c r="AY458" t="s">
        <v>136</v>
      </c>
      <c r="AZ458" t="s">
        <v>8857</v>
      </c>
      <c r="BA458" t="s">
        <v>11086</v>
      </c>
      <c r="BB458" t="s">
        <v>11087</v>
      </c>
      <c r="BE458" t="s">
        <v>11088</v>
      </c>
      <c r="BF458" t="s">
        <v>11089</v>
      </c>
      <c r="BG458" t="s">
        <v>11090</v>
      </c>
      <c r="BH458" t="s">
        <v>849</v>
      </c>
      <c r="BK458" t="s">
        <v>11091</v>
      </c>
      <c r="BL458" t="s">
        <v>8861</v>
      </c>
      <c r="BM458" t="s">
        <v>8907</v>
      </c>
      <c r="BN458" t="s">
        <v>8908</v>
      </c>
      <c r="BO458" t="s">
        <v>853</v>
      </c>
      <c r="CA458" t="s">
        <v>854</v>
      </c>
    </row>
    <row r="459" spans="1:79" x14ac:dyDescent="0.25">
      <c r="A459" t="s">
        <v>87</v>
      </c>
      <c r="B459" t="s">
        <v>11092</v>
      </c>
      <c r="C459" t="s">
        <v>11093</v>
      </c>
      <c r="D459" t="s">
        <v>11094</v>
      </c>
      <c r="E459" t="s">
        <v>91</v>
      </c>
      <c r="F459" t="s">
        <v>11095</v>
      </c>
      <c r="G459" t="s">
        <v>11096</v>
      </c>
      <c r="H459" t="s">
        <v>94</v>
      </c>
      <c r="I459" t="s">
        <v>95</v>
      </c>
      <c r="J459" t="s">
        <v>96</v>
      </c>
      <c r="K459" t="s">
        <v>96</v>
      </c>
      <c r="L459" t="s">
        <v>98</v>
      </c>
      <c r="M459" t="s">
        <v>99</v>
      </c>
      <c r="N459" t="s">
        <v>100</v>
      </c>
      <c r="O459" t="s">
        <v>101</v>
      </c>
      <c r="P459" t="s">
        <v>94</v>
      </c>
      <c r="Q459" t="s">
        <v>11097</v>
      </c>
      <c r="R459" t="s">
        <v>103</v>
      </c>
      <c r="S459" t="s">
        <v>1841</v>
      </c>
      <c r="T459" t="s">
        <v>105</v>
      </c>
      <c r="W459" t="s">
        <v>1842</v>
      </c>
      <c r="X459" t="s">
        <v>11098</v>
      </c>
      <c r="Y459" t="s">
        <v>453</v>
      </c>
      <c r="Z459" t="s">
        <v>11099</v>
      </c>
      <c r="AA459" t="s">
        <v>112</v>
      </c>
      <c r="AB459" t="s">
        <v>113</v>
      </c>
      <c r="AC459" t="s">
        <v>11100</v>
      </c>
      <c r="AD459" t="s">
        <v>11101</v>
      </c>
      <c r="AE459" t="s">
        <v>334</v>
      </c>
      <c r="AF459" t="s">
        <v>11102</v>
      </c>
      <c r="AG459" t="s">
        <v>118</v>
      </c>
      <c r="AH459" t="s">
        <v>11103</v>
      </c>
      <c r="AI459" t="s">
        <v>11104</v>
      </c>
      <c r="AJ459" t="s">
        <v>274</v>
      </c>
      <c r="AK459" t="s">
        <v>11105</v>
      </c>
      <c r="AL459" t="s">
        <v>11106</v>
      </c>
      <c r="AM459" t="s">
        <v>498</v>
      </c>
      <c r="AN459" t="s">
        <v>11107</v>
      </c>
      <c r="AO459" t="s">
        <v>171</v>
      </c>
      <c r="AP459" t="s">
        <v>11108</v>
      </c>
      <c r="AQ459" t="s">
        <v>243</v>
      </c>
      <c r="AR459" t="s">
        <v>11109</v>
      </c>
      <c r="AS459" t="s">
        <v>11110</v>
      </c>
      <c r="AT459" t="s">
        <v>1821</v>
      </c>
      <c r="AU459" t="s">
        <v>132</v>
      </c>
      <c r="AV459" t="s">
        <v>133</v>
      </c>
      <c r="AW459" t="s">
        <v>175</v>
      </c>
      <c r="AX459" t="s">
        <v>135</v>
      </c>
      <c r="AY459" t="s">
        <v>136</v>
      </c>
      <c r="AZ459" t="s">
        <v>1849</v>
      </c>
      <c r="BA459" t="s">
        <v>11111</v>
      </c>
      <c r="BB459" t="s">
        <v>11112</v>
      </c>
      <c r="BC459" t="s">
        <v>11113</v>
      </c>
      <c r="BD459" t="s">
        <v>141</v>
      </c>
      <c r="BE459" t="s">
        <v>11114</v>
      </c>
      <c r="BF459" t="s">
        <v>11115</v>
      </c>
      <c r="BG459" t="s">
        <v>11116</v>
      </c>
      <c r="BH459" t="s">
        <v>145</v>
      </c>
      <c r="BI459" t="s">
        <v>11117</v>
      </c>
      <c r="BJ459" t="s">
        <v>147</v>
      </c>
      <c r="BK459" t="s">
        <v>11118</v>
      </c>
      <c r="BL459" t="s">
        <v>11119</v>
      </c>
      <c r="BM459" t="s">
        <v>11120</v>
      </c>
      <c r="BN459" t="s">
        <v>11121</v>
      </c>
      <c r="BO459" t="s">
        <v>2194</v>
      </c>
      <c r="BW459" t="s">
        <v>11122</v>
      </c>
      <c r="BX459" t="s">
        <v>11123</v>
      </c>
    </row>
    <row r="460" spans="1:79" x14ac:dyDescent="0.25">
      <c r="A460" t="s">
        <v>812</v>
      </c>
      <c r="B460" t="s">
        <v>11124</v>
      </c>
      <c r="C460" t="s">
        <v>11125</v>
      </c>
      <c r="D460" t="s">
        <v>8962</v>
      </c>
      <c r="E460" t="s">
        <v>91</v>
      </c>
      <c r="F460" t="s">
        <v>11126</v>
      </c>
      <c r="G460" t="s">
        <v>11127</v>
      </c>
      <c r="H460" t="s">
        <v>818</v>
      </c>
      <c r="I460" t="s">
        <v>819</v>
      </c>
      <c r="J460" t="s">
        <v>96</v>
      </c>
      <c r="K460" t="s">
        <v>96</v>
      </c>
      <c r="L460" t="s">
        <v>820</v>
      </c>
      <c r="M460" t="s">
        <v>99</v>
      </c>
      <c r="N460" t="s">
        <v>100</v>
      </c>
      <c r="O460" t="s">
        <v>821</v>
      </c>
      <c r="P460" t="s">
        <v>818</v>
      </c>
      <c r="Q460" t="s">
        <v>11128</v>
      </c>
      <c r="R460" t="s">
        <v>823</v>
      </c>
      <c r="S460" t="s">
        <v>2489</v>
      </c>
      <c r="W460" t="s">
        <v>4596</v>
      </c>
      <c r="X460" t="s">
        <v>8073</v>
      </c>
      <c r="Y460" t="s">
        <v>110</v>
      </c>
      <c r="Z460" t="s">
        <v>11129</v>
      </c>
      <c r="AA460" t="s">
        <v>830</v>
      </c>
      <c r="AB460" t="s">
        <v>113</v>
      </c>
      <c r="AC460" t="s">
        <v>8968</v>
      </c>
      <c r="AD460" t="s">
        <v>8969</v>
      </c>
      <c r="AE460" t="s">
        <v>164</v>
      </c>
      <c r="AF460" t="s">
        <v>11130</v>
      </c>
      <c r="AG460" t="s">
        <v>118</v>
      </c>
      <c r="AH460" t="s">
        <v>11131</v>
      </c>
      <c r="AI460" t="s">
        <v>11132</v>
      </c>
      <c r="AJ460" t="s">
        <v>166</v>
      </c>
      <c r="AK460" t="s">
        <v>11133</v>
      </c>
      <c r="AL460" t="s">
        <v>11134</v>
      </c>
      <c r="AM460" t="s">
        <v>7996</v>
      </c>
      <c r="AN460" t="s">
        <v>11135</v>
      </c>
      <c r="AP460" t="s">
        <v>11136</v>
      </c>
      <c r="AQ460" t="s">
        <v>243</v>
      </c>
      <c r="AR460" t="s">
        <v>11137</v>
      </c>
      <c r="AS460" t="s">
        <v>11138</v>
      </c>
      <c r="AT460" t="s">
        <v>1821</v>
      </c>
      <c r="AU460" t="s">
        <v>132</v>
      </c>
      <c r="AV460" t="s">
        <v>841</v>
      </c>
      <c r="AW460" t="s">
        <v>842</v>
      </c>
      <c r="AX460" t="s">
        <v>135</v>
      </c>
      <c r="AY460" t="s">
        <v>136</v>
      </c>
      <c r="AZ460" t="s">
        <v>4610</v>
      </c>
      <c r="BA460" t="s">
        <v>879</v>
      </c>
      <c r="BB460" t="s">
        <v>880</v>
      </c>
      <c r="BE460" t="s">
        <v>7036</v>
      </c>
      <c r="BF460" t="s">
        <v>11139</v>
      </c>
      <c r="BG460" t="s">
        <v>11140</v>
      </c>
      <c r="BH460" t="s">
        <v>849</v>
      </c>
      <c r="BI460" t="s">
        <v>11141</v>
      </c>
      <c r="BJ460" t="s">
        <v>849</v>
      </c>
      <c r="BK460" t="s">
        <v>11142</v>
      </c>
      <c r="BL460" t="s">
        <v>11143</v>
      </c>
      <c r="BM460" t="s">
        <v>8981</v>
      </c>
      <c r="BN460" t="s">
        <v>8982</v>
      </c>
      <c r="BO460" t="s">
        <v>887</v>
      </c>
      <c r="BP460" t="s">
        <v>3013</v>
      </c>
      <c r="BQ460" t="s">
        <v>118</v>
      </c>
      <c r="BR460" t="s">
        <v>3014</v>
      </c>
      <c r="CA460" t="s">
        <v>854</v>
      </c>
    </row>
    <row r="461" spans="1:79" x14ac:dyDescent="0.25">
      <c r="A461" t="s">
        <v>87</v>
      </c>
      <c r="B461" t="s">
        <v>11144</v>
      </c>
      <c r="C461" t="s">
        <v>11145</v>
      </c>
      <c r="D461" t="s">
        <v>11146</v>
      </c>
      <c r="E461" t="s">
        <v>91</v>
      </c>
      <c r="F461" t="s">
        <v>11147</v>
      </c>
      <c r="G461" t="s">
        <v>11148</v>
      </c>
      <c r="H461" t="s">
        <v>94</v>
      </c>
      <c r="I461" t="s">
        <v>95</v>
      </c>
      <c r="J461" t="s">
        <v>96</v>
      </c>
      <c r="K461" t="s">
        <v>96</v>
      </c>
      <c r="L461" t="s">
        <v>98</v>
      </c>
      <c r="M461" t="s">
        <v>99</v>
      </c>
      <c r="N461" t="s">
        <v>100</v>
      </c>
      <c r="O461" t="s">
        <v>101</v>
      </c>
      <c r="P461" t="s">
        <v>94</v>
      </c>
      <c r="Q461" t="s">
        <v>11149</v>
      </c>
      <c r="R461" t="s">
        <v>103</v>
      </c>
      <c r="S461" t="s">
        <v>11150</v>
      </c>
      <c r="T461" t="s">
        <v>105</v>
      </c>
      <c r="W461" t="s">
        <v>11151</v>
      </c>
      <c r="X461" t="s">
        <v>11152</v>
      </c>
      <c r="Y461" t="s">
        <v>110</v>
      </c>
      <c r="Z461" t="s">
        <v>11153</v>
      </c>
      <c r="AA461" t="s">
        <v>112</v>
      </c>
      <c r="AB461" t="s">
        <v>113</v>
      </c>
      <c r="AC461" t="s">
        <v>11154</v>
      </c>
      <c r="AD461" t="s">
        <v>11155</v>
      </c>
      <c r="AE461" t="s">
        <v>116</v>
      </c>
      <c r="AI461" t="s">
        <v>11156</v>
      </c>
      <c r="AJ461" t="s">
        <v>306</v>
      </c>
      <c r="AK461" t="s">
        <v>11157</v>
      </c>
      <c r="AL461" t="s">
        <v>11158</v>
      </c>
      <c r="AM461" t="s">
        <v>3159</v>
      </c>
      <c r="AN461" t="s">
        <v>11159</v>
      </c>
      <c r="AO461" t="s">
        <v>171</v>
      </c>
      <c r="AP461" t="s">
        <v>11160</v>
      </c>
      <c r="AQ461" t="s">
        <v>2350</v>
      </c>
      <c r="AR461" t="s">
        <v>11161</v>
      </c>
      <c r="AS461" t="s">
        <v>11162</v>
      </c>
      <c r="AT461" t="s">
        <v>1848</v>
      </c>
      <c r="AU461" t="s">
        <v>132</v>
      </c>
      <c r="AV461" t="s">
        <v>133</v>
      </c>
      <c r="AW461" t="s">
        <v>175</v>
      </c>
      <c r="AX461" t="s">
        <v>135</v>
      </c>
      <c r="AY461" t="s">
        <v>136</v>
      </c>
      <c r="AZ461" t="s">
        <v>11163</v>
      </c>
      <c r="BA461" t="s">
        <v>2354</v>
      </c>
      <c r="BB461" t="s">
        <v>11164</v>
      </c>
      <c r="BC461" t="s">
        <v>11165</v>
      </c>
      <c r="BD461" t="s">
        <v>141</v>
      </c>
      <c r="BE461" t="s">
        <v>11166</v>
      </c>
      <c r="BF461" t="s">
        <v>11167</v>
      </c>
      <c r="BG461" t="s">
        <v>11168</v>
      </c>
      <c r="BH461" t="s">
        <v>1828</v>
      </c>
      <c r="BI461" t="s">
        <v>11169</v>
      </c>
      <c r="BJ461" t="s">
        <v>147</v>
      </c>
      <c r="BK461" t="s">
        <v>11170</v>
      </c>
      <c r="BL461" t="s">
        <v>11171</v>
      </c>
      <c r="BM461" t="s">
        <v>11172</v>
      </c>
      <c r="BN461" t="s">
        <v>11173</v>
      </c>
      <c r="BO461" t="s">
        <v>2194</v>
      </c>
      <c r="BP461" t="s">
        <v>3711</v>
      </c>
      <c r="BQ461" t="s">
        <v>118</v>
      </c>
      <c r="BR461" t="s">
        <v>3712</v>
      </c>
      <c r="BW461" t="s">
        <v>11174</v>
      </c>
    </row>
    <row r="462" spans="1:79" x14ac:dyDescent="0.25">
      <c r="A462" t="s">
        <v>812</v>
      </c>
      <c r="B462" t="s">
        <v>11175</v>
      </c>
      <c r="C462" t="s">
        <v>11176</v>
      </c>
      <c r="D462" t="s">
        <v>6986</v>
      </c>
      <c r="E462" t="s">
        <v>91</v>
      </c>
      <c r="F462" t="s">
        <v>11177</v>
      </c>
      <c r="G462" t="s">
        <v>11178</v>
      </c>
      <c r="H462" t="s">
        <v>818</v>
      </c>
      <c r="I462" t="s">
        <v>819</v>
      </c>
      <c r="J462" t="s">
        <v>96</v>
      </c>
      <c r="K462" t="s">
        <v>96</v>
      </c>
      <c r="L462" t="s">
        <v>820</v>
      </c>
      <c r="M462" t="s">
        <v>99</v>
      </c>
      <c r="N462" t="s">
        <v>100</v>
      </c>
      <c r="O462" t="s">
        <v>821</v>
      </c>
      <c r="P462" t="s">
        <v>818</v>
      </c>
      <c r="Q462" t="s">
        <v>11179</v>
      </c>
      <c r="R462" t="s">
        <v>823</v>
      </c>
      <c r="S462" t="s">
        <v>2489</v>
      </c>
      <c r="W462" t="s">
        <v>4596</v>
      </c>
      <c r="X462" t="s">
        <v>11180</v>
      </c>
      <c r="Y462" t="s">
        <v>110</v>
      </c>
      <c r="Z462" t="s">
        <v>11181</v>
      </c>
      <c r="AA462" t="s">
        <v>830</v>
      </c>
      <c r="AB462" t="s">
        <v>113</v>
      </c>
      <c r="AC462" t="s">
        <v>6991</v>
      </c>
      <c r="AD462" t="s">
        <v>6992</v>
      </c>
      <c r="AE462" t="s">
        <v>116</v>
      </c>
      <c r="AF462" t="s">
        <v>11182</v>
      </c>
      <c r="AG462" t="s">
        <v>624</v>
      </c>
      <c r="AH462" t="s">
        <v>11183</v>
      </c>
      <c r="AI462" t="s">
        <v>11184</v>
      </c>
      <c r="AJ462" t="s">
        <v>1311</v>
      </c>
      <c r="AK462" t="s">
        <v>11185</v>
      </c>
      <c r="AL462" t="s">
        <v>11186</v>
      </c>
      <c r="AM462" t="s">
        <v>8900</v>
      </c>
      <c r="AN462" t="s">
        <v>11187</v>
      </c>
      <c r="AP462" t="s">
        <v>11188</v>
      </c>
      <c r="AQ462" t="s">
        <v>243</v>
      </c>
      <c r="AR462" t="s">
        <v>11189</v>
      </c>
      <c r="AS462" t="s">
        <v>11190</v>
      </c>
      <c r="AT462" t="s">
        <v>1848</v>
      </c>
      <c r="AU462" t="s">
        <v>132</v>
      </c>
      <c r="AV462" t="s">
        <v>841</v>
      </c>
      <c r="AW462" t="s">
        <v>842</v>
      </c>
      <c r="AX462" t="s">
        <v>135</v>
      </c>
      <c r="AY462" t="s">
        <v>136</v>
      </c>
      <c r="AZ462" t="s">
        <v>4610</v>
      </c>
      <c r="BA462" t="s">
        <v>11191</v>
      </c>
      <c r="BB462" t="s">
        <v>11192</v>
      </c>
      <c r="BE462" t="s">
        <v>11193</v>
      </c>
      <c r="BF462" t="s">
        <v>11194</v>
      </c>
      <c r="BG462" t="s">
        <v>11195</v>
      </c>
      <c r="BH462" t="s">
        <v>849</v>
      </c>
      <c r="BI462" t="s">
        <v>11196</v>
      </c>
      <c r="BJ462" t="s">
        <v>849</v>
      </c>
      <c r="BK462" t="s">
        <v>11197</v>
      </c>
      <c r="BL462" t="s">
        <v>11198</v>
      </c>
      <c r="BM462" t="s">
        <v>4618</v>
      </c>
      <c r="BN462" t="s">
        <v>4619</v>
      </c>
      <c r="BO462" t="s">
        <v>853</v>
      </c>
      <c r="CA462" t="s">
        <v>854</v>
      </c>
    </row>
    <row r="463" spans="1:79" x14ac:dyDescent="0.25">
      <c r="A463" t="s">
        <v>87</v>
      </c>
      <c r="B463" t="s">
        <v>11199</v>
      </c>
      <c r="C463" t="s">
        <v>11200</v>
      </c>
      <c r="D463" t="s">
        <v>8997</v>
      </c>
      <c r="E463" t="s">
        <v>91</v>
      </c>
      <c r="F463" t="s">
        <v>11201</v>
      </c>
      <c r="G463" t="s">
        <v>11202</v>
      </c>
      <c r="H463" t="s">
        <v>94</v>
      </c>
      <c r="I463" t="s">
        <v>95</v>
      </c>
      <c r="J463" t="s">
        <v>96</v>
      </c>
      <c r="K463" t="s">
        <v>96</v>
      </c>
      <c r="L463" t="s">
        <v>98</v>
      </c>
      <c r="M463" t="s">
        <v>99</v>
      </c>
      <c r="N463" t="s">
        <v>100</v>
      </c>
      <c r="O463" t="s">
        <v>101</v>
      </c>
      <c r="P463" t="s">
        <v>94</v>
      </c>
      <c r="Q463" t="s">
        <v>11203</v>
      </c>
      <c r="R463" t="s">
        <v>103</v>
      </c>
      <c r="S463" t="s">
        <v>1841</v>
      </c>
      <c r="T463" t="s">
        <v>105</v>
      </c>
      <c r="W463" t="s">
        <v>1842</v>
      </c>
      <c r="X463" t="s">
        <v>7528</v>
      </c>
      <c r="Y463" t="s">
        <v>110</v>
      </c>
      <c r="Z463" t="s">
        <v>11204</v>
      </c>
      <c r="AA463" t="s">
        <v>112</v>
      </c>
      <c r="AB463" t="s">
        <v>113</v>
      </c>
      <c r="AC463" t="s">
        <v>9002</v>
      </c>
      <c r="AD463" t="s">
        <v>9003</v>
      </c>
      <c r="AE463" t="s">
        <v>4884</v>
      </c>
      <c r="AI463" t="s">
        <v>7530</v>
      </c>
      <c r="AJ463" t="s">
        <v>306</v>
      </c>
      <c r="AK463" t="s">
        <v>7531</v>
      </c>
      <c r="AL463" t="s">
        <v>11205</v>
      </c>
      <c r="AM463" t="s">
        <v>5919</v>
      </c>
      <c r="AN463" t="s">
        <v>11206</v>
      </c>
      <c r="AO463" t="s">
        <v>461</v>
      </c>
      <c r="AP463" t="s">
        <v>11207</v>
      </c>
      <c r="AQ463" t="s">
        <v>243</v>
      </c>
      <c r="AR463" t="s">
        <v>11208</v>
      </c>
      <c r="AS463" t="s">
        <v>11209</v>
      </c>
      <c r="AT463" t="s">
        <v>1848</v>
      </c>
      <c r="AU463" t="s">
        <v>132</v>
      </c>
      <c r="AV463" t="s">
        <v>133</v>
      </c>
      <c r="AW463" t="s">
        <v>465</v>
      </c>
      <c r="AX463" t="s">
        <v>135</v>
      </c>
      <c r="AY463" t="s">
        <v>136</v>
      </c>
      <c r="AZ463" t="s">
        <v>1849</v>
      </c>
      <c r="BA463" t="s">
        <v>11210</v>
      </c>
      <c r="BB463" t="s">
        <v>7538</v>
      </c>
      <c r="BC463" t="s">
        <v>7539</v>
      </c>
      <c r="BD463" t="s">
        <v>141</v>
      </c>
      <c r="BE463" t="s">
        <v>11211</v>
      </c>
      <c r="BF463" t="s">
        <v>11212</v>
      </c>
      <c r="BG463" t="s">
        <v>11213</v>
      </c>
      <c r="BH463" t="s">
        <v>145</v>
      </c>
      <c r="BI463" t="s">
        <v>11214</v>
      </c>
      <c r="BJ463" t="s">
        <v>147</v>
      </c>
      <c r="BK463" t="s">
        <v>11215</v>
      </c>
      <c r="BL463" t="s">
        <v>11216</v>
      </c>
      <c r="BM463" t="s">
        <v>9016</v>
      </c>
      <c r="BN463" t="s">
        <v>9017</v>
      </c>
      <c r="BO463" t="s">
        <v>949</v>
      </c>
      <c r="BW463" t="s">
        <v>11217</v>
      </c>
    </row>
    <row r="464" spans="1:79" x14ac:dyDescent="0.25">
      <c r="A464" t="s">
        <v>812</v>
      </c>
      <c r="B464" t="s">
        <v>11218</v>
      </c>
      <c r="C464" t="s">
        <v>11219</v>
      </c>
      <c r="D464" t="s">
        <v>7024</v>
      </c>
      <c r="E464" t="s">
        <v>91</v>
      </c>
      <c r="F464" t="s">
        <v>11220</v>
      </c>
      <c r="G464" t="s">
        <v>11221</v>
      </c>
      <c r="H464" t="s">
        <v>818</v>
      </c>
      <c r="I464" t="s">
        <v>819</v>
      </c>
      <c r="J464" t="s">
        <v>96</v>
      </c>
      <c r="K464" t="s">
        <v>96</v>
      </c>
      <c r="L464" t="s">
        <v>820</v>
      </c>
      <c r="M464" t="s">
        <v>99</v>
      </c>
      <c r="N464" t="s">
        <v>100</v>
      </c>
      <c r="O464" t="s">
        <v>821</v>
      </c>
      <c r="P464" t="s">
        <v>818</v>
      </c>
      <c r="Q464" t="s">
        <v>11222</v>
      </c>
      <c r="R464" t="s">
        <v>823</v>
      </c>
      <c r="S464" t="s">
        <v>2489</v>
      </c>
      <c r="W464" t="s">
        <v>4596</v>
      </c>
      <c r="X464" t="s">
        <v>2694</v>
      </c>
      <c r="Y464" t="s">
        <v>110</v>
      </c>
      <c r="Z464" t="s">
        <v>11223</v>
      </c>
      <c r="AA464" t="s">
        <v>830</v>
      </c>
      <c r="AB464" t="s">
        <v>113</v>
      </c>
      <c r="AC464" t="s">
        <v>4599</v>
      </c>
      <c r="AD464" t="s">
        <v>4600</v>
      </c>
      <c r="AE464" t="s">
        <v>492</v>
      </c>
      <c r="AI464" t="s">
        <v>10835</v>
      </c>
      <c r="AJ464" t="s">
        <v>361</v>
      </c>
      <c r="AK464" t="s">
        <v>10836</v>
      </c>
      <c r="AL464" t="s">
        <v>11224</v>
      </c>
      <c r="AM464" t="s">
        <v>1609</v>
      </c>
      <c r="AN464" t="s">
        <v>11225</v>
      </c>
      <c r="AP464" t="s">
        <v>11226</v>
      </c>
      <c r="AQ464" t="s">
        <v>243</v>
      </c>
      <c r="AR464" t="s">
        <v>11227</v>
      </c>
      <c r="AS464" t="s">
        <v>11228</v>
      </c>
      <c r="AT464" t="s">
        <v>1848</v>
      </c>
      <c r="AU464" t="s">
        <v>132</v>
      </c>
      <c r="AV464" t="s">
        <v>841</v>
      </c>
      <c r="AW464" t="s">
        <v>842</v>
      </c>
      <c r="AX464" t="s">
        <v>135</v>
      </c>
      <c r="AY464" t="s">
        <v>136</v>
      </c>
      <c r="AZ464" t="s">
        <v>4610</v>
      </c>
      <c r="BA464" t="s">
        <v>2911</v>
      </c>
      <c r="BB464" t="s">
        <v>2912</v>
      </c>
      <c r="BE464" t="s">
        <v>9034</v>
      </c>
      <c r="BF464" t="s">
        <v>11229</v>
      </c>
      <c r="BG464" t="s">
        <v>11230</v>
      </c>
      <c r="BH464" t="s">
        <v>849</v>
      </c>
      <c r="BK464" t="s">
        <v>11231</v>
      </c>
      <c r="BL464" t="s">
        <v>11232</v>
      </c>
      <c r="BM464" t="s">
        <v>7042</v>
      </c>
      <c r="BN464" t="s">
        <v>7043</v>
      </c>
      <c r="BO464" t="s">
        <v>853</v>
      </c>
      <c r="CA464" t="s">
        <v>854</v>
      </c>
    </row>
    <row r="465" spans="1:79" x14ac:dyDescent="0.25">
      <c r="A465" t="s">
        <v>812</v>
      </c>
      <c r="B465" t="s">
        <v>11233</v>
      </c>
      <c r="C465" t="s">
        <v>11234</v>
      </c>
      <c r="D465" t="s">
        <v>11235</v>
      </c>
      <c r="E465" t="s">
        <v>91</v>
      </c>
      <c r="F465" t="s">
        <v>11236</v>
      </c>
      <c r="G465" t="s">
        <v>11237</v>
      </c>
      <c r="H465" t="s">
        <v>818</v>
      </c>
      <c r="I465" t="s">
        <v>819</v>
      </c>
      <c r="J465" t="s">
        <v>96</v>
      </c>
      <c r="K465" t="s">
        <v>96</v>
      </c>
      <c r="L465" t="s">
        <v>820</v>
      </c>
      <c r="M465" t="s">
        <v>99</v>
      </c>
      <c r="N465" t="s">
        <v>100</v>
      </c>
      <c r="O465" t="s">
        <v>821</v>
      </c>
      <c r="P465" t="s">
        <v>818</v>
      </c>
      <c r="Q465" t="s">
        <v>11238</v>
      </c>
      <c r="R465" t="s">
        <v>823</v>
      </c>
      <c r="S465" t="s">
        <v>2489</v>
      </c>
      <c r="W465" t="s">
        <v>4596</v>
      </c>
      <c r="X465" t="s">
        <v>11239</v>
      </c>
      <c r="Y465" t="s">
        <v>110</v>
      </c>
      <c r="Z465" t="s">
        <v>11240</v>
      </c>
      <c r="AA465" t="s">
        <v>830</v>
      </c>
      <c r="AB465" t="s">
        <v>113</v>
      </c>
      <c r="AC465" t="s">
        <v>11241</v>
      </c>
      <c r="AD465" t="s">
        <v>11242</v>
      </c>
      <c r="AE465" t="s">
        <v>492</v>
      </c>
      <c r="AF465" t="s">
        <v>11243</v>
      </c>
      <c r="AG465" t="s">
        <v>118</v>
      </c>
      <c r="AH465" t="s">
        <v>11244</v>
      </c>
      <c r="AI465" t="s">
        <v>11245</v>
      </c>
      <c r="AJ465" t="s">
        <v>1006</v>
      </c>
      <c r="AK465" t="s">
        <v>11246</v>
      </c>
      <c r="AL465" t="s">
        <v>11247</v>
      </c>
      <c r="AM465" t="s">
        <v>1038</v>
      </c>
      <c r="AN465" t="s">
        <v>11248</v>
      </c>
      <c r="AP465" t="s">
        <v>11249</v>
      </c>
      <c r="AQ465" t="s">
        <v>243</v>
      </c>
      <c r="AR465" t="s">
        <v>11250</v>
      </c>
      <c r="AS465" t="s">
        <v>11251</v>
      </c>
      <c r="AT465" t="s">
        <v>1848</v>
      </c>
      <c r="AU465" t="s">
        <v>132</v>
      </c>
      <c r="AV465" t="s">
        <v>841</v>
      </c>
      <c r="AW465" t="s">
        <v>842</v>
      </c>
      <c r="AX465" t="s">
        <v>135</v>
      </c>
      <c r="AY465" t="s">
        <v>136</v>
      </c>
      <c r="AZ465" t="s">
        <v>4610</v>
      </c>
      <c r="BA465" t="s">
        <v>2911</v>
      </c>
      <c r="BB465" t="s">
        <v>2912</v>
      </c>
      <c r="BE465" t="s">
        <v>9034</v>
      </c>
      <c r="BF465" t="s">
        <v>11252</v>
      </c>
      <c r="BG465" t="s">
        <v>11253</v>
      </c>
      <c r="BH465" t="s">
        <v>849</v>
      </c>
      <c r="BI465" t="s">
        <v>11254</v>
      </c>
      <c r="BJ465" t="s">
        <v>849</v>
      </c>
      <c r="BK465" t="s">
        <v>11255</v>
      </c>
      <c r="BL465" t="s">
        <v>11256</v>
      </c>
      <c r="BM465" t="s">
        <v>7042</v>
      </c>
      <c r="BN465" t="s">
        <v>7043</v>
      </c>
      <c r="BO465" t="s">
        <v>853</v>
      </c>
      <c r="BX465" t="s">
        <v>919</v>
      </c>
      <c r="CA465" t="s">
        <v>854</v>
      </c>
    </row>
    <row r="466" spans="1:79" x14ac:dyDescent="0.25">
      <c r="A466" t="s">
        <v>855</v>
      </c>
      <c r="B466" t="s">
        <v>11257</v>
      </c>
      <c r="C466" t="s">
        <v>11258</v>
      </c>
      <c r="D466" t="s">
        <v>11259</v>
      </c>
      <c r="E466" t="s">
        <v>91</v>
      </c>
      <c r="F466" t="s">
        <v>11260</v>
      </c>
      <c r="G466" t="s">
        <v>11261</v>
      </c>
      <c r="H466" t="s">
        <v>818</v>
      </c>
      <c r="I466" t="s">
        <v>819</v>
      </c>
      <c r="J466" t="s">
        <v>96</v>
      </c>
      <c r="K466" t="s">
        <v>96</v>
      </c>
      <c r="L466" t="s">
        <v>820</v>
      </c>
      <c r="M466" t="s">
        <v>99</v>
      </c>
      <c r="N466" t="s">
        <v>100</v>
      </c>
      <c r="O466" t="s">
        <v>821</v>
      </c>
      <c r="P466" t="s">
        <v>818</v>
      </c>
      <c r="Q466" t="s">
        <v>11262</v>
      </c>
      <c r="R466" t="s">
        <v>823</v>
      </c>
      <c r="S466" t="s">
        <v>2489</v>
      </c>
      <c r="W466" t="s">
        <v>4596</v>
      </c>
      <c r="X466" t="s">
        <v>3477</v>
      </c>
      <c r="Y466" t="s">
        <v>110</v>
      </c>
      <c r="Z466" t="s">
        <v>11263</v>
      </c>
      <c r="AA466" t="s">
        <v>830</v>
      </c>
      <c r="AB466" t="s">
        <v>113</v>
      </c>
      <c r="AC466" t="s">
        <v>4599</v>
      </c>
      <c r="AD466" t="s">
        <v>4600</v>
      </c>
      <c r="AE466" t="s">
        <v>164</v>
      </c>
      <c r="AF466" t="s">
        <v>11264</v>
      </c>
      <c r="AG466" t="s">
        <v>118</v>
      </c>
      <c r="AH466" t="s">
        <v>11265</v>
      </c>
      <c r="AI466" t="s">
        <v>11266</v>
      </c>
      <c r="AJ466" t="s">
        <v>590</v>
      </c>
      <c r="AK466" t="s">
        <v>11267</v>
      </c>
      <c r="AL466" t="s">
        <v>11268</v>
      </c>
      <c r="AM466" t="s">
        <v>1038</v>
      </c>
      <c r="AN466" t="s">
        <v>11269</v>
      </c>
      <c r="AP466" t="s">
        <v>11270</v>
      </c>
      <c r="AQ466" t="s">
        <v>243</v>
      </c>
      <c r="AR466" t="s">
        <v>11271</v>
      </c>
      <c r="AS466" t="s">
        <v>11272</v>
      </c>
      <c r="AT466" t="s">
        <v>1848</v>
      </c>
      <c r="AU466" t="s">
        <v>132</v>
      </c>
      <c r="AV466" t="s">
        <v>841</v>
      </c>
      <c r="AW466" t="s">
        <v>842</v>
      </c>
      <c r="AX466" t="s">
        <v>135</v>
      </c>
      <c r="AY466" t="s">
        <v>136</v>
      </c>
      <c r="AZ466" t="s">
        <v>4610</v>
      </c>
      <c r="BA466" t="s">
        <v>2911</v>
      </c>
      <c r="BB466" t="s">
        <v>2912</v>
      </c>
      <c r="BE466" t="s">
        <v>9034</v>
      </c>
      <c r="BF466" t="s">
        <v>11273</v>
      </c>
      <c r="BG466" t="s">
        <v>11274</v>
      </c>
      <c r="BH466" t="s">
        <v>849</v>
      </c>
      <c r="BI466" t="s">
        <v>11275</v>
      </c>
      <c r="BJ466" t="s">
        <v>849</v>
      </c>
      <c r="BK466" t="s">
        <v>11276</v>
      </c>
      <c r="BL466" t="s">
        <v>11277</v>
      </c>
      <c r="BM466" t="s">
        <v>11278</v>
      </c>
      <c r="BN466" t="s">
        <v>11279</v>
      </c>
      <c r="BO466" t="s">
        <v>853</v>
      </c>
      <c r="BX466" t="s">
        <v>919</v>
      </c>
      <c r="CA466" t="s">
        <v>854</v>
      </c>
    </row>
    <row r="467" spans="1:79" x14ac:dyDescent="0.25">
      <c r="A467" t="s">
        <v>87</v>
      </c>
      <c r="B467" t="s">
        <v>11280</v>
      </c>
      <c r="C467" t="s">
        <v>11281</v>
      </c>
      <c r="D467" t="s">
        <v>7083</v>
      </c>
      <c r="E467" t="s">
        <v>91</v>
      </c>
      <c r="F467" t="s">
        <v>11282</v>
      </c>
      <c r="G467" t="s">
        <v>11283</v>
      </c>
      <c r="H467" t="s">
        <v>94</v>
      </c>
      <c r="I467" t="s">
        <v>95</v>
      </c>
      <c r="J467" t="s">
        <v>96</v>
      </c>
      <c r="K467" t="s">
        <v>96</v>
      </c>
      <c r="L467" t="s">
        <v>98</v>
      </c>
      <c r="M467" t="s">
        <v>99</v>
      </c>
      <c r="N467" t="s">
        <v>100</v>
      </c>
      <c r="O467" t="s">
        <v>101</v>
      </c>
      <c r="P467" t="s">
        <v>94</v>
      </c>
      <c r="Q467" t="s">
        <v>11284</v>
      </c>
      <c r="R467" t="s">
        <v>103</v>
      </c>
      <c r="S467" t="s">
        <v>1841</v>
      </c>
      <c r="T467" t="s">
        <v>105</v>
      </c>
      <c r="W467" t="s">
        <v>1842</v>
      </c>
      <c r="X467" t="s">
        <v>1029</v>
      </c>
      <c r="Y467" t="s">
        <v>110</v>
      </c>
      <c r="Z467" t="s">
        <v>11285</v>
      </c>
      <c r="AA467" t="s">
        <v>112</v>
      </c>
      <c r="AB467" t="s">
        <v>113</v>
      </c>
      <c r="AC467" t="s">
        <v>4748</v>
      </c>
      <c r="AD467" t="s">
        <v>4749</v>
      </c>
      <c r="AE467" t="s">
        <v>492</v>
      </c>
      <c r="AF467" t="s">
        <v>1033</v>
      </c>
      <c r="AG467" t="s">
        <v>118</v>
      </c>
      <c r="AH467" t="s">
        <v>1034</v>
      </c>
      <c r="AI467" t="s">
        <v>1035</v>
      </c>
      <c r="AJ467" t="s">
        <v>121</v>
      </c>
      <c r="AK467" t="s">
        <v>1036</v>
      </c>
      <c r="AL467" t="s">
        <v>11286</v>
      </c>
      <c r="AM467" t="s">
        <v>240</v>
      </c>
      <c r="AN467" t="s">
        <v>11287</v>
      </c>
      <c r="AO467" t="s">
        <v>171</v>
      </c>
      <c r="AP467" t="s">
        <v>11288</v>
      </c>
      <c r="AQ467" t="s">
        <v>243</v>
      </c>
      <c r="AR467" t="s">
        <v>11289</v>
      </c>
      <c r="AS467" t="s">
        <v>11290</v>
      </c>
      <c r="AT467" t="s">
        <v>1848</v>
      </c>
      <c r="AU467" t="s">
        <v>132</v>
      </c>
      <c r="AV467" t="s">
        <v>133</v>
      </c>
      <c r="AW467" t="s">
        <v>175</v>
      </c>
      <c r="AX467" t="s">
        <v>135</v>
      </c>
      <c r="AY467" t="s">
        <v>136</v>
      </c>
      <c r="AZ467" t="s">
        <v>1849</v>
      </c>
      <c r="BA467" t="s">
        <v>11291</v>
      </c>
      <c r="BB467" t="s">
        <v>1043</v>
      </c>
      <c r="BC467" t="s">
        <v>1044</v>
      </c>
      <c r="BD467" t="s">
        <v>141</v>
      </c>
      <c r="BE467" t="s">
        <v>11292</v>
      </c>
      <c r="BF467" t="s">
        <v>11293</v>
      </c>
      <c r="BG467" t="s">
        <v>11294</v>
      </c>
      <c r="BH467" t="s">
        <v>1828</v>
      </c>
      <c r="BI467" t="s">
        <v>11295</v>
      </c>
      <c r="BJ467" t="s">
        <v>147</v>
      </c>
      <c r="BK467" t="s">
        <v>11296</v>
      </c>
      <c r="BL467" t="s">
        <v>4765</v>
      </c>
      <c r="BM467" t="s">
        <v>11297</v>
      </c>
      <c r="BN467" t="s">
        <v>11298</v>
      </c>
      <c r="BO467" t="s">
        <v>2194</v>
      </c>
      <c r="BP467" t="s">
        <v>1053</v>
      </c>
      <c r="BQ467" t="s">
        <v>379</v>
      </c>
      <c r="BR467" t="s">
        <v>1054</v>
      </c>
      <c r="BT467" t="s">
        <v>118</v>
      </c>
      <c r="BU467" t="s">
        <v>1055</v>
      </c>
      <c r="BV467" t="s">
        <v>1056</v>
      </c>
      <c r="BW467" t="s">
        <v>11299</v>
      </c>
    </row>
    <row r="468" spans="1:79" x14ac:dyDescent="0.25">
      <c r="A468" t="s">
        <v>87</v>
      </c>
      <c r="B468" t="s">
        <v>11300</v>
      </c>
      <c r="C468" t="s">
        <v>11301</v>
      </c>
      <c r="D468" t="s">
        <v>9145</v>
      </c>
      <c r="E468" t="s">
        <v>91</v>
      </c>
      <c r="F468" t="s">
        <v>11302</v>
      </c>
      <c r="G468" t="s">
        <v>11303</v>
      </c>
      <c r="H468" t="s">
        <v>94</v>
      </c>
      <c r="I468" t="s">
        <v>95</v>
      </c>
      <c r="J468" t="s">
        <v>96</v>
      </c>
      <c r="K468" t="s">
        <v>96</v>
      </c>
      <c r="L468" t="s">
        <v>98</v>
      </c>
      <c r="M468" t="s">
        <v>99</v>
      </c>
      <c r="N468" t="s">
        <v>100</v>
      </c>
      <c r="O468" t="s">
        <v>101</v>
      </c>
      <c r="P468" t="s">
        <v>94</v>
      </c>
      <c r="Q468" t="s">
        <v>11304</v>
      </c>
      <c r="R468" t="s">
        <v>103</v>
      </c>
      <c r="S468" t="s">
        <v>1841</v>
      </c>
      <c r="T468" t="s">
        <v>105</v>
      </c>
      <c r="W468" t="s">
        <v>1842</v>
      </c>
      <c r="X468" t="s">
        <v>5488</v>
      </c>
      <c r="Y468" t="s">
        <v>110</v>
      </c>
      <c r="Z468" t="s">
        <v>11305</v>
      </c>
      <c r="AA468" t="s">
        <v>112</v>
      </c>
      <c r="AB468" t="s">
        <v>113</v>
      </c>
      <c r="AC468" t="s">
        <v>4779</v>
      </c>
      <c r="AD468" t="s">
        <v>4780</v>
      </c>
      <c r="AE468" t="s">
        <v>1977</v>
      </c>
      <c r="AF468" t="s">
        <v>5492</v>
      </c>
      <c r="AG468" t="s">
        <v>118</v>
      </c>
      <c r="AH468" t="s">
        <v>5843</v>
      </c>
      <c r="AI468" t="s">
        <v>5844</v>
      </c>
      <c r="AJ468" t="s">
        <v>166</v>
      </c>
      <c r="AK468" t="s">
        <v>5845</v>
      </c>
      <c r="AL468" t="s">
        <v>11306</v>
      </c>
      <c r="AM468" t="s">
        <v>6944</v>
      </c>
      <c r="AN468" t="s">
        <v>11307</v>
      </c>
      <c r="AO468" t="s">
        <v>2607</v>
      </c>
      <c r="AP468" t="s">
        <v>11308</v>
      </c>
      <c r="AQ468" t="s">
        <v>2350</v>
      </c>
      <c r="AR468" t="s">
        <v>11309</v>
      </c>
      <c r="AS468" t="s">
        <v>11310</v>
      </c>
      <c r="AT468" t="s">
        <v>1925</v>
      </c>
      <c r="AU468" t="s">
        <v>132</v>
      </c>
      <c r="AV468" t="s">
        <v>133</v>
      </c>
      <c r="AW468" t="s">
        <v>2611</v>
      </c>
      <c r="AX468" t="s">
        <v>135</v>
      </c>
      <c r="AY468" t="s">
        <v>136</v>
      </c>
      <c r="AZ468" t="s">
        <v>2042</v>
      </c>
      <c r="BA468" t="s">
        <v>11311</v>
      </c>
      <c r="BB468" t="s">
        <v>2707</v>
      </c>
      <c r="BC468" t="s">
        <v>5853</v>
      </c>
      <c r="BD468" t="s">
        <v>141</v>
      </c>
      <c r="BE468" t="s">
        <v>11312</v>
      </c>
      <c r="BF468" t="s">
        <v>11313</v>
      </c>
      <c r="BG468" t="s">
        <v>11314</v>
      </c>
      <c r="BH468" t="s">
        <v>1828</v>
      </c>
      <c r="BI468" t="s">
        <v>11315</v>
      </c>
      <c r="BJ468" t="s">
        <v>147</v>
      </c>
      <c r="BK468" t="s">
        <v>11316</v>
      </c>
      <c r="BL468" t="s">
        <v>7143</v>
      </c>
      <c r="BM468" t="s">
        <v>11317</v>
      </c>
      <c r="BN468" t="s">
        <v>11318</v>
      </c>
      <c r="BO468" t="s">
        <v>477</v>
      </c>
      <c r="BW468" t="s">
        <v>11319</v>
      </c>
    </row>
    <row r="469" spans="1:79" x14ac:dyDescent="0.25">
      <c r="A469" t="s">
        <v>87</v>
      </c>
      <c r="B469" t="s">
        <v>11320</v>
      </c>
      <c r="C469" t="s">
        <v>11321</v>
      </c>
      <c r="D469" t="s">
        <v>9145</v>
      </c>
      <c r="E469" t="s">
        <v>91</v>
      </c>
      <c r="F469" t="s">
        <v>11322</v>
      </c>
      <c r="G469" t="s">
        <v>11323</v>
      </c>
      <c r="H469" t="s">
        <v>94</v>
      </c>
      <c r="I469" t="s">
        <v>95</v>
      </c>
      <c r="J469" t="s">
        <v>96</v>
      </c>
      <c r="K469" t="s">
        <v>96</v>
      </c>
      <c r="L469" t="s">
        <v>98</v>
      </c>
      <c r="M469" t="s">
        <v>99</v>
      </c>
      <c r="N469" t="s">
        <v>100</v>
      </c>
      <c r="O469" t="s">
        <v>101</v>
      </c>
      <c r="P469" t="s">
        <v>94</v>
      </c>
      <c r="Q469" t="s">
        <v>11324</v>
      </c>
      <c r="R469" t="s">
        <v>103</v>
      </c>
      <c r="S469" t="s">
        <v>1841</v>
      </c>
      <c r="T469" t="s">
        <v>105</v>
      </c>
      <c r="W469" t="s">
        <v>1842</v>
      </c>
      <c r="X469" t="s">
        <v>10544</v>
      </c>
      <c r="Y469" t="s">
        <v>110</v>
      </c>
      <c r="Z469" t="s">
        <v>11325</v>
      </c>
      <c r="AA469" t="s">
        <v>112</v>
      </c>
      <c r="AB469" t="s">
        <v>113</v>
      </c>
      <c r="AC469" t="s">
        <v>4779</v>
      </c>
      <c r="AD469" t="s">
        <v>4780</v>
      </c>
      <c r="AE469" t="s">
        <v>164</v>
      </c>
      <c r="AI469" t="s">
        <v>10546</v>
      </c>
      <c r="AJ469" t="s">
        <v>166</v>
      </c>
      <c r="AK469" t="s">
        <v>10547</v>
      </c>
      <c r="AL469" t="s">
        <v>11326</v>
      </c>
      <c r="AM469" t="s">
        <v>1038</v>
      </c>
      <c r="AN469" t="s">
        <v>11327</v>
      </c>
      <c r="AO469" t="s">
        <v>2607</v>
      </c>
      <c r="AP469" t="s">
        <v>11328</v>
      </c>
      <c r="AQ469" t="s">
        <v>243</v>
      </c>
      <c r="AR469" t="s">
        <v>11329</v>
      </c>
      <c r="AS469" t="s">
        <v>11330</v>
      </c>
      <c r="AT469" t="s">
        <v>1925</v>
      </c>
      <c r="AU469" t="s">
        <v>132</v>
      </c>
      <c r="AV469" t="s">
        <v>133</v>
      </c>
      <c r="AW469" t="s">
        <v>2611</v>
      </c>
      <c r="AX469" t="s">
        <v>135</v>
      </c>
      <c r="AY469" t="s">
        <v>136</v>
      </c>
      <c r="AZ469" t="s">
        <v>1849</v>
      </c>
      <c r="BA469" t="s">
        <v>5378</v>
      </c>
      <c r="BB469" t="s">
        <v>7924</v>
      </c>
      <c r="BC469" t="s">
        <v>10553</v>
      </c>
      <c r="BD469" t="s">
        <v>141</v>
      </c>
      <c r="BE469" t="s">
        <v>11331</v>
      </c>
      <c r="BF469" t="s">
        <v>11332</v>
      </c>
      <c r="BG469" t="s">
        <v>11333</v>
      </c>
      <c r="BH469" t="s">
        <v>1828</v>
      </c>
      <c r="BI469" t="s">
        <v>11334</v>
      </c>
      <c r="BJ469" t="s">
        <v>147</v>
      </c>
      <c r="BK469" t="s">
        <v>11335</v>
      </c>
      <c r="BL469" t="s">
        <v>11336</v>
      </c>
      <c r="BM469" t="s">
        <v>11337</v>
      </c>
      <c r="BN469" t="s">
        <v>11338</v>
      </c>
      <c r="BO469" t="s">
        <v>152</v>
      </c>
      <c r="BW469" t="s">
        <v>11339</v>
      </c>
    </row>
    <row r="470" spans="1:79" x14ac:dyDescent="0.25">
      <c r="A470" t="s">
        <v>87</v>
      </c>
      <c r="B470" t="s">
        <v>11340</v>
      </c>
      <c r="C470" t="s">
        <v>11341</v>
      </c>
      <c r="D470" t="s">
        <v>11342</v>
      </c>
      <c r="E470" t="s">
        <v>91</v>
      </c>
      <c r="F470" t="s">
        <v>11343</v>
      </c>
      <c r="G470" t="s">
        <v>11344</v>
      </c>
      <c r="H470" t="s">
        <v>94</v>
      </c>
      <c r="I470" t="s">
        <v>95</v>
      </c>
      <c r="J470" t="s">
        <v>96</v>
      </c>
      <c r="K470" t="s">
        <v>96</v>
      </c>
      <c r="L470" t="s">
        <v>98</v>
      </c>
      <c r="M470" t="s">
        <v>99</v>
      </c>
      <c r="N470" t="s">
        <v>100</v>
      </c>
      <c r="O470" t="s">
        <v>101</v>
      </c>
      <c r="P470" t="s">
        <v>94</v>
      </c>
      <c r="Q470" t="s">
        <v>11345</v>
      </c>
      <c r="R470" t="s">
        <v>103</v>
      </c>
      <c r="S470" t="s">
        <v>11150</v>
      </c>
      <c r="T470" t="s">
        <v>105</v>
      </c>
      <c r="W470" t="s">
        <v>11151</v>
      </c>
      <c r="X470" t="s">
        <v>11346</v>
      </c>
      <c r="Y470" t="s">
        <v>110</v>
      </c>
      <c r="Z470" t="s">
        <v>11347</v>
      </c>
      <c r="AA470" t="s">
        <v>112</v>
      </c>
      <c r="AB470" t="s">
        <v>113</v>
      </c>
      <c r="AC470" t="s">
        <v>11348</v>
      </c>
      <c r="AD470" t="s">
        <v>11349</v>
      </c>
      <c r="AE470" t="s">
        <v>116</v>
      </c>
      <c r="AI470" t="s">
        <v>11350</v>
      </c>
      <c r="AJ470" t="s">
        <v>361</v>
      </c>
      <c r="AK470" t="s">
        <v>11351</v>
      </c>
      <c r="AL470" t="s">
        <v>11352</v>
      </c>
      <c r="AM470" t="s">
        <v>364</v>
      </c>
      <c r="AN470" t="s">
        <v>11353</v>
      </c>
      <c r="AO470" t="s">
        <v>171</v>
      </c>
      <c r="AP470" t="s">
        <v>11354</v>
      </c>
      <c r="AQ470" t="s">
        <v>2350</v>
      </c>
      <c r="AR470" t="s">
        <v>11355</v>
      </c>
      <c r="AS470" t="s">
        <v>11356</v>
      </c>
      <c r="AT470" t="s">
        <v>1925</v>
      </c>
      <c r="AU470" t="s">
        <v>132</v>
      </c>
      <c r="AV470" t="s">
        <v>133</v>
      </c>
      <c r="AW470" t="s">
        <v>175</v>
      </c>
      <c r="AX470" t="s">
        <v>135</v>
      </c>
      <c r="AY470" t="s">
        <v>136</v>
      </c>
      <c r="AZ470" t="s">
        <v>11163</v>
      </c>
      <c r="BA470" t="s">
        <v>2354</v>
      </c>
      <c r="BB470" t="s">
        <v>11164</v>
      </c>
      <c r="BC470" t="s">
        <v>11165</v>
      </c>
      <c r="BD470" t="s">
        <v>141</v>
      </c>
      <c r="BE470" t="s">
        <v>11166</v>
      </c>
      <c r="BF470" t="s">
        <v>11357</v>
      </c>
      <c r="BG470" t="s">
        <v>11358</v>
      </c>
      <c r="BH470" t="s">
        <v>1828</v>
      </c>
      <c r="BI470" t="s">
        <v>11359</v>
      </c>
      <c r="BJ470" t="s">
        <v>147</v>
      </c>
      <c r="BK470" t="s">
        <v>11360</v>
      </c>
      <c r="BL470" t="s">
        <v>11361</v>
      </c>
      <c r="BM470" t="s">
        <v>11362</v>
      </c>
      <c r="BN470" t="s">
        <v>11363</v>
      </c>
      <c r="BO470" t="s">
        <v>2194</v>
      </c>
      <c r="BP470" t="s">
        <v>11364</v>
      </c>
      <c r="BQ470" t="s">
        <v>118</v>
      </c>
      <c r="BR470" t="s">
        <v>11365</v>
      </c>
      <c r="BW470" t="s">
        <v>11366</v>
      </c>
    </row>
    <row r="471" spans="1:79" x14ac:dyDescent="0.25">
      <c r="A471" t="s">
        <v>87</v>
      </c>
      <c r="B471" t="s">
        <v>11367</v>
      </c>
      <c r="C471" t="s">
        <v>11368</v>
      </c>
      <c r="D471" t="s">
        <v>11369</v>
      </c>
      <c r="E471" t="s">
        <v>91</v>
      </c>
      <c r="F471" t="s">
        <v>11370</v>
      </c>
      <c r="G471" t="s">
        <v>11371</v>
      </c>
      <c r="H471" t="s">
        <v>94</v>
      </c>
      <c r="I471" t="s">
        <v>95</v>
      </c>
      <c r="J471" t="s">
        <v>96</v>
      </c>
      <c r="K471" t="s">
        <v>96</v>
      </c>
      <c r="L471" t="s">
        <v>98</v>
      </c>
      <c r="M471" t="s">
        <v>99</v>
      </c>
      <c r="N471" t="s">
        <v>100</v>
      </c>
      <c r="O471" t="s">
        <v>101</v>
      </c>
      <c r="P471" t="s">
        <v>94</v>
      </c>
      <c r="Q471" t="s">
        <v>11372</v>
      </c>
      <c r="R471" t="s">
        <v>103</v>
      </c>
      <c r="S471" t="s">
        <v>1841</v>
      </c>
      <c r="T471" t="s">
        <v>105</v>
      </c>
      <c r="W471" t="s">
        <v>1842</v>
      </c>
      <c r="X471" t="s">
        <v>618</v>
      </c>
      <c r="Y471" t="s">
        <v>110</v>
      </c>
      <c r="Z471" t="s">
        <v>11373</v>
      </c>
      <c r="AA471" t="s">
        <v>112</v>
      </c>
      <c r="AB471" t="s">
        <v>113</v>
      </c>
      <c r="AC471" t="s">
        <v>2004</v>
      </c>
      <c r="AD471" t="s">
        <v>2005</v>
      </c>
      <c r="AE471" t="s">
        <v>11374</v>
      </c>
      <c r="AF471" t="s">
        <v>623</v>
      </c>
      <c r="AG471" t="s">
        <v>624</v>
      </c>
      <c r="AH471" t="s">
        <v>625</v>
      </c>
      <c r="AI471" t="s">
        <v>626</v>
      </c>
      <c r="AJ471" t="s">
        <v>627</v>
      </c>
      <c r="AK471" t="s">
        <v>628</v>
      </c>
      <c r="AL471" t="s">
        <v>11375</v>
      </c>
      <c r="AM471" t="s">
        <v>1507</v>
      </c>
      <c r="AN471" t="s">
        <v>11376</v>
      </c>
      <c r="AO471" t="s">
        <v>171</v>
      </c>
      <c r="AP471" t="s">
        <v>11377</v>
      </c>
      <c r="AQ471" t="s">
        <v>243</v>
      </c>
      <c r="AR471" t="s">
        <v>11378</v>
      </c>
      <c r="AS471" t="s">
        <v>11379</v>
      </c>
      <c r="AT471" t="s">
        <v>2012</v>
      </c>
      <c r="AU471" t="s">
        <v>132</v>
      </c>
      <c r="AV471" t="s">
        <v>133</v>
      </c>
      <c r="AW471" t="s">
        <v>175</v>
      </c>
      <c r="AX471" t="s">
        <v>135</v>
      </c>
      <c r="AY471" t="s">
        <v>136</v>
      </c>
      <c r="AZ471" t="s">
        <v>1849</v>
      </c>
      <c r="BA471" t="s">
        <v>11380</v>
      </c>
      <c r="BB471" t="s">
        <v>637</v>
      </c>
      <c r="BC471" t="s">
        <v>638</v>
      </c>
      <c r="BD471" t="s">
        <v>141</v>
      </c>
      <c r="BE471" t="s">
        <v>11381</v>
      </c>
      <c r="BF471" t="s">
        <v>11382</v>
      </c>
      <c r="BG471" t="s">
        <v>11383</v>
      </c>
      <c r="BH471" t="s">
        <v>1828</v>
      </c>
      <c r="BI471" t="s">
        <v>11384</v>
      </c>
      <c r="BJ471" t="s">
        <v>147</v>
      </c>
      <c r="BK471" t="s">
        <v>11385</v>
      </c>
      <c r="BL471" t="s">
        <v>2019</v>
      </c>
      <c r="BM471" t="s">
        <v>11386</v>
      </c>
      <c r="BN471" t="s">
        <v>11387</v>
      </c>
      <c r="BO471" t="s">
        <v>1120</v>
      </c>
      <c r="BP471" t="s">
        <v>648</v>
      </c>
      <c r="BQ471" t="s">
        <v>118</v>
      </c>
      <c r="BR471" t="s">
        <v>649</v>
      </c>
      <c r="BT471" t="s">
        <v>118</v>
      </c>
      <c r="BU471" t="s">
        <v>6905</v>
      </c>
      <c r="BV471" t="s">
        <v>6906</v>
      </c>
      <c r="BW471" t="s">
        <v>11388</v>
      </c>
    </row>
    <row r="472" spans="1:79" x14ac:dyDescent="0.25">
      <c r="A472" t="s">
        <v>2058</v>
      </c>
      <c r="B472" t="s">
        <v>11389</v>
      </c>
      <c r="C472" t="s">
        <v>11390</v>
      </c>
      <c r="D472" t="s">
        <v>2082</v>
      </c>
      <c r="E472" t="s">
        <v>91</v>
      </c>
      <c r="F472" t="s">
        <v>11391</v>
      </c>
      <c r="G472" t="s">
        <v>11392</v>
      </c>
      <c r="H472" t="s">
        <v>94</v>
      </c>
      <c r="I472" t="s">
        <v>95</v>
      </c>
      <c r="J472" t="s">
        <v>96</v>
      </c>
      <c r="K472" t="s">
        <v>96</v>
      </c>
      <c r="L472" t="s">
        <v>98</v>
      </c>
      <c r="M472" t="s">
        <v>99</v>
      </c>
      <c r="N472" t="s">
        <v>100</v>
      </c>
      <c r="O472" t="s">
        <v>101</v>
      </c>
      <c r="P472" t="s">
        <v>94</v>
      </c>
      <c r="Q472" t="s">
        <v>11393</v>
      </c>
      <c r="R472" t="s">
        <v>103</v>
      </c>
      <c r="S472" t="s">
        <v>1841</v>
      </c>
      <c r="T472" t="s">
        <v>105</v>
      </c>
      <c r="W472" t="s">
        <v>1842</v>
      </c>
      <c r="X472" t="s">
        <v>7180</v>
      </c>
      <c r="Y472" t="s">
        <v>2720</v>
      </c>
      <c r="Z472" t="s">
        <v>11394</v>
      </c>
      <c r="AA472" t="s">
        <v>112</v>
      </c>
      <c r="AB472" t="s">
        <v>113</v>
      </c>
      <c r="AC472" t="s">
        <v>11395</v>
      </c>
      <c r="AD472" t="s">
        <v>11396</v>
      </c>
      <c r="AE472" t="s">
        <v>164</v>
      </c>
      <c r="AF472" t="s">
        <v>7184</v>
      </c>
      <c r="AG472" t="s">
        <v>118</v>
      </c>
      <c r="AH472" t="s">
        <v>7185</v>
      </c>
      <c r="AI472" t="s">
        <v>9748</v>
      </c>
      <c r="AJ472" t="s">
        <v>306</v>
      </c>
      <c r="AK472" t="s">
        <v>9749</v>
      </c>
      <c r="AL472" t="s">
        <v>11397</v>
      </c>
      <c r="AM472" t="s">
        <v>6100</v>
      </c>
      <c r="AN472" t="s">
        <v>11398</v>
      </c>
      <c r="AO472" t="s">
        <v>171</v>
      </c>
      <c r="AP472" t="s">
        <v>11399</v>
      </c>
      <c r="AQ472" t="s">
        <v>243</v>
      </c>
      <c r="AR472" t="s">
        <v>11400</v>
      </c>
      <c r="AS472" t="s">
        <v>11401</v>
      </c>
      <c r="AT472" t="s">
        <v>2074</v>
      </c>
      <c r="AU472" t="s">
        <v>132</v>
      </c>
      <c r="AV472" t="s">
        <v>133</v>
      </c>
      <c r="AW472" t="s">
        <v>175</v>
      </c>
      <c r="AX472" t="s">
        <v>135</v>
      </c>
      <c r="AY472" t="s">
        <v>136</v>
      </c>
      <c r="AZ472" t="s">
        <v>1849</v>
      </c>
      <c r="BA472" t="s">
        <v>7194</v>
      </c>
      <c r="BB472" t="s">
        <v>7195</v>
      </c>
      <c r="BC472" t="s">
        <v>7196</v>
      </c>
      <c r="BD472" t="s">
        <v>141</v>
      </c>
      <c r="BE472" t="s">
        <v>7197</v>
      </c>
      <c r="BF472" t="s">
        <v>11402</v>
      </c>
      <c r="BM472" t="s">
        <v>11403</v>
      </c>
      <c r="BN472" t="s">
        <v>11404</v>
      </c>
      <c r="BO472" t="s">
        <v>949</v>
      </c>
      <c r="BW472" t="s">
        <v>11405</v>
      </c>
    </row>
    <row r="473" spans="1:79" x14ac:dyDescent="0.25">
      <c r="A473" t="s">
        <v>812</v>
      </c>
      <c r="B473" t="s">
        <v>11406</v>
      </c>
      <c r="C473" t="s">
        <v>11407</v>
      </c>
      <c r="E473" t="s">
        <v>91</v>
      </c>
      <c r="F473" t="s">
        <v>11408</v>
      </c>
      <c r="G473" t="s">
        <v>11409</v>
      </c>
      <c r="H473" t="s">
        <v>818</v>
      </c>
      <c r="I473" t="s">
        <v>819</v>
      </c>
      <c r="J473" t="s">
        <v>96</v>
      </c>
      <c r="K473" t="s">
        <v>96</v>
      </c>
      <c r="L473" t="s">
        <v>820</v>
      </c>
      <c r="M473" t="s">
        <v>99</v>
      </c>
      <c r="N473" t="s">
        <v>100</v>
      </c>
      <c r="O473" t="s">
        <v>821</v>
      </c>
      <c r="P473" t="s">
        <v>818</v>
      </c>
      <c r="Q473" t="s">
        <v>11410</v>
      </c>
      <c r="R473" t="s">
        <v>823</v>
      </c>
      <c r="S473" t="s">
        <v>801</v>
      </c>
      <c r="W473" t="s">
        <v>7209</v>
      </c>
      <c r="X473" t="s">
        <v>6068</v>
      </c>
      <c r="Y473" t="s">
        <v>110</v>
      </c>
      <c r="Z473" t="s">
        <v>11411</v>
      </c>
      <c r="AA473" t="s">
        <v>830</v>
      </c>
      <c r="AB473" t="s">
        <v>113</v>
      </c>
      <c r="AC473" t="s">
        <v>9298</v>
      </c>
      <c r="AD473" t="s">
        <v>9299</v>
      </c>
      <c r="AE473" t="s">
        <v>234</v>
      </c>
      <c r="AF473" t="s">
        <v>6072</v>
      </c>
      <c r="AG473" t="s">
        <v>118</v>
      </c>
      <c r="AH473" t="s">
        <v>6073</v>
      </c>
      <c r="AI473" t="s">
        <v>11412</v>
      </c>
      <c r="AJ473" t="s">
        <v>306</v>
      </c>
      <c r="AK473" t="s">
        <v>11413</v>
      </c>
      <c r="AL473" t="s">
        <v>11414</v>
      </c>
      <c r="AM473" t="s">
        <v>1507</v>
      </c>
      <c r="AN473" t="s">
        <v>11415</v>
      </c>
      <c r="AP473" t="s">
        <v>11416</v>
      </c>
      <c r="AQ473" t="s">
        <v>243</v>
      </c>
      <c r="AR473" t="s">
        <v>11417</v>
      </c>
      <c r="AS473" t="s">
        <v>11418</v>
      </c>
      <c r="AT473" t="s">
        <v>2099</v>
      </c>
      <c r="AU473" t="s">
        <v>132</v>
      </c>
      <c r="AV473" t="s">
        <v>841</v>
      </c>
      <c r="AW473" t="s">
        <v>842</v>
      </c>
      <c r="AX473" t="s">
        <v>135</v>
      </c>
      <c r="AY473" t="s">
        <v>136</v>
      </c>
      <c r="AZ473" t="s">
        <v>7221</v>
      </c>
      <c r="BA473" t="s">
        <v>879</v>
      </c>
      <c r="BB473" t="s">
        <v>880</v>
      </c>
      <c r="BE473" t="s">
        <v>7222</v>
      </c>
      <c r="BF473" t="s">
        <v>11419</v>
      </c>
      <c r="BM473" t="s">
        <v>11420</v>
      </c>
      <c r="BN473" t="s">
        <v>11421</v>
      </c>
      <c r="BO473" t="s">
        <v>887</v>
      </c>
      <c r="BP473" t="s">
        <v>3013</v>
      </c>
      <c r="BQ473" t="s">
        <v>118</v>
      </c>
      <c r="BR473" t="s">
        <v>3014</v>
      </c>
      <c r="CA473" t="s">
        <v>854</v>
      </c>
    </row>
    <row r="474" spans="1:79" x14ac:dyDescent="0.25">
      <c r="A474" t="s">
        <v>2058</v>
      </c>
      <c r="B474" t="s">
        <v>11422</v>
      </c>
      <c r="C474" t="s">
        <v>11423</v>
      </c>
      <c r="D474" t="s">
        <v>2082</v>
      </c>
      <c r="E474" t="s">
        <v>91</v>
      </c>
      <c r="F474" t="s">
        <v>11424</v>
      </c>
      <c r="G474" t="s">
        <v>11425</v>
      </c>
      <c r="H474" t="s">
        <v>94</v>
      </c>
      <c r="I474" t="s">
        <v>95</v>
      </c>
      <c r="J474" t="s">
        <v>96</v>
      </c>
      <c r="K474" t="s">
        <v>96</v>
      </c>
      <c r="L474" t="s">
        <v>98</v>
      </c>
      <c r="M474" t="s">
        <v>99</v>
      </c>
      <c r="N474" t="s">
        <v>100</v>
      </c>
      <c r="O474" t="s">
        <v>101</v>
      </c>
      <c r="P474" t="s">
        <v>94</v>
      </c>
      <c r="Q474" t="s">
        <v>11426</v>
      </c>
      <c r="R474" t="s">
        <v>103</v>
      </c>
      <c r="S474" t="s">
        <v>1841</v>
      </c>
      <c r="T474" t="s">
        <v>105</v>
      </c>
      <c r="W474" t="s">
        <v>1842</v>
      </c>
      <c r="X474" t="s">
        <v>11427</v>
      </c>
      <c r="Y474" t="s">
        <v>110</v>
      </c>
      <c r="Z474" t="s">
        <v>11428</v>
      </c>
      <c r="AA474" t="s">
        <v>112</v>
      </c>
      <c r="AB474" t="s">
        <v>113</v>
      </c>
      <c r="AC474" t="s">
        <v>11429</v>
      </c>
      <c r="AD474" t="s">
        <v>11430</v>
      </c>
      <c r="AE474" t="s">
        <v>1977</v>
      </c>
      <c r="AI474" t="s">
        <v>11431</v>
      </c>
      <c r="AK474" t="s">
        <v>11432</v>
      </c>
      <c r="AL474" t="s">
        <v>11433</v>
      </c>
      <c r="AM474" t="s">
        <v>11434</v>
      </c>
      <c r="AN474" t="s">
        <v>11435</v>
      </c>
      <c r="AO474" t="s">
        <v>171</v>
      </c>
      <c r="AP474" t="s">
        <v>11436</v>
      </c>
      <c r="AQ474" t="s">
        <v>243</v>
      </c>
      <c r="AR474" t="s">
        <v>11437</v>
      </c>
      <c r="AS474" t="s">
        <v>11438</v>
      </c>
      <c r="AT474" t="s">
        <v>2099</v>
      </c>
      <c r="AU474" t="s">
        <v>132</v>
      </c>
      <c r="AV474" t="s">
        <v>133</v>
      </c>
      <c r="AW474" t="s">
        <v>175</v>
      </c>
      <c r="AX474" t="s">
        <v>135</v>
      </c>
      <c r="AY474" t="s">
        <v>136</v>
      </c>
      <c r="AZ474" t="s">
        <v>1849</v>
      </c>
      <c r="BA474" t="s">
        <v>2100</v>
      </c>
      <c r="BB474" t="s">
        <v>1481</v>
      </c>
      <c r="BC474" t="s">
        <v>1482</v>
      </c>
      <c r="BD474" t="s">
        <v>141</v>
      </c>
      <c r="BE474" t="s">
        <v>2101</v>
      </c>
      <c r="BF474" t="s">
        <v>11439</v>
      </c>
      <c r="BM474" t="s">
        <v>11440</v>
      </c>
      <c r="BN474" t="s">
        <v>11441</v>
      </c>
      <c r="BO474" t="s">
        <v>1773</v>
      </c>
      <c r="BW474" t="s">
        <v>11442</v>
      </c>
    </row>
    <row r="475" spans="1:79" x14ac:dyDescent="0.25">
      <c r="A475" t="s">
        <v>812</v>
      </c>
      <c r="B475" t="s">
        <v>11443</v>
      </c>
      <c r="C475" t="s">
        <v>11444</v>
      </c>
      <c r="E475" t="s">
        <v>91</v>
      </c>
      <c r="F475" t="s">
        <v>11445</v>
      </c>
      <c r="G475" t="s">
        <v>11446</v>
      </c>
      <c r="H475" t="s">
        <v>818</v>
      </c>
      <c r="I475" t="s">
        <v>819</v>
      </c>
      <c r="J475" t="s">
        <v>96</v>
      </c>
      <c r="K475" t="s">
        <v>96</v>
      </c>
      <c r="L475" t="s">
        <v>820</v>
      </c>
      <c r="M475" t="s">
        <v>99</v>
      </c>
      <c r="N475" t="s">
        <v>100</v>
      </c>
      <c r="O475" t="s">
        <v>821</v>
      </c>
      <c r="P475" t="s">
        <v>818</v>
      </c>
      <c r="Q475" t="s">
        <v>11447</v>
      </c>
      <c r="R475" t="s">
        <v>823</v>
      </c>
      <c r="S475" t="s">
        <v>801</v>
      </c>
      <c r="W475" t="s">
        <v>7209</v>
      </c>
      <c r="X475" t="s">
        <v>6935</v>
      </c>
      <c r="Y475" t="s">
        <v>110</v>
      </c>
      <c r="Z475" t="s">
        <v>11448</v>
      </c>
      <c r="AA475" t="s">
        <v>830</v>
      </c>
      <c r="AB475" t="s">
        <v>113</v>
      </c>
      <c r="AC475" t="s">
        <v>2088</v>
      </c>
      <c r="AD475" t="s">
        <v>2089</v>
      </c>
      <c r="AE475" t="s">
        <v>492</v>
      </c>
      <c r="AF475" t="s">
        <v>6939</v>
      </c>
      <c r="AG475" t="s">
        <v>118</v>
      </c>
      <c r="AH475" t="s">
        <v>6940</v>
      </c>
      <c r="AI475" t="s">
        <v>6941</v>
      </c>
      <c r="AJ475" t="s">
        <v>1311</v>
      </c>
      <c r="AK475" t="s">
        <v>6942</v>
      </c>
      <c r="AL475" t="s">
        <v>11449</v>
      </c>
      <c r="AM475" t="s">
        <v>2464</v>
      </c>
      <c r="AN475" t="s">
        <v>11450</v>
      </c>
      <c r="AP475" t="s">
        <v>11451</v>
      </c>
      <c r="AQ475" t="s">
        <v>243</v>
      </c>
      <c r="AR475" t="s">
        <v>11452</v>
      </c>
      <c r="AS475" t="s">
        <v>11453</v>
      </c>
      <c r="AT475" t="s">
        <v>9342</v>
      </c>
      <c r="AU475" t="s">
        <v>132</v>
      </c>
      <c r="AV475" t="s">
        <v>841</v>
      </c>
      <c r="AW475" t="s">
        <v>842</v>
      </c>
      <c r="AX475" t="s">
        <v>135</v>
      </c>
      <c r="AY475" t="s">
        <v>136</v>
      </c>
      <c r="AZ475" t="s">
        <v>7221</v>
      </c>
      <c r="BA475" t="s">
        <v>1320</v>
      </c>
      <c r="BB475" t="s">
        <v>1321</v>
      </c>
      <c r="BE475" t="s">
        <v>11454</v>
      </c>
      <c r="BF475" t="s">
        <v>11455</v>
      </c>
      <c r="BM475" t="s">
        <v>11456</v>
      </c>
      <c r="BN475" t="s">
        <v>11457</v>
      </c>
      <c r="BO475" t="s">
        <v>887</v>
      </c>
      <c r="BP475" t="s">
        <v>2921</v>
      </c>
      <c r="BQ475" t="s">
        <v>118</v>
      </c>
      <c r="BR475" t="s">
        <v>2922</v>
      </c>
      <c r="BX475" t="s">
        <v>919</v>
      </c>
      <c r="CA475" t="s">
        <v>854</v>
      </c>
    </row>
    <row r="476" spans="1:79" x14ac:dyDescent="0.25">
      <c r="A476" t="s">
        <v>2058</v>
      </c>
      <c r="B476" t="s">
        <v>11458</v>
      </c>
      <c r="C476" t="s">
        <v>11459</v>
      </c>
      <c r="E476" t="s">
        <v>91</v>
      </c>
      <c r="F476" t="s">
        <v>11460</v>
      </c>
      <c r="G476" t="s">
        <v>11461</v>
      </c>
      <c r="H476" t="s">
        <v>94</v>
      </c>
      <c r="I476" t="s">
        <v>95</v>
      </c>
      <c r="J476" t="s">
        <v>96</v>
      </c>
      <c r="K476" t="s">
        <v>96</v>
      </c>
      <c r="L476" t="s">
        <v>98</v>
      </c>
      <c r="M476" t="s">
        <v>99</v>
      </c>
      <c r="N476" t="s">
        <v>100</v>
      </c>
      <c r="O476" t="s">
        <v>101</v>
      </c>
      <c r="P476" t="s">
        <v>94</v>
      </c>
      <c r="Q476" t="s">
        <v>11462</v>
      </c>
      <c r="R476" t="s">
        <v>103</v>
      </c>
      <c r="S476" t="s">
        <v>1841</v>
      </c>
      <c r="T476" t="s">
        <v>105</v>
      </c>
      <c r="W476" t="s">
        <v>1842</v>
      </c>
      <c r="X476" t="s">
        <v>3540</v>
      </c>
      <c r="Y476" t="s">
        <v>110</v>
      </c>
      <c r="Z476" t="s">
        <v>11463</v>
      </c>
      <c r="AA476" t="s">
        <v>112</v>
      </c>
      <c r="AB476" t="s">
        <v>113</v>
      </c>
      <c r="AC476" t="s">
        <v>11464</v>
      </c>
      <c r="AD476" t="s">
        <v>11465</v>
      </c>
      <c r="AE476" t="s">
        <v>3241</v>
      </c>
      <c r="AF476" t="s">
        <v>2601</v>
      </c>
      <c r="AG476" t="s">
        <v>118</v>
      </c>
      <c r="AH476" t="s">
        <v>2602</v>
      </c>
      <c r="AI476" t="s">
        <v>4468</v>
      </c>
      <c r="AJ476" t="s">
        <v>121</v>
      </c>
      <c r="AK476" t="s">
        <v>4469</v>
      </c>
      <c r="AL476" t="s">
        <v>11466</v>
      </c>
      <c r="AM476" t="s">
        <v>11467</v>
      </c>
      <c r="AN476" t="s">
        <v>11468</v>
      </c>
      <c r="AO476" t="s">
        <v>171</v>
      </c>
      <c r="AP476" t="s">
        <v>11469</v>
      </c>
      <c r="AQ476" t="s">
        <v>243</v>
      </c>
      <c r="AR476" t="s">
        <v>11470</v>
      </c>
      <c r="AS476" t="s">
        <v>11471</v>
      </c>
      <c r="AT476" t="s">
        <v>2138</v>
      </c>
      <c r="AU476" t="s">
        <v>132</v>
      </c>
      <c r="AV476" t="s">
        <v>133</v>
      </c>
      <c r="AW476" t="s">
        <v>175</v>
      </c>
      <c r="AX476" t="s">
        <v>135</v>
      </c>
      <c r="AY476" t="s">
        <v>136</v>
      </c>
      <c r="AZ476" t="s">
        <v>1849</v>
      </c>
      <c r="BA476" t="s">
        <v>313</v>
      </c>
      <c r="BB476" t="s">
        <v>282</v>
      </c>
      <c r="BC476" t="s">
        <v>283</v>
      </c>
      <c r="BD476" t="s">
        <v>141</v>
      </c>
      <c r="BE476" t="s">
        <v>11472</v>
      </c>
      <c r="BF476" t="s">
        <v>11473</v>
      </c>
      <c r="BM476" t="s">
        <v>11474</v>
      </c>
      <c r="BN476" t="s">
        <v>11475</v>
      </c>
      <c r="BO476" t="s">
        <v>1120</v>
      </c>
      <c r="BP476" t="s">
        <v>3553</v>
      </c>
      <c r="BQ476" t="s">
        <v>379</v>
      </c>
      <c r="BR476" t="s">
        <v>3554</v>
      </c>
      <c r="BW476" t="s">
        <v>11476</v>
      </c>
    </row>
    <row r="477" spans="1:79" x14ac:dyDescent="0.25">
      <c r="A477" t="s">
        <v>2058</v>
      </c>
      <c r="B477" t="s">
        <v>11477</v>
      </c>
      <c r="C477" t="s">
        <v>11478</v>
      </c>
      <c r="E477" t="s">
        <v>91</v>
      </c>
      <c r="F477" t="s">
        <v>11479</v>
      </c>
      <c r="G477" t="s">
        <v>11480</v>
      </c>
      <c r="H477" t="s">
        <v>94</v>
      </c>
      <c r="I477" t="s">
        <v>95</v>
      </c>
      <c r="J477" t="s">
        <v>96</v>
      </c>
      <c r="K477" t="s">
        <v>96</v>
      </c>
      <c r="L477" t="s">
        <v>98</v>
      </c>
      <c r="M477" t="s">
        <v>99</v>
      </c>
      <c r="N477" t="s">
        <v>100</v>
      </c>
      <c r="O477" t="s">
        <v>101</v>
      </c>
      <c r="P477" t="s">
        <v>94</v>
      </c>
      <c r="Q477" t="s">
        <v>11481</v>
      </c>
      <c r="R477" t="s">
        <v>103</v>
      </c>
      <c r="S477" t="s">
        <v>1841</v>
      </c>
      <c r="T477" t="s">
        <v>105</v>
      </c>
      <c r="W477" t="s">
        <v>1842</v>
      </c>
      <c r="X477" t="s">
        <v>11482</v>
      </c>
      <c r="Y477" t="s">
        <v>110</v>
      </c>
      <c r="Z477" t="s">
        <v>11483</v>
      </c>
      <c r="AA477" t="s">
        <v>112</v>
      </c>
      <c r="AB477" t="s">
        <v>113</v>
      </c>
      <c r="AC477" t="s">
        <v>11484</v>
      </c>
      <c r="AD477" t="s">
        <v>11485</v>
      </c>
      <c r="AE477" t="s">
        <v>164</v>
      </c>
      <c r="AF477" t="s">
        <v>11486</v>
      </c>
      <c r="AH477" t="s">
        <v>11487</v>
      </c>
      <c r="AI477" t="s">
        <v>11488</v>
      </c>
      <c r="AK477" t="s">
        <v>11489</v>
      </c>
      <c r="AL477" t="s">
        <v>11490</v>
      </c>
      <c r="AM477" t="s">
        <v>7996</v>
      </c>
      <c r="AN477" t="s">
        <v>11491</v>
      </c>
      <c r="AO477" t="s">
        <v>171</v>
      </c>
      <c r="AP477" t="s">
        <v>11492</v>
      </c>
      <c r="AQ477" t="s">
        <v>243</v>
      </c>
      <c r="AR477" t="s">
        <v>11493</v>
      </c>
      <c r="AS477" t="s">
        <v>11494</v>
      </c>
      <c r="AT477" t="s">
        <v>2138</v>
      </c>
      <c r="AU477" t="s">
        <v>132</v>
      </c>
      <c r="AV477" t="s">
        <v>133</v>
      </c>
      <c r="AW477" t="s">
        <v>175</v>
      </c>
      <c r="AX477" t="s">
        <v>135</v>
      </c>
      <c r="AY477" t="s">
        <v>136</v>
      </c>
      <c r="AZ477" t="s">
        <v>1849</v>
      </c>
      <c r="BA477" t="s">
        <v>367</v>
      </c>
      <c r="BB477" t="s">
        <v>314</v>
      </c>
      <c r="BC477" t="s">
        <v>315</v>
      </c>
      <c r="BD477" t="s">
        <v>141</v>
      </c>
      <c r="BE477" t="s">
        <v>2236</v>
      </c>
      <c r="BF477" t="s">
        <v>11495</v>
      </c>
      <c r="BM477" t="s">
        <v>11496</v>
      </c>
      <c r="BN477" t="s">
        <v>11497</v>
      </c>
      <c r="BO477" t="s">
        <v>949</v>
      </c>
      <c r="BW477" t="s">
        <v>11498</v>
      </c>
    </row>
    <row r="478" spans="1:79" x14ac:dyDescent="0.25">
      <c r="A478" t="s">
        <v>2058</v>
      </c>
      <c r="B478" t="s">
        <v>11499</v>
      </c>
      <c r="C478" t="s">
        <v>11500</v>
      </c>
      <c r="E478" t="s">
        <v>91</v>
      </c>
      <c r="F478" t="s">
        <v>11501</v>
      </c>
      <c r="G478" t="s">
        <v>11502</v>
      </c>
      <c r="H478" t="s">
        <v>94</v>
      </c>
      <c r="I478" t="s">
        <v>95</v>
      </c>
      <c r="J478" t="s">
        <v>96</v>
      </c>
      <c r="K478" t="s">
        <v>96</v>
      </c>
      <c r="L478" t="s">
        <v>98</v>
      </c>
      <c r="M478" t="s">
        <v>99</v>
      </c>
      <c r="N478" t="s">
        <v>100</v>
      </c>
      <c r="O478" t="s">
        <v>101</v>
      </c>
      <c r="P478" t="s">
        <v>94</v>
      </c>
      <c r="Q478" t="s">
        <v>11503</v>
      </c>
      <c r="R478" t="s">
        <v>2929</v>
      </c>
      <c r="S478" t="s">
        <v>7233</v>
      </c>
      <c r="T478" t="s">
        <v>2931</v>
      </c>
      <c r="W478" t="s">
        <v>7234</v>
      </c>
      <c r="X478" t="s">
        <v>8939</v>
      </c>
      <c r="Y478" t="s">
        <v>453</v>
      </c>
      <c r="Z478" t="s">
        <v>11504</v>
      </c>
      <c r="AA478" t="s">
        <v>112</v>
      </c>
      <c r="AB478" t="s">
        <v>113</v>
      </c>
      <c r="AC478" t="s">
        <v>11505</v>
      </c>
      <c r="AD478" t="s">
        <v>11506</v>
      </c>
      <c r="AE478" t="s">
        <v>334</v>
      </c>
      <c r="AF478" t="s">
        <v>9258</v>
      </c>
      <c r="AG478" t="s">
        <v>118</v>
      </c>
      <c r="AH478" t="s">
        <v>9259</v>
      </c>
      <c r="AI478" t="s">
        <v>11507</v>
      </c>
      <c r="AJ478" t="s">
        <v>274</v>
      </c>
      <c r="AK478" t="s">
        <v>11508</v>
      </c>
      <c r="AL478" t="s">
        <v>11509</v>
      </c>
      <c r="AM478" t="s">
        <v>630</v>
      </c>
      <c r="AN478" t="s">
        <v>11510</v>
      </c>
      <c r="AP478" t="s">
        <v>11511</v>
      </c>
      <c r="AQ478" t="s">
        <v>243</v>
      </c>
      <c r="AR478" t="s">
        <v>11512</v>
      </c>
      <c r="AS478" t="s">
        <v>11513</v>
      </c>
      <c r="AT478" t="s">
        <v>4989</v>
      </c>
      <c r="AU478" t="s">
        <v>132</v>
      </c>
      <c r="AV478" t="s">
        <v>2948</v>
      </c>
      <c r="AX478" t="s">
        <v>135</v>
      </c>
      <c r="AY478" t="s">
        <v>136</v>
      </c>
      <c r="AZ478" t="s">
        <v>7243</v>
      </c>
      <c r="BA478" t="s">
        <v>534</v>
      </c>
      <c r="BB478" t="s">
        <v>8952</v>
      </c>
      <c r="BC478" t="s">
        <v>8953</v>
      </c>
      <c r="BD478" t="s">
        <v>141</v>
      </c>
      <c r="BE478" t="s">
        <v>9265</v>
      </c>
      <c r="BF478" t="s">
        <v>11514</v>
      </c>
      <c r="BM478" t="s">
        <v>11515</v>
      </c>
      <c r="BN478" t="s">
        <v>11516</v>
      </c>
      <c r="BO478" t="s">
        <v>949</v>
      </c>
      <c r="BX478" t="s">
        <v>3119</v>
      </c>
    </row>
    <row r="479" spans="1:79" x14ac:dyDescent="0.25">
      <c r="A479" t="s">
        <v>812</v>
      </c>
      <c r="B479" t="s">
        <v>11517</v>
      </c>
      <c r="C479" t="s">
        <v>11518</v>
      </c>
      <c r="E479" t="s">
        <v>91</v>
      </c>
      <c r="F479" t="s">
        <v>11519</v>
      </c>
      <c r="G479" t="s">
        <v>11520</v>
      </c>
      <c r="H479" t="s">
        <v>818</v>
      </c>
      <c r="I479" t="s">
        <v>819</v>
      </c>
      <c r="J479" t="s">
        <v>96</v>
      </c>
      <c r="K479" t="s">
        <v>96</v>
      </c>
      <c r="L479" t="s">
        <v>820</v>
      </c>
      <c r="M479" t="s">
        <v>99</v>
      </c>
      <c r="N479" t="s">
        <v>100</v>
      </c>
      <c r="O479" t="s">
        <v>821</v>
      </c>
      <c r="P479" t="s">
        <v>818</v>
      </c>
      <c r="Q479" t="s">
        <v>11521</v>
      </c>
      <c r="R479" t="s">
        <v>823</v>
      </c>
      <c r="S479" t="s">
        <v>3278</v>
      </c>
      <c r="W479" t="s">
        <v>7254</v>
      </c>
      <c r="X479" t="s">
        <v>7255</v>
      </c>
      <c r="Y479" t="s">
        <v>2720</v>
      </c>
      <c r="Z479" t="s">
        <v>11522</v>
      </c>
      <c r="AA479" t="s">
        <v>830</v>
      </c>
      <c r="AB479" t="s">
        <v>113</v>
      </c>
      <c r="AC479" t="s">
        <v>11523</v>
      </c>
      <c r="AD479" t="s">
        <v>11524</v>
      </c>
      <c r="AE479" t="s">
        <v>164</v>
      </c>
      <c r="AF479" t="s">
        <v>7257</v>
      </c>
      <c r="AH479" t="s">
        <v>7258</v>
      </c>
      <c r="AI479" t="s">
        <v>7259</v>
      </c>
      <c r="AJ479" t="s">
        <v>590</v>
      </c>
      <c r="AK479" t="s">
        <v>7260</v>
      </c>
      <c r="AL479" t="s">
        <v>11525</v>
      </c>
      <c r="AM479" t="s">
        <v>733</v>
      </c>
      <c r="AN479" t="s">
        <v>11526</v>
      </c>
      <c r="AP479" t="s">
        <v>11527</v>
      </c>
      <c r="AQ479" t="s">
        <v>243</v>
      </c>
      <c r="AR479" t="s">
        <v>11528</v>
      </c>
      <c r="AS479" t="s">
        <v>11529</v>
      </c>
      <c r="AT479" t="s">
        <v>2160</v>
      </c>
      <c r="AU479" t="s">
        <v>132</v>
      </c>
      <c r="AV479" t="s">
        <v>841</v>
      </c>
      <c r="AW479" t="s">
        <v>842</v>
      </c>
      <c r="AX479" t="s">
        <v>135</v>
      </c>
      <c r="AY479" t="s">
        <v>136</v>
      </c>
      <c r="AZ479" t="s">
        <v>7266</v>
      </c>
      <c r="BA479" t="s">
        <v>1350</v>
      </c>
      <c r="BB479" t="s">
        <v>4611</v>
      </c>
      <c r="BE479" t="s">
        <v>7267</v>
      </c>
      <c r="BF479" t="s">
        <v>11530</v>
      </c>
      <c r="BM479" t="s">
        <v>7268</v>
      </c>
      <c r="BN479" t="s">
        <v>7269</v>
      </c>
      <c r="BO479" t="s">
        <v>3800</v>
      </c>
      <c r="BP479" t="s">
        <v>7270</v>
      </c>
      <c r="BQ479" t="s">
        <v>118</v>
      </c>
      <c r="BR479" t="s">
        <v>7271</v>
      </c>
      <c r="BX479" t="s">
        <v>919</v>
      </c>
      <c r="CA479" t="s">
        <v>854</v>
      </c>
    </row>
    <row r="480" spans="1:79" x14ac:dyDescent="0.25">
      <c r="A480" t="s">
        <v>812</v>
      </c>
      <c r="B480" t="s">
        <v>11531</v>
      </c>
      <c r="C480" t="s">
        <v>11532</v>
      </c>
      <c r="E480" t="s">
        <v>91</v>
      </c>
      <c r="F480" t="s">
        <v>11533</v>
      </c>
      <c r="G480" t="s">
        <v>11534</v>
      </c>
      <c r="H480" t="s">
        <v>818</v>
      </c>
      <c r="I480" t="s">
        <v>819</v>
      </c>
      <c r="J480" t="s">
        <v>96</v>
      </c>
      <c r="K480" t="s">
        <v>96</v>
      </c>
      <c r="L480" t="s">
        <v>820</v>
      </c>
      <c r="M480" t="s">
        <v>99</v>
      </c>
      <c r="N480" t="s">
        <v>100</v>
      </c>
      <c r="O480" t="s">
        <v>821</v>
      </c>
      <c r="P480" t="s">
        <v>818</v>
      </c>
      <c r="Q480" t="s">
        <v>11535</v>
      </c>
      <c r="R480" t="s">
        <v>823</v>
      </c>
      <c r="S480" t="s">
        <v>3278</v>
      </c>
      <c r="W480" t="s">
        <v>7254</v>
      </c>
      <c r="X480" t="s">
        <v>7862</v>
      </c>
      <c r="Y480" t="s">
        <v>110</v>
      </c>
      <c r="Z480" t="s">
        <v>11536</v>
      </c>
      <c r="AA480" t="s">
        <v>830</v>
      </c>
      <c r="AB480" t="s">
        <v>113</v>
      </c>
      <c r="AC480" t="s">
        <v>4980</v>
      </c>
      <c r="AD480" t="s">
        <v>4981</v>
      </c>
      <c r="AE480" t="s">
        <v>492</v>
      </c>
      <c r="AF480" t="s">
        <v>7866</v>
      </c>
      <c r="AG480" t="s">
        <v>118</v>
      </c>
      <c r="AH480" t="s">
        <v>7867</v>
      </c>
      <c r="AI480" t="s">
        <v>11537</v>
      </c>
      <c r="AJ480" t="s">
        <v>590</v>
      </c>
      <c r="AK480" t="s">
        <v>11538</v>
      </c>
      <c r="AL480" t="s">
        <v>11539</v>
      </c>
      <c r="AM480" t="s">
        <v>1609</v>
      </c>
      <c r="AN480" t="s">
        <v>11540</v>
      </c>
      <c r="AP480" t="s">
        <v>11541</v>
      </c>
      <c r="AQ480" t="s">
        <v>243</v>
      </c>
      <c r="AR480" t="s">
        <v>11542</v>
      </c>
      <c r="AS480" t="s">
        <v>11543</v>
      </c>
      <c r="AT480" t="s">
        <v>2280</v>
      </c>
      <c r="AU480" t="s">
        <v>132</v>
      </c>
      <c r="AV480" t="s">
        <v>841</v>
      </c>
      <c r="AW480" t="s">
        <v>842</v>
      </c>
      <c r="AX480" t="s">
        <v>135</v>
      </c>
      <c r="AY480" t="s">
        <v>136</v>
      </c>
      <c r="AZ480" t="s">
        <v>7266</v>
      </c>
      <c r="BA480" t="s">
        <v>2911</v>
      </c>
      <c r="BB480" t="s">
        <v>2912</v>
      </c>
      <c r="BE480" t="s">
        <v>9359</v>
      </c>
      <c r="BF480" t="s">
        <v>11544</v>
      </c>
      <c r="BM480" t="s">
        <v>11545</v>
      </c>
      <c r="BN480" t="s">
        <v>11546</v>
      </c>
      <c r="BO480" t="s">
        <v>853</v>
      </c>
      <c r="BX480" t="s">
        <v>919</v>
      </c>
      <c r="CA480" t="s">
        <v>854</v>
      </c>
    </row>
    <row r="481" spans="1:79" x14ac:dyDescent="0.25">
      <c r="A481" t="s">
        <v>812</v>
      </c>
      <c r="B481" t="s">
        <v>11547</v>
      </c>
      <c r="C481" t="s">
        <v>11548</v>
      </c>
      <c r="E481" t="s">
        <v>91</v>
      </c>
      <c r="F481" t="s">
        <v>11549</v>
      </c>
      <c r="G481" t="s">
        <v>11550</v>
      </c>
      <c r="H481" t="s">
        <v>818</v>
      </c>
      <c r="I481" t="s">
        <v>819</v>
      </c>
      <c r="J481" t="s">
        <v>96</v>
      </c>
      <c r="K481" t="s">
        <v>96</v>
      </c>
      <c r="L481" t="s">
        <v>820</v>
      </c>
      <c r="M481" t="s">
        <v>99</v>
      </c>
      <c r="N481" t="s">
        <v>100</v>
      </c>
      <c r="O481" t="s">
        <v>821</v>
      </c>
      <c r="P481" t="s">
        <v>818</v>
      </c>
      <c r="Q481" t="s">
        <v>11551</v>
      </c>
      <c r="R481" t="s">
        <v>823</v>
      </c>
      <c r="S481" t="s">
        <v>3278</v>
      </c>
      <c r="W481" t="s">
        <v>7254</v>
      </c>
      <c r="X481" t="s">
        <v>3720</v>
      </c>
      <c r="Y481" t="s">
        <v>110</v>
      </c>
      <c r="Z481" t="s">
        <v>11552</v>
      </c>
      <c r="AA481" t="s">
        <v>830</v>
      </c>
      <c r="AB481" t="s">
        <v>113</v>
      </c>
      <c r="AC481" t="s">
        <v>11553</v>
      </c>
      <c r="AD481" t="s">
        <v>11554</v>
      </c>
      <c r="AE481" t="s">
        <v>116</v>
      </c>
      <c r="AF481" t="s">
        <v>11555</v>
      </c>
      <c r="AG481" t="s">
        <v>379</v>
      </c>
      <c r="AH481" t="s">
        <v>11556</v>
      </c>
      <c r="AI481" t="s">
        <v>10774</v>
      </c>
      <c r="AJ481" t="s">
        <v>166</v>
      </c>
      <c r="AK481" t="s">
        <v>10775</v>
      </c>
      <c r="AL481" t="s">
        <v>11557</v>
      </c>
      <c r="AM481" t="s">
        <v>1609</v>
      </c>
      <c r="AN481" t="s">
        <v>11558</v>
      </c>
      <c r="AP481" t="s">
        <v>11559</v>
      </c>
      <c r="AQ481" t="s">
        <v>243</v>
      </c>
      <c r="AR481" t="s">
        <v>11560</v>
      </c>
      <c r="AS481" t="s">
        <v>11561</v>
      </c>
      <c r="AT481" t="s">
        <v>2280</v>
      </c>
      <c r="AU481" t="s">
        <v>132</v>
      </c>
      <c r="AV481" t="s">
        <v>841</v>
      </c>
      <c r="AW481" t="s">
        <v>842</v>
      </c>
      <c r="AX481" t="s">
        <v>135</v>
      </c>
      <c r="AY481" t="s">
        <v>136</v>
      </c>
      <c r="AZ481" t="s">
        <v>7266</v>
      </c>
      <c r="BA481" t="s">
        <v>1320</v>
      </c>
      <c r="BB481" t="s">
        <v>1321</v>
      </c>
      <c r="BE481" t="s">
        <v>11562</v>
      </c>
      <c r="BF481" t="s">
        <v>11563</v>
      </c>
      <c r="BM481" t="s">
        <v>11545</v>
      </c>
      <c r="BN481" t="s">
        <v>11546</v>
      </c>
      <c r="BO481" t="s">
        <v>853</v>
      </c>
      <c r="BX481" t="s">
        <v>8577</v>
      </c>
      <c r="CA481" t="s">
        <v>854</v>
      </c>
    </row>
    <row r="482" spans="1:79" x14ac:dyDescent="0.25">
      <c r="A482" t="s">
        <v>855</v>
      </c>
      <c r="B482" t="s">
        <v>11564</v>
      </c>
      <c r="C482" t="s">
        <v>11565</v>
      </c>
      <c r="E482" t="s">
        <v>91</v>
      </c>
      <c r="F482" t="s">
        <v>11566</v>
      </c>
      <c r="G482" t="s">
        <v>11567</v>
      </c>
      <c r="H482" t="s">
        <v>818</v>
      </c>
      <c r="I482" t="s">
        <v>819</v>
      </c>
      <c r="J482" t="s">
        <v>96</v>
      </c>
      <c r="K482" t="s">
        <v>96</v>
      </c>
      <c r="L482" t="s">
        <v>820</v>
      </c>
      <c r="M482" t="s">
        <v>99</v>
      </c>
      <c r="N482" t="s">
        <v>100</v>
      </c>
      <c r="O482" t="s">
        <v>821</v>
      </c>
      <c r="P482" t="s">
        <v>818</v>
      </c>
      <c r="Q482" t="s">
        <v>11568</v>
      </c>
      <c r="R482" t="s">
        <v>823</v>
      </c>
      <c r="S482" t="s">
        <v>1450</v>
      </c>
      <c r="W482" t="s">
        <v>5027</v>
      </c>
      <c r="X482" t="s">
        <v>11569</v>
      </c>
      <c r="Y482" t="s">
        <v>110</v>
      </c>
      <c r="Z482" t="s">
        <v>11570</v>
      </c>
      <c r="AA482" t="s">
        <v>830</v>
      </c>
      <c r="AB482" t="s">
        <v>113</v>
      </c>
      <c r="AC482" t="s">
        <v>11571</v>
      </c>
      <c r="AD482" t="s">
        <v>11572</v>
      </c>
      <c r="AE482" t="s">
        <v>164</v>
      </c>
      <c r="AF482" t="s">
        <v>11573</v>
      </c>
      <c r="AG482" t="s">
        <v>118</v>
      </c>
      <c r="AH482" t="s">
        <v>11574</v>
      </c>
      <c r="AI482" t="s">
        <v>11575</v>
      </c>
      <c r="AJ482" t="s">
        <v>306</v>
      </c>
      <c r="AK482" t="s">
        <v>11576</v>
      </c>
      <c r="AL482" t="s">
        <v>11577</v>
      </c>
      <c r="AM482" t="s">
        <v>498</v>
      </c>
      <c r="AN482" t="s">
        <v>11578</v>
      </c>
      <c r="AP482" t="s">
        <v>11579</v>
      </c>
      <c r="AQ482" t="s">
        <v>243</v>
      </c>
      <c r="AR482" t="s">
        <v>11580</v>
      </c>
      <c r="AS482" t="s">
        <v>11581</v>
      </c>
      <c r="AT482" t="s">
        <v>2306</v>
      </c>
      <c r="AU482" t="s">
        <v>132</v>
      </c>
      <c r="AV482" t="s">
        <v>841</v>
      </c>
      <c r="AW482" t="s">
        <v>842</v>
      </c>
      <c r="AX482" t="s">
        <v>135</v>
      </c>
      <c r="AY482" t="s">
        <v>136</v>
      </c>
      <c r="AZ482" t="s">
        <v>5038</v>
      </c>
      <c r="BA482" t="s">
        <v>2911</v>
      </c>
      <c r="BB482" t="s">
        <v>2912</v>
      </c>
      <c r="BE482" t="s">
        <v>9397</v>
      </c>
      <c r="BF482" t="s">
        <v>11582</v>
      </c>
      <c r="BM482" t="s">
        <v>11583</v>
      </c>
      <c r="BN482" t="s">
        <v>11584</v>
      </c>
      <c r="BO482" t="s">
        <v>887</v>
      </c>
      <c r="BX482" t="s">
        <v>919</v>
      </c>
      <c r="CA482" t="s">
        <v>854</v>
      </c>
    </row>
    <row r="483" spans="1:79" x14ac:dyDescent="0.25">
      <c r="A483" t="s">
        <v>2058</v>
      </c>
      <c r="B483" t="s">
        <v>11585</v>
      </c>
      <c r="C483" t="s">
        <v>11586</v>
      </c>
      <c r="E483" t="s">
        <v>91</v>
      </c>
      <c r="F483" t="s">
        <v>11587</v>
      </c>
      <c r="G483" t="s">
        <v>11588</v>
      </c>
      <c r="H483" t="s">
        <v>94</v>
      </c>
      <c r="I483" t="s">
        <v>95</v>
      </c>
      <c r="J483" t="s">
        <v>96</v>
      </c>
      <c r="K483" t="s">
        <v>96</v>
      </c>
      <c r="L483" t="s">
        <v>98</v>
      </c>
      <c r="M483" t="s">
        <v>99</v>
      </c>
      <c r="N483" t="s">
        <v>100</v>
      </c>
      <c r="O483" t="s">
        <v>101</v>
      </c>
      <c r="P483" t="s">
        <v>94</v>
      </c>
      <c r="Q483" t="s">
        <v>11589</v>
      </c>
      <c r="R483" t="s">
        <v>103</v>
      </c>
      <c r="S483" t="s">
        <v>2294</v>
      </c>
      <c r="T483" t="s">
        <v>105</v>
      </c>
      <c r="W483" t="s">
        <v>2295</v>
      </c>
      <c r="X483" t="s">
        <v>7551</v>
      </c>
      <c r="Y483" t="s">
        <v>110</v>
      </c>
      <c r="Z483" t="s">
        <v>11590</v>
      </c>
      <c r="AA483" t="s">
        <v>112</v>
      </c>
      <c r="AB483" t="s">
        <v>113</v>
      </c>
      <c r="AC483" t="s">
        <v>9390</v>
      </c>
      <c r="AD483" t="s">
        <v>9391</v>
      </c>
      <c r="AE483" t="s">
        <v>234</v>
      </c>
      <c r="AF483" t="s">
        <v>7555</v>
      </c>
      <c r="AG483" t="s">
        <v>118</v>
      </c>
      <c r="AH483" t="s">
        <v>7556</v>
      </c>
      <c r="AI483" t="s">
        <v>7557</v>
      </c>
      <c r="AJ483" t="s">
        <v>1311</v>
      </c>
      <c r="AK483" t="s">
        <v>7558</v>
      </c>
      <c r="AL483" t="s">
        <v>11591</v>
      </c>
      <c r="AN483" t="s">
        <v>11592</v>
      </c>
      <c r="AO483" t="s">
        <v>461</v>
      </c>
      <c r="AP483" t="s">
        <v>11593</v>
      </c>
      <c r="AQ483" t="s">
        <v>243</v>
      </c>
      <c r="AR483" t="s">
        <v>11594</v>
      </c>
      <c r="AS483" t="s">
        <v>11595</v>
      </c>
      <c r="AT483" t="s">
        <v>2306</v>
      </c>
      <c r="AU483" t="s">
        <v>132</v>
      </c>
      <c r="AV483" t="s">
        <v>133</v>
      </c>
      <c r="AW483" t="s">
        <v>465</v>
      </c>
      <c r="AX483" t="s">
        <v>135</v>
      </c>
      <c r="AY483" t="s">
        <v>136</v>
      </c>
      <c r="AZ483" t="s">
        <v>2307</v>
      </c>
      <c r="BA483" t="s">
        <v>11596</v>
      </c>
      <c r="BB483" t="s">
        <v>7565</v>
      </c>
      <c r="BC483" t="s">
        <v>7566</v>
      </c>
      <c r="BD483" t="s">
        <v>141</v>
      </c>
      <c r="BE483" t="s">
        <v>11597</v>
      </c>
      <c r="BM483" t="s">
        <v>11598</v>
      </c>
      <c r="BN483" t="s">
        <v>11599</v>
      </c>
      <c r="BO483" t="s">
        <v>949</v>
      </c>
    </row>
    <row r="484" spans="1:79" x14ac:dyDescent="0.25">
      <c r="A484" t="s">
        <v>2058</v>
      </c>
      <c r="B484" t="s">
        <v>11600</v>
      </c>
      <c r="C484" t="s">
        <v>11601</v>
      </c>
      <c r="E484" t="s">
        <v>91</v>
      </c>
      <c r="F484" t="s">
        <v>11602</v>
      </c>
      <c r="G484" t="s">
        <v>11603</v>
      </c>
      <c r="H484" t="s">
        <v>94</v>
      </c>
      <c r="I484" t="s">
        <v>95</v>
      </c>
      <c r="J484" t="s">
        <v>96</v>
      </c>
      <c r="K484" t="s">
        <v>96</v>
      </c>
      <c r="L484" t="s">
        <v>98</v>
      </c>
      <c r="M484" t="s">
        <v>99</v>
      </c>
      <c r="N484" t="s">
        <v>100</v>
      </c>
      <c r="O484" t="s">
        <v>101</v>
      </c>
      <c r="P484" t="s">
        <v>94</v>
      </c>
      <c r="Q484" t="s">
        <v>11604</v>
      </c>
      <c r="R484" t="s">
        <v>103</v>
      </c>
      <c r="S484" t="s">
        <v>2294</v>
      </c>
      <c r="T484" t="s">
        <v>105</v>
      </c>
      <c r="W484" t="s">
        <v>2295</v>
      </c>
      <c r="X484" t="s">
        <v>10232</v>
      </c>
      <c r="Y484" t="s">
        <v>110</v>
      </c>
      <c r="Z484" t="s">
        <v>11605</v>
      </c>
      <c r="AA484" t="s">
        <v>112</v>
      </c>
      <c r="AB484" t="s">
        <v>113</v>
      </c>
      <c r="AC484" t="s">
        <v>5096</v>
      </c>
      <c r="AD484" t="s">
        <v>5097</v>
      </c>
      <c r="AE484" t="s">
        <v>2206</v>
      </c>
      <c r="AF484" t="s">
        <v>10234</v>
      </c>
      <c r="AG484" t="s">
        <v>624</v>
      </c>
      <c r="AH484" t="s">
        <v>10235</v>
      </c>
      <c r="AI484" t="s">
        <v>10236</v>
      </c>
      <c r="AJ484" t="s">
        <v>1311</v>
      </c>
      <c r="AK484" t="s">
        <v>10237</v>
      </c>
      <c r="AL484" t="s">
        <v>11606</v>
      </c>
      <c r="AN484" t="s">
        <v>11607</v>
      </c>
      <c r="AO484" t="s">
        <v>2607</v>
      </c>
      <c r="AP484" t="s">
        <v>11608</v>
      </c>
      <c r="AQ484" t="s">
        <v>243</v>
      </c>
      <c r="AR484" t="s">
        <v>11609</v>
      </c>
      <c r="AS484" t="s">
        <v>11610</v>
      </c>
      <c r="AT484" t="s">
        <v>2371</v>
      </c>
      <c r="AU484" t="s">
        <v>132</v>
      </c>
      <c r="AV484" t="s">
        <v>133</v>
      </c>
      <c r="AW484" t="s">
        <v>2611</v>
      </c>
      <c r="AX484" t="s">
        <v>135</v>
      </c>
      <c r="AY484" t="s">
        <v>136</v>
      </c>
      <c r="AZ484" t="s">
        <v>5103</v>
      </c>
      <c r="BA484" t="s">
        <v>11611</v>
      </c>
      <c r="BB484" t="s">
        <v>248</v>
      </c>
      <c r="BC484" t="s">
        <v>10244</v>
      </c>
      <c r="BD484" t="s">
        <v>141</v>
      </c>
      <c r="BE484" t="s">
        <v>11612</v>
      </c>
      <c r="BM484" t="s">
        <v>5106</v>
      </c>
      <c r="BN484" t="s">
        <v>5107</v>
      </c>
      <c r="BO484" t="s">
        <v>949</v>
      </c>
      <c r="BP484" t="s">
        <v>10249</v>
      </c>
      <c r="BQ484" t="s">
        <v>379</v>
      </c>
      <c r="BR484" t="s">
        <v>10250</v>
      </c>
    </row>
    <row r="485" spans="1:79" x14ac:dyDescent="0.25">
      <c r="A485" t="s">
        <v>2058</v>
      </c>
      <c r="B485" t="s">
        <v>11613</v>
      </c>
      <c r="C485" t="s">
        <v>11614</v>
      </c>
      <c r="E485" t="s">
        <v>91</v>
      </c>
      <c r="F485" t="s">
        <v>11615</v>
      </c>
      <c r="G485" t="s">
        <v>11616</v>
      </c>
      <c r="H485" t="s">
        <v>94</v>
      </c>
      <c r="I485" t="s">
        <v>95</v>
      </c>
      <c r="J485" t="s">
        <v>96</v>
      </c>
      <c r="K485" t="s">
        <v>96</v>
      </c>
      <c r="L485" t="s">
        <v>98</v>
      </c>
      <c r="M485" t="s">
        <v>99</v>
      </c>
      <c r="N485" t="s">
        <v>100</v>
      </c>
      <c r="O485" t="s">
        <v>101</v>
      </c>
      <c r="P485" t="s">
        <v>94</v>
      </c>
      <c r="Q485" t="s">
        <v>11617</v>
      </c>
      <c r="R485" t="s">
        <v>103</v>
      </c>
      <c r="S485" t="s">
        <v>2294</v>
      </c>
      <c r="T485" t="s">
        <v>105</v>
      </c>
      <c r="W485" t="s">
        <v>2295</v>
      </c>
      <c r="X485" t="s">
        <v>6759</v>
      </c>
      <c r="Y485" t="s">
        <v>110</v>
      </c>
      <c r="Z485" t="s">
        <v>11618</v>
      </c>
      <c r="AA485" t="s">
        <v>112</v>
      </c>
      <c r="AB485" t="s">
        <v>113</v>
      </c>
      <c r="AC485" t="s">
        <v>5114</v>
      </c>
      <c r="AD485" t="s">
        <v>5115</v>
      </c>
      <c r="AE485" t="s">
        <v>2632</v>
      </c>
      <c r="AF485" t="s">
        <v>11619</v>
      </c>
      <c r="AG485" t="s">
        <v>624</v>
      </c>
      <c r="AH485" t="s">
        <v>11620</v>
      </c>
      <c r="AI485" t="s">
        <v>6765</v>
      </c>
      <c r="AJ485" t="s">
        <v>166</v>
      </c>
      <c r="AK485" t="s">
        <v>6766</v>
      </c>
      <c r="AL485" t="s">
        <v>11621</v>
      </c>
      <c r="AN485" t="s">
        <v>11622</v>
      </c>
      <c r="AO485" t="s">
        <v>2607</v>
      </c>
      <c r="AP485" t="s">
        <v>11623</v>
      </c>
      <c r="AQ485" t="s">
        <v>243</v>
      </c>
      <c r="AR485" t="s">
        <v>11624</v>
      </c>
      <c r="AS485" t="s">
        <v>11625</v>
      </c>
      <c r="AT485" t="s">
        <v>2371</v>
      </c>
      <c r="AU485" t="s">
        <v>132</v>
      </c>
      <c r="AV485" t="s">
        <v>133</v>
      </c>
      <c r="AW485" t="s">
        <v>2611</v>
      </c>
      <c r="AX485" t="s">
        <v>135</v>
      </c>
      <c r="AY485" t="s">
        <v>136</v>
      </c>
      <c r="AZ485" t="s">
        <v>5103</v>
      </c>
      <c r="BA485" t="s">
        <v>11626</v>
      </c>
      <c r="BB485" t="s">
        <v>2707</v>
      </c>
      <c r="BC485" t="s">
        <v>6774</v>
      </c>
      <c r="BD485" t="s">
        <v>141</v>
      </c>
      <c r="BE485" t="s">
        <v>11627</v>
      </c>
      <c r="BF485" t="s">
        <v>11628</v>
      </c>
      <c r="BM485" t="s">
        <v>7363</v>
      </c>
      <c r="BN485" t="s">
        <v>7364</v>
      </c>
      <c r="BO485" t="s">
        <v>1773</v>
      </c>
      <c r="BW485" t="s">
        <v>11629</v>
      </c>
    </row>
    <row r="486" spans="1:79" x14ac:dyDescent="0.25">
      <c r="A486" t="s">
        <v>2058</v>
      </c>
      <c r="B486" t="s">
        <v>11630</v>
      </c>
      <c r="C486" t="s">
        <v>11631</v>
      </c>
      <c r="E486" t="s">
        <v>91</v>
      </c>
      <c r="F486" t="s">
        <v>11632</v>
      </c>
      <c r="G486" t="s">
        <v>11633</v>
      </c>
      <c r="H486" t="s">
        <v>94</v>
      </c>
      <c r="I486" t="s">
        <v>95</v>
      </c>
      <c r="J486" t="s">
        <v>96</v>
      </c>
      <c r="K486" t="s">
        <v>96</v>
      </c>
      <c r="L486" t="s">
        <v>98</v>
      </c>
      <c r="M486" t="s">
        <v>99</v>
      </c>
      <c r="N486" t="s">
        <v>100</v>
      </c>
      <c r="O486" t="s">
        <v>101</v>
      </c>
      <c r="P486" t="s">
        <v>94</v>
      </c>
      <c r="Q486" t="s">
        <v>11634</v>
      </c>
      <c r="R486" t="s">
        <v>103</v>
      </c>
      <c r="S486" t="s">
        <v>2294</v>
      </c>
      <c r="T486" t="s">
        <v>105</v>
      </c>
      <c r="W486" t="s">
        <v>2295</v>
      </c>
      <c r="X486" t="s">
        <v>3297</v>
      </c>
      <c r="Y486" t="s">
        <v>2720</v>
      </c>
      <c r="Z486" t="s">
        <v>11635</v>
      </c>
      <c r="AA486" t="s">
        <v>112</v>
      </c>
      <c r="AB486" t="s">
        <v>113</v>
      </c>
      <c r="AC486" t="s">
        <v>11636</v>
      </c>
      <c r="AD486" t="s">
        <v>11637</v>
      </c>
      <c r="AE486" t="s">
        <v>4884</v>
      </c>
      <c r="AF486" t="s">
        <v>3301</v>
      </c>
      <c r="AG486" t="s">
        <v>118</v>
      </c>
      <c r="AH486" t="s">
        <v>3302</v>
      </c>
      <c r="AI486" t="s">
        <v>11638</v>
      </c>
      <c r="AJ486" t="s">
        <v>166</v>
      </c>
      <c r="AK486" t="s">
        <v>11639</v>
      </c>
      <c r="AL486" t="s">
        <v>11640</v>
      </c>
      <c r="AM486" t="s">
        <v>3306</v>
      </c>
      <c r="AN486" t="s">
        <v>11641</v>
      </c>
      <c r="AO486" t="s">
        <v>2607</v>
      </c>
      <c r="AP486" t="s">
        <v>11642</v>
      </c>
      <c r="AQ486" t="s">
        <v>243</v>
      </c>
      <c r="AR486" t="s">
        <v>11643</v>
      </c>
      <c r="AS486" t="s">
        <v>11644</v>
      </c>
      <c r="AT486" t="s">
        <v>2371</v>
      </c>
      <c r="AU486" t="s">
        <v>132</v>
      </c>
      <c r="AV486" t="s">
        <v>133</v>
      </c>
      <c r="AW486" t="s">
        <v>2611</v>
      </c>
      <c r="AX486" t="s">
        <v>135</v>
      </c>
      <c r="AY486" t="s">
        <v>136</v>
      </c>
      <c r="AZ486" t="s">
        <v>5103</v>
      </c>
      <c r="BA486" t="s">
        <v>5104</v>
      </c>
      <c r="BB486" t="s">
        <v>248</v>
      </c>
      <c r="BC486" t="s">
        <v>3312</v>
      </c>
      <c r="BD486" t="s">
        <v>141</v>
      </c>
      <c r="BE486" t="s">
        <v>5105</v>
      </c>
      <c r="BF486" t="s">
        <v>11645</v>
      </c>
      <c r="BM486" t="s">
        <v>11646</v>
      </c>
      <c r="BN486" t="s">
        <v>11647</v>
      </c>
      <c r="BO486" t="s">
        <v>1773</v>
      </c>
      <c r="BP486" t="s">
        <v>3320</v>
      </c>
      <c r="BQ486" t="s">
        <v>118</v>
      </c>
      <c r="BR486" t="s">
        <v>3321</v>
      </c>
      <c r="BW486" t="s">
        <v>11648</v>
      </c>
    </row>
    <row r="487" spans="1:79" x14ac:dyDescent="0.25">
      <c r="A487" t="s">
        <v>2058</v>
      </c>
      <c r="B487" t="s">
        <v>11649</v>
      </c>
      <c r="C487" t="s">
        <v>11650</v>
      </c>
      <c r="E487" t="s">
        <v>91</v>
      </c>
      <c r="F487" t="s">
        <v>11651</v>
      </c>
      <c r="G487" t="s">
        <v>11652</v>
      </c>
      <c r="H487" t="s">
        <v>94</v>
      </c>
      <c r="I487" t="s">
        <v>95</v>
      </c>
      <c r="J487" t="s">
        <v>96</v>
      </c>
      <c r="K487" t="s">
        <v>96</v>
      </c>
      <c r="L487" t="s">
        <v>98</v>
      </c>
      <c r="M487" t="s">
        <v>99</v>
      </c>
      <c r="N487" t="s">
        <v>100</v>
      </c>
      <c r="O487" t="s">
        <v>101</v>
      </c>
      <c r="P487" t="s">
        <v>94</v>
      </c>
      <c r="Q487" t="s">
        <v>11653</v>
      </c>
      <c r="R487" t="s">
        <v>103</v>
      </c>
      <c r="S487" t="s">
        <v>2294</v>
      </c>
      <c r="T487" t="s">
        <v>105</v>
      </c>
      <c r="W487" t="s">
        <v>2295</v>
      </c>
      <c r="X487" t="s">
        <v>11654</v>
      </c>
      <c r="Y487" t="s">
        <v>110</v>
      </c>
      <c r="Z487" t="s">
        <v>11655</v>
      </c>
      <c r="AA487" t="s">
        <v>112</v>
      </c>
      <c r="AB487" t="s">
        <v>113</v>
      </c>
      <c r="AC487" t="s">
        <v>11636</v>
      </c>
      <c r="AD487" t="s">
        <v>11637</v>
      </c>
      <c r="AE487" t="s">
        <v>3241</v>
      </c>
      <c r="AF487" t="s">
        <v>6435</v>
      </c>
      <c r="AG487" t="s">
        <v>118</v>
      </c>
      <c r="AH487" t="s">
        <v>6436</v>
      </c>
      <c r="AI487" t="s">
        <v>11656</v>
      </c>
      <c r="AJ487" t="s">
        <v>306</v>
      </c>
      <c r="AK487" t="s">
        <v>11657</v>
      </c>
      <c r="AL487" t="s">
        <v>11658</v>
      </c>
      <c r="AM487" t="s">
        <v>1687</v>
      </c>
      <c r="AN487" t="s">
        <v>11659</v>
      </c>
      <c r="AO487" t="s">
        <v>595</v>
      </c>
      <c r="AP487" t="s">
        <v>11660</v>
      </c>
      <c r="AQ487" t="s">
        <v>243</v>
      </c>
      <c r="AR487" t="s">
        <v>11661</v>
      </c>
      <c r="AS487" t="s">
        <v>11662</v>
      </c>
      <c r="AT487" t="s">
        <v>2371</v>
      </c>
      <c r="AU487" t="s">
        <v>132</v>
      </c>
      <c r="AV487" t="s">
        <v>133</v>
      </c>
      <c r="AW487" t="s">
        <v>600</v>
      </c>
      <c r="AX487" t="s">
        <v>135</v>
      </c>
      <c r="AY487" t="s">
        <v>136</v>
      </c>
      <c r="AZ487" t="s">
        <v>2307</v>
      </c>
      <c r="BA487" t="s">
        <v>1841</v>
      </c>
      <c r="BB487" t="s">
        <v>11663</v>
      </c>
      <c r="BC487" t="s">
        <v>6445</v>
      </c>
      <c r="BD487" t="s">
        <v>141</v>
      </c>
      <c r="BE487" t="s">
        <v>11664</v>
      </c>
      <c r="BF487" t="s">
        <v>11665</v>
      </c>
      <c r="BM487" t="s">
        <v>11666</v>
      </c>
      <c r="BN487" t="s">
        <v>11667</v>
      </c>
      <c r="BO487" t="s">
        <v>949</v>
      </c>
      <c r="BW487" t="s">
        <v>11668</v>
      </c>
    </row>
    <row r="488" spans="1:79" x14ac:dyDescent="0.25">
      <c r="A488" t="s">
        <v>2058</v>
      </c>
      <c r="B488" t="s">
        <v>11669</v>
      </c>
      <c r="C488" t="s">
        <v>11670</v>
      </c>
      <c r="E488" t="s">
        <v>91</v>
      </c>
      <c r="F488" t="s">
        <v>11671</v>
      </c>
      <c r="G488" t="s">
        <v>11672</v>
      </c>
      <c r="H488" t="s">
        <v>94</v>
      </c>
      <c r="I488" t="s">
        <v>95</v>
      </c>
      <c r="J488" t="s">
        <v>96</v>
      </c>
      <c r="K488" t="s">
        <v>96</v>
      </c>
      <c r="L488" t="s">
        <v>98</v>
      </c>
      <c r="M488" t="s">
        <v>99</v>
      </c>
      <c r="N488" t="s">
        <v>100</v>
      </c>
      <c r="O488" t="s">
        <v>101</v>
      </c>
      <c r="P488" t="s">
        <v>94</v>
      </c>
      <c r="Q488" t="s">
        <v>11673</v>
      </c>
      <c r="R488" t="s">
        <v>103</v>
      </c>
      <c r="S488" t="s">
        <v>2294</v>
      </c>
      <c r="T488" t="s">
        <v>105</v>
      </c>
      <c r="W488" t="s">
        <v>2295</v>
      </c>
      <c r="X488" t="s">
        <v>11674</v>
      </c>
      <c r="Y488" t="s">
        <v>110</v>
      </c>
      <c r="Z488" t="s">
        <v>11675</v>
      </c>
      <c r="AA488" t="s">
        <v>112</v>
      </c>
      <c r="AB488" t="s">
        <v>113</v>
      </c>
      <c r="AC488" t="s">
        <v>11676</v>
      </c>
      <c r="AD488" t="s">
        <v>11677</v>
      </c>
      <c r="AE488" t="s">
        <v>11678</v>
      </c>
      <c r="AF488" t="s">
        <v>11679</v>
      </c>
      <c r="AG488" t="s">
        <v>624</v>
      </c>
      <c r="AH488" t="s">
        <v>11680</v>
      </c>
      <c r="AI488" t="s">
        <v>11681</v>
      </c>
      <c r="AJ488" t="s">
        <v>1006</v>
      </c>
      <c r="AK488" t="s">
        <v>11682</v>
      </c>
      <c r="AL488" t="s">
        <v>11683</v>
      </c>
      <c r="AN488" t="s">
        <v>11684</v>
      </c>
      <c r="AO488" t="s">
        <v>171</v>
      </c>
      <c r="AP488" t="s">
        <v>11685</v>
      </c>
      <c r="AQ488" t="s">
        <v>243</v>
      </c>
      <c r="AR488" t="s">
        <v>11686</v>
      </c>
      <c r="AS488" t="s">
        <v>11687</v>
      </c>
      <c r="AT488" t="s">
        <v>2393</v>
      </c>
      <c r="AU488" t="s">
        <v>132</v>
      </c>
      <c r="AV488" t="s">
        <v>133</v>
      </c>
      <c r="AW488" t="s">
        <v>175</v>
      </c>
      <c r="AX488" t="s">
        <v>135</v>
      </c>
      <c r="AY488" t="s">
        <v>136</v>
      </c>
      <c r="AZ488" t="s">
        <v>2307</v>
      </c>
      <c r="BA488" t="s">
        <v>5160</v>
      </c>
      <c r="BB488" t="s">
        <v>705</v>
      </c>
      <c r="BC488" t="s">
        <v>706</v>
      </c>
      <c r="BD488" t="s">
        <v>141</v>
      </c>
      <c r="BE488" t="s">
        <v>5161</v>
      </c>
      <c r="BF488" t="s">
        <v>11688</v>
      </c>
      <c r="BM488" t="s">
        <v>5163</v>
      </c>
      <c r="BN488" t="s">
        <v>5164</v>
      </c>
      <c r="BO488" t="s">
        <v>1773</v>
      </c>
      <c r="BP488" t="s">
        <v>715</v>
      </c>
      <c r="BQ488" t="s">
        <v>118</v>
      </c>
      <c r="BR488" t="s">
        <v>716</v>
      </c>
      <c r="BW488" t="s">
        <v>11689</v>
      </c>
    </row>
    <row r="489" spans="1:79" x14ac:dyDescent="0.25">
      <c r="A489" t="s">
        <v>812</v>
      </c>
      <c r="B489" t="s">
        <v>11690</v>
      </c>
      <c r="C489" t="s">
        <v>11691</v>
      </c>
      <c r="E489" t="s">
        <v>91</v>
      </c>
      <c r="F489" t="s">
        <v>11692</v>
      </c>
      <c r="G489" t="s">
        <v>11693</v>
      </c>
      <c r="H489" t="s">
        <v>818</v>
      </c>
      <c r="I489" t="s">
        <v>819</v>
      </c>
      <c r="J489" t="s">
        <v>96</v>
      </c>
      <c r="K489" t="s">
        <v>96</v>
      </c>
      <c r="L489" t="s">
        <v>820</v>
      </c>
      <c r="M489" t="s">
        <v>99</v>
      </c>
      <c r="N489" t="s">
        <v>100</v>
      </c>
      <c r="O489" t="s">
        <v>821</v>
      </c>
      <c r="P489" t="s">
        <v>818</v>
      </c>
      <c r="Q489" t="s">
        <v>11694</v>
      </c>
      <c r="R489" t="s">
        <v>823</v>
      </c>
      <c r="S489" t="s">
        <v>7392</v>
      </c>
      <c r="W489" t="s">
        <v>7393</v>
      </c>
      <c r="X489" t="s">
        <v>11695</v>
      </c>
      <c r="Y489" t="s">
        <v>110</v>
      </c>
      <c r="Z489" t="s">
        <v>11696</v>
      </c>
      <c r="AA489" t="s">
        <v>830</v>
      </c>
      <c r="AB489" t="s">
        <v>113</v>
      </c>
      <c r="AC489" t="s">
        <v>9600</v>
      </c>
      <c r="AD489" t="s">
        <v>9601</v>
      </c>
      <c r="AE489" t="s">
        <v>492</v>
      </c>
      <c r="AI489" t="s">
        <v>11697</v>
      </c>
      <c r="AJ489" t="s">
        <v>1311</v>
      </c>
      <c r="AK489" t="s">
        <v>11698</v>
      </c>
      <c r="AL489" t="s">
        <v>11699</v>
      </c>
      <c r="AN489" t="s">
        <v>11700</v>
      </c>
      <c r="AP489" t="s">
        <v>11701</v>
      </c>
      <c r="AQ489" t="s">
        <v>243</v>
      </c>
      <c r="AR489" t="s">
        <v>11702</v>
      </c>
      <c r="AS489" t="s">
        <v>11703</v>
      </c>
      <c r="AT489" t="s">
        <v>5180</v>
      </c>
      <c r="AU489" t="s">
        <v>132</v>
      </c>
      <c r="AV489" t="s">
        <v>841</v>
      </c>
      <c r="AW489" t="s">
        <v>842</v>
      </c>
      <c r="AX489" t="s">
        <v>135</v>
      </c>
      <c r="AY489" t="s">
        <v>136</v>
      </c>
      <c r="AZ489" t="s">
        <v>7405</v>
      </c>
      <c r="BA489" t="s">
        <v>879</v>
      </c>
      <c r="BB489" t="s">
        <v>880</v>
      </c>
      <c r="BE489" t="s">
        <v>7406</v>
      </c>
      <c r="BF489" t="s">
        <v>11704</v>
      </c>
      <c r="BM489" t="s">
        <v>11705</v>
      </c>
      <c r="BN489" t="s">
        <v>11706</v>
      </c>
      <c r="BO489" t="s">
        <v>887</v>
      </c>
      <c r="CA489" t="s">
        <v>854</v>
      </c>
    </row>
    <row r="490" spans="1:79" x14ac:dyDescent="0.25">
      <c r="A490" t="s">
        <v>812</v>
      </c>
      <c r="B490" t="s">
        <v>11707</v>
      </c>
      <c r="C490" t="s">
        <v>11708</v>
      </c>
      <c r="E490" t="s">
        <v>91</v>
      </c>
      <c r="F490" t="s">
        <v>11709</v>
      </c>
      <c r="G490" t="s">
        <v>11710</v>
      </c>
      <c r="H490" t="s">
        <v>818</v>
      </c>
      <c r="I490" t="s">
        <v>819</v>
      </c>
      <c r="J490" t="s">
        <v>96</v>
      </c>
      <c r="K490" t="s">
        <v>96</v>
      </c>
      <c r="L490" t="s">
        <v>820</v>
      </c>
      <c r="M490" t="s">
        <v>99</v>
      </c>
      <c r="N490" t="s">
        <v>100</v>
      </c>
      <c r="O490" t="s">
        <v>821</v>
      </c>
      <c r="P490" t="s">
        <v>818</v>
      </c>
      <c r="Q490" t="s">
        <v>11711</v>
      </c>
      <c r="R490" t="s">
        <v>823</v>
      </c>
      <c r="S490" t="s">
        <v>7392</v>
      </c>
      <c r="W490" t="s">
        <v>7393</v>
      </c>
      <c r="X490" t="s">
        <v>6759</v>
      </c>
      <c r="Y490" t="s">
        <v>110</v>
      </c>
      <c r="Z490" t="s">
        <v>11712</v>
      </c>
      <c r="AA490" t="s">
        <v>830</v>
      </c>
      <c r="AB490" t="s">
        <v>113</v>
      </c>
      <c r="AC490" t="s">
        <v>5173</v>
      </c>
      <c r="AD490" t="s">
        <v>5174</v>
      </c>
      <c r="AE490" t="s">
        <v>6353</v>
      </c>
      <c r="AF490" t="s">
        <v>11713</v>
      </c>
      <c r="AG490" t="s">
        <v>624</v>
      </c>
      <c r="AH490" t="s">
        <v>11714</v>
      </c>
      <c r="AI490" t="s">
        <v>11715</v>
      </c>
      <c r="AJ490" t="s">
        <v>1311</v>
      </c>
      <c r="AK490" t="s">
        <v>11716</v>
      </c>
      <c r="AL490" t="s">
        <v>11717</v>
      </c>
      <c r="AN490" t="s">
        <v>11718</v>
      </c>
      <c r="AP490" t="s">
        <v>11719</v>
      </c>
      <c r="AQ490" t="s">
        <v>243</v>
      </c>
      <c r="AR490" t="s">
        <v>11720</v>
      </c>
      <c r="AS490" t="s">
        <v>11721</v>
      </c>
      <c r="AT490" t="s">
        <v>5180</v>
      </c>
      <c r="AU490" t="s">
        <v>132</v>
      </c>
      <c r="AV490" t="s">
        <v>841</v>
      </c>
      <c r="AW490" t="s">
        <v>842</v>
      </c>
      <c r="AX490" t="s">
        <v>135</v>
      </c>
      <c r="AY490" t="s">
        <v>136</v>
      </c>
      <c r="AZ490" t="s">
        <v>7405</v>
      </c>
      <c r="BA490" t="s">
        <v>2911</v>
      </c>
      <c r="BB490" t="s">
        <v>2912</v>
      </c>
      <c r="BE490" t="s">
        <v>7427</v>
      </c>
      <c r="BF490" t="s">
        <v>11722</v>
      </c>
      <c r="BM490" t="s">
        <v>11723</v>
      </c>
      <c r="BN490" t="s">
        <v>11724</v>
      </c>
      <c r="BO490" t="s">
        <v>887</v>
      </c>
      <c r="BX490" t="s">
        <v>11725</v>
      </c>
      <c r="CA490" t="s">
        <v>854</v>
      </c>
    </row>
    <row r="491" spans="1:79" x14ac:dyDescent="0.25">
      <c r="A491" t="s">
        <v>855</v>
      </c>
      <c r="B491" t="s">
        <v>11726</v>
      </c>
      <c r="C491" t="s">
        <v>11727</v>
      </c>
      <c r="E491" t="s">
        <v>91</v>
      </c>
      <c r="F491" t="s">
        <v>11728</v>
      </c>
      <c r="G491" t="s">
        <v>11729</v>
      </c>
      <c r="H491" t="s">
        <v>818</v>
      </c>
      <c r="I491" t="s">
        <v>819</v>
      </c>
      <c r="J491" t="s">
        <v>96</v>
      </c>
      <c r="K491" t="s">
        <v>96</v>
      </c>
      <c r="L491" t="s">
        <v>820</v>
      </c>
      <c r="M491" t="s">
        <v>99</v>
      </c>
      <c r="N491" t="s">
        <v>100</v>
      </c>
      <c r="O491" t="s">
        <v>821</v>
      </c>
      <c r="P491" t="s">
        <v>818</v>
      </c>
      <c r="Q491" t="s">
        <v>11730</v>
      </c>
      <c r="R491" t="s">
        <v>823</v>
      </c>
      <c r="S491" t="s">
        <v>7392</v>
      </c>
      <c r="W491" t="s">
        <v>7393</v>
      </c>
      <c r="X491" t="s">
        <v>9333</v>
      </c>
      <c r="Y491" t="s">
        <v>110</v>
      </c>
      <c r="Z491" t="s">
        <v>11731</v>
      </c>
      <c r="AA491" t="s">
        <v>830</v>
      </c>
      <c r="AB491" t="s">
        <v>113</v>
      </c>
      <c r="AC491" t="s">
        <v>7416</v>
      </c>
      <c r="AD491" t="s">
        <v>7417</v>
      </c>
      <c r="AE491" t="s">
        <v>3241</v>
      </c>
      <c r="AF491" t="s">
        <v>8820</v>
      </c>
      <c r="AG491" t="s">
        <v>118</v>
      </c>
      <c r="AH491" t="s">
        <v>9337</v>
      </c>
      <c r="AI491" t="s">
        <v>9338</v>
      </c>
      <c r="AJ491" t="s">
        <v>361</v>
      </c>
      <c r="AK491" t="s">
        <v>9339</v>
      </c>
      <c r="AL491" t="s">
        <v>11732</v>
      </c>
      <c r="AN491" t="s">
        <v>11733</v>
      </c>
      <c r="AP491" t="s">
        <v>11734</v>
      </c>
      <c r="AQ491" t="s">
        <v>243</v>
      </c>
      <c r="AR491" t="s">
        <v>11735</v>
      </c>
      <c r="AS491" t="s">
        <v>11736</v>
      </c>
      <c r="AT491" t="s">
        <v>5180</v>
      </c>
      <c r="AU491" t="s">
        <v>132</v>
      </c>
      <c r="AV491" t="s">
        <v>841</v>
      </c>
      <c r="AW491" t="s">
        <v>842</v>
      </c>
      <c r="AX491" t="s">
        <v>135</v>
      </c>
      <c r="AY491" t="s">
        <v>136</v>
      </c>
      <c r="AZ491" t="s">
        <v>7405</v>
      </c>
      <c r="BA491" t="s">
        <v>2911</v>
      </c>
      <c r="BB491" t="s">
        <v>2912</v>
      </c>
      <c r="BE491" t="s">
        <v>7427</v>
      </c>
      <c r="BF491" t="s">
        <v>11737</v>
      </c>
      <c r="BM491" t="s">
        <v>11738</v>
      </c>
      <c r="BN491" t="s">
        <v>11739</v>
      </c>
      <c r="BO491" t="s">
        <v>887</v>
      </c>
      <c r="BX491" t="s">
        <v>919</v>
      </c>
      <c r="CA491" t="s">
        <v>854</v>
      </c>
    </row>
    <row r="492" spans="1:79" x14ac:dyDescent="0.25">
      <c r="A492" t="s">
        <v>2058</v>
      </c>
      <c r="B492" t="s">
        <v>11740</v>
      </c>
      <c r="C492" t="s">
        <v>11741</v>
      </c>
      <c r="E492" t="s">
        <v>91</v>
      </c>
      <c r="F492" t="s">
        <v>11742</v>
      </c>
      <c r="G492" t="s">
        <v>11743</v>
      </c>
      <c r="H492" t="s">
        <v>94</v>
      </c>
      <c r="I492" t="s">
        <v>95</v>
      </c>
      <c r="J492" t="s">
        <v>96</v>
      </c>
      <c r="K492" t="s">
        <v>96</v>
      </c>
      <c r="L492" t="s">
        <v>98</v>
      </c>
      <c r="M492" t="s">
        <v>99</v>
      </c>
      <c r="N492" t="s">
        <v>100</v>
      </c>
      <c r="O492" t="s">
        <v>101</v>
      </c>
      <c r="P492" t="s">
        <v>94</v>
      </c>
      <c r="Q492" t="s">
        <v>11744</v>
      </c>
      <c r="R492" t="s">
        <v>103</v>
      </c>
      <c r="S492" t="s">
        <v>2294</v>
      </c>
      <c r="T492" t="s">
        <v>105</v>
      </c>
      <c r="W492" t="s">
        <v>2295</v>
      </c>
      <c r="X492" t="s">
        <v>11745</v>
      </c>
      <c r="Y492" t="s">
        <v>110</v>
      </c>
      <c r="Z492" t="s">
        <v>11746</v>
      </c>
      <c r="AA492" t="s">
        <v>112</v>
      </c>
      <c r="AB492" t="s">
        <v>113</v>
      </c>
      <c r="AC492" t="s">
        <v>11747</v>
      </c>
      <c r="AD492" t="s">
        <v>11748</v>
      </c>
      <c r="AE492" t="s">
        <v>234</v>
      </c>
      <c r="AF492" t="s">
        <v>3214</v>
      </c>
      <c r="AH492" t="s">
        <v>3215</v>
      </c>
      <c r="AI492" t="s">
        <v>11749</v>
      </c>
      <c r="AK492" t="s">
        <v>11750</v>
      </c>
      <c r="AL492" t="s">
        <v>11751</v>
      </c>
      <c r="AN492" t="s">
        <v>11752</v>
      </c>
      <c r="AO492" t="s">
        <v>171</v>
      </c>
      <c r="AP492" t="s">
        <v>11753</v>
      </c>
      <c r="AQ492" t="s">
        <v>243</v>
      </c>
      <c r="AR492" t="s">
        <v>11754</v>
      </c>
      <c r="AS492" t="s">
        <v>11755</v>
      </c>
      <c r="AT492" t="s">
        <v>2535</v>
      </c>
      <c r="AU492" t="s">
        <v>132</v>
      </c>
      <c r="AV492" t="s">
        <v>133</v>
      </c>
      <c r="AW492" t="s">
        <v>175</v>
      </c>
      <c r="AX492" t="s">
        <v>135</v>
      </c>
      <c r="AY492" t="s">
        <v>136</v>
      </c>
      <c r="AZ492" t="s">
        <v>2307</v>
      </c>
      <c r="BA492" t="s">
        <v>11756</v>
      </c>
      <c r="BB492" t="s">
        <v>11757</v>
      </c>
      <c r="BC492" t="s">
        <v>11165</v>
      </c>
      <c r="BD492" t="s">
        <v>141</v>
      </c>
      <c r="BE492" t="s">
        <v>11758</v>
      </c>
      <c r="BF492" t="s">
        <v>11759</v>
      </c>
      <c r="BM492" t="s">
        <v>11760</v>
      </c>
      <c r="BN492" t="s">
        <v>11761</v>
      </c>
      <c r="BO492" t="s">
        <v>1773</v>
      </c>
      <c r="BW492" t="s">
        <v>11762</v>
      </c>
    </row>
    <row r="493" spans="1:79" x14ac:dyDescent="0.25">
      <c r="A493" t="s">
        <v>812</v>
      </c>
      <c r="B493" t="s">
        <v>11763</v>
      </c>
      <c r="C493" t="s">
        <v>11764</v>
      </c>
      <c r="E493" t="s">
        <v>91</v>
      </c>
      <c r="F493" t="s">
        <v>11765</v>
      </c>
      <c r="G493" t="s">
        <v>11766</v>
      </c>
      <c r="H493" t="s">
        <v>818</v>
      </c>
      <c r="I493" t="s">
        <v>819</v>
      </c>
      <c r="J493" t="s">
        <v>96</v>
      </c>
      <c r="K493" t="s">
        <v>96</v>
      </c>
      <c r="L493" t="s">
        <v>820</v>
      </c>
      <c r="M493" t="s">
        <v>99</v>
      </c>
      <c r="N493" t="s">
        <v>100</v>
      </c>
      <c r="O493" t="s">
        <v>821</v>
      </c>
      <c r="P493" t="s">
        <v>818</v>
      </c>
      <c r="Q493" t="s">
        <v>11767</v>
      </c>
      <c r="R493" t="s">
        <v>823</v>
      </c>
      <c r="S493" t="s">
        <v>138</v>
      </c>
      <c r="W493" t="s">
        <v>9663</v>
      </c>
      <c r="X493" t="s">
        <v>8893</v>
      </c>
      <c r="Y493" t="s">
        <v>2720</v>
      </c>
      <c r="Z493" t="s">
        <v>11768</v>
      </c>
      <c r="AA493" t="s">
        <v>830</v>
      </c>
      <c r="AB493" t="s">
        <v>113</v>
      </c>
      <c r="AC493" t="s">
        <v>11769</v>
      </c>
      <c r="AD493" t="s">
        <v>11770</v>
      </c>
      <c r="AE493" t="s">
        <v>6353</v>
      </c>
      <c r="AF493" t="s">
        <v>8895</v>
      </c>
      <c r="AH493" t="s">
        <v>10359</v>
      </c>
      <c r="AI493" t="s">
        <v>11771</v>
      </c>
      <c r="AJ493" t="s">
        <v>361</v>
      </c>
      <c r="AK493" t="s">
        <v>11772</v>
      </c>
      <c r="AL493" t="s">
        <v>11773</v>
      </c>
      <c r="AN493" t="s">
        <v>11774</v>
      </c>
      <c r="AP493" t="s">
        <v>11775</v>
      </c>
      <c r="AQ493" t="s">
        <v>243</v>
      </c>
      <c r="AR493" t="s">
        <v>11776</v>
      </c>
      <c r="AS493" t="s">
        <v>11777</v>
      </c>
      <c r="AT493" t="s">
        <v>2535</v>
      </c>
      <c r="AU493" t="s">
        <v>132</v>
      </c>
      <c r="AV493" t="s">
        <v>841</v>
      </c>
      <c r="AW493" t="s">
        <v>842</v>
      </c>
      <c r="AX493" t="s">
        <v>135</v>
      </c>
      <c r="AY493" t="s">
        <v>136</v>
      </c>
      <c r="AZ493" t="s">
        <v>9673</v>
      </c>
      <c r="BA493" t="s">
        <v>879</v>
      </c>
      <c r="BB493" t="s">
        <v>880</v>
      </c>
      <c r="BE493" t="s">
        <v>9674</v>
      </c>
      <c r="BF493" t="s">
        <v>11778</v>
      </c>
      <c r="BM493" t="s">
        <v>11779</v>
      </c>
      <c r="BN493" t="s">
        <v>11780</v>
      </c>
      <c r="BO493" t="s">
        <v>11781</v>
      </c>
      <c r="CA493" t="s">
        <v>854</v>
      </c>
    </row>
    <row r="494" spans="1:79" x14ac:dyDescent="0.25">
      <c r="A494" t="s">
        <v>812</v>
      </c>
      <c r="B494" t="s">
        <v>11782</v>
      </c>
      <c r="C494" t="s">
        <v>11783</v>
      </c>
      <c r="E494" t="s">
        <v>91</v>
      </c>
      <c r="F494" t="s">
        <v>11784</v>
      </c>
      <c r="G494" t="s">
        <v>11785</v>
      </c>
      <c r="H494" t="s">
        <v>818</v>
      </c>
      <c r="I494" t="s">
        <v>819</v>
      </c>
      <c r="J494" t="s">
        <v>96</v>
      </c>
      <c r="K494" t="s">
        <v>96</v>
      </c>
      <c r="L494" t="s">
        <v>820</v>
      </c>
      <c r="M494" t="s">
        <v>99</v>
      </c>
      <c r="N494" t="s">
        <v>100</v>
      </c>
      <c r="O494" t="s">
        <v>821</v>
      </c>
      <c r="P494" t="s">
        <v>818</v>
      </c>
      <c r="Q494" t="s">
        <v>11786</v>
      </c>
      <c r="R494" t="s">
        <v>823</v>
      </c>
      <c r="S494" t="s">
        <v>2566</v>
      </c>
      <c r="W494" t="s">
        <v>5344</v>
      </c>
      <c r="X494" t="s">
        <v>1306</v>
      </c>
      <c r="Y494" t="s">
        <v>110</v>
      </c>
      <c r="Z494" t="s">
        <v>11787</v>
      </c>
      <c r="AA494" t="s">
        <v>830</v>
      </c>
      <c r="AB494" t="s">
        <v>113</v>
      </c>
      <c r="AC494" t="s">
        <v>11788</v>
      </c>
      <c r="AD494" t="s">
        <v>11789</v>
      </c>
      <c r="AE494" t="s">
        <v>334</v>
      </c>
      <c r="AF494" t="s">
        <v>5463</v>
      </c>
      <c r="AH494" t="s">
        <v>5464</v>
      </c>
      <c r="AI494" t="s">
        <v>11790</v>
      </c>
      <c r="AJ494" t="s">
        <v>1311</v>
      </c>
      <c r="AK494" t="s">
        <v>11791</v>
      </c>
      <c r="AL494" t="s">
        <v>11792</v>
      </c>
      <c r="AN494" t="s">
        <v>11793</v>
      </c>
      <c r="AP494" t="s">
        <v>11794</v>
      </c>
      <c r="AQ494" t="s">
        <v>243</v>
      </c>
      <c r="AR494" t="s">
        <v>11795</v>
      </c>
      <c r="AS494" t="s">
        <v>11796</v>
      </c>
      <c r="AT494" t="s">
        <v>2564</v>
      </c>
      <c r="AU494" t="s">
        <v>132</v>
      </c>
      <c r="AV494" t="s">
        <v>841</v>
      </c>
      <c r="AW494" t="s">
        <v>842</v>
      </c>
      <c r="AX494" t="s">
        <v>135</v>
      </c>
      <c r="AY494" t="s">
        <v>136</v>
      </c>
      <c r="AZ494" t="s">
        <v>5355</v>
      </c>
      <c r="BA494" t="s">
        <v>1320</v>
      </c>
      <c r="BB494" t="s">
        <v>1321</v>
      </c>
      <c r="BE494" t="s">
        <v>7467</v>
      </c>
      <c r="BF494" t="s">
        <v>11797</v>
      </c>
      <c r="BM494" t="s">
        <v>11798</v>
      </c>
      <c r="BN494" t="s">
        <v>11799</v>
      </c>
      <c r="BO494" t="s">
        <v>887</v>
      </c>
      <c r="CA494" t="s">
        <v>854</v>
      </c>
    </row>
    <row r="495" spans="1:79" x14ac:dyDescent="0.25">
      <c r="A495" t="s">
        <v>855</v>
      </c>
      <c r="B495" t="s">
        <v>11800</v>
      </c>
      <c r="C495" t="s">
        <v>11801</v>
      </c>
      <c r="E495" t="s">
        <v>91</v>
      </c>
      <c r="F495" t="s">
        <v>11802</v>
      </c>
      <c r="G495" t="s">
        <v>11803</v>
      </c>
      <c r="H495" t="s">
        <v>818</v>
      </c>
      <c r="I495" t="s">
        <v>819</v>
      </c>
      <c r="J495" t="s">
        <v>96</v>
      </c>
      <c r="K495" t="s">
        <v>96</v>
      </c>
      <c r="L495" t="s">
        <v>820</v>
      </c>
      <c r="M495" t="s">
        <v>99</v>
      </c>
      <c r="N495" t="s">
        <v>100</v>
      </c>
      <c r="O495" t="s">
        <v>821</v>
      </c>
      <c r="P495" t="s">
        <v>818</v>
      </c>
      <c r="Q495" t="s">
        <v>11804</v>
      </c>
      <c r="R495" t="s">
        <v>823</v>
      </c>
      <c r="S495" t="s">
        <v>2566</v>
      </c>
      <c r="W495" t="s">
        <v>5344</v>
      </c>
      <c r="X495" t="s">
        <v>10853</v>
      </c>
      <c r="Y495" t="s">
        <v>110</v>
      </c>
      <c r="Z495" t="s">
        <v>11805</v>
      </c>
      <c r="AA495" t="s">
        <v>830</v>
      </c>
      <c r="AB495" t="s">
        <v>113</v>
      </c>
      <c r="AC495" t="s">
        <v>5346</v>
      </c>
      <c r="AD495" t="s">
        <v>5347</v>
      </c>
      <c r="AE495" t="s">
        <v>1977</v>
      </c>
      <c r="AF495" t="s">
        <v>11806</v>
      </c>
      <c r="AG495" t="s">
        <v>118</v>
      </c>
      <c r="AH495" t="s">
        <v>11807</v>
      </c>
      <c r="AI495" t="s">
        <v>11808</v>
      </c>
      <c r="AJ495" t="s">
        <v>590</v>
      </c>
      <c r="AK495" t="s">
        <v>11809</v>
      </c>
      <c r="AL495" t="s">
        <v>11810</v>
      </c>
      <c r="AM495" t="s">
        <v>309</v>
      </c>
      <c r="AN495" t="s">
        <v>11811</v>
      </c>
      <c r="AP495" t="s">
        <v>11812</v>
      </c>
      <c r="AQ495" t="s">
        <v>243</v>
      </c>
      <c r="AR495" t="s">
        <v>11813</v>
      </c>
      <c r="AS495" t="s">
        <v>11814</v>
      </c>
      <c r="AT495" t="s">
        <v>2564</v>
      </c>
      <c r="AU495" t="s">
        <v>132</v>
      </c>
      <c r="AV495" t="s">
        <v>841</v>
      </c>
      <c r="AW495" t="s">
        <v>842</v>
      </c>
      <c r="AX495" t="s">
        <v>135</v>
      </c>
      <c r="AY495" t="s">
        <v>136</v>
      </c>
      <c r="AZ495" t="s">
        <v>5355</v>
      </c>
      <c r="BA495" t="s">
        <v>1320</v>
      </c>
      <c r="BB495" t="s">
        <v>1321</v>
      </c>
      <c r="BE495" t="s">
        <v>7467</v>
      </c>
      <c r="BF495" t="s">
        <v>11815</v>
      </c>
      <c r="BM495" t="s">
        <v>7469</v>
      </c>
      <c r="BN495" t="s">
        <v>7470</v>
      </c>
      <c r="BO495" t="s">
        <v>887</v>
      </c>
      <c r="BX495" t="s">
        <v>919</v>
      </c>
      <c r="CA495" t="s">
        <v>854</v>
      </c>
    </row>
    <row r="496" spans="1:79" x14ac:dyDescent="0.25">
      <c r="A496" t="s">
        <v>2058</v>
      </c>
      <c r="B496" t="s">
        <v>11816</v>
      </c>
      <c r="C496" t="s">
        <v>11817</v>
      </c>
      <c r="E496" t="s">
        <v>91</v>
      </c>
      <c r="F496" t="s">
        <v>11818</v>
      </c>
      <c r="G496" t="s">
        <v>11819</v>
      </c>
      <c r="H496" t="s">
        <v>94</v>
      </c>
      <c r="I496" t="s">
        <v>95</v>
      </c>
      <c r="J496" t="s">
        <v>96</v>
      </c>
      <c r="K496" t="s">
        <v>96</v>
      </c>
      <c r="L496" t="s">
        <v>98</v>
      </c>
      <c r="M496" t="s">
        <v>99</v>
      </c>
      <c r="N496" t="s">
        <v>100</v>
      </c>
      <c r="O496" t="s">
        <v>101</v>
      </c>
      <c r="P496" t="s">
        <v>94</v>
      </c>
      <c r="Q496" t="s">
        <v>11820</v>
      </c>
      <c r="R496" t="s">
        <v>103</v>
      </c>
      <c r="S496" t="s">
        <v>2551</v>
      </c>
      <c r="T496" t="s">
        <v>105</v>
      </c>
      <c r="W496" t="s">
        <v>2552</v>
      </c>
      <c r="X496" t="s">
        <v>1029</v>
      </c>
      <c r="Y496" t="s">
        <v>110</v>
      </c>
      <c r="Z496" t="s">
        <v>11821</v>
      </c>
      <c r="AA496" t="s">
        <v>112</v>
      </c>
      <c r="AB496" t="s">
        <v>113</v>
      </c>
      <c r="AC496" t="s">
        <v>11822</v>
      </c>
      <c r="AD496" t="s">
        <v>11823</v>
      </c>
      <c r="AE496" t="s">
        <v>492</v>
      </c>
      <c r="AF496" t="s">
        <v>1033</v>
      </c>
      <c r="AH496" t="s">
        <v>1034</v>
      </c>
      <c r="AI496" t="s">
        <v>1035</v>
      </c>
      <c r="AK496" t="s">
        <v>1036</v>
      </c>
      <c r="AL496" t="s">
        <v>11824</v>
      </c>
      <c r="AN496" t="s">
        <v>11825</v>
      </c>
      <c r="AO496" t="s">
        <v>171</v>
      </c>
      <c r="AP496" t="s">
        <v>11826</v>
      </c>
      <c r="AQ496" t="s">
        <v>243</v>
      </c>
      <c r="AR496" t="s">
        <v>11827</v>
      </c>
      <c r="AS496" t="s">
        <v>11828</v>
      </c>
      <c r="AT496" t="s">
        <v>2564</v>
      </c>
      <c r="AU496" t="s">
        <v>132</v>
      </c>
      <c r="AV496" t="s">
        <v>133</v>
      </c>
      <c r="AW496" t="s">
        <v>175</v>
      </c>
      <c r="AX496" t="s">
        <v>135</v>
      </c>
      <c r="AY496" t="s">
        <v>136</v>
      </c>
      <c r="AZ496" t="s">
        <v>2565</v>
      </c>
      <c r="BA496" t="s">
        <v>418</v>
      </c>
      <c r="BB496" t="s">
        <v>1043</v>
      </c>
      <c r="BC496" t="s">
        <v>1044</v>
      </c>
      <c r="BD496" t="s">
        <v>141</v>
      </c>
      <c r="BE496" t="s">
        <v>11829</v>
      </c>
      <c r="BF496" t="s">
        <v>11830</v>
      </c>
      <c r="BM496" t="s">
        <v>11831</v>
      </c>
      <c r="BN496" t="s">
        <v>11832</v>
      </c>
      <c r="BO496" t="s">
        <v>2591</v>
      </c>
      <c r="BP496" t="s">
        <v>1053</v>
      </c>
      <c r="BR496" t="s">
        <v>1054</v>
      </c>
      <c r="BU496" t="s">
        <v>1055</v>
      </c>
      <c r="BV496" t="s">
        <v>1056</v>
      </c>
      <c r="BW496" t="s">
        <v>11833</v>
      </c>
    </row>
    <row r="497" spans="1:82" x14ac:dyDescent="0.25">
      <c r="A497" t="s">
        <v>2058</v>
      </c>
      <c r="B497" t="s">
        <v>11834</v>
      </c>
      <c r="C497" t="s">
        <v>11835</v>
      </c>
      <c r="E497" t="s">
        <v>91</v>
      </c>
      <c r="F497" t="s">
        <v>11836</v>
      </c>
      <c r="G497" t="s">
        <v>11837</v>
      </c>
      <c r="H497" t="s">
        <v>94</v>
      </c>
      <c r="I497" t="s">
        <v>95</v>
      </c>
      <c r="J497" t="s">
        <v>96</v>
      </c>
      <c r="K497" t="s">
        <v>96</v>
      </c>
      <c r="L497" t="s">
        <v>98</v>
      </c>
      <c r="M497" t="s">
        <v>99</v>
      </c>
      <c r="N497" t="s">
        <v>100</v>
      </c>
      <c r="O497" t="s">
        <v>101</v>
      </c>
      <c r="P497" t="s">
        <v>94</v>
      </c>
      <c r="Q497" t="s">
        <v>11838</v>
      </c>
      <c r="R497" t="s">
        <v>103</v>
      </c>
      <c r="S497" t="s">
        <v>2551</v>
      </c>
      <c r="T497" t="s">
        <v>105</v>
      </c>
      <c r="W497" t="s">
        <v>2552</v>
      </c>
      <c r="X497" t="s">
        <v>6759</v>
      </c>
      <c r="Y497" t="s">
        <v>110</v>
      </c>
      <c r="Z497" t="s">
        <v>11839</v>
      </c>
      <c r="AA497" t="s">
        <v>112</v>
      </c>
      <c r="AB497" t="s">
        <v>113</v>
      </c>
      <c r="AC497" t="s">
        <v>7638</v>
      </c>
      <c r="AD497" t="s">
        <v>7639</v>
      </c>
      <c r="AE497" t="s">
        <v>2632</v>
      </c>
      <c r="AF497" t="s">
        <v>11619</v>
      </c>
      <c r="AG497" t="s">
        <v>624</v>
      </c>
      <c r="AH497" t="s">
        <v>11620</v>
      </c>
      <c r="AI497" t="s">
        <v>6765</v>
      </c>
      <c r="AJ497" t="s">
        <v>166</v>
      </c>
      <c r="AK497" t="s">
        <v>6766</v>
      </c>
      <c r="AL497" t="s">
        <v>11840</v>
      </c>
      <c r="AN497" t="s">
        <v>11841</v>
      </c>
      <c r="AO497" t="s">
        <v>2607</v>
      </c>
      <c r="AP497" t="s">
        <v>11842</v>
      </c>
      <c r="AQ497" t="s">
        <v>243</v>
      </c>
      <c r="AR497" t="s">
        <v>11843</v>
      </c>
      <c r="AS497" t="s">
        <v>11844</v>
      </c>
      <c r="AT497" t="s">
        <v>2683</v>
      </c>
      <c r="AU497" t="s">
        <v>132</v>
      </c>
      <c r="AV497" t="s">
        <v>133</v>
      </c>
      <c r="AW497" t="s">
        <v>2611</v>
      </c>
      <c r="AX497" t="s">
        <v>135</v>
      </c>
      <c r="AY497" t="s">
        <v>136</v>
      </c>
      <c r="AZ497" t="s">
        <v>2705</v>
      </c>
      <c r="BA497" t="s">
        <v>11626</v>
      </c>
      <c r="BB497" t="s">
        <v>2707</v>
      </c>
      <c r="BC497" t="s">
        <v>6774</v>
      </c>
      <c r="BD497" t="s">
        <v>141</v>
      </c>
      <c r="BE497" t="s">
        <v>11845</v>
      </c>
      <c r="BF497" t="s">
        <v>11846</v>
      </c>
      <c r="BM497" t="s">
        <v>7679</v>
      </c>
      <c r="BN497" t="s">
        <v>7680</v>
      </c>
      <c r="BO497" t="s">
        <v>887</v>
      </c>
      <c r="BW497" t="s">
        <v>11847</v>
      </c>
    </row>
    <row r="498" spans="1:82" x14ac:dyDescent="0.25">
      <c r="A498" t="s">
        <v>87</v>
      </c>
      <c r="B498" t="s">
        <v>11848</v>
      </c>
      <c r="C498" t="s">
        <v>11849</v>
      </c>
      <c r="E498" t="s">
        <v>91</v>
      </c>
      <c r="F498" t="s">
        <v>11850</v>
      </c>
      <c r="G498" t="s">
        <v>11851</v>
      </c>
      <c r="H498" t="s">
        <v>94</v>
      </c>
      <c r="I498" t="s">
        <v>95</v>
      </c>
      <c r="J498" t="s">
        <v>96</v>
      </c>
      <c r="K498" t="s">
        <v>96</v>
      </c>
      <c r="L498" t="s">
        <v>98</v>
      </c>
      <c r="M498" t="s">
        <v>99</v>
      </c>
      <c r="N498" t="s">
        <v>100</v>
      </c>
      <c r="O498" t="s">
        <v>101</v>
      </c>
      <c r="P498" t="s">
        <v>94</v>
      </c>
      <c r="Q498" t="s">
        <v>11852</v>
      </c>
      <c r="R498" t="s">
        <v>103</v>
      </c>
      <c r="S498" t="s">
        <v>2551</v>
      </c>
      <c r="T498" t="s">
        <v>105</v>
      </c>
      <c r="W498" t="s">
        <v>2552</v>
      </c>
      <c r="X498" t="s">
        <v>10544</v>
      </c>
      <c r="Y498" t="s">
        <v>2720</v>
      </c>
      <c r="Z498" t="s">
        <v>11853</v>
      </c>
      <c r="AA498" t="s">
        <v>112</v>
      </c>
      <c r="AB498" t="s">
        <v>113</v>
      </c>
      <c r="AC498" t="s">
        <v>11854</v>
      </c>
      <c r="AD498" t="s">
        <v>11855</v>
      </c>
      <c r="AE498" t="s">
        <v>234</v>
      </c>
      <c r="AI498" t="s">
        <v>10546</v>
      </c>
      <c r="AK498" t="s">
        <v>10547</v>
      </c>
      <c r="AL498" t="s">
        <v>11856</v>
      </c>
      <c r="AN498" t="s">
        <v>11857</v>
      </c>
      <c r="AO498" t="s">
        <v>2607</v>
      </c>
      <c r="AP498" t="s">
        <v>11858</v>
      </c>
      <c r="AQ498" t="s">
        <v>243</v>
      </c>
      <c r="AR498" t="s">
        <v>11859</v>
      </c>
      <c r="AS498" t="s">
        <v>11860</v>
      </c>
      <c r="AT498" t="s">
        <v>2683</v>
      </c>
      <c r="AU498" t="s">
        <v>132</v>
      </c>
      <c r="AV498" t="s">
        <v>133</v>
      </c>
      <c r="AW498" t="s">
        <v>2611</v>
      </c>
      <c r="AX498" t="s">
        <v>135</v>
      </c>
      <c r="AY498" t="s">
        <v>136</v>
      </c>
      <c r="AZ498" t="s">
        <v>2565</v>
      </c>
      <c r="BA498" t="s">
        <v>704</v>
      </c>
      <c r="BB498" t="s">
        <v>7924</v>
      </c>
      <c r="BC498" t="s">
        <v>10553</v>
      </c>
      <c r="BD498" t="s">
        <v>141</v>
      </c>
      <c r="BE498" t="s">
        <v>11861</v>
      </c>
      <c r="BF498" t="s">
        <v>11862</v>
      </c>
      <c r="BM498" t="s">
        <v>11863</v>
      </c>
      <c r="BN498" t="s">
        <v>11864</v>
      </c>
      <c r="BO498" t="s">
        <v>2713</v>
      </c>
      <c r="BW498" t="s">
        <v>11865</v>
      </c>
    </row>
    <row r="499" spans="1:82" x14ac:dyDescent="0.25">
      <c r="A499" t="s">
        <v>2058</v>
      </c>
      <c r="B499" t="s">
        <v>11866</v>
      </c>
      <c r="C499" t="s">
        <v>11867</v>
      </c>
      <c r="E499" t="s">
        <v>91</v>
      </c>
      <c r="F499" t="s">
        <v>11868</v>
      </c>
      <c r="G499" t="s">
        <v>11869</v>
      </c>
      <c r="H499" t="s">
        <v>94</v>
      </c>
      <c r="I499" t="s">
        <v>95</v>
      </c>
      <c r="J499" t="s">
        <v>96</v>
      </c>
      <c r="K499" t="s">
        <v>96</v>
      </c>
      <c r="L499" t="s">
        <v>98</v>
      </c>
      <c r="M499" t="s">
        <v>99</v>
      </c>
      <c r="N499" t="s">
        <v>100</v>
      </c>
      <c r="O499" t="s">
        <v>101</v>
      </c>
      <c r="P499" t="s">
        <v>94</v>
      </c>
      <c r="Q499" t="s">
        <v>11870</v>
      </c>
      <c r="R499" t="s">
        <v>103</v>
      </c>
      <c r="S499" t="s">
        <v>2551</v>
      </c>
      <c r="T499" t="s">
        <v>105</v>
      </c>
      <c r="W499" t="s">
        <v>2552</v>
      </c>
      <c r="X499" t="s">
        <v>618</v>
      </c>
      <c r="Y499" t="s">
        <v>110</v>
      </c>
      <c r="Z499" t="s">
        <v>11871</v>
      </c>
      <c r="AA499" t="s">
        <v>112</v>
      </c>
      <c r="AB499" t="s">
        <v>113</v>
      </c>
      <c r="AC499" t="s">
        <v>11872</v>
      </c>
      <c r="AD499" t="s">
        <v>11873</v>
      </c>
      <c r="AE499" t="s">
        <v>11874</v>
      </c>
      <c r="AF499" t="s">
        <v>623</v>
      </c>
      <c r="AH499" t="s">
        <v>625</v>
      </c>
      <c r="AI499" t="s">
        <v>9559</v>
      </c>
      <c r="AK499" t="s">
        <v>9560</v>
      </c>
      <c r="AL499" t="s">
        <v>11875</v>
      </c>
      <c r="AN499" t="s">
        <v>11876</v>
      </c>
      <c r="AO499" t="s">
        <v>171</v>
      </c>
      <c r="AP499" t="s">
        <v>11877</v>
      </c>
      <c r="AQ499" t="s">
        <v>243</v>
      </c>
      <c r="AR499" t="s">
        <v>11878</v>
      </c>
      <c r="AS499" t="s">
        <v>11879</v>
      </c>
      <c r="AT499" t="s">
        <v>2753</v>
      </c>
      <c r="AU499" t="s">
        <v>132</v>
      </c>
      <c r="AV499" t="s">
        <v>133</v>
      </c>
      <c r="AW499" t="s">
        <v>175</v>
      </c>
      <c r="AX499" t="s">
        <v>135</v>
      </c>
      <c r="AY499" t="s">
        <v>136</v>
      </c>
      <c r="AZ499" t="s">
        <v>2565</v>
      </c>
      <c r="BA499" t="s">
        <v>9566</v>
      </c>
      <c r="BB499" t="s">
        <v>637</v>
      </c>
      <c r="BC499" t="s">
        <v>638</v>
      </c>
      <c r="BD499" t="s">
        <v>141</v>
      </c>
      <c r="BE499" t="s">
        <v>11880</v>
      </c>
      <c r="BF499" t="s">
        <v>11881</v>
      </c>
      <c r="BM499" t="s">
        <v>11882</v>
      </c>
      <c r="BN499" t="s">
        <v>11883</v>
      </c>
      <c r="BO499" t="s">
        <v>2713</v>
      </c>
      <c r="BP499" t="s">
        <v>648</v>
      </c>
      <c r="BR499" t="s">
        <v>649</v>
      </c>
      <c r="BW499" t="s">
        <v>11884</v>
      </c>
    </row>
    <row r="500" spans="1:82" x14ac:dyDescent="0.25">
      <c r="A500" t="s">
        <v>855</v>
      </c>
      <c r="B500" t="s">
        <v>11885</v>
      </c>
      <c r="C500" t="s">
        <v>11886</v>
      </c>
      <c r="E500" t="s">
        <v>91</v>
      </c>
      <c r="F500" t="s">
        <v>11887</v>
      </c>
      <c r="G500" t="s">
        <v>11888</v>
      </c>
      <c r="H500" t="s">
        <v>818</v>
      </c>
      <c r="I500" t="s">
        <v>819</v>
      </c>
      <c r="J500" t="s">
        <v>96</v>
      </c>
      <c r="K500" t="s">
        <v>96</v>
      </c>
      <c r="L500" t="s">
        <v>820</v>
      </c>
      <c r="M500" t="s">
        <v>99</v>
      </c>
      <c r="N500" t="s">
        <v>100</v>
      </c>
      <c r="O500" t="s">
        <v>821</v>
      </c>
      <c r="P500" t="s">
        <v>818</v>
      </c>
      <c r="Q500" t="s">
        <v>11889</v>
      </c>
      <c r="R500" t="s">
        <v>823</v>
      </c>
      <c r="S500" t="s">
        <v>2784</v>
      </c>
      <c r="W500" t="s">
        <v>2785</v>
      </c>
      <c r="X500" t="s">
        <v>9333</v>
      </c>
      <c r="Y500" t="s">
        <v>110</v>
      </c>
      <c r="Z500" t="s">
        <v>11890</v>
      </c>
      <c r="AA500" t="s">
        <v>830</v>
      </c>
      <c r="AB500" t="s">
        <v>113</v>
      </c>
      <c r="AC500" t="s">
        <v>7706</v>
      </c>
      <c r="AD500" t="s">
        <v>7707</v>
      </c>
      <c r="AE500" t="s">
        <v>4884</v>
      </c>
      <c r="AF500" t="s">
        <v>8820</v>
      </c>
      <c r="AG500" t="s">
        <v>118</v>
      </c>
      <c r="AH500" t="s">
        <v>9337</v>
      </c>
      <c r="AI500" t="s">
        <v>9338</v>
      </c>
      <c r="AJ500" t="s">
        <v>361</v>
      </c>
      <c r="AK500" t="s">
        <v>9339</v>
      </c>
      <c r="AL500" t="s">
        <v>11891</v>
      </c>
      <c r="AN500" t="s">
        <v>11892</v>
      </c>
      <c r="AP500" t="s">
        <v>11893</v>
      </c>
      <c r="AQ500" t="s">
        <v>243</v>
      </c>
      <c r="AR500" t="s">
        <v>11894</v>
      </c>
      <c r="AS500" t="s">
        <v>11895</v>
      </c>
      <c r="AT500" t="s">
        <v>2816</v>
      </c>
      <c r="AU500" t="s">
        <v>132</v>
      </c>
      <c r="AV500" t="s">
        <v>841</v>
      </c>
      <c r="AW500" t="s">
        <v>842</v>
      </c>
      <c r="AX500" t="s">
        <v>135</v>
      </c>
      <c r="AY500" t="s">
        <v>136</v>
      </c>
      <c r="AZ500" t="s">
        <v>2795</v>
      </c>
      <c r="BA500" t="s">
        <v>2911</v>
      </c>
      <c r="BB500" t="s">
        <v>2912</v>
      </c>
      <c r="BE500" t="s">
        <v>7734</v>
      </c>
      <c r="BF500" t="s">
        <v>11896</v>
      </c>
      <c r="BM500" t="s">
        <v>11897</v>
      </c>
      <c r="BN500" t="s">
        <v>11898</v>
      </c>
      <c r="BO500" t="s">
        <v>887</v>
      </c>
      <c r="BX500" t="s">
        <v>919</v>
      </c>
      <c r="CA500" t="s">
        <v>854</v>
      </c>
    </row>
    <row r="501" spans="1:82" x14ac:dyDescent="0.25">
      <c r="A501" t="s">
        <v>2058</v>
      </c>
      <c r="B501" t="s">
        <v>11899</v>
      </c>
      <c r="C501" t="s">
        <v>11900</v>
      </c>
      <c r="E501" t="s">
        <v>91</v>
      </c>
      <c r="F501" t="s">
        <v>11901</v>
      </c>
      <c r="G501" t="s">
        <v>11902</v>
      </c>
      <c r="H501" t="s">
        <v>94</v>
      </c>
      <c r="I501" t="s">
        <v>95</v>
      </c>
      <c r="J501" t="s">
        <v>96</v>
      </c>
      <c r="K501" t="s">
        <v>96</v>
      </c>
      <c r="L501" t="s">
        <v>98</v>
      </c>
      <c r="M501" t="s">
        <v>99</v>
      </c>
      <c r="N501" t="s">
        <v>100</v>
      </c>
      <c r="O501" t="s">
        <v>101</v>
      </c>
      <c r="P501" t="s">
        <v>94</v>
      </c>
      <c r="Q501" t="s">
        <v>11903</v>
      </c>
      <c r="R501" t="s">
        <v>103</v>
      </c>
      <c r="S501" t="s">
        <v>2551</v>
      </c>
      <c r="T501" t="s">
        <v>105</v>
      </c>
      <c r="W501" t="s">
        <v>2552</v>
      </c>
      <c r="X501" t="s">
        <v>5557</v>
      </c>
      <c r="Y501" t="s">
        <v>110</v>
      </c>
      <c r="Z501" t="s">
        <v>11904</v>
      </c>
      <c r="AA501" t="s">
        <v>112</v>
      </c>
      <c r="AB501" t="s">
        <v>113</v>
      </c>
      <c r="AC501" t="s">
        <v>11905</v>
      </c>
      <c r="AD501" t="s">
        <v>11906</v>
      </c>
      <c r="AE501" t="s">
        <v>116</v>
      </c>
      <c r="AI501" t="s">
        <v>5559</v>
      </c>
      <c r="AJ501" t="s">
        <v>590</v>
      </c>
      <c r="AK501" t="s">
        <v>5560</v>
      </c>
      <c r="AL501" t="s">
        <v>11907</v>
      </c>
      <c r="AN501" t="s">
        <v>11908</v>
      </c>
      <c r="AO501" t="s">
        <v>171</v>
      </c>
      <c r="AP501" t="s">
        <v>11909</v>
      </c>
      <c r="AQ501" t="s">
        <v>243</v>
      </c>
      <c r="AR501" t="s">
        <v>11910</v>
      </c>
      <c r="AS501" t="s">
        <v>11911</v>
      </c>
      <c r="AT501" t="s">
        <v>11912</v>
      </c>
      <c r="AU501" t="s">
        <v>132</v>
      </c>
      <c r="AV501" t="s">
        <v>133</v>
      </c>
      <c r="AW501" t="s">
        <v>175</v>
      </c>
      <c r="AX501" t="s">
        <v>135</v>
      </c>
      <c r="AY501" t="s">
        <v>136</v>
      </c>
      <c r="AZ501" t="s">
        <v>2565</v>
      </c>
      <c r="BA501" t="s">
        <v>1375</v>
      </c>
      <c r="BB501" t="s">
        <v>5567</v>
      </c>
      <c r="BC501" t="s">
        <v>5568</v>
      </c>
      <c r="BD501" t="s">
        <v>141</v>
      </c>
      <c r="BE501" t="s">
        <v>11913</v>
      </c>
      <c r="BF501" t="s">
        <v>11914</v>
      </c>
      <c r="BM501" t="s">
        <v>11915</v>
      </c>
      <c r="BN501" t="s">
        <v>11916</v>
      </c>
      <c r="BO501" t="s">
        <v>853</v>
      </c>
    </row>
    <row r="502" spans="1:82" x14ac:dyDescent="0.25">
      <c r="A502" t="s">
        <v>87</v>
      </c>
      <c r="B502" t="s">
        <v>11917</v>
      </c>
      <c r="C502" t="s">
        <v>11918</v>
      </c>
      <c r="D502" t="s">
        <v>296</v>
      </c>
      <c r="E502" t="s">
        <v>91</v>
      </c>
      <c r="F502" t="s">
        <v>11919</v>
      </c>
      <c r="G502" t="s">
        <v>11920</v>
      </c>
      <c r="H502" t="s">
        <v>94</v>
      </c>
      <c r="I502" t="s">
        <v>95</v>
      </c>
      <c r="J502" t="s">
        <v>96</v>
      </c>
      <c r="K502" t="s">
        <v>97</v>
      </c>
      <c r="L502" t="s">
        <v>98</v>
      </c>
      <c r="M502" t="s">
        <v>99</v>
      </c>
      <c r="N502" t="s">
        <v>100</v>
      </c>
      <c r="O502" t="s">
        <v>101</v>
      </c>
      <c r="P502" t="s">
        <v>94</v>
      </c>
      <c r="Q502" t="s">
        <v>11921</v>
      </c>
      <c r="R502" t="s">
        <v>103</v>
      </c>
      <c r="S502" t="s">
        <v>104</v>
      </c>
      <c r="T502" t="s">
        <v>105</v>
      </c>
      <c r="U502" t="s">
        <v>11922</v>
      </c>
      <c r="V502" t="s">
        <v>107</v>
      </c>
      <c r="W502" t="s">
        <v>108</v>
      </c>
      <c r="X502" t="s">
        <v>11923</v>
      </c>
      <c r="Y502" t="s">
        <v>110</v>
      </c>
      <c r="Z502" t="s">
        <v>11924</v>
      </c>
      <c r="AA502" t="s">
        <v>112</v>
      </c>
      <c r="AB502" t="s">
        <v>113</v>
      </c>
      <c r="AC502" t="s">
        <v>11925</v>
      </c>
      <c r="AD502" t="s">
        <v>11926</v>
      </c>
      <c r="AE502" t="s">
        <v>116</v>
      </c>
      <c r="AF502" t="s">
        <v>11927</v>
      </c>
      <c r="AG502" t="s">
        <v>118</v>
      </c>
      <c r="AH502" t="s">
        <v>11928</v>
      </c>
      <c r="AI502" t="s">
        <v>11929</v>
      </c>
      <c r="AJ502" t="s">
        <v>1311</v>
      </c>
      <c r="AK502" t="s">
        <v>11930</v>
      </c>
      <c r="AL502" t="s">
        <v>11931</v>
      </c>
      <c r="AM502" t="s">
        <v>1423</v>
      </c>
      <c r="AN502" t="s">
        <v>11932</v>
      </c>
      <c r="AO502" t="s">
        <v>171</v>
      </c>
      <c r="AP502" t="s">
        <v>11933</v>
      </c>
      <c r="AQ502" t="s">
        <v>128</v>
      </c>
      <c r="AR502" t="s">
        <v>11934</v>
      </c>
      <c r="AS502" t="s">
        <v>11935</v>
      </c>
      <c r="AT502" t="s">
        <v>246</v>
      </c>
      <c r="AU502" t="s">
        <v>132</v>
      </c>
      <c r="AV502" t="s">
        <v>133</v>
      </c>
      <c r="AW502" t="s">
        <v>175</v>
      </c>
      <c r="AX502" t="s">
        <v>135</v>
      </c>
      <c r="AY502" t="s">
        <v>136</v>
      </c>
      <c r="AZ502" t="s">
        <v>176</v>
      </c>
      <c r="BA502" t="s">
        <v>11936</v>
      </c>
      <c r="BB502" t="s">
        <v>178</v>
      </c>
      <c r="BC502" t="s">
        <v>11937</v>
      </c>
      <c r="BD502" t="s">
        <v>141</v>
      </c>
      <c r="BE502" t="s">
        <v>11938</v>
      </c>
      <c r="BF502" t="s">
        <v>11939</v>
      </c>
      <c r="BG502" t="s">
        <v>11940</v>
      </c>
      <c r="BH502" t="s">
        <v>145</v>
      </c>
      <c r="BI502" t="s">
        <v>11941</v>
      </c>
      <c r="BJ502" t="s">
        <v>643</v>
      </c>
      <c r="BK502" t="s">
        <v>11942</v>
      </c>
      <c r="BL502" t="s">
        <v>11943</v>
      </c>
      <c r="BM502" t="s">
        <v>11944</v>
      </c>
      <c r="BN502" t="s">
        <v>11945</v>
      </c>
      <c r="BO502" t="s">
        <v>477</v>
      </c>
    </row>
    <row r="503" spans="1:82" x14ac:dyDescent="0.25">
      <c r="A503" t="s">
        <v>87</v>
      </c>
      <c r="B503" t="s">
        <v>11946</v>
      </c>
      <c r="C503" t="s">
        <v>11947</v>
      </c>
      <c r="D503" t="s">
        <v>5578</v>
      </c>
      <c r="E503" t="s">
        <v>91</v>
      </c>
      <c r="F503" t="s">
        <v>11948</v>
      </c>
      <c r="G503" t="s">
        <v>11949</v>
      </c>
      <c r="H503" t="s">
        <v>94</v>
      </c>
      <c r="I503" t="s">
        <v>95</v>
      </c>
      <c r="J503" t="s">
        <v>96</v>
      </c>
      <c r="K503" t="s">
        <v>97</v>
      </c>
      <c r="L503" t="s">
        <v>98</v>
      </c>
      <c r="M503" t="s">
        <v>99</v>
      </c>
      <c r="N503" t="s">
        <v>723</v>
      </c>
      <c r="O503" t="s">
        <v>101</v>
      </c>
      <c r="P503" t="s">
        <v>94</v>
      </c>
      <c r="Q503" t="s">
        <v>11950</v>
      </c>
      <c r="R503" t="s">
        <v>3179</v>
      </c>
      <c r="S503" t="s">
        <v>418</v>
      </c>
      <c r="T503" t="s">
        <v>3180</v>
      </c>
      <c r="U503" t="s">
        <v>11951</v>
      </c>
      <c r="V503" t="s">
        <v>3182</v>
      </c>
      <c r="W503" t="s">
        <v>3183</v>
      </c>
      <c r="X503" t="s">
        <v>11952</v>
      </c>
      <c r="Z503" t="s">
        <v>11953</v>
      </c>
      <c r="AA503" t="s">
        <v>112</v>
      </c>
      <c r="AB503" t="s">
        <v>113</v>
      </c>
      <c r="AC503" t="s">
        <v>11954</v>
      </c>
      <c r="AD503" t="s">
        <v>11955</v>
      </c>
      <c r="AE503" t="s">
        <v>3241</v>
      </c>
      <c r="AF503" t="s">
        <v>11956</v>
      </c>
      <c r="AG503" t="s">
        <v>2900</v>
      </c>
      <c r="AH503" t="s">
        <v>11957</v>
      </c>
      <c r="AI503" t="s">
        <v>11958</v>
      </c>
      <c r="AJ503" t="s">
        <v>361</v>
      </c>
      <c r="AK503" t="s">
        <v>11959</v>
      </c>
      <c r="AL503" t="s">
        <v>11960</v>
      </c>
      <c r="AN503" t="s">
        <v>11961</v>
      </c>
      <c r="AT503" t="s">
        <v>338</v>
      </c>
      <c r="AU503" t="s">
        <v>132</v>
      </c>
      <c r="AV503" t="s">
        <v>3192</v>
      </c>
      <c r="AX503" t="s">
        <v>135</v>
      </c>
      <c r="AY503" t="s">
        <v>136</v>
      </c>
      <c r="AZ503" t="s">
        <v>3193</v>
      </c>
      <c r="BA503" t="s">
        <v>11962</v>
      </c>
      <c r="BB503" t="s">
        <v>11963</v>
      </c>
      <c r="BC503" t="s">
        <v>11964</v>
      </c>
      <c r="BD503" t="s">
        <v>673</v>
      </c>
      <c r="BE503" t="s">
        <v>11965</v>
      </c>
      <c r="BF503" t="s">
        <v>11966</v>
      </c>
      <c r="BG503" t="s">
        <v>11967</v>
      </c>
      <c r="BH503" t="s">
        <v>145</v>
      </c>
      <c r="BI503" t="s">
        <v>373</v>
      </c>
      <c r="BJ503" t="s">
        <v>341</v>
      </c>
      <c r="BK503" t="s">
        <v>11968</v>
      </c>
      <c r="BL503" t="s">
        <v>375</v>
      </c>
      <c r="BM503" t="s">
        <v>11969</v>
      </c>
      <c r="BN503" t="s">
        <v>11970</v>
      </c>
      <c r="BO503" t="s">
        <v>188</v>
      </c>
      <c r="CD503" t="s">
        <v>11952</v>
      </c>
    </row>
    <row r="504" spans="1:82" x14ac:dyDescent="0.25">
      <c r="A504" t="s">
        <v>812</v>
      </c>
      <c r="B504" t="s">
        <v>11971</v>
      </c>
      <c r="C504" t="s">
        <v>11972</v>
      </c>
      <c r="D504" t="s">
        <v>5600</v>
      </c>
      <c r="E504" t="s">
        <v>91</v>
      </c>
      <c r="F504" t="s">
        <v>11973</v>
      </c>
      <c r="G504" t="s">
        <v>11974</v>
      </c>
      <c r="H504" t="s">
        <v>818</v>
      </c>
      <c r="I504" t="s">
        <v>819</v>
      </c>
      <c r="J504" t="s">
        <v>96</v>
      </c>
      <c r="K504" t="s">
        <v>97</v>
      </c>
      <c r="L504" t="s">
        <v>820</v>
      </c>
      <c r="M504" t="s">
        <v>99</v>
      </c>
      <c r="N504" t="s">
        <v>100</v>
      </c>
      <c r="O504" t="s">
        <v>821</v>
      </c>
      <c r="P504" t="s">
        <v>818</v>
      </c>
      <c r="Q504" t="s">
        <v>11975</v>
      </c>
      <c r="R504" t="s">
        <v>823</v>
      </c>
      <c r="S504" t="s">
        <v>5604</v>
      </c>
      <c r="U504" t="s">
        <v>11976</v>
      </c>
      <c r="V504" t="s">
        <v>5606</v>
      </c>
      <c r="W504" t="s">
        <v>5607</v>
      </c>
      <c r="X504" t="s">
        <v>9962</v>
      </c>
      <c r="Y504" t="s">
        <v>110</v>
      </c>
      <c r="Z504" t="s">
        <v>11977</v>
      </c>
      <c r="AA504" t="s">
        <v>830</v>
      </c>
      <c r="AB504" t="s">
        <v>113</v>
      </c>
      <c r="AC504" t="s">
        <v>11978</v>
      </c>
      <c r="AD504" t="s">
        <v>11979</v>
      </c>
      <c r="AE504" t="s">
        <v>116</v>
      </c>
      <c r="AF504" t="s">
        <v>9964</v>
      </c>
      <c r="AG504" t="s">
        <v>118</v>
      </c>
      <c r="AH504" t="s">
        <v>9965</v>
      </c>
      <c r="AI504" t="s">
        <v>9966</v>
      </c>
      <c r="AJ504" t="s">
        <v>1311</v>
      </c>
      <c r="AK504" t="s">
        <v>9967</v>
      </c>
      <c r="AL504" t="s">
        <v>11980</v>
      </c>
      <c r="AM504" t="s">
        <v>4386</v>
      </c>
      <c r="AN504" t="s">
        <v>11981</v>
      </c>
      <c r="AP504" t="s">
        <v>11982</v>
      </c>
      <c r="AQ504" t="s">
        <v>128</v>
      </c>
      <c r="AR504" t="s">
        <v>11983</v>
      </c>
      <c r="AS504" t="s">
        <v>11984</v>
      </c>
      <c r="AT504" t="s">
        <v>2980</v>
      </c>
      <c r="AU504" t="s">
        <v>132</v>
      </c>
      <c r="AV504" t="s">
        <v>841</v>
      </c>
      <c r="AW504" t="s">
        <v>842</v>
      </c>
      <c r="AX504" t="s">
        <v>135</v>
      </c>
      <c r="AY504" t="s">
        <v>136</v>
      </c>
      <c r="AZ504" t="s">
        <v>5620</v>
      </c>
      <c r="BA504" t="s">
        <v>879</v>
      </c>
      <c r="BB504" t="s">
        <v>880</v>
      </c>
      <c r="BE504" t="s">
        <v>5828</v>
      </c>
      <c r="BF504" t="s">
        <v>11985</v>
      </c>
      <c r="BG504" t="s">
        <v>11986</v>
      </c>
      <c r="BH504" t="s">
        <v>849</v>
      </c>
      <c r="BI504" t="s">
        <v>2855</v>
      </c>
      <c r="BJ504" t="s">
        <v>341</v>
      </c>
      <c r="BK504" t="s">
        <v>11987</v>
      </c>
      <c r="BL504" t="s">
        <v>149</v>
      </c>
      <c r="BM504" t="s">
        <v>5625</v>
      </c>
      <c r="BN504" t="s">
        <v>5626</v>
      </c>
      <c r="BO504" t="s">
        <v>853</v>
      </c>
      <c r="BX504" t="s">
        <v>919</v>
      </c>
      <c r="CA504" t="s">
        <v>854</v>
      </c>
    </row>
    <row r="505" spans="1:82" x14ac:dyDescent="0.25">
      <c r="A505" t="s">
        <v>812</v>
      </c>
      <c r="B505" t="s">
        <v>11988</v>
      </c>
      <c r="C505" t="s">
        <v>11989</v>
      </c>
      <c r="D505" t="s">
        <v>5600</v>
      </c>
      <c r="E505" t="s">
        <v>91</v>
      </c>
      <c r="F505" t="s">
        <v>11990</v>
      </c>
      <c r="G505" t="s">
        <v>11991</v>
      </c>
      <c r="H505" t="s">
        <v>818</v>
      </c>
      <c r="I505" t="s">
        <v>819</v>
      </c>
      <c r="J505" t="s">
        <v>96</v>
      </c>
      <c r="K505" t="s">
        <v>97</v>
      </c>
      <c r="L505" t="s">
        <v>820</v>
      </c>
      <c r="M505" t="s">
        <v>99</v>
      </c>
      <c r="N505" t="s">
        <v>100</v>
      </c>
      <c r="O505" t="s">
        <v>821</v>
      </c>
      <c r="P505" t="s">
        <v>818</v>
      </c>
      <c r="Q505" t="s">
        <v>11992</v>
      </c>
      <c r="R505" t="s">
        <v>823</v>
      </c>
      <c r="S505" t="s">
        <v>5604</v>
      </c>
      <c r="U505" t="s">
        <v>11993</v>
      </c>
      <c r="V505" t="s">
        <v>5606</v>
      </c>
      <c r="W505" t="s">
        <v>5607</v>
      </c>
      <c r="X505" t="s">
        <v>8869</v>
      </c>
      <c r="Y505" t="s">
        <v>110</v>
      </c>
      <c r="Z505" t="s">
        <v>11994</v>
      </c>
      <c r="AA505" t="s">
        <v>830</v>
      </c>
      <c r="AB505" t="s">
        <v>113</v>
      </c>
      <c r="AC505" t="s">
        <v>11978</v>
      </c>
      <c r="AD505" t="s">
        <v>11979</v>
      </c>
      <c r="AE505" t="s">
        <v>116</v>
      </c>
      <c r="AF505" t="s">
        <v>8871</v>
      </c>
      <c r="AG505" t="s">
        <v>118</v>
      </c>
      <c r="AH505" t="s">
        <v>8872</v>
      </c>
      <c r="AI505" t="s">
        <v>11995</v>
      </c>
      <c r="AJ505" t="s">
        <v>166</v>
      </c>
      <c r="AK505" t="s">
        <v>11996</v>
      </c>
      <c r="AL505" t="s">
        <v>11997</v>
      </c>
      <c r="AM505" t="s">
        <v>2208</v>
      </c>
      <c r="AN505" t="s">
        <v>11998</v>
      </c>
      <c r="AT505" t="s">
        <v>2980</v>
      </c>
      <c r="AU505" t="s">
        <v>132</v>
      </c>
      <c r="AV505" t="s">
        <v>841</v>
      </c>
      <c r="AW505" t="s">
        <v>842</v>
      </c>
      <c r="AX505" t="s">
        <v>135</v>
      </c>
      <c r="AY505" t="s">
        <v>136</v>
      </c>
      <c r="AZ505" t="s">
        <v>5620</v>
      </c>
      <c r="BA505" t="s">
        <v>879</v>
      </c>
      <c r="BB505" t="s">
        <v>880</v>
      </c>
      <c r="BE505" t="s">
        <v>5828</v>
      </c>
      <c r="BF505" t="s">
        <v>11999</v>
      </c>
      <c r="BG505" t="s">
        <v>12000</v>
      </c>
      <c r="BH505" t="s">
        <v>849</v>
      </c>
      <c r="BI505" t="s">
        <v>373</v>
      </c>
      <c r="BJ505" t="s">
        <v>341</v>
      </c>
      <c r="BK505" t="s">
        <v>12001</v>
      </c>
      <c r="BL505" t="s">
        <v>375</v>
      </c>
      <c r="BM505" t="s">
        <v>5625</v>
      </c>
      <c r="BN505" t="s">
        <v>5626</v>
      </c>
      <c r="BO505" t="s">
        <v>853</v>
      </c>
      <c r="BX505" t="s">
        <v>919</v>
      </c>
      <c r="CA505" t="s">
        <v>854</v>
      </c>
    </row>
    <row r="506" spans="1:82" x14ac:dyDescent="0.25">
      <c r="A506" t="s">
        <v>812</v>
      </c>
      <c r="B506" t="s">
        <v>12002</v>
      </c>
      <c r="C506" t="s">
        <v>12003</v>
      </c>
      <c r="D506" t="s">
        <v>5600</v>
      </c>
      <c r="E506" t="s">
        <v>91</v>
      </c>
      <c r="F506" t="s">
        <v>12004</v>
      </c>
      <c r="G506" t="s">
        <v>12005</v>
      </c>
      <c r="H506" t="s">
        <v>818</v>
      </c>
      <c r="I506" t="s">
        <v>819</v>
      </c>
      <c r="J506" t="s">
        <v>96</v>
      </c>
      <c r="K506" t="s">
        <v>97</v>
      </c>
      <c r="L506" t="s">
        <v>820</v>
      </c>
      <c r="M506" t="s">
        <v>99</v>
      </c>
      <c r="N506" t="s">
        <v>100</v>
      </c>
      <c r="O506" t="s">
        <v>821</v>
      </c>
      <c r="P506" t="s">
        <v>818</v>
      </c>
      <c r="Q506" t="s">
        <v>12006</v>
      </c>
      <c r="R506" t="s">
        <v>823</v>
      </c>
      <c r="S506" t="s">
        <v>5604</v>
      </c>
      <c r="U506" t="s">
        <v>12007</v>
      </c>
      <c r="V506" t="s">
        <v>5606</v>
      </c>
      <c r="W506" t="s">
        <v>5607</v>
      </c>
      <c r="X506" t="s">
        <v>8869</v>
      </c>
      <c r="Y506" t="s">
        <v>110</v>
      </c>
      <c r="Z506" t="s">
        <v>12008</v>
      </c>
      <c r="AA506" t="s">
        <v>830</v>
      </c>
      <c r="AB506" t="s">
        <v>113</v>
      </c>
      <c r="AC506" t="s">
        <v>5609</v>
      </c>
      <c r="AD506" t="s">
        <v>5610</v>
      </c>
      <c r="AE506" t="s">
        <v>116</v>
      </c>
      <c r="AF506" t="s">
        <v>8871</v>
      </c>
      <c r="AG506" t="s">
        <v>118</v>
      </c>
      <c r="AH506" t="s">
        <v>8872</v>
      </c>
      <c r="AI506" t="s">
        <v>11995</v>
      </c>
      <c r="AJ506" t="s">
        <v>166</v>
      </c>
      <c r="AK506" t="s">
        <v>11996</v>
      </c>
      <c r="AL506" t="s">
        <v>12009</v>
      </c>
      <c r="AM506" t="s">
        <v>4028</v>
      </c>
      <c r="AN506" t="s">
        <v>12010</v>
      </c>
      <c r="AP506" t="s">
        <v>12011</v>
      </c>
      <c r="AQ506" t="s">
        <v>243</v>
      </c>
      <c r="AR506" t="s">
        <v>12012</v>
      </c>
      <c r="AS506" t="s">
        <v>12013</v>
      </c>
      <c r="AT506" t="s">
        <v>2980</v>
      </c>
      <c r="AU506" t="s">
        <v>132</v>
      </c>
      <c r="AV506" t="s">
        <v>841</v>
      </c>
      <c r="AW506" t="s">
        <v>842</v>
      </c>
      <c r="AX506" t="s">
        <v>135</v>
      </c>
      <c r="AY506" t="s">
        <v>136</v>
      </c>
      <c r="AZ506" t="s">
        <v>5620</v>
      </c>
      <c r="BA506" t="s">
        <v>879</v>
      </c>
      <c r="BB506" t="s">
        <v>880</v>
      </c>
      <c r="BE506" t="s">
        <v>5828</v>
      </c>
      <c r="BG506" t="s">
        <v>12014</v>
      </c>
      <c r="BH506" t="s">
        <v>849</v>
      </c>
      <c r="BI506" t="s">
        <v>373</v>
      </c>
      <c r="BJ506" t="s">
        <v>341</v>
      </c>
      <c r="BK506" t="s">
        <v>12015</v>
      </c>
      <c r="BL506" t="s">
        <v>375</v>
      </c>
      <c r="BM506" t="s">
        <v>5625</v>
      </c>
      <c r="BN506" t="s">
        <v>5626</v>
      </c>
      <c r="BO506" t="s">
        <v>853</v>
      </c>
      <c r="BX506" t="s">
        <v>919</v>
      </c>
      <c r="CA506" t="s">
        <v>854</v>
      </c>
    </row>
    <row r="507" spans="1:82" x14ac:dyDescent="0.25">
      <c r="A507" t="s">
        <v>812</v>
      </c>
      <c r="B507" t="s">
        <v>12016</v>
      </c>
      <c r="C507" t="s">
        <v>12017</v>
      </c>
      <c r="D507" t="s">
        <v>7881</v>
      </c>
      <c r="E507" t="s">
        <v>91</v>
      </c>
      <c r="F507" t="s">
        <v>12018</v>
      </c>
      <c r="G507" t="s">
        <v>12019</v>
      </c>
      <c r="H507" t="s">
        <v>818</v>
      </c>
      <c r="I507" t="s">
        <v>819</v>
      </c>
      <c r="J507" t="s">
        <v>96</v>
      </c>
      <c r="K507" t="s">
        <v>97</v>
      </c>
      <c r="L507" t="s">
        <v>820</v>
      </c>
      <c r="M507" t="s">
        <v>99</v>
      </c>
      <c r="N507" t="s">
        <v>100</v>
      </c>
      <c r="O507" t="s">
        <v>821</v>
      </c>
      <c r="P507" t="s">
        <v>818</v>
      </c>
      <c r="Q507" t="s">
        <v>12020</v>
      </c>
      <c r="R507" t="s">
        <v>823</v>
      </c>
      <c r="S507" t="s">
        <v>5604</v>
      </c>
      <c r="U507" t="s">
        <v>12021</v>
      </c>
      <c r="V507" t="s">
        <v>5606</v>
      </c>
      <c r="W507" t="s">
        <v>5607</v>
      </c>
      <c r="X507" t="s">
        <v>8893</v>
      </c>
      <c r="Y507" t="s">
        <v>110</v>
      </c>
      <c r="Z507" t="s">
        <v>12022</v>
      </c>
      <c r="AA507" t="s">
        <v>830</v>
      </c>
      <c r="AB507" t="s">
        <v>113</v>
      </c>
      <c r="AC507" t="s">
        <v>11978</v>
      </c>
      <c r="AD507" t="s">
        <v>11979</v>
      </c>
      <c r="AE507" t="s">
        <v>2152</v>
      </c>
      <c r="AF507" t="s">
        <v>12023</v>
      </c>
      <c r="AG507" t="s">
        <v>379</v>
      </c>
      <c r="AH507" t="s">
        <v>12024</v>
      </c>
      <c r="AI507" t="s">
        <v>12025</v>
      </c>
      <c r="AJ507" t="s">
        <v>627</v>
      </c>
      <c r="AK507" t="s">
        <v>12026</v>
      </c>
      <c r="AL507" t="s">
        <v>12027</v>
      </c>
      <c r="AN507" t="s">
        <v>12028</v>
      </c>
      <c r="AT507" t="s">
        <v>2980</v>
      </c>
      <c r="AU507" t="s">
        <v>132</v>
      </c>
      <c r="AV507" t="s">
        <v>841</v>
      </c>
      <c r="AW507" t="s">
        <v>842</v>
      </c>
      <c r="AX507" t="s">
        <v>135</v>
      </c>
      <c r="AY507" t="s">
        <v>136</v>
      </c>
      <c r="AZ507" t="s">
        <v>5620</v>
      </c>
      <c r="BA507" t="s">
        <v>879</v>
      </c>
      <c r="BB507" t="s">
        <v>880</v>
      </c>
      <c r="BE507" t="s">
        <v>5828</v>
      </c>
      <c r="BF507" t="s">
        <v>12029</v>
      </c>
      <c r="BG507" t="s">
        <v>12030</v>
      </c>
      <c r="BH507" t="s">
        <v>849</v>
      </c>
      <c r="BI507" t="s">
        <v>373</v>
      </c>
      <c r="BJ507" t="s">
        <v>341</v>
      </c>
      <c r="BK507" t="s">
        <v>12031</v>
      </c>
      <c r="BL507" t="s">
        <v>375</v>
      </c>
      <c r="BM507" t="s">
        <v>12032</v>
      </c>
      <c r="BN507" t="s">
        <v>12033</v>
      </c>
      <c r="BO507" t="s">
        <v>853</v>
      </c>
      <c r="BX507" t="s">
        <v>919</v>
      </c>
      <c r="CA507" t="s">
        <v>854</v>
      </c>
    </row>
    <row r="508" spans="1:82" x14ac:dyDescent="0.25">
      <c r="A508" t="s">
        <v>812</v>
      </c>
      <c r="B508" t="s">
        <v>12034</v>
      </c>
      <c r="C508" t="s">
        <v>12035</v>
      </c>
      <c r="D508" t="s">
        <v>7881</v>
      </c>
      <c r="E508" t="s">
        <v>91</v>
      </c>
      <c r="F508" t="s">
        <v>12036</v>
      </c>
      <c r="G508" t="s">
        <v>12037</v>
      </c>
      <c r="H508" t="s">
        <v>818</v>
      </c>
      <c r="I508" t="s">
        <v>819</v>
      </c>
      <c r="J508" t="s">
        <v>96</v>
      </c>
      <c r="K508" t="s">
        <v>97</v>
      </c>
      <c r="L508" t="s">
        <v>820</v>
      </c>
      <c r="M508" t="s">
        <v>99</v>
      </c>
      <c r="N508" t="s">
        <v>100</v>
      </c>
      <c r="O508" t="s">
        <v>821</v>
      </c>
      <c r="P508" t="s">
        <v>818</v>
      </c>
      <c r="Q508" t="s">
        <v>12038</v>
      </c>
      <c r="R508" t="s">
        <v>823</v>
      </c>
      <c r="S508" t="s">
        <v>5604</v>
      </c>
      <c r="U508" t="s">
        <v>12039</v>
      </c>
      <c r="V508" t="s">
        <v>5606</v>
      </c>
      <c r="W508" t="s">
        <v>5607</v>
      </c>
      <c r="X508" t="s">
        <v>8893</v>
      </c>
      <c r="Y508" t="s">
        <v>110</v>
      </c>
      <c r="Z508" t="s">
        <v>12040</v>
      </c>
      <c r="AA508" t="s">
        <v>830</v>
      </c>
      <c r="AB508" t="s">
        <v>113</v>
      </c>
      <c r="AC508" t="s">
        <v>5822</v>
      </c>
      <c r="AD508" t="s">
        <v>5823</v>
      </c>
      <c r="AE508" t="s">
        <v>2152</v>
      </c>
      <c r="AF508" t="s">
        <v>12023</v>
      </c>
      <c r="AG508" t="s">
        <v>379</v>
      </c>
      <c r="AH508" t="s">
        <v>12024</v>
      </c>
      <c r="AI508" t="s">
        <v>12025</v>
      </c>
      <c r="AJ508" t="s">
        <v>627</v>
      </c>
      <c r="AK508" t="s">
        <v>12026</v>
      </c>
      <c r="AL508" t="s">
        <v>12041</v>
      </c>
      <c r="AN508" t="s">
        <v>12042</v>
      </c>
      <c r="AT508" t="s">
        <v>2980</v>
      </c>
      <c r="AU508" t="s">
        <v>132</v>
      </c>
      <c r="AV508" t="s">
        <v>841</v>
      </c>
      <c r="AW508" t="s">
        <v>842</v>
      </c>
      <c r="AX508" t="s">
        <v>135</v>
      </c>
      <c r="AY508" t="s">
        <v>136</v>
      </c>
      <c r="AZ508" t="s">
        <v>5620</v>
      </c>
      <c r="BA508" t="s">
        <v>879</v>
      </c>
      <c r="BB508" t="s">
        <v>880</v>
      </c>
      <c r="BE508" t="s">
        <v>5828</v>
      </c>
      <c r="BG508" t="s">
        <v>12043</v>
      </c>
      <c r="BH508" t="s">
        <v>849</v>
      </c>
      <c r="BI508" t="s">
        <v>373</v>
      </c>
      <c r="BJ508" t="s">
        <v>341</v>
      </c>
      <c r="BK508" t="s">
        <v>12044</v>
      </c>
      <c r="BL508" t="s">
        <v>375</v>
      </c>
      <c r="BM508" t="s">
        <v>12032</v>
      </c>
      <c r="BN508" t="s">
        <v>12033</v>
      </c>
      <c r="BO508" t="s">
        <v>853</v>
      </c>
      <c r="BX508" t="s">
        <v>919</v>
      </c>
      <c r="CA508" t="s">
        <v>854</v>
      </c>
    </row>
    <row r="509" spans="1:82" x14ac:dyDescent="0.25">
      <c r="A509" t="s">
        <v>87</v>
      </c>
      <c r="B509" t="s">
        <v>12045</v>
      </c>
      <c r="C509" t="s">
        <v>12046</v>
      </c>
      <c r="D509" t="s">
        <v>483</v>
      </c>
      <c r="E509" t="s">
        <v>91</v>
      </c>
      <c r="F509" t="s">
        <v>12047</v>
      </c>
      <c r="G509" t="s">
        <v>12048</v>
      </c>
      <c r="H509" t="s">
        <v>94</v>
      </c>
      <c r="I509" t="s">
        <v>95</v>
      </c>
      <c r="J509" t="s">
        <v>96</v>
      </c>
      <c r="K509" t="s">
        <v>97</v>
      </c>
      <c r="L509" t="s">
        <v>98</v>
      </c>
      <c r="M509" t="s">
        <v>99</v>
      </c>
      <c r="N509" t="s">
        <v>100</v>
      </c>
      <c r="O509" t="s">
        <v>101</v>
      </c>
      <c r="P509" t="s">
        <v>94</v>
      </c>
      <c r="Q509" t="s">
        <v>12049</v>
      </c>
      <c r="R509" t="s">
        <v>103</v>
      </c>
      <c r="S509" t="s">
        <v>418</v>
      </c>
      <c r="T509" t="s">
        <v>105</v>
      </c>
      <c r="U509" t="s">
        <v>12050</v>
      </c>
      <c r="V509" t="s">
        <v>420</v>
      </c>
      <c r="W509" t="s">
        <v>421</v>
      </c>
      <c r="X509" t="s">
        <v>12051</v>
      </c>
      <c r="Y509" t="s">
        <v>110</v>
      </c>
      <c r="Z509" t="s">
        <v>12052</v>
      </c>
      <c r="AA509" t="s">
        <v>112</v>
      </c>
      <c r="AB509" t="s">
        <v>113</v>
      </c>
      <c r="AC509" t="s">
        <v>553</v>
      </c>
      <c r="AD509" t="s">
        <v>554</v>
      </c>
      <c r="AE509" t="s">
        <v>164</v>
      </c>
      <c r="AI509" t="s">
        <v>12053</v>
      </c>
      <c r="AJ509" t="s">
        <v>306</v>
      </c>
      <c r="AK509" t="s">
        <v>12054</v>
      </c>
      <c r="AL509" t="s">
        <v>12055</v>
      </c>
      <c r="AM509" t="s">
        <v>10422</v>
      </c>
      <c r="AN509" t="s">
        <v>12056</v>
      </c>
      <c r="AO509" t="s">
        <v>461</v>
      </c>
      <c r="AP509" t="s">
        <v>12057</v>
      </c>
      <c r="AQ509" t="s">
        <v>5849</v>
      </c>
      <c r="AR509" t="s">
        <v>12058</v>
      </c>
      <c r="AS509" t="s">
        <v>12059</v>
      </c>
      <c r="AT509" t="s">
        <v>433</v>
      </c>
      <c r="AU509" t="s">
        <v>132</v>
      </c>
      <c r="AV509" t="s">
        <v>133</v>
      </c>
      <c r="AW509" t="s">
        <v>465</v>
      </c>
      <c r="AX509" t="s">
        <v>135</v>
      </c>
      <c r="AY509" t="s">
        <v>136</v>
      </c>
      <c r="AZ509" t="s">
        <v>434</v>
      </c>
      <c r="BA509" t="s">
        <v>12060</v>
      </c>
      <c r="BB509" t="s">
        <v>12061</v>
      </c>
      <c r="BC509" t="s">
        <v>12062</v>
      </c>
      <c r="BD509" t="s">
        <v>141</v>
      </c>
      <c r="BE509" t="s">
        <v>12063</v>
      </c>
      <c r="BF509" t="s">
        <v>12064</v>
      </c>
      <c r="BG509" t="s">
        <v>3142</v>
      </c>
      <c r="BH509" t="s">
        <v>145</v>
      </c>
      <c r="BI509" t="s">
        <v>744</v>
      </c>
      <c r="BJ509" t="s">
        <v>341</v>
      </c>
      <c r="BK509" t="s">
        <v>12065</v>
      </c>
      <c r="BL509" t="s">
        <v>746</v>
      </c>
      <c r="BM509" t="s">
        <v>5755</v>
      </c>
      <c r="BN509" t="s">
        <v>5756</v>
      </c>
      <c r="BO509" t="s">
        <v>477</v>
      </c>
      <c r="BP509" t="s">
        <v>12066</v>
      </c>
      <c r="BQ509" t="s">
        <v>118</v>
      </c>
      <c r="BR509" t="s">
        <v>12067</v>
      </c>
      <c r="BW509" t="s">
        <v>12068</v>
      </c>
    </row>
    <row r="510" spans="1:82" x14ac:dyDescent="0.25">
      <c r="A510" t="s">
        <v>87</v>
      </c>
      <c r="B510" t="s">
        <v>12069</v>
      </c>
      <c r="C510" t="s">
        <v>12070</v>
      </c>
      <c r="D510" t="s">
        <v>12071</v>
      </c>
      <c r="E510" t="s">
        <v>91</v>
      </c>
      <c r="F510" t="s">
        <v>12072</v>
      </c>
      <c r="G510" t="s">
        <v>12073</v>
      </c>
      <c r="H510" t="s">
        <v>94</v>
      </c>
      <c r="I510" t="s">
        <v>95</v>
      </c>
      <c r="J510" t="s">
        <v>96</v>
      </c>
      <c r="K510" t="s">
        <v>97</v>
      </c>
      <c r="L510" t="s">
        <v>98</v>
      </c>
      <c r="M510" t="s">
        <v>99</v>
      </c>
      <c r="N510" t="s">
        <v>100</v>
      </c>
      <c r="O510" t="s">
        <v>101</v>
      </c>
      <c r="P510" t="s">
        <v>94</v>
      </c>
      <c r="Q510" t="s">
        <v>12074</v>
      </c>
      <c r="R510" t="s">
        <v>103</v>
      </c>
      <c r="S510" t="s">
        <v>418</v>
      </c>
      <c r="T510" t="s">
        <v>105</v>
      </c>
      <c r="U510" t="s">
        <v>12075</v>
      </c>
      <c r="V510" t="s">
        <v>420</v>
      </c>
      <c r="W510" t="s">
        <v>421</v>
      </c>
      <c r="X510" t="s">
        <v>12076</v>
      </c>
      <c r="Y510" t="s">
        <v>110</v>
      </c>
      <c r="Z510" t="s">
        <v>12077</v>
      </c>
      <c r="AA510" t="s">
        <v>112</v>
      </c>
      <c r="AB510" t="s">
        <v>113</v>
      </c>
      <c r="AC510" t="s">
        <v>12078</v>
      </c>
      <c r="AD510" t="s">
        <v>12079</v>
      </c>
      <c r="AE510" t="s">
        <v>1977</v>
      </c>
      <c r="AI510" t="s">
        <v>12080</v>
      </c>
      <c r="AJ510" t="s">
        <v>1311</v>
      </c>
      <c r="AK510" t="s">
        <v>12081</v>
      </c>
      <c r="AL510" t="s">
        <v>12082</v>
      </c>
      <c r="AM510" t="s">
        <v>1219</v>
      </c>
      <c r="AN510" t="s">
        <v>12083</v>
      </c>
      <c r="AO510" t="s">
        <v>529</v>
      </c>
      <c r="AP510" t="s">
        <v>12084</v>
      </c>
      <c r="AQ510" t="s">
        <v>128</v>
      </c>
      <c r="AR510" t="s">
        <v>12085</v>
      </c>
      <c r="AS510" t="s">
        <v>12086</v>
      </c>
      <c r="AT510" t="s">
        <v>433</v>
      </c>
      <c r="AU510" t="s">
        <v>132</v>
      </c>
      <c r="AV510" t="s">
        <v>133</v>
      </c>
      <c r="AW510" t="s">
        <v>533</v>
      </c>
      <c r="AX510" t="s">
        <v>135</v>
      </c>
      <c r="AY510" t="s">
        <v>136</v>
      </c>
      <c r="AZ510" t="s">
        <v>434</v>
      </c>
      <c r="BA510" t="s">
        <v>1480</v>
      </c>
      <c r="BB510" t="s">
        <v>1481</v>
      </c>
      <c r="BC510" t="s">
        <v>1482</v>
      </c>
      <c r="BD510" t="s">
        <v>141</v>
      </c>
      <c r="BE510" t="s">
        <v>12087</v>
      </c>
      <c r="BG510" t="s">
        <v>12088</v>
      </c>
      <c r="BH510" t="s">
        <v>145</v>
      </c>
      <c r="BI510" t="s">
        <v>12089</v>
      </c>
      <c r="BJ510" t="s">
        <v>147</v>
      </c>
      <c r="BK510" t="s">
        <v>12090</v>
      </c>
      <c r="BL510" t="s">
        <v>511</v>
      </c>
      <c r="BM510" t="s">
        <v>12091</v>
      </c>
      <c r="BN510" t="s">
        <v>12092</v>
      </c>
      <c r="BO510" t="s">
        <v>152</v>
      </c>
      <c r="BP510" t="s">
        <v>3013</v>
      </c>
      <c r="BQ510" t="s">
        <v>118</v>
      </c>
      <c r="BR510" t="s">
        <v>3014</v>
      </c>
    </row>
    <row r="511" spans="1:82" x14ac:dyDescent="0.25">
      <c r="A511" t="s">
        <v>87</v>
      </c>
      <c r="B511" t="s">
        <v>12093</v>
      </c>
      <c r="C511" t="s">
        <v>12094</v>
      </c>
      <c r="D511" t="s">
        <v>10026</v>
      </c>
      <c r="E511" t="s">
        <v>91</v>
      </c>
      <c r="F511" t="s">
        <v>12095</v>
      </c>
      <c r="G511" t="s">
        <v>12096</v>
      </c>
      <c r="H511" t="s">
        <v>94</v>
      </c>
      <c r="I511" t="s">
        <v>95</v>
      </c>
      <c r="J511" t="s">
        <v>96</v>
      </c>
      <c r="K511" t="s">
        <v>97</v>
      </c>
      <c r="L511" t="s">
        <v>98</v>
      </c>
      <c r="M511" t="s">
        <v>99</v>
      </c>
      <c r="N511" t="s">
        <v>100</v>
      </c>
      <c r="O511" t="s">
        <v>101</v>
      </c>
      <c r="P511" t="s">
        <v>94</v>
      </c>
      <c r="Q511" t="s">
        <v>12097</v>
      </c>
      <c r="R511" t="s">
        <v>103</v>
      </c>
      <c r="S511" t="s">
        <v>418</v>
      </c>
      <c r="T511" t="s">
        <v>105</v>
      </c>
      <c r="U511" t="s">
        <v>12098</v>
      </c>
      <c r="V511" t="s">
        <v>420</v>
      </c>
      <c r="W511" t="s">
        <v>421</v>
      </c>
      <c r="X511" t="s">
        <v>5718</v>
      </c>
      <c r="Y511" t="s">
        <v>2720</v>
      </c>
      <c r="Z511" t="s">
        <v>12099</v>
      </c>
      <c r="AA511" t="s">
        <v>112</v>
      </c>
      <c r="AB511" t="s">
        <v>113</v>
      </c>
      <c r="AC511" t="s">
        <v>7945</v>
      </c>
      <c r="AD511" t="s">
        <v>7946</v>
      </c>
      <c r="AE511" t="s">
        <v>234</v>
      </c>
      <c r="AI511" t="s">
        <v>5720</v>
      </c>
      <c r="AJ511" t="s">
        <v>590</v>
      </c>
      <c r="AK511" t="s">
        <v>5721</v>
      </c>
      <c r="AL511" t="s">
        <v>12100</v>
      </c>
      <c r="AM511" t="s">
        <v>2069</v>
      </c>
      <c r="AN511" t="s">
        <v>12101</v>
      </c>
      <c r="AO511" t="s">
        <v>461</v>
      </c>
      <c r="AP511" t="s">
        <v>12102</v>
      </c>
      <c r="AQ511" t="s">
        <v>128</v>
      </c>
      <c r="AR511" t="s">
        <v>12103</v>
      </c>
      <c r="AS511" t="s">
        <v>12104</v>
      </c>
      <c r="AT511" t="s">
        <v>433</v>
      </c>
      <c r="AU511" t="s">
        <v>132</v>
      </c>
      <c r="AV511" t="s">
        <v>133</v>
      </c>
      <c r="AW511" t="s">
        <v>465</v>
      </c>
      <c r="AX511" t="s">
        <v>135</v>
      </c>
      <c r="AY511" t="s">
        <v>136</v>
      </c>
      <c r="AZ511" t="s">
        <v>434</v>
      </c>
      <c r="BA511" t="s">
        <v>5727</v>
      </c>
      <c r="BB511" t="s">
        <v>5728</v>
      </c>
      <c r="BC511" t="s">
        <v>1901</v>
      </c>
      <c r="BD511" t="s">
        <v>141</v>
      </c>
      <c r="BE511" t="s">
        <v>5729</v>
      </c>
      <c r="BF511" t="s">
        <v>12105</v>
      </c>
      <c r="BG511" t="s">
        <v>12106</v>
      </c>
      <c r="BH511" t="s">
        <v>643</v>
      </c>
      <c r="BI511" t="s">
        <v>5731</v>
      </c>
      <c r="BJ511" t="s">
        <v>643</v>
      </c>
      <c r="BK511" t="s">
        <v>12107</v>
      </c>
      <c r="BL511" t="s">
        <v>5733</v>
      </c>
      <c r="BM511" t="s">
        <v>10043</v>
      </c>
      <c r="BN511" t="s">
        <v>10044</v>
      </c>
      <c r="BO511" t="s">
        <v>2961</v>
      </c>
      <c r="BP511" t="s">
        <v>1910</v>
      </c>
      <c r="BQ511" t="s">
        <v>118</v>
      </c>
      <c r="BR511" t="s">
        <v>1911</v>
      </c>
      <c r="BT511" t="s">
        <v>118</v>
      </c>
      <c r="BU511" t="s">
        <v>5734</v>
      </c>
      <c r="BV511" t="s">
        <v>5735</v>
      </c>
      <c r="BW511" t="s">
        <v>12108</v>
      </c>
    </row>
    <row r="512" spans="1:82" x14ac:dyDescent="0.25">
      <c r="A512" t="s">
        <v>87</v>
      </c>
      <c r="B512" t="s">
        <v>12109</v>
      </c>
      <c r="C512" t="s">
        <v>12110</v>
      </c>
      <c r="D512" t="s">
        <v>578</v>
      </c>
      <c r="E512" t="s">
        <v>91</v>
      </c>
      <c r="F512" t="s">
        <v>12111</v>
      </c>
      <c r="G512" t="s">
        <v>12112</v>
      </c>
      <c r="H512" t="s">
        <v>94</v>
      </c>
      <c r="I512" t="s">
        <v>95</v>
      </c>
      <c r="J512" t="s">
        <v>96</v>
      </c>
      <c r="K512" t="s">
        <v>97</v>
      </c>
      <c r="L512" t="s">
        <v>98</v>
      </c>
      <c r="M512" t="s">
        <v>99</v>
      </c>
      <c r="N512" t="s">
        <v>100</v>
      </c>
      <c r="O512" t="s">
        <v>101</v>
      </c>
      <c r="P512" t="s">
        <v>94</v>
      </c>
      <c r="Q512" t="s">
        <v>12113</v>
      </c>
      <c r="R512" t="s">
        <v>103</v>
      </c>
      <c r="S512" t="s">
        <v>418</v>
      </c>
      <c r="T512" t="s">
        <v>105</v>
      </c>
      <c r="U512" t="s">
        <v>12114</v>
      </c>
      <c r="V512" t="s">
        <v>420</v>
      </c>
      <c r="W512" t="s">
        <v>421</v>
      </c>
      <c r="X512" t="s">
        <v>12115</v>
      </c>
      <c r="Y512" t="s">
        <v>2720</v>
      </c>
      <c r="Z512" t="s">
        <v>12116</v>
      </c>
      <c r="AA512" t="s">
        <v>112</v>
      </c>
      <c r="AB512" t="s">
        <v>113</v>
      </c>
      <c r="AC512" t="s">
        <v>3299</v>
      </c>
      <c r="AD512" t="s">
        <v>3300</v>
      </c>
      <c r="AE512" t="s">
        <v>4884</v>
      </c>
      <c r="AF512" t="s">
        <v>10186</v>
      </c>
      <c r="AG512" t="s">
        <v>118</v>
      </c>
      <c r="AH512" t="s">
        <v>10187</v>
      </c>
      <c r="AI512" t="s">
        <v>12117</v>
      </c>
      <c r="AJ512" t="s">
        <v>361</v>
      </c>
      <c r="AK512" t="s">
        <v>12118</v>
      </c>
      <c r="AL512" t="s">
        <v>12119</v>
      </c>
      <c r="AM512" t="s">
        <v>1687</v>
      </c>
      <c r="AN512" t="s">
        <v>12120</v>
      </c>
      <c r="AO512" t="s">
        <v>2607</v>
      </c>
      <c r="AP512" t="s">
        <v>12121</v>
      </c>
      <c r="AQ512" t="s">
        <v>128</v>
      </c>
      <c r="AR512" t="s">
        <v>12122</v>
      </c>
      <c r="AS512" t="s">
        <v>12123</v>
      </c>
      <c r="AT512" t="s">
        <v>599</v>
      </c>
      <c r="AU512" t="s">
        <v>132</v>
      </c>
      <c r="AV512" t="s">
        <v>133</v>
      </c>
      <c r="AW512" t="s">
        <v>2611</v>
      </c>
      <c r="AX512" t="s">
        <v>135</v>
      </c>
      <c r="AY512" t="s">
        <v>136</v>
      </c>
      <c r="AZ512" t="s">
        <v>434</v>
      </c>
      <c r="BA512" t="s">
        <v>10195</v>
      </c>
      <c r="BB512" t="s">
        <v>10196</v>
      </c>
      <c r="BC512" t="s">
        <v>10197</v>
      </c>
      <c r="BD512" t="s">
        <v>141</v>
      </c>
      <c r="BE512" t="s">
        <v>10198</v>
      </c>
      <c r="BF512" t="s">
        <v>12124</v>
      </c>
      <c r="BG512" t="s">
        <v>12125</v>
      </c>
      <c r="BH512" t="s">
        <v>218</v>
      </c>
      <c r="BI512" t="s">
        <v>12126</v>
      </c>
      <c r="BJ512" t="s">
        <v>147</v>
      </c>
      <c r="BK512" t="s">
        <v>12127</v>
      </c>
      <c r="BL512" t="s">
        <v>511</v>
      </c>
      <c r="BM512" t="s">
        <v>609</v>
      </c>
      <c r="BN512" t="s">
        <v>610</v>
      </c>
      <c r="BO512" t="s">
        <v>152</v>
      </c>
      <c r="BW512" t="s">
        <v>12128</v>
      </c>
    </row>
    <row r="513" spans="1:81" x14ac:dyDescent="0.25">
      <c r="A513" t="s">
        <v>87</v>
      </c>
      <c r="B513" t="s">
        <v>12129</v>
      </c>
      <c r="C513" t="s">
        <v>12130</v>
      </c>
      <c r="D513" t="s">
        <v>12131</v>
      </c>
      <c r="E513" t="s">
        <v>91</v>
      </c>
      <c r="F513" t="s">
        <v>12132</v>
      </c>
      <c r="G513" t="s">
        <v>12133</v>
      </c>
      <c r="H513" t="s">
        <v>94</v>
      </c>
      <c r="I513" t="s">
        <v>95</v>
      </c>
      <c r="J513" t="s">
        <v>96</v>
      </c>
      <c r="K513" t="s">
        <v>97</v>
      </c>
      <c r="L513" t="s">
        <v>98</v>
      </c>
      <c r="M513" t="s">
        <v>99</v>
      </c>
      <c r="N513" t="s">
        <v>100</v>
      </c>
      <c r="O513" t="s">
        <v>101</v>
      </c>
      <c r="P513" t="s">
        <v>94</v>
      </c>
      <c r="Q513" t="s">
        <v>12134</v>
      </c>
      <c r="R513" t="s">
        <v>103</v>
      </c>
      <c r="S513" t="s">
        <v>418</v>
      </c>
      <c r="T513" t="s">
        <v>105</v>
      </c>
      <c r="U513" t="s">
        <v>12135</v>
      </c>
      <c r="V513" t="s">
        <v>420</v>
      </c>
      <c r="W513" t="s">
        <v>421</v>
      </c>
      <c r="X513" t="s">
        <v>3239</v>
      </c>
      <c r="Y513" t="s">
        <v>2720</v>
      </c>
      <c r="Z513" t="s">
        <v>12136</v>
      </c>
      <c r="AA513" t="s">
        <v>112</v>
      </c>
      <c r="AB513" t="s">
        <v>113</v>
      </c>
      <c r="AC513" t="s">
        <v>3299</v>
      </c>
      <c r="AD513" t="s">
        <v>3300</v>
      </c>
      <c r="AE513" t="s">
        <v>3241</v>
      </c>
      <c r="AF513" t="s">
        <v>3242</v>
      </c>
      <c r="AG513" t="s">
        <v>118</v>
      </c>
      <c r="AH513" t="s">
        <v>3243</v>
      </c>
      <c r="AI513" t="s">
        <v>3244</v>
      </c>
      <c r="AJ513" t="s">
        <v>361</v>
      </c>
      <c r="AK513" t="s">
        <v>3245</v>
      </c>
      <c r="AL513" t="s">
        <v>12137</v>
      </c>
      <c r="AM513" t="s">
        <v>6944</v>
      </c>
      <c r="AN513" t="s">
        <v>12138</v>
      </c>
      <c r="AO513" t="s">
        <v>2607</v>
      </c>
      <c r="AP513" t="s">
        <v>12139</v>
      </c>
      <c r="AQ513" t="s">
        <v>128</v>
      </c>
      <c r="AR513" t="s">
        <v>12140</v>
      </c>
      <c r="AS513" t="s">
        <v>12141</v>
      </c>
      <c r="AT513" t="s">
        <v>599</v>
      </c>
      <c r="AU513" t="s">
        <v>132</v>
      </c>
      <c r="AV513" t="s">
        <v>133</v>
      </c>
      <c r="AW513" t="s">
        <v>2611</v>
      </c>
      <c r="AX513" t="s">
        <v>135</v>
      </c>
      <c r="AY513" t="s">
        <v>136</v>
      </c>
      <c r="AZ513" t="s">
        <v>669</v>
      </c>
      <c r="BA513" t="s">
        <v>3251</v>
      </c>
      <c r="BB513" t="s">
        <v>248</v>
      </c>
      <c r="BC513" t="s">
        <v>3252</v>
      </c>
      <c r="BD513" t="s">
        <v>141</v>
      </c>
      <c r="BE513" t="s">
        <v>3253</v>
      </c>
      <c r="BF513" t="s">
        <v>12142</v>
      </c>
      <c r="BG513" t="s">
        <v>12143</v>
      </c>
      <c r="BH513" t="s">
        <v>287</v>
      </c>
      <c r="BI513" t="s">
        <v>744</v>
      </c>
      <c r="BJ513" t="s">
        <v>341</v>
      </c>
      <c r="BK513" t="s">
        <v>12144</v>
      </c>
      <c r="BL513" t="s">
        <v>746</v>
      </c>
      <c r="BM513" t="s">
        <v>12145</v>
      </c>
      <c r="BN513" t="s">
        <v>12146</v>
      </c>
      <c r="BO513" t="s">
        <v>188</v>
      </c>
      <c r="BW513" t="s">
        <v>12147</v>
      </c>
    </row>
    <row r="514" spans="1:81" x14ac:dyDescent="0.25">
      <c r="A514" t="s">
        <v>855</v>
      </c>
      <c r="B514" t="s">
        <v>12148</v>
      </c>
      <c r="C514" t="s">
        <v>12149</v>
      </c>
      <c r="D514" t="s">
        <v>3472</v>
      </c>
      <c r="E514" t="s">
        <v>91</v>
      </c>
      <c r="F514" t="s">
        <v>12150</v>
      </c>
      <c r="G514" t="s">
        <v>12151</v>
      </c>
      <c r="H514" t="s">
        <v>818</v>
      </c>
      <c r="I514" t="s">
        <v>819</v>
      </c>
      <c r="J514" t="s">
        <v>96</v>
      </c>
      <c r="K514" t="s">
        <v>97</v>
      </c>
      <c r="L514" t="s">
        <v>820</v>
      </c>
      <c r="M514" t="s">
        <v>99</v>
      </c>
      <c r="N514" t="s">
        <v>100</v>
      </c>
      <c r="O514" t="s">
        <v>821</v>
      </c>
      <c r="P514" t="s">
        <v>818</v>
      </c>
      <c r="Q514" t="s">
        <v>12152</v>
      </c>
      <c r="R514" t="s">
        <v>823</v>
      </c>
      <c r="S514" t="s">
        <v>3444</v>
      </c>
      <c r="U514" t="s">
        <v>12153</v>
      </c>
      <c r="V514" t="s">
        <v>3446</v>
      </c>
      <c r="W514" t="s">
        <v>3447</v>
      </c>
      <c r="X514" t="s">
        <v>7743</v>
      </c>
      <c r="Y514" t="s">
        <v>110</v>
      </c>
      <c r="Z514" t="s">
        <v>12154</v>
      </c>
      <c r="AA514" t="s">
        <v>830</v>
      </c>
      <c r="AB514" t="s">
        <v>113</v>
      </c>
      <c r="AC514" t="s">
        <v>3450</v>
      </c>
      <c r="AD514" t="s">
        <v>3451</v>
      </c>
      <c r="AE514" t="s">
        <v>4884</v>
      </c>
      <c r="AF514" t="s">
        <v>8168</v>
      </c>
      <c r="AG514" t="s">
        <v>379</v>
      </c>
      <c r="AH514" t="s">
        <v>9982</v>
      </c>
      <c r="AI514" t="s">
        <v>12155</v>
      </c>
      <c r="AJ514" t="s">
        <v>3510</v>
      </c>
      <c r="AK514" t="s">
        <v>12156</v>
      </c>
      <c r="AL514" t="s">
        <v>12157</v>
      </c>
      <c r="AM514" t="s">
        <v>3024</v>
      </c>
      <c r="AN514" t="s">
        <v>12158</v>
      </c>
      <c r="AP514" t="s">
        <v>12159</v>
      </c>
      <c r="AQ514" t="s">
        <v>243</v>
      </c>
      <c r="AR514" t="s">
        <v>12160</v>
      </c>
      <c r="AS514" t="s">
        <v>12161</v>
      </c>
      <c r="AT514" t="s">
        <v>3461</v>
      </c>
      <c r="AU514" t="s">
        <v>132</v>
      </c>
      <c r="AV514" t="s">
        <v>841</v>
      </c>
      <c r="AW514" t="s">
        <v>842</v>
      </c>
      <c r="AX514" t="s">
        <v>135</v>
      </c>
      <c r="AY514" t="s">
        <v>136</v>
      </c>
      <c r="AZ514" t="s">
        <v>3462</v>
      </c>
      <c r="BA514" t="s">
        <v>2911</v>
      </c>
      <c r="BB514" t="s">
        <v>2912</v>
      </c>
      <c r="BE514" t="s">
        <v>3490</v>
      </c>
      <c r="BF514" t="s">
        <v>12162</v>
      </c>
      <c r="BG514" t="s">
        <v>12163</v>
      </c>
      <c r="BH514" t="s">
        <v>849</v>
      </c>
      <c r="BI514" t="s">
        <v>373</v>
      </c>
      <c r="BJ514" t="s">
        <v>341</v>
      </c>
      <c r="BK514" t="s">
        <v>12164</v>
      </c>
      <c r="BL514" t="s">
        <v>375</v>
      </c>
      <c r="BM514" t="s">
        <v>3494</v>
      </c>
      <c r="BN514" t="s">
        <v>3495</v>
      </c>
      <c r="BO514" t="s">
        <v>853</v>
      </c>
      <c r="CA514" t="s">
        <v>854</v>
      </c>
    </row>
    <row r="515" spans="1:81" x14ac:dyDescent="0.25">
      <c r="A515" t="s">
        <v>855</v>
      </c>
      <c r="B515" t="s">
        <v>12165</v>
      </c>
      <c r="C515" t="s">
        <v>12166</v>
      </c>
      <c r="D515" t="s">
        <v>3472</v>
      </c>
      <c r="E515" t="s">
        <v>91</v>
      </c>
      <c r="F515" t="s">
        <v>12167</v>
      </c>
      <c r="G515" t="s">
        <v>12168</v>
      </c>
      <c r="H515" t="s">
        <v>818</v>
      </c>
      <c r="I515" t="s">
        <v>819</v>
      </c>
      <c r="J515" t="s">
        <v>96</v>
      </c>
      <c r="K515" t="s">
        <v>97</v>
      </c>
      <c r="L515" t="s">
        <v>820</v>
      </c>
      <c r="M515" t="s">
        <v>99</v>
      </c>
      <c r="N515" t="s">
        <v>100</v>
      </c>
      <c r="O515" t="s">
        <v>821</v>
      </c>
      <c r="P515" t="s">
        <v>818</v>
      </c>
      <c r="Q515" t="s">
        <v>12169</v>
      </c>
      <c r="R515" t="s">
        <v>823</v>
      </c>
      <c r="S515" t="s">
        <v>3444</v>
      </c>
      <c r="U515" t="s">
        <v>12170</v>
      </c>
      <c r="V515" t="s">
        <v>3446</v>
      </c>
      <c r="W515" t="s">
        <v>3447</v>
      </c>
      <c r="X515" t="s">
        <v>12171</v>
      </c>
      <c r="Y515" t="s">
        <v>110</v>
      </c>
      <c r="Z515" t="s">
        <v>12172</v>
      </c>
      <c r="AA515" t="s">
        <v>830</v>
      </c>
      <c r="AB515" t="s">
        <v>113</v>
      </c>
      <c r="AC515" t="s">
        <v>6019</v>
      </c>
      <c r="AD515" t="s">
        <v>6020</v>
      </c>
      <c r="AE515" t="s">
        <v>116</v>
      </c>
      <c r="AF515" t="s">
        <v>12173</v>
      </c>
      <c r="AG515" t="s">
        <v>118</v>
      </c>
      <c r="AH515" t="s">
        <v>12174</v>
      </c>
      <c r="AI515" t="s">
        <v>12175</v>
      </c>
      <c r="AJ515" t="s">
        <v>121</v>
      </c>
      <c r="AK515" t="s">
        <v>12176</v>
      </c>
      <c r="AL515" t="s">
        <v>12177</v>
      </c>
      <c r="AM515" t="s">
        <v>1609</v>
      </c>
      <c r="AN515" t="s">
        <v>12178</v>
      </c>
      <c r="AP515" t="s">
        <v>12179</v>
      </c>
      <c r="AQ515" t="s">
        <v>243</v>
      </c>
      <c r="AR515" t="s">
        <v>12180</v>
      </c>
      <c r="AS515" t="s">
        <v>12181</v>
      </c>
      <c r="AT515" t="s">
        <v>3461</v>
      </c>
      <c r="AU515" t="s">
        <v>132</v>
      </c>
      <c r="AV515" t="s">
        <v>841</v>
      </c>
      <c r="AW515" t="s">
        <v>842</v>
      </c>
      <c r="AX515" t="s">
        <v>135</v>
      </c>
      <c r="AY515" t="s">
        <v>136</v>
      </c>
      <c r="AZ515" t="s">
        <v>3462</v>
      </c>
      <c r="BA515" t="s">
        <v>879</v>
      </c>
      <c r="BB515" t="s">
        <v>880</v>
      </c>
      <c r="BE515" t="s">
        <v>5985</v>
      </c>
      <c r="BF515" t="s">
        <v>12182</v>
      </c>
      <c r="BG515" t="s">
        <v>12183</v>
      </c>
      <c r="BH515" t="s">
        <v>849</v>
      </c>
      <c r="BI515" t="s">
        <v>373</v>
      </c>
      <c r="BJ515" t="s">
        <v>341</v>
      </c>
      <c r="BK515" t="s">
        <v>12184</v>
      </c>
      <c r="BL515" t="s">
        <v>375</v>
      </c>
      <c r="BM515" t="s">
        <v>3494</v>
      </c>
      <c r="BN515" t="s">
        <v>3495</v>
      </c>
      <c r="BO515" t="s">
        <v>853</v>
      </c>
      <c r="BP515" t="s">
        <v>3801</v>
      </c>
      <c r="BQ515" t="s">
        <v>118</v>
      </c>
      <c r="BR515" t="s">
        <v>3802</v>
      </c>
      <c r="BX515" t="s">
        <v>919</v>
      </c>
      <c r="CA515" t="s">
        <v>854</v>
      </c>
    </row>
    <row r="516" spans="1:81" x14ac:dyDescent="0.25">
      <c r="A516" t="s">
        <v>3587</v>
      </c>
      <c r="B516" t="s">
        <v>12185</v>
      </c>
      <c r="C516" t="s">
        <v>12186</v>
      </c>
      <c r="D516" t="s">
        <v>12187</v>
      </c>
      <c r="E516" t="s">
        <v>91</v>
      </c>
      <c r="F516" t="s">
        <v>12188</v>
      </c>
      <c r="G516" t="s">
        <v>12189</v>
      </c>
      <c r="H516" t="s">
        <v>94</v>
      </c>
      <c r="I516" t="s">
        <v>95</v>
      </c>
      <c r="J516" t="s">
        <v>96</v>
      </c>
      <c r="K516" t="s">
        <v>96</v>
      </c>
      <c r="L516" t="s">
        <v>98</v>
      </c>
      <c r="M516" t="s">
        <v>99</v>
      </c>
      <c r="N516" t="s">
        <v>723</v>
      </c>
      <c r="O516" t="s">
        <v>101</v>
      </c>
      <c r="P516" t="s">
        <v>94</v>
      </c>
      <c r="Q516" t="s">
        <v>12190</v>
      </c>
      <c r="R516" t="s">
        <v>103</v>
      </c>
      <c r="S516" t="s">
        <v>418</v>
      </c>
      <c r="T516" t="s">
        <v>105</v>
      </c>
      <c r="U516" t="s">
        <v>12191</v>
      </c>
      <c r="V516" t="s">
        <v>420</v>
      </c>
      <c r="W516" t="s">
        <v>421</v>
      </c>
      <c r="X516" t="s">
        <v>1128</v>
      </c>
      <c r="Y516" t="s">
        <v>12192</v>
      </c>
      <c r="Z516" t="s">
        <v>8425</v>
      </c>
      <c r="AA516" t="s">
        <v>112</v>
      </c>
      <c r="AB516" t="s">
        <v>113</v>
      </c>
      <c r="AC516" t="s">
        <v>6120</v>
      </c>
      <c r="AD516" t="s">
        <v>6121</v>
      </c>
      <c r="AE516" t="s">
        <v>334</v>
      </c>
      <c r="AI516" t="s">
        <v>1133</v>
      </c>
      <c r="AJ516" t="s">
        <v>121</v>
      </c>
      <c r="AK516" t="s">
        <v>1134</v>
      </c>
      <c r="AL516" t="s">
        <v>8430</v>
      </c>
      <c r="AM516" t="s">
        <v>3024</v>
      </c>
      <c r="AN516" t="s">
        <v>8431</v>
      </c>
      <c r="AO516" t="s">
        <v>171</v>
      </c>
      <c r="AP516" t="s">
        <v>12193</v>
      </c>
      <c r="AQ516" t="s">
        <v>128</v>
      </c>
      <c r="AR516" t="s">
        <v>12194</v>
      </c>
      <c r="AS516" t="s">
        <v>12195</v>
      </c>
      <c r="AT516" t="s">
        <v>3574</v>
      </c>
      <c r="AU516" t="s">
        <v>132</v>
      </c>
      <c r="AV516" t="s">
        <v>133</v>
      </c>
      <c r="AW516" t="s">
        <v>175</v>
      </c>
      <c r="AX516" t="s">
        <v>135</v>
      </c>
      <c r="AY516" t="s">
        <v>136</v>
      </c>
      <c r="AZ516" t="s">
        <v>434</v>
      </c>
      <c r="BA516" t="s">
        <v>1198</v>
      </c>
      <c r="BB516" t="s">
        <v>1141</v>
      </c>
      <c r="BC516" t="s">
        <v>1142</v>
      </c>
      <c r="BD516" t="s">
        <v>141</v>
      </c>
      <c r="BE516" t="s">
        <v>12196</v>
      </c>
      <c r="BG516" t="s">
        <v>12197</v>
      </c>
      <c r="BH516" t="s">
        <v>643</v>
      </c>
      <c r="BI516" t="s">
        <v>12198</v>
      </c>
      <c r="BJ516" t="s">
        <v>147</v>
      </c>
      <c r="BK516" t="s">
        <v>12199</v>
      </c>
      <c r="BL516" t="s">
        <v>12200</v>
      </c>
      <c r="BM516" t="s">
        <v>12201</v>
      </c>
      <c r="BN516" t="s">
        <v>12202</v>
      </c>
      <c r="BO516" t="s">
        <v>1232</v>
      </c>
      <c r="BW516" t="s">
        <v>12203</v>
      </c>
      <c r="CB516" t="s">
        <v>1151</v>
      </c>
      <c r="CC516" t="s">
        <v>12204</v>
      </c>
    </row>
    <row r="517" spans="1:81" x14ac:dyDescent="0.25">
      <c r="A517" t="s">
        <v>812</v>
      </c>
      <c r="B517" t="s">
        <v>12205</v>
      </c>
      <c r="C517" t="s">
        <v>12206</v>
      </c>
      <c r="D517" t="s">
        <v>3621</v>
      </c>
      <c r="E517" t="s">
        <v>91</v>
      </c>
      <c r="F517" t="s">
        <v>12207</v>
      </c>
      <c r="G517" t="s">
        <v>12208</v>
      </c>
      <c r="H517" t="s">
        <v>818</v>
      </c>
      <c r="I517" t="s">
        <v>819</v>
      </c>
      <c r="J517" t="s">
        <v>96</v>
      </c>
      <c r="K517" t="s">
        <v>96</v>
      </c>
      <c r="L517" t="s">
        <v>820</v>
      </c>
      <c r="M517" t="s">
        <v>99</v>
      </c>
      <c r="N517" t="s">
        <v>100</v>
      </c>
      <c r="O517" t="s">
        <v>821</v>
      </c>
      <c r="P517" t="s">
        <v>818</v>
      </c>
      <c r="Q517" t="s">
        <v>12209</v>
      </c>
      <c r="R517" t="s">
        <v>823</v>
      </c>
      <c r="S517" t="s">
        <v>824</v>
      </c>
      <c r="U517" t="s">
        <v>12210</v>
      </c>
      <c r="V517" t="s">
        <v>826</v>
      </c>
      <c r="W517" t="s">
        <v>827</v>
      </c>
      <c r="X517" t="s">
        <v>6759</v>
      </c>
      <c r="Y517" t="s">
        <v>110</v>
      </c>
      <c r="Z517" t="s">
        <v>12211</v>
      </c>
      <c r="AA517" t="s">
        <v>830</v>
      </c>
      <c r="AB517" t="s">
        <v>113</v>
      </c>
      <c r="AC517" t="s">
        <v>12212</v>
      </c>
      <c r="AD517" t="s">
        <v>12213</v>
      </c>
      <c r="AE517" t="s">
        <v>1977</v>
      </c>
      <c r="AF517" t="s">
        <v>11619</v>
      </c>
      <c r="AG517" t="s">
        <v>624</v>
      </c>
      <c r="AH517" t="s">
        <v>12214</v>
      </c>
      <c r="AI517" t="s">
        <v>12215</v>
      </c>
      <c r="AJ517" t="s">
        <v>590</v>
      </c>
      <c r="AK517" t="s">
        <v>12216</v>
      </c>
      <c r="AL517" t="s">
        <v>12217</v>
      </c>
      <c r="AM517" t="s">
        <v>2069</v>
      </c>
      <c r="AN517" t="s">
        <v>12218</v>
      </c>
      <c r="AP517" t="s">
        <v>12219</v>
      </c>
      <c r="AQ517" t="s">
        <v>243</v>
      </c>
      <c r="AR517" t="s">
        <v>12220</v>
      </c>
      <c r="AS517" t="s">
        <v>12221</v>
      </c>
      <c r="AT517" t="s">
        <v>840</v>
      </c>
      <c r="AU517" t="s">
        <v>132</v>
      </c>
      <c r="AV517" t="s">
        <v>841</v>
      </c>
      <c r="AW517" t="s">
        <v>842</v>
      </c>
      <c r="AX517" t="s">
        <v>135</v>
      </c>
      <c r="AY517" t="s">
        <v>136</v>
      </c>
      <c r="AZ517" t="s">
        <v>843</v>
      </c>
      <c r="BA517" t="s">
        <v>2911</v>
      </c>
      <c r="BB517" t="s">
        <v>2912</v>
      </c>
      <c r="BE517" t="s">
        <v>3638</v>
      </c>
      <c r="BF517" t="s">
        <v>12222</v>
      </c>
      <c r="BG517" t="s">
        <v>12223</v>
      </c>
      <c r="BH517" t="s">
        <v>849</v>
      </c>
      <c r="BI517" t="s">
        <v>373</v>
      </c>
      <c r="BJ517" t="s">
        <v>341</v>
      </c>
      <c r="BK517" t="s">
        <v>12224</v>
      </c>
      <c r="BL517" t="s">
        <v>375</v>
      </c>
      <c r="BM517" t="s">
        <v>3644</v>
      </c>
      <c r="BN517" t="s">
        <v>3645</v>
      </c>
      <c r="BO517" t="s">
        <v>853</v>
      </c>
      <c r="BX517" t="s">
        <v>11725</v>
      </c>
      <c r="CA517" t="s">
        <v>854</v>
      </c>
    </row>
    <row r="518" spans="1:81" x14ac:dyDescent="0.25">
      <c r="A518" t="s">
        <v>812</v>
      </c>
      <c r="B518" t="s">
        <v>12225</v>
      </c>
      <c r="C518" t="s">
        <v>12226</v>
      </c>
      <c r="D518" t="s">
        <v>8162</v>
      </c>
      <c r="E518" t="s">
        <v>91</v>
      </c>
      <c r="F518" t="s">
        <v>12227</v>
      </c>
      <c r="G518" t="s">
        <v>12228</v>
      </c>
      <c r="H518" t="s">
        <v>818</v>
      </c>
      <c r="I518" t="s">
        <v>819</v>
      </c>
      <c r="J518" t="s">
        <v>96</v>
      </c>
      <c r="K518" t="s">
        <v>96</v>
      </c>
      <c r="L518" t="s">
        <v>820</v>
      </c>
      <c r="M518" t="s">
        <v>99</v>
      </c>
      <c r="N518" t="s">
        <v>100</v>
      </c>
      <c r="O518" t="s">
        <v>821</v>
      </c>
      <c r="P518" t="s">
        <v>818</v>
      </c>
      <c r="Q518" t="s">
        <v>12229</v>
      </c>
      <c r="R518" t="s">
        <v>823</v>
      </c>
      <c r="S518" t="s">
        <v>1850</v>
      </c>
      <c r="U518" t="s">
        <v>12230</v>
      </c>
      <c r="V518" t="s">
        <v>3686</v>
      </c>
      <c r="W518" t="s">
        <v>3687</v>
      </c>
      <c r="X518" t="s">
        <v>8626</v>
      </c>
      <c r="Y518" t="s">
        <v>110</v>
      </c>
      <c r="Z518" t="s">
        <v>12231</v>
      </c>
      <c r="AA518" t="s">
        <v>830</v>
      </c>
      <c r="AB518" t="s">
        <v>113</v>
      </c>
      <c r="AC518" t="s">
        <v>3657</v>
      </c>
      <c r="AD518" t="s">
        <v>3658</v>
      </c>
      <c r="AE518" t="s">
        <v>116</v>
      </c>
      <c r="AF518" t="s">
        <v>12232</v>
      </c>
      <c r="AG518" t="s">
        <v>118</v>
      </c>
      <c r="AH518" t="s">
        <v>12233</v>
      </c>
      <c r="AI518" t="s">
        <v>12234</v>
      </c>
      <c r="AJ518" t="s">
        <v>121</v>
      </c>
      <c r="AK518" t="s">
        <v>12235</v>
      </c>
      <c r="AL518" t="s">
        <v>12236</v>
      </c>
      <c r="AM518" t="s">
        <v>2208</v>
      </c>
      <c r="AN518" t="s">
        <v>12237</v>
      </c>
      <c r="AP518" t="s">
        <v>12238</v>
      </c>
      <c r="AQ518" t="s">
        <v>128</v>
      </c>
      <c r="AR518" t="s">
        <v>12239</v>
      </c>
      <c r="AS518" t="s">
        <v>12240</v>
      </c>
      <c r="AT518" t="s">
        <v>3668</v>
      </c>
      <c r="AU518" t="s">
        <v>132</v>
      </c>
      <c r="AV518" t="s">
        <v>841</v>
      </c>
      <c r="AW518" t="s">
        <v>842</v>
      </c>
      <c r="AX518" t="s">
        <v>135</v>
      </c>
      <c r="AY518" t="s">
        <v>136</v>
      </c>
      <c r="AZ518" t="s">
        <v>3702</v>
      </c>
      <c r="BA518" t="s">
        <v>879</v>
      </c>
      <c r="BB518" t="s">
        <v>880</v>
      </c>
      <c r="BE518" t="s">
        <v>6156</v>
      </c>
      <c r="BF518" t="s">
        <v>12241</v>
      </c>
      <c r="BG518" t="s">
        <v>12242</v>
      </c>
      <c r="BH518" t="s">
        <v>849</v>
      </c>
      <c r="BI518" t="s">
        <v>744</v>
      </c>
      <c r="BJ518" t="s">
        <v>341</v>
      </c>
      <c r="BK518" t="s">
        <v>12243</v>
      </c>
      <c r="BL518" t="s">
        <v>746</v>
      </c>
      <c r="BM518" t="s">
        <v>8180</v>
      </c>
      <c r="BN518" t="s">
        <v>8181</v>
      </c>
      <c r="BO518" t="s">
        <v>853</v>
      </c>
      <c r="BP518" t="s">
        <v>3801</v>
      </c>
      <c r="BQ518" t="s">
        <v>118</v>
      </c>
      <c r="BR518" t="s">
        <v>3802</v>
      </c>
      <c r="BX518" t="s">
        <v>919</v>
      </c>
      <c r="CA518" t="s">
        <v>854</v>
      </c>
    </row>
    <row r="519" spans="1:81" x14ac:dyDescent="0.25">
      <c r="A519" t="s">
        <v>812</v>
      </c>
      <c r="B519" t="s">
        <v>12244</v>
      </c>
      <c r="C519" t="s">
        <v>12245</v>
      </c>
      <c r="D519" t="s">
        <v>8162</v>
      </c>
      <c r="E519" t="s">
        <v>91</v>
      </c>
      <c r="F519" t="s">
        <v>12246</v>
      </c>
      <c r="G519" t="s">
        <v>12247</v>
      </c>
      <c r="H519" t="s">
        <v>818</v>
      </c>
      <c r="I519" t="s">
        <v>819</v>
      </c>
      <c r="J519" t="s">
        <v>96</v>
      </c>
      <c r="K519" t="s">
        <v>96</v>
      </c>
      <c r="L519" t="s">
        <v>820</v>
      </c>
      <c r="M519" t="s">
        <v>99</v>
      </c>
      <c r="N519" t="s">
        <v>100</v>
      </c>
      <c r="O519" t="s">
        <v>821</v>
      </c>
      <c r="P519" t="s">
        <v>818</v>
      </c>
      <c r="Q519" t="s">
        <v>12248</v>
      </c>
      <c r="R519" t="s">
        <v>823</v>
      </c>
      <c r="S519" t="s">
        <v>1850</v>
      </c>
      <c r="U519" t="s">
        <v>12249</v>
      </c>
      <c r="V519" t="s">
        <v>3686</v>
      </c>
      <c r="W519" t="s">
        <v>3687</v>
      </c>
      <c r="X519" t="s">
        <v>12250</v>
      </c>
      <c r="Y519" t="s">
        <v>110</v>
      </c>
      <c r="Z519" t="s">
        <v>12251</v>
      </c>
      <c r="AA519" t="s">
        <v>830</v>
      </c>
      <c r="AB519" t="s">
        <v>113</v>
      </c>
      <c r="AC519" t="s">
        <v>3690</v>
      </c>
      <c r="AD519" t="s">
        <v>3691</v>
      </c>
      <c r="AE519" t="s">
        <v>164</v>
      </c>
      <c r="AF519" t="s">
        <v>12252</v>
      </c>
      <c r="AG519" t="s">
        <v>118</v>
      </c>
      <c r="AH519" t="s">
        <v>12253</v>
      </c>
      <c r="AI519" t="s">
        <v>12254</v>
      </c>
      <c r="AJ519" t="s">
        <v>166</v>
      </c>
      <c r="AK519" t="s">
        <v>12255</v>
      </c>
      <c r="AL519" t="s">
        <v>12256</v>
      </c>
      <c r="AM519" t="s">
        <v>10422</v>
      </c>
      <c r="AN519" t="s">
        <v>12257</v>
      </c>
      <c r="AP519" t="s">
        <v>12258</v>
      </c>
      <c r="AQ519" t="s">
        <v>243</v>
      </c>
      <c r="AR519" t="s">
        <v>12259</v>
      </c>
      <c r="AS519" t="s">
        <v>12260</v>
      </c>
      <c r="AT519" t="s">
        <v>3668</v>
      </c>
      <c r="AU519" t="s">
        <v>132</v>
      </c>
      <c r="AV519" t="s">
        <v>841</v>
      </c>
      <c r="AW519" t="s">
        <v>842</v>
      </c>
      <c r="AX519" t="s">
        <v>135</v>
      </c>
      <c r="AY519" t="s">
        <v>136</v>
      </c>
      <c r="AZ519" t="s">
        <v>3702</v>
      </c>
      <c r="BA519" t="s">
        <v>879</v>
      </c>
      <c r="BB519" t="s">
        <v>880</v>
      </c>
      <c r="BE519" t="s">
        <v>6156</v>
      </c>
      <c r="BF519" t="s">
        <v>12261</v>
      </c>
      <c r="BG519" t="s">
        <v>12262</v>
      </c>
      <c r="BH519" t="s">
        <v>849</v>
      </c>
      <c r="BI519" t="s">
        <v>373</v>
      </c>
      <c r="BJ519" t="s">
        <v>341</v>
      </c>
      <c r="BK519" t="s">
        <v>12263</v>
      </c>
      <c r="BL519" t="s">
        <v>375</v>
      </c>
      <c r="BM519" t="s">
        <v>8180</v>
      </c>
      <c r="BN519" t="s">
        <v>8181</v>
      </c>
      <c r="BO519" t="s">
        <v>853</v>
      </c>
      <c r="BX519" t="s">
        <v>919</v>
      </c>
      <c r="CA519" t="s">
        <v>854</v>
      </c>
    </row>
    <row r="520" spans="1:81" x14ac:dyDescent="0.25">
      <c r="A520" t="s">
        <v>812</v>
      </c>
      <c r="B520" t="s">
        <v>12264</v>
      </c>
      <c r="C520" t="s">
        <v>12265</v>
      </c>
      <c r="D520" t="s">
        <v>3715</v>
      </c>
      <c r="E520" t="s">
        <v>91</v>
      </c>
      <c r="F520" t="s">
        <v>12266</v>
      </c>
      <c r="G520" t="s">
        <v>12267</v>
      </c>
      <c r="H520" t="s">
        <v>818</v>
      </c>
      <c r="I520" t="s">
        <v>819</v>
      </c>
      <c r="J520" t="s">
        <v>96</v>
      </c>
      <c r="K520" t="s">
        <v>96</v>
      </c>
      <c r="L520" t="s">
        <v>820</v>
      </c>
      <c r="M520" t="s">
        <v>99</v>
      </c>
      <c r="N520" t="s">
        <v>100</v>
      </c>
      <c r="O520" t="s">
        <v>821</v>
      </c>
      <c r="P520" t="s">
        <v>818</v>
      </c>
      <c r="Q520" t="s">
        <v>12268</v>
      </c>
      <c r="R520" t="s">
        <v>823</v>
      </c>
      <c r="S520" t="s">
        <v>1850</v>
      </c>
      <c r="U520" t="s">
        <v>12269</v>
      </c>
      <c r="V520" t="s">
        <v>3686</v>
      </c>
      <c r="W520" t="s">
        <v>3687</v>
      </c>
      <c r="X520" t="s">
        <v>10376</v>
      </c>
      <c r="Y520" t="s">
        <v>110</v>
      </c>
      <c r="Z520" t="s">
        <v>12270</v>
      </c>
      <c r="AA520" t="s">
        <v>830</v>
      </c>
      <c r="AB520" t="s">
        <v>113</v>
      </c>
      <c r="AC520" t="s">
        <v>3690</v>
      </c>
      <c r="AD520" t="s">
        <v>3691</v>
      </c>
      <c r="AE520" t="s">
        <v>492</v>
      </c>
      <c r="AI520" t="s">
        <v>10378</v>
      </c>
      <c r="AJ520" t="s">
        <v>166</v>
      </c>
      <c r="AK520" t="s">
        <v>10379</v>
      </c>
      <c r="AL520" t="s">
        <v>12271</v>
      </c>
      <c r="AM520" t="s">
        <v>8081</v>
      </c>
      <c r="AN520" t="s">
        <v>12272</v>
      </c>
      <c r="AP520" t="s">
        <v>12273</v>
      </c>
      <c r="AQ520" t="s">
        <v>128</v>
      </c>
      <c r="AR520" t="s">
        <v>12274</v>
      </c>
      <c r="AS520" t="s">
        <v>12275</v>
      </c>
      <c r="AT520" t="s">
        <v>3668</v>
      </c>
      <c r="AU520" t="s">
        <v>132</v>
      </c>
      <c r="AV520" t="s">
        <v>841</v>
      </c>
      <c r="AW520" t="s">
        <v>842</v>
      </c>
      <c r="AX520" t="s">
        <v>135</v>
      </c>
      <c r="AY520" t="s">
        <v>136</v>
      </c>
      <c r="AZ520" t="s">
        <v>3702</v>
      </c>
      <c r="BA520" t="s">
        <v>879</v>
      </c>
      <c r="BB520" t="s">
        <v>880</v>
      </c>
      <c r="BE520" t="s">
        <v>6156</v>
      </c>
      <c r="BF520" t="s">
        <v>12276</v>
      </c>
      <c r="BG520" t="s">
        <v>12277</v>
      </c>
      <c r="BH520" t="s">
        <v>849</v>
      </c>
      <c r="BI520" t="s">
        <v>12278</v>
      </c>
      <c r="BJ520" t="s">
        <v>849</v>
      </c>
      <c r="BK520" t="s">
        <v>12279</v>
      </c>
      <c r="BL520" t="s">
        <v>3738</v>
      </c>
      <c r="BM520" t="s">
        <v>3739</v>
      </c>
      <c r="BN520" t="s">
        <v>3740</v>
      </c>
      <c r="BO520" t="s">
        <v>853</v>
      </c>
      <c r="CA520" t="s">
        <v>854</v>
      </c>
    </row>
    <row r="521" spans="1:81" x14ac:dyDescent="0.25">
      <c r="A521" t="s">
        <v>812</v>
      </c>
      <c r="B521" t="s">
        <v>12280</v>
      </c>
      <c r="C521" t="s">
        <v>12281</v>
      </c>
      <c r="D521" t="s">
        <v>3715</v>
      </c>
      <c r="E521" t="s">
        <v>91</v>
      </c>
      <c r="F521" t="s">
        <v>12282</v>
      </c>
      <c r="G521" t="s">
        <v>12283</v>
      </c>
      <c r="H521" t="s">
        <v>818</v>
      </c>
      <c r="I521" t="s">
        <v>819</v>
      </c>
      <c r="J521" t="s">
        <v>96</v>
      </c>
      <c r="K521" t="s">
        <v>96</v>
      </c>
      <c r="L521" t="s">
        <v>820</v>
      </c>
      <c r="M521" t="s">
        <v>99</v>
      </c>
      <c r="N521" t="s">
        <v>100</v>
      </c>
      <c r="O521" t="s">
        <v>821</v>
      </c>
      <c r="P521" t="s">
        <v>818</v>
      </c>
      <c r="Q521" t="s">
        <v>12284</v>
      </c>
      <c r="R521" t="s">
        <v>823</v>
      </c>
      <c r="S521" t="s">
        <v>1850</v>
      </c>
      <c r="U521" t="s">
        <v>12285</v>
      </c>
      <c r="V521" t="s">
        <v>3686</v>
      </c>
      <c r="W521" t="s">
        <v>3687</v>
      </c>
      <c r="X521" t="s">
        <v>12286</v>
      </c>
      <c r="Y521" t="s">
        <v>110</v>
      </c>
      <c r="Z521" t="s">
        <v>12287</v>
      </c>
      <c r="AA521" t="s">
        <v>830</v>
      </c>
      <c r="AB521" t="s">
        <v>113</v>
      </c>
      <c r="AC521" t="s">
        <v>3690</v>
      </c>
      <c r="AD521" t="s">
        <v>3691</v>
      </c>
      <c r="AE521" t="s">
        <v>116</v>
      </c>
      <c r="AF521" t="s">
        <v>6175</v>
      </c>
      <c r="AG521" t="s">
        <v>118</v>
      </c>
      <c r="AH521" t="s">
        <v>9372</v>
      </c>
      <c r="AI521" t="s">
        <v>9373</v>
      </c>
      <c r="AJ521" t="s">
        <v>306</v>
      </c>
      <c r="AK521" t="s">
        <v>9374</v>
      </c>
      <c r="AL521" t="s">
        <v>12288</v>
      </c>
      <c r="AM521" t="s">
        <v>6289</v>
      </c>
      <c r="AN521" t="s">
        <v>12289</v>
      </c>
      <c r="AP521" t="s">
        <v>12290</v>
      </c>
      <c r="AQ521" t="s">
        <v>128</v>
      </c>
      <c r="AR521" t="s">
        <v>12291</v>
      </c>
      <c r="AS521" t="s">
        <v>12292</v>
      </c>
      <c r="AT521" t="s">
        <v>3668</v>
      </c>
      <c r="AU521" t="s">
        <v>132</v>
      </c>
      <c r="AV521" t="s">
        <v>841</v>
      </c>
      <c r="AW521" t="s">
        <v>842</v>
      </c>
      <c r="AX521" t="s">
        <v>135</v>
      </c>
      <c r="AY521" t="s">
        <v>136</v>
      </c>
      <c r="AZ521" t="s">
        <v>3702</v>
      </c>
      <c r="BA521" t="s">
        <v>879</v>
      </c>
      <c r="BB521" t="s">
        <v>880</v>
      </c>
      <c r="BE521" t="s">
        <v>6156</v>
      </c>
      <c r="BF521" t="s">
        <v>12293</v>
      </c>
      <c r="BG521" t="s">
        <v>12294</v>
      </c>
      <c r="BH521" t="s">
        <v>849</v>
      </c>
      <c r="BI521" t="s">
        <v>12295</v>
      </c>
      <c r="BJ521" t="s">
        <v>849</v>
      </c>
      <c r="BK521" t="s">
        <v>12296</v>
      </c>
      <c r="BL521" t="s">
        <v>3738</v>
      </c>
      <c r="BM521" t="s">
        <v>3739</v>
      </c>
      <c r="BN521" t="s">
        <v>3740</v>
      </c>
      <c r="BO521" t="s">
        <v>853</v>
      </c>
      <c r="BX521" t="s">
        <v>919</v>
      </c>
      <c r="CA521" t="s">
        <v>854</v>
      </c>
    </row>
    <row r="522" spans="1:81" x14ac:dyDescent="0.25">
      <c r="A522" t="s">
        <v>855</v>
      </c>
      <c r="B522" t="s">
        <v>12297</v>
      </c>
      <c r="C522" t="s">
        <v>12298</v>
      </c>
      <c r="D522" t="s">
        <v>6213</v>
      </c>
      <c r="E522" t="s">
        <v>91</v>
      </c>
      <c r="F522" t="s">
        <v>12299</v>
      </c>
      <c r="G522" t="s">
        <v>12300</v>
      </c>
      <c r="H522" t="s">
        <v>818</v>
      </c>
      <c r="I522" t="s">
        <v>819</v>
      </c>
      <c r="J522" t="s">
        <v>96</v>
      </c>
      <c r="K522" t="s">
        <v>96</v>
      </c>
      <c r="L522" t="s">
        <v>820</v>
      </c>
      <c r="M522" t="s">
        <v>99</v>
      </c>
      <c r="N522" t="s">
        <v>100</v>
      </c>
      <c r="O522" t="s">
        <v>821</v>
      </c>
      <c r="P522" t="s">
        <v>818</v>
      </c>
      <c r="Q522" t="s">
        <v>12301</v>
      </c>
      <c r="R522" t="s">
        <v>823</v>
      </c>
      <c r="S522" t="s">
        <v>862</v>
      </c>
      <c r="U522" t="s">
        <v>12302</v>
      </c>
      <c r="V522" t="s">
        <v>864</v>
      </c>
      <c r="W522" t="s">
        <v>865</v>
      </c>
      <c r="X522" t="s">
        <v>4626</v>
      </c>
      <c r="Y522" t="s">
        <v>110</v>
      </c>
      <c r="Z522" t="s">
        <v>12303</v>
      </c>
      <c r="AA522" t="s">
        <v>830</v>
      </c>
      <c r="AB522" t="s">
        <v>113</v>
      </c>
      <c r="AC522" t="s">
        <v>899</v>
      </c>
      <c r="AD522" t="s">
        <v>900</v>
      </c>
      <c r="AE522" t="s">
        <v>234</v>
      </c>
      <c r="AI522" t="s">
        <v>12304</v>
      </c>
      <c r="AJ522" t="s">
        <v>590</v>
      </c>
      <c r="AK522" t="s">
        <v>12305</v>
      </c>
      <c r="AL522" t="s">
        <v>12306</v>
      </c>
      <c r="AM522" t="s">
        <v>3024</v>
      </c>
      <c r="AN522" t="s">
        <v>12307</v>
      </c>
      <c r="AP522" t="s">
        <v>12308</v>
      </c>
      <c r="AQ522" t="s">
        <v>243</v>
      </c>
      <c r="AR522" t="s">
        <v>12309</v>
      </c>
      <c r="AS522" t="s">
        <v>12310</v>
      </c>
      <c r="AT522" t="s">
        <v>877</v>
      </c>
      <c r="AU522" t="s">
        <v>132</v>
      </c>
      <c r="AV522" t="s">
        <v>841</v>
      </c>
      <c r="AW522" t="s">
        <v>842</v>
      </c>
      <c r="AX522" t="s">
        <v>135</v>
      </c>
      <c r="AY522" t="s">
        <v>136</v>
      </c>
      <c r="AZ522" t="s">
        <v>878</v>
      </c>
      <c r="BA522" t="s">
        <v>1350</v>
      </c>
      <c r="BB522" t="s">
        <v>4611</v>
      </c>
      <c r="BE522" t="s">
        <v>6317</v>
      </c>
      <c r="BF522" t="s">
        <v>12311</v>
      </c>
      <c r="BG522" t="s">
        <v>12312</v>
      </c>
      <c r="BH522" t="s">
        <v>849</v>
      </c>
      <c r="BI522" t="s">
        <v>1204</v>
      </c>
      <c r="BJ522" t="s">
        <v>341</v>
      </c>
      <c r="BK522" t="s">
        <v>12313</v>
      </c>
      <c r="BL522" t="s">
        <v>1206</v>
      </c>
      <c r="BM522" t="s">
        <v>12314</v>
      </c>
      <c r="BN522" t="s">
        <v>12315</v>
      </c>
      <c r="BO522" t="s">
        <v>887</v>
      </c>
      <c r="BP522" t="s">
        <v>12316</v>
      </c>
      <c r="BQ522" t="s">
        <v>118</v>
      </c>
      <c r="BR522" t="s">
        <v>12317</v>
      </c>
      <c r="CA522" t="s">
        <v>854</v>
      </c>
    </row>
    <row r="523" spans="1:81" x14ac:dyDescent="0.25">
      <c r="A523" t="s">
        <v>855</v>
      </c>
      <c r="B523" t="s">
        <v>12318</v>
      </c>
      <c r="C523" t="s">
        <v>12319</v>
      </c>
      <c r="D523" t="s">
        <v>858</v>
      </c>
      <c r="E523" t="s">
        <v>91</v>
      </c>
      <c r="F523" t="s">
        <v>12320</v>
      </c>
      <c r="G523" t="s">
        <v>12321</v>
      </c>
      <c r="H523" t="s">
        <v>818</v>
      </c>
      <c r="I523" t="s">
        <v>819</v>
      </c>
      <c r="J523" t="s">
        <v>96</v>
      </c>
      <c r="K523" t="s">
        <v>96</v>
      </c>
      <c r="L523" t="s">
        <v>820</v>
      </c>
      <c r="M523" t="s">
        <v>99</v>
      </c>
      <c r="N523" t="s">
        <v>100</v>
      </c>
      <c r="O523" t="s">
        <v>821</v>
      </c>
      <c r="P523" t="s">
        <v>818</v>
      </c>
      <c r="Q523" t="s">
        <v>12322</v>
      </c>
      <c r="R523" t="s">
        <v>823</v>
      </c>
      <c r="S523" t="s">
        <v>862</v>
      </c>
      <c r="U523" t="s">
        <v>12323</v>
      </c>
      <c r="V523" t="s">
        <v>864</v>
      </c>
      <c r="W523" t="s">
        <v>865</v>
      </c>
      <c r="X523" t="s">
        <v>3477</v>
      </c>
      <c r="Y523" t="s">
        <v>110</v>
      </c>
      <c r="Z523" t="s">
        <v>12324</v>
      </c>
      <c r="AA523" t="s">
        <v>830</v>
      </c>
      <c r="AB523" t="s">
        <v>113</v>
      </c>
      <c r="AC523" t="s">
        <v>3784</v>
      </c>
      <c r="AD523" t="s">
        <v>3785</v>
      </c>
      <c r="AE523" t="s">
        <v>234</v>
      </c>
      <c r="AF523" t="s">
        <v>12325</v>
      </c>
      <c r="AG523" t="s">
        <v>379</v>
      </c>
      <c r="AH523" t="s">
        <v>12326</v>
      </c>
      <c r="AI523" t="s">
        <v>12327</v>
      </c>
      <c r="AJ523" t="s">
        <v>1006</v>
      </c>
      <c r="AK523" t="s">
        <v>12328</v>
      </c>
      <c r="AL523" t="s">
        <v>12329</v>
      </c>
      <c r="AM523" t="s">
        <v>1282</v>
      </c>
      <c r="AN523" t="s">
        <v>12330</v>
      </c>
      <c r="AP523" t="s">
        <v>12331</v>
      </c>
      <c r="AQ523" t="s">
        <v>128</v>
      </c>
      <c r="AR523" t="s">
        <v>12332</v>
      </c>
      <c r="AS523" t="s">
        <v>12333</v>
      </c>
      <c r="AT523" t="s">
        <v>877</v>
      </c>
      <c r="AU523" t="s">
        <v>132</v>
      </c>
      <c r="AV523" t="s">
        <v>841</v>
      </c>
      <c r="AW523" t="s">
        <v>842</v>
      </c>
      <c r="AX523" t="s">
        <v>135</v>
      </c>
      <c r="AY523" t="s">
        <v>136</v>
      </c>
      <c r="AZ523" t="s">
        <v>878</v>
      </c>
      <c r="BA523" t="s">
        <v>2911</v>
      </c>
      <c r="BB523" t="s">
        <v>2912</v>
      </c>
      <c r="BE523" t="s">
        <v>6270</v>
      </c>
      <c r="BG523" t="s">
        <v>12334</v>
      </c>
      <c r="BH523" t="s">
        <v>849</v>
      </c>
      <c r="BI523" t="s">
        <v>12335</v>
      </c>
      <c r="BJ523" t="s">
        <v>849</v>
      </c>
      <c r="BK523" t="s">
        <v>12336</v>
      </c>
      <c r="BL523" t="s">
        <v>916</v>
      </c>
      <c r="BM523" t="s">
        <v>12337</v>
      </c>
      <c r="BN523" t="s">
        <v>12338</v>
      </c>
      <c r="BO523" t="s">
        <v>853</v>
      </c>
      <c r="BX523" t="s">
        <v>919</v>
      </c>
      <c r="CA523" t="s">
        <v>854</v>
      </c>
    </row>
    <row r="524" spans="1:81" x14ac:dyDescent="0.25">
      <c r="A524" t="s">
        <v>812</v>
      </c>
      <c r="B524" t="s">
        <v>12339</v>
      </c>
      <c r="C524" t="s">
        <v>12340</v>
      </c>
      <c r="D524" t="s">
        <v>6213</v>
      </c>
      <c r="E524" t="s">
        <v>91</v>
      </c>
      <c r="F524" t="s">
        <v>12341</v>
      </c>
      <c r="G524" t="s">
        <v>12342</v>
      </c>
      <c r="H524" t="s">
        <v>818</v>
      </c>
      <c r="I524" t="s">
        <v>819</v>
      </c>
      <c r="J524" t="s">
        <v>96</v>
      </c>
      <c r="K524" t="s">
        <v>96</v>
      </c>
      <c r="L524" t="s">
        <v>820</v>
      </c>
      <c r="M524" t="s">
        <v>99</v>
      </c>
      <c r="N524" t="s">
        <v>100</v>
      </c>
      <c r="O524" t="s">
        <v>821</v>
      </c>
      <c r="P524" t="s">
        <v>818</v>
      </c>
      <c r="Q524" t="s">
        <v>12343</v>
      </c>
      <c r="R524" t="s">
        <v>823</v>
      </c>
      <c r="S524" t="s">
        <v>862</v>
      </c>
      <c r="U524" t="s">
        <v>12344</v>
      </c>
      <c r="V524" t="s">
        <v>864</v>
      </c>
      <c r="W524" t="s">
        <v>865</v>
      </c>
      <c r="X524" t="s">
        <v>12345</v>
      </c>
      <c r="Y524" t="s">
        <v>110</v>
      </c>
      <c r="Z524" t="s">
        <v>12346</v>
      </c>
      <c r="AA524" t="s">
        <v>830</v>
      </c>
      <c r="AB524" t="s">
        <v>113</v>
      </c>
      <c r="AC524" t="s">
        <v>899</v>
      </c>
      <c r="AD524" t="s">
        <v>900</v>
      </c>
      <c r="AE524" t="s">
        <v>116</v>
      </c>
      <c r="AI524" t="s">
        <v>6286</v>
      </c>
      <c r="AJ524" t="s">
        <v>361</v>
      </c>
      <c r="AK524" t="s">
        <v>6287</v>
      </c>
      <c r="AL524" t="s">
        <v>12347</v>
      </c>
      <c r="AM524" t="s">
        <v>1423</v>
      </c>
      <c r="AN524" t="s">
        <v>12348</v>
      </c>
      <c r="AP524" t="s">
        <v>12349</v>
      </c>
      <c r="AQ524" t="s">
        <v>128</v>
      </c>
      <c r="AR524" t="s">
        <v>12350</v>
      </c>
      <c r="AS524" t="s">
        <v>12351</v>
      </c>
      <c r="AT524" t="s">
        <v>877</v>
      </c>
      <c r="AU524" t="s">
        <v>132</v>
      </c>
      <c r="AV524" t="s">
        <v>841</v>
      </c>
      <c r="AW524" t="s">
        <v>842</v>
      </c>
      <c r="AX524" t="s">
        <v>135</v>
      </c>
      <c r="AY524" t="s">
        <v>136</v>
      </c>
      <c r="AZ524" t="s">
        <v>878</v>
      </c>
      <c r="BA524" t="s">
        <v>879</v>
      </c>
      <c r="BB524" t="s">
        <v>880</v>
      </c>
      <c r="BE524" t="s">
        <v>881</v>
      </c>
      <c r="BF524" t="s">
        <v>12352</v>
      </c>
      <c r="BG524" t="s">
        <v>12353</v>
      </c>
      <c r="BH524" t="s">
        <v>849</v>
      </c>
      <c r="BI524" t="s">
        <v>12354</v>
      </c>
      <c r="BJ524" t="s">
        <v>849</v>
      </c>
      <c r="BK524" t="s">
        <v>12355</v>
      </c>
      <c r="BL524" t="s">
        <v>916</v>
      </c>
      <c r="BM524" t="s">
        <v>6231</v>
      </c>
      <c r="BN524" t="s">
        <v>6232</v>
      </c>
      <c r="BO524" t="s">
        <v>887</v>
      </c>
      <c r="CA524" t="s">
        <v>854</v>
      </c>
    </row>
    <row r="525" spans="1:81" x14ac:dyDescent="0.25">
      <c r="A525" t="s">
        <v>920</v>
      </c>
      <c r="B525" t="s">
        <v>12356</v>
      </c>
      <c r="C525" t="s">
        <v>12357</v>
      </c>
      <c r="D525" t="s">
        <v>952</v>
      </c>
      <c r="E525" t="s">
        <v>91</v>
      </c>
      <c r="F525" t="s">
        <v>12358</v>
      </c>
      <c r="G525" t="s">
        <v>12359</v>
      </c>
      <c r="H525" t="s">
        <v>94</v>
      </c>
      <c r="I525" t="s">
        <v>95</v>
      </c>
      <c r="J525" t="s">
        <v>96</v>
      </c>
      <c r="K525" t="s">
        <v>96</v>
      </c>
      <c r="L525" t="s">
        <v>98</v>
      </c>
      <c r="M525" t="s">
        <v>99</v>
      </c>
      <c r="N525" t="s">
        <v>100</v>
      </c>
      <c r="O525" t="s">
        <v>101</v>
      </c>
      <c r="P525" t="s">
        <v>94</v>
      </c>
      <c r="Q525" t="s">
        <v>12360</v>
      </c>
      <c r="R525" t="s">
        <v>103</v>
      </c>
      <c r="S525" t="s">
        <v>927</v>
      </c>
      <c r="T525" t="s">
        <v>105</v>
      </c>
      <c r="U525" t="s">
        <v>12361</v>
      </c>
      <c r="V525" t="s">
        <v>929</v>
      </c>
      <c r="W525" t="s">
        <v>930</v>
      </c>
      <c r="X525" t="s">
        <v>5693</v>
      </c>
      <c r="Y525" t="s">
        <v>453</v>
      </c>
      <c r="Z525" t="s">
        <v>12362</v>
      </c>
      <c r="AA525" t="s">
        <v>112</v>
      </c>
      <c r="AB525" t="s">
        <v>113</v>
      </c>
      <c r="AC525" t="s">
        <v>12363</v>
      </c>
      <c r="AD525" t="s">
        <v>12364</v>
      </c>
      <c r="AE525" t="s">
        <v>334</v>
      </c>
      <c r="AF525" t="s">
        <v>934</v>
      </c>
      <c r="AG525" t="s">
        <v>118</v>
      </c>
      <c r="AH525" t="s">
        <v>935</v>
      </c>
      <c r="AI525" t="s">
        <v>12365</v>
      </c>
      <c r="AJ525" t="s">
        <v>121</v>
      </c>
      <c r="AK525" t="s">
        <v>12366</v>
      </c>
      <c r="AL525" t="s">
        <v>12367</v>
      </c>
      <c r="AM525" t="s">
        <v>699</v>
      </c>
      <c r="AN525" t="s">
        <v>12368</v>
      </c>
      <c r="AO525" t="s">
        <v>461</v>
      </c>
      <c r="AP525" t="s">
        <v>12369</v>
      </c>
      <c r="AQ525" t="s">
        <v>128</v>
      </c>
      <c r="AR525" t="s">
        <v>12370</v>
      </c>
      <c r="AS525" t="s">
        <v>12371</v>
      </c>
      <c r="AT525" t="s">
        <v>877</v>
      </c>
      <c r="AU525" t="s">
        <v>132</v>
      </c>
      <c r="AV525" t="s">
        <v>133</v>
      </c>
      <c r="AW525" t="s">
        <v>465</v>
      </c>
      <c r="AX525" t="s">
        <v>135</v>
      </c>
      <c r="AY525" t="s">
        <v>136</v>
      </c>
      <c r="AZ525" t="s">
        <v>939</v>
      </c>
      <c r="BA525" t="s">
        <v>12372</v>
      </c>
      <c r="BB525" t="s">
        <v>5705</v>
      </c>
      <c r="BC525" t="s">
        <v>5706</v>
      </c>
      <c r="BD525" t="s">
        <v>141</v>
      </c>
      <c r="BE525" t="s">
        <v>12373</v>
      </c>
      <c r="BF525" t="s">
        <v>12374</v>
      </c>
      <c r="BG525" t="s">
        <v>12375</v>
      </c>
      <c r="BH525" t="s">
        <v>145</v>
      </c>
      <c r="BI525" t="s">
        <v>12376</v>
      </c>
      <c r="BJ525" t="s">
        <v>147</v>
      </c>
      <c r="BK525" t="s">
        <v>12377</v>
      </c>
      <c r="BL525" t="s">
        <v>12378</v>
      </c>
      <c r="BM525" t="s">
        <v>970</v>
      </c>
      <c r="BN525" t="s">
        <v>971</v>
      </c>
      <c r="BO525" t="s">
        <v>949</v>
      </c>
      <c r="BW525" t="s">
        <v>12379</v>
      </c>
      <c r="BX525" t="s">
        <v>480</v>
      </c>
    </row>
    <row r="526" spans="1:81" x14ac:dyDescent="0.25">
      <c r="A526" t="s">
        <v>920</v>
      </c>
      <c r="B526" t="s">
        <v>12380</v>
      </c>
      <c r="C526" t="s">
        <v>12381</v>
      </c>
      <c r="D526" t="s">
        <v>3852</v>
      </c>
      <c r="E526" t="s">
        <v>91</v>
      </c>
      <c r="F526" t="s">
        <v>12382</v>
      </c>
      <c r="G526" t="s">
        <v>12383</v>
      </c>
      <c r="H526" t="s">
        <v>94</v>
      </c>
      <c r="I526" t="s">
        <v>95</v>
      </c>
      <c r="J526" t="s">
        <v>96</v>
      </c>
      <c r="K526" t="s">
        <v>96</v>
      </c>
      <c r="L526" t="s">
        <v>98</v>
      </c>
      <c r="M526" t="s">
        <v>99</v>
      </c>
      <c r="N526" t="s">
        <v>100</v>
      </c>
      <c r="O526" t="s">
        <v>101</v>
      </c>
      <c r="P526" t="s">
        <v>94</v>
      </c>
      <c r="Q526" t="s">
        <v>12384</v>
      </c>
      <c r="R526" t="s">
        <v>103</v>
      </c>
      <c r="S526" t="s">
        <v>927</v>
      </c>
      <c r="T526" t="s">
        <v>105</v>
      </c>
      <c r="U526" t="s">
        <v>12385</v>
      </c>
      <c r="V526" t="s">
        <v>929</v>
      </c>
      <c r="W526" t="s">
        <v>930</v>
      </c>
      <c r="X526" t="s">
        <v>7528</v>
      </c>
      <c r="Y526" t="s">
        <v>110</v>
      </c>
      <c r="Z526" t="s">
        <v>12386</v>
      </c>
      <c r="AA526" t="s">
        <v>112</v>
      </c>
      <c r="AB526" t="s">
        <v>113</v>
      </c>
      <c r="AC526" t="s">
        <v>10491</v>
      </c>
      <c r="AD526" t="s">
        <v>10492</v>
      </c>
      <c r="AE526" t="s">
        <v>1977</v>
      </c>
      <c r="AI526" t="s">
        <v>7530</v>
      </c>
      <c r="AJ526" t="s">
        <v>306</v>
      </c>
      <c r="AK526" t="s">
        <v>7531</v>
      </c>
      <c r="AL526" t="s">
        <v>12387</v>
      </c>
      <c r="AM526" t="s">
        <v>664</v>
      </c>
      <c r="AN526" t="s">
        <v>12388</v>
      </c>
      <c r="AO526" t="s">
        <v>461</v>
      </c>
      <c r="AP526" t="s">
        <v>12389</v>
      </c>
      <c r="AQ526" t="s">
        <v>243</v>
      </c>
      <c r="AR526" t="s">
        <v>12390</v>
      </c>
      <c r="AS526" t="s">
        <v>12391</v>
      </c>
      <c r="AT526" t="s">
        <v>877</v>
      </c>
      <c r="AU526" t="s">
        <v>132</v>
      </c>
      <c r="AV526" t="s">
        <v>133</v>
      </c>
      <c r="AW526" t="s">
        <v>465</v>
      </c>
      <c r="AX526" t="s">
        <v>135</v>
      </c>
      <c r="AY526" t="s">
        <v>136</v>
      </c>
      <c r="AZ526" t="s">
        <v>939</v>
      </c>
      <c r="BA526" t="s">
        <v>12392</v>
      </c>
      <c r="BB526" t="s">
        <v>7538</v>
      </c>
      <c r="BC526" t="s">
        <v>7539</v>
      </c>
      <c r="BD526" t="s">
        <v>141</v>
      </c>
      <c r="BE526" t="s">
        <v>12393</v>
      </c>
      <c r="BF526" t="s">
        <v>12394</v>
      </c>
      <c r="BG526" t="s">
        <v>12395</v>
      </c>
      <c r="BH526" t="s">
        <v>145</v>
      </c>
      <c r="BI526" t="s">
        <v>373</v>
      </c>
      <c r="BJ526" t="s">
        <v>341</v>
      </c>
      <c r="BK526" t="s">
        <v>12396</v>
      </c>
      <c r="BL526" t="s">
        <v>375</v>
      </c>
      <c r="BM526" t="s">
        <v>10477</v>
      </c>
      <c r="BN526" t="s">
        <v>10478</v>
      </c>
      <c r="BO526" t="s">
        <v>949</v>
      </c>
      <c r="BW526" t="s">
        <v>12397</v>
      </c>
    </row>
    <row r="527" spans="1:81" x14ac:dyDescent="0.25">
      <c r="A527" t="s">
        <v>920</v>
      </c>
      <c r="B527" t="s">
        <v>12398</v>
      </c>
      <c r="C527" t="s">
        <v>12399</v>
      </c>
      <c r="D527" t="s">
        <v>10484</v>
      </c>
      <c r="E527" t="s">
        <v>91</v>
      </c>
      <c r="F527" t="s">
        <v>12400</v>
      </c>
      <c r="G527" t="s">
        <v>12401</v>
      </c>
      <c r="H527" t="s">
        <v>94</v>
      </c>
      <c r="I527" t="s">
        <v>95</v>
      </c>
      <c r="J527" t="s">
        <v>96</v>
      </c>
      <c r="K527" t="s">
        <v>96</v>
      </c>
      <c r="L527" t="s">
        <v>98</v>
      </c>
      <c r="M527" t="s">
        <v>99</v>
      </c>
      <c r="N527" t="s">
        <v>100</v>
      </c>
      <c r="O527" t="s">
        <v>101</v>
      </c>
      <c r="P527" t="s">
        <v>94</v>
      </c>
      <c r="Q527" t="s">
        <v>12402</v>
      </c>
      <c r="R527" t="s">
        <v>103</v>
      </c>
      <c r="S527" t="s">
        <v>927</v>
      </c>
      <c r="T527" t="s">
        <v>105</v>
      </c>
      <c r="U527" t="s">
        <v>12403</v>
      </c>
      <c r="V527" t="s">
        <v>929</v>
      </c>
      <c r="W527" t="s">
        <v>930</v>
      </c>
      <c r="X527" t="s">
        <v>7577</v>
      </c>
      <c r="Y527" t="s">
        <v>110</v>
      </c>
      <c r="Z527" t="s">
        <v>12404</v>
      </c>
      <c r="AA527" t="s">
        <v>112</v>
      </c>
      <c r="AB527" t="s">
        <v>113</v>
      </c>
      <c r="AC527" t="s">
        <v>10463</v>
      </c>
      <c r="AD527" t="s">
        <v>10464</v>
      </c>
      <c r="AE527" t="s">
        <v>164</v>
      </c>
      <c r="AI527" t="s">
        <v>7579</v>
      </c>
      <c r="AJ527" t="s">
        <v>361</v>
      </c>
      <c r="AK527" t="s">
        <v>7580</v>
      </c>
      <c r="AL527" t="s">
        <v>12405</v>
      </c>
      <c r="AM527" t="s">
        <v>10422</v>
      </c>
      <c r="AN527" t="s">
        <v>12406</v>
      </c>
      <c r="AO527" t="s">
        <v>461</v>
      </c>
      <c r="AP527" t="s">
        <v>12407</v>
      </c>
      <c r="AQ527" t="s">
        <v>128</v>
      </c>
      <c r="AR527" t="s">
        <v>12408</v>
      </c>
      <c r="AS527" t="s">
        <v>12409</v>
      </c>
      <c r="AT527" t="s">
        <v>877</v>
      </c>
      <c r="AU527" t="s">
        <v>132</v>
      </c>
      <c r="AV527" t="s">
        <v>133</v>
      </c>
      <c r="AW527" t="s">
        <v>465</v>
      </c>
      <c r="AX527" t="s">
        <v>135</v>
      </c>
      <c r="AY527" t="s">
        <v>136</v>
      </c>
      <c r="AZ527" t="s">
        <v>939</v>
      </c>
      <c r="BA527" t="s">
        <v>12410</v>
      </c>
      <c r="BB527" t="s">
        <v>7587</v>
      </c>
      <c r="BC527" t="s">
        <v>7588</v>
      </c>
      <c r="BD527" t="s">
        <v>141</v>
      </c>
      <c r="BE527" t="s">
        <v>12411</v>
      </c>
      <c r="BF527" t="s">
        <v>12412</v>
      </c>
      <c r="BG527" t="s">
        <v>12413</v>
      </c>
      <c r="BH527" t="s">
        <v>145</v>
      </c>
      <c r="BI527" t="s">
        <v>12414</v>
      </c>
      <c r="BJ527" t="s">
        <v>147</v>
      </c>
      <c r="BK527" t="s">
        <v>12415</v>
      </c>
      <c r="BL527" t="s">
        <v>12416</v>
      </c>
      <c r="BM527" t="s">
        <v>10507</v>
      </c>
      <c r="BN527" t="s">
        <v>10508</v>
      </c>
      <c r="BO527" t="s">
        <v>949</v>
      </c>
      <c r="BW527" t="s">
        <v>12417</v>
      </c>
    </row>
    <row r="528" spans="1:81" x14ac:dyDescent="0.25">
      <c r="A528" t="s">
        <v>920</v>
      </c>
      <c r="B528" t="s">
        <v>12418</v>
      </c>
      <c r="C528" t="s">
        <v>12419</v>
      </c>
      <c r="D528" t="s">
        <v>1025</v>
      </c>
      <c r="E528" t="s">
        <v>91</v>
      </c>
      <c r="F528" t="s">
        <v>12420</v>
      </c>
      <c r="G528" t="s">
        <v>12421</v>
      </c>
      <c r="H528" t="s">
        <v>94</v>
      </c>
      <c r="I528" t="s">
        <v>95</v>
      </c>
      <c r="J528" t="s">
        <v>96</v>
      </c>
      <c r="K528" t="s">
        <v>96</v>
      </c>
      <c r="L528" t="s">
        <v>98</v>
      </c>
      <c r="M528" t="s">
        <v>99</v>
      </c>
      <c r="N528" t="s">
        <v>100</v>
      </c>
      <c r="O528" t="s">
        <v>101</v>
      </c>
      <c r="P528" t="s">
        <v>94</v>
      </c>
      <c r="Q528" t="s">
        <v>12422</v>
      </c>
      <c r="R528" t="s">
        <v>103</v>
      </c>
      <c r="S528" t="s">
        <v>927</v>
      </c>
      <c r="T528" t="s">
        <v>105</v>
      </c>
      <c r="W528" t="s">
        <v>930</v>
      </c>
      <c r="X528" t="s">
        <v>12423</v>
      </c>
      <c r="Y528" t="s">
        <v>110</v>
      </c>
      <c r="Z528" t="s">
        <v>12424</v>
      </c>
      <c r="AA528" t="s">
        <v>6376</v>
      </c>
      <c r="AB528" t="s">
        <v>113</v>
      </c>
      <c r="AC528" t="s">
        <v>6377</v>
      </c>
      <c r="AD528" t="s">
        <v>6378</v>
      </c>
      <c r="AE528" t="s">
        <v>2152</v>
      </c>
      <c r="AF528" t="s">
        <v>12425</v>
      </c>
      <c r="AG528" t="s">
        <v>379</v>
      </c>
      <c r="AH528" t="s">
        <v>12426</v>
      </c>
      <c r="AI528" t="s">
        <v>12427</v>
      </c>
      <c r="AJ528" t="s">
        <v>306</v>
      </c>
      <c r="AK528" t="s">
        <v>12428</v>
      </c>
      <c r="AL528" t="s">
        <v>12429</v>
      </c>
      <c r="AM528" t="s">
        <v>8611</v>
      </c>
      <c r="AN528" t="s">
        <v>12430</v>
      </c>
      <c r="AO528" t="s">
        <v>2607</v>
      </c>
      <c r="AP528" t="s">
        <v>12431</v>
      </c>
      <c r="AQ528" t="s">
        <v>243</v>
      </c>
      <c r="AR528" t="s">
        <v>12432</v>
      </c>
      <c r="AS528" t="s">
        <v>12433</v>
      </c>
      <c r="AT528" t="s">
        <v>1011</v>
      </c>
      <c r="AU528" t="s">
        <v>132</v>
      </c>
      <c r="AV528" t="s">
        <v>133</v>
      </c>
      <c r="AW528" t="s">
        <v>2611</v>
      </c>
      <c r="AX528" t="s">
        <v>135</v>
      </c>
      <c r="AY528" t="s">
        <v>136</v>
      </c>
      <c r="AZ528" t="s">
        <v>6386</v>
      </c>
      <c r="BA528" t="s">
        <v>12434</v>
      </c>
      <c r="BB528" t="s">
        <v>248</v>
      </c>
      <c r="BC528" t="s">
        <v>12435</v>
      </c>
      <c r="BD528" t="s">
        <v>141</v>
      </c>
      <c r="BE528" t="s">
        <v>12436</v>
      </c>
      <c r="BF528" t="s">
        <v>12437</v>
      </c>
      <c r="BG528" t="s">
        <v>6390</v>
      </c>
      <c r="BH528" t="s">
        <v>145</v>
      </c>
      <c r="BI528" t="s">
        <v>12438</v>
      </c>
      <c r="BJ528" t="s">
        <v>147</v>
      </c>
      <c r="BK528" t="s">
        <v>12439</v>
      </c>
      <c r="BL528" t="s">
        <v>10559</v>
      </c>
      <c r="BM528" t="s">
        <v>12440</v>
      </c>
      <c r="BN528" t="s">
        <v>12441</v>
      </c>
      <c r="BO528" t="s">
        <v>1773</v>
      </c>
      <c r="BW528" t="s">
        <v>12442</v>
      </c>
    </row>
    <row r="529" spans="1:79" x14ac:dyDescent="0.25">
      <c r="A529" t="s">
        <v>920</v>
      </c>
      <c r="B529" t="s">
        <v>12443</v>
      </c>
      <c r="C529" t="s">
        <v>12444</v>
      </c>
      <c r="D529" t="s">
        <v>1025</v>
      </c>
      <c r="E529" t="s">
        <v>91</v>
      </c>
      <c r="F529" t="s">
        <v>12445</v>
      </c>
      <c r="G529" t="s">
        <v>12446</v>
      </c>
      <c r="H529" t="s">
        <v>94</v>
      </c>
      <c r="I529" t="s">
        <v>95</v>
      </c>
      <c r="J529" t="s">
        <v>96</v>
      </c>
      <c r="K529" t="s">
        <v>96</v>
      </c>
      <c r="L529" t="s">
        <v>98</v>
      </c>
      <c r="M529" t="s">
        <v>99</v>
      </c>
      <c r="N529" t="s">
        <v>100</v>
      </c>
      <c r="O529" t="s">
        <v>101</v>
      </c>
      <c r="P529" t="s">
        <v>94</v>
      </c>
      <c r="Q529" t="s">
        <v>12447</v>
      </c>
      <c r="R529" t="s">
        <v>103</v>
      </c>
      <c r="S529" t="s">
        <v>927</v>
      </c>
      <c r="T529" t="s">
        <v>105</v>
      </c>
      <c r="W529" t="s">
        <v>930</v>
      </c>
      <c r="X529" t="s">
        <v>6789</v>
      </c>
      <c r="Y529" t="s">
        <v>110</v>
      </c>
      <c r="Z529" t="s">
        <v>12448</v>
      </c>
      <c r="AA529" t="s">
        <v>112</v>
      </c>
      <c r="AB529" t="s">
        <v>113</v>
      </c>
      <c r="AC529" t="s">
        <v>1031</v>
      </c>
      <c r="AD529" t="s">
        <v>1032</v>
      </c>
      <c r="AE529" t="s">
        <v>2152</v>
      </c>
      <c r="AI529" t="s">
        <v>6791</v>
      </c>
      <c r="AJ529" t="s">
        <v>1311</v>
      </c>
      <c r="AK529" t="s">
        <v>6792</v>
      </c>
      <c r="AL529" t="s">
        <v>6793</v>
      </c>
      <c r="AM529" t="s">
        <v>1687</v>
      </c>
      <c r="AN529" t="s">
        <v>6794</v>
      </c>
      <c r="AO529" t="s">
        <v>2607</v>
      </c>
      <c r="AP529" t="s">
        <v>12449</v>
      </c>
      <c r="AQ529" t="s">
        <v>243</v>
      </c>
      <c r="AR529" t="s">
        <v>12450</v>
      </c>
      <c r="AS529" t="s">
        <v>12451</v>
      </c>
      <c r="AT529" t="s">
        <v>1011</v>
      </c>
      <c r="AU529" t="s">
        <v>132</v>
      </c>
      <c r="AV529" t="s">
        <v>133</v>
      </c>
      <c r="AW529" t="s">
        <v>2611</v>
      </c>
      <c r="AX529" t="s">
        <v>135</v>
      </c>
      <c r="AY529" t="s">
        <v>136</v>
      </c>
      <c r="AZ529" t="s">
        <v>6386</v>
      </c>
      <c r="BA529" t="s">
        <v>12452</v>
      </c>
      <c r="BB529" t="s">
        <v>248</v>
      </c>
      <c r="BC529" t="s">
        <v>6799</v>
      </c>
      <c r="BD529" t="s">
        <v>141</v>
      </c>
      <c r="BE529" t="s">
        <v>12453</v>
      </c>
      <c r="BF529" t="s">
        <v>12454</v>
      </c>
      <c r="BG529" t="s">
        <v>12455</v>
      </c>
      <c r="BH529" t="s">
        <v>145</v>
      </c>
      <c r="BI529" t="s">
        <v>12456</v>
      </c>
      <c r="BJ529" t="s">
        <v>147</v>
      </c>
      <c r="BK529" t="s">
        <v>12457</v>
      </c>
      <c r="BL529" t="s">
        <v>12458</v>
      </c>
      <c r="BM529" t="s">
        <v>6394</v>
      </c>
      <c r="BN529" t="s">
        <v>6395</v>
      </c>
      <c r="BO529" t="s">
        <v>949</v>
      </c>
      <c r="BW529" t="s">
        <v>12459</v>
      </c>
    </row>
    <row r="530" spans="1:79" x14ac:dyDescent="0.25">
      <c r="A530" t="s">
        <v>920</v>
      </c>
      <c r="B530" t="s">
        <v>12460</v>
      </c>
      <c r="C530" t="s">
        <v>12461</v>
      </c>
      <c r="D530" t="s">
        <v>8476</v>
      </c>
      <c r="E530" t="s">
        <v>91</v>
      </c>
      <c r="F530" t="s">
        <v>12462</v>
      </c>
      <c r="G530" t="s">
        <v>12463</v>
      </c>
      <c r="H530" t="s">
        <v>94</v>
      </c>
      <c r="I530" t="s">
        <v>95</v>
      </c>
      <c r="J530" t="s">
        <v>96</v>
      </c>
      <c r="K530" t="s">
        <v>96</v>
      </c>
      <c r="L530" t="s">
        <v>98</v>
      </c>
      <c r="M530" t="s">
        <v>99</v>
      </c>
      <c r="N530" t="s">
        <v>100</v>
      </c>
      <c r="O530" t="s">
        <v>101</v>
      </c>
      <c r="P530" t="s">
        <v>94</v>
      </c>
      <c r="Q530" t="s">
        <v>12464</v>
      </c>
      <c r="R530" t="s">
        <v>103</v>
      </c>
      <c r="S530" t="s">
        <v>927</v>
      </c>
      <c r="T530" t="s">
        <v>105</v>
      </c>
      <c r="U530" t="s">
        <v>12465</v>
      </c>
      <c r="V530" t="s">
        <v>929</v>
      </c>
      <c r="W530" t="s">
        <v>930</v>
      </c>
      <c r="X530" t="s">
        <v>6327</v>
      </c>
      <c r="Y530" t="s">
        <v>2720</v>
      </c>
      <c r="Z530" t="s">
        <v>12466</v>
      </c>
      <c r="AA530" t="s">
        <v>112</v>
      </c>
      <c r="AB530" t="s">
        <v>113</v>
      </c>
      <c r="AC530" t="s">
        <v>12467</v>
      </c>
      <c r="AD530" t="s">
        <v>12468</v>
      </c>
      <c r="AE530" t="s">
        <v>4884</v>
      </c>
      <c r="AI530" t="s">
        <v>6331</v>
      </c>
      <c r="AJ530" t="s">
        <v>306</v>
      </c>
      <c r="AK530" t="s">
        <v>6332</v>
      </c>
      <c r="AL530" t="s">
        <v>12469</v>
      </c>
      <c r="AM530" t="s">
        <v>8081</v>
      </c>
      <c r="AN530" t="s">
        <v>12470</v>
      </c>
      <c r="AO530" t="s">
        <v>529</v>
      </c>
      <c r="AP530" t="s">
        <v>12471</v>
      </c>
      <c r="AQ530" t="s">
        <v>243</v>
      </c>
      <c r="AR530" t="s">
        <v>12472</v>
      </c>
      <c r="AS530" t="s">
        <v>12473</v>
      </c>
      <c r="AT530" t="s">
        <v>1011</v>
      </c>
      <c r="AU530" t="s">
        <v>132</v>
      </c>
      <c r="AV530" t="s">
        <v>133</v>
      </c>
      <c r="AW530" t="s">
        <v>533</v>
      </c>
      <c r="AX530" t="s">
        <v>135</v>
      </c>
      <c r="AY530" t="s">
        <v>136</v>
      </c>
      <c r="AZ530" t="s">
        <v>939</v>
      </c>
      <c r="BA530" t="s">
        <v>1480</v>
      </c>
      <c r="BB530" t="s">
        <v>1481</v>
      </c>
      <c r="BC530" t="s">
        <v>1482</v>
      </c>
      <c r="BD530" t="s">
        <v>141</v>
      </c>
      <c r="BE530" t="s">
        <v>1483</v>
      </c>
      <c r="BF530" t="s">
        <v>12474</v>
      </c>
      <c r="BG530" t="s">
        <v>12475</v>
      </c>
      <c r="BH530" t="s">
        <v>287</v>
      </c>
      <c r="BI530" t="s">
        <v>12476</v>
      </c>
      <c r="BJ530" t="s">
        <v>643</v>
      </c>
      <c r="BK530" t="s">
        <v>12477</v>
      </c>
      <c r="BL530" t="s">
        <v>6341</v>
      </c>
      <c r="BM530" t="s">
        <v>12478</v>
      </c>
      <c r="BN530" t="s">
        <v>12479</v>
      </c>
      <c r="BO530" t="s">
        <v>949</v>
      </c>
      <c r="BW530" t="s">
        <v>12480</v>
      </c>
    </row>
    <row r="531" spans="1:79" x14ac:dyDescent="0.25">
      <c r="A531" t="s">
        <v>920</v>
      </c>
      <c r="B531" t="s">
        <v>12481</v>
      </c>
      <c r="C531" t="s">
        <v>12482</v>
      </c>
      <c r="D531" t="s">
        <v>8476</v>
      </c>
      <c r="E531" t="s">
        <v>91</v>
      </c>
      <c r="F531" t="s">
        <v>12483</v>
      </c>
      <c r="G531" t="s">
        <v>12484</v>
      </c>
      <c r="H531" t="s">
        <v>94</v>
      </c>
      <c r="I531" t="s">
        <v>95</v>
      </c>
      <c r="J531" t="s">
        <v>96</v>
      </c>
      <c r="K531" t="s">
        <v>96</v>
      </c>
      <c r="L531" t="s">
        <v>98</v>
      </c>
      <c r="M531" t="s">
        <v>99</v>
      </c>
      <c r="N531" t="s">
        <v>100</v>
      </c>
      <c r="O531" t="s">
        <v>101</v>
      </c>
      <c r="P531" t="s">
        <v>94</v>
      </c>
      <c r="Q531" t="s">
        <v>12485</v>
      </c>
      <c r="R531" t="s">
        <v>103</v>
      </c>
      <c r="S531" t="s">
        <v>927</v>
      </c>
      <c r="T531" t="s">
        <v>105</v>
      </c>
      <c r="U531" t="s">
        <v>12486</v>
      </c>
      <c r="V531" t="s">
        <v>929</v>
      </c>
      <c r="W531" t="s">
        <v>930</v>
      </c>
      <c r="X531" t="s">
        <v>3210</v>
      </c>
      <c r="Y531" t="s">
        <v>110</v>
      </c>
      <c r="Z531" t="s">
        <v>12487</v>
      </c>
      <c r="AA531" t="s">
        <v>112</v>
      </c>
      <c r="AB531" t="s">
        <v>113</v>
      </c>
      <c r="AC531" t="s">
        <v>12467</v>
      </c>
      <c r="AD531" t="s">
        <v>12468</v>
      </c>
      <c r="AE531" t="s">
        <v>116</v>
      </c>
      <c r="AF531" t="s">
        <v>3214</v>
      </c>
      <c r="AG531" t="s">
        <v>118</v>
      </c>
      <c r="AH531" t="s">
        <v>3215</v>
      </c>
      <c r="AI531" t="s">
        <v>3216</v>
      </c>
      <c r="AJ531" t="s">
        <v>121</v>
      </c>
      <c r="AK531" t="s">
        <v>3217</v>
      </c>
      <c r="AL531" t="s">
        <v>12488</v>
      </c>
      <c r="AM531" t="s">
        <v>8900</v>
      </c>
      <c r="AN531" t="s">
        <v>12489</v>
      </c>
      <c r="AO531" t="s">
        <v>171</v>
      </c>
      <c r="AP531" t="s">
        <v>12490</v>
      </c>
      <c r="AQ531" t="s">
        <v>243</v>
      </c>
      <c r="AR531" t="s">
        <v>12491</v>
      </c>
      <c r="AS531" t="s">
        <v>12492</v>
      </c>
      <c r="AT531" t="s">
        <v>1011</v>
      </c>
      <c r="AU531" t="s">
        <v>132</v>
      </c>
      <c r="AV531" t="s">
        <v>133</v>
      </c>
      <c r="AW531" t="s">
        <v>175</v>
      </c>
      <c r="AX531" t="s">
        <v>135</v>
      </c>
      <c r="AY531" t="s">
        <v>136</v>
      </c>
      <c r="AZ531" t="s">
        <v>939</v>
      </c>
      <c r="BA531" t="s">
        <v>10107</v>
      </c>
      <c r="BB531" t="s">
        <v>3224</v>
      </c>
      <c r="BC531" t="s">
        <v>3225</v>
      </c>
      <c r="BD531" t="s">
        <v>141</v>
      </c>
      <c r="BE531" t="s">
        <v>12493</v>
      </c>
      <c r="BF531" t="s">
        <v>12494</v>
      </c>
      <c r="BG531" t="s">
        <v>12495</v>
      </c>
      <c r="BH531" t="s">
        <v>287</v>
      </c>
      <c r="BI531" t="s">
        <v>373</v>
      </c>
      <c r="BJ531" t="s">
        <v>341</v>
      </c>
      <c r="BK531" t="s">
        <v>12496</v>
      </c>
      <c r="BL531" t="s">
        <v>375</v>
      </c>
      <c r="BM531" t="s">
        <v>12497</v>
      </c>
      <c r="BN531" t="s">
        <v>12498</v>
      </c>
      <c r="BO531" t="s">
        <v>949</v>
      </c>
    </row>
    <row r="532" spans="1:79" x14ac:dyDescent="0.25">
      <c r="A532" t="s">
        <v>920</v>
      </c>
      <c r="B532" t="s">
        <v>12499</v>
      </c>
      <c r="C532" t="s">
        <v>12500</v>
      </c>
      <c r="D532" t="s">
        <v>6509</v>
      </c>
      <c r="E532" t="s">
        <v>91</v>
      </c>
      <c r="F532" t="s">
        <v>12501</v>
      </c>
      <c r="G532" t="s">
        <v>12502</v>
      </c>
      <c r="H532" t="s">
        <v>94</v>
      </c>
      <c r="I532" t="s">
        <v>95</v>
      </c>
      <c r="J532" t="s">
        <v>96</v>
      </c>
      <c r="K532" t="s">
        <v>96</v>
      </c>
      <c r="L532" t="s">
        <v>98</v>
      </c>
      <c r="M532" t="s">
        <v>99</v>
      </c>
      <c r="N532" t="s">
        <v>100</v>
      </c>
      <c r="O532" t="s">
        <v>101</v>
      </c>
      <c r="P532" t="s">
        <v>94</v>
      </c>
      <c r="Q532" t="s">
        <v>12503</v>
      </c>
      <c r="R532" t="s">
        <v>103</v>
      </c>
      <c r="S532" t="s">
        <v>927</v>
      </c>
      <c r="T532" t="s">
        <v>105</v>
      </c>
      <c r="W532" t="s">
        <v>930</v>
      </c>
      <c r="X532" t="s">
        <v>3502</v>
      </c>
      <c r="Y532" t="s">
        <v>110</v>
      </c>
      <c r="Z532" t="s">
        <v>12504</v>
      </c>
      <c r="AA532" t="s">
        <v>112</v>
      </c>
      <c r="AB532" t="s">
        <v>113</v>
      </c>
      <c r="AC532" t="s">
        <v>4074</v>
      </c>
      <c r="AD532" t="s">
        <v>4075</v>
      </c>
      <c r="AE532" t="s">
        <v>12505</v>
      </c>
      <c r="AF532" t="s">
        <v>12506</v>
      </c>
      <c r="AG532" t="s">
        <v>12507</v>
      </c>
      <c r="AH532" t="s">
        <v>12508</v>
      </c>
      <c r="AI532" t="s">
        <v>3509</v>
      </c>
      <c r="AJ532" t="s">
        <v>3510</v>
      </c>
      <c r="AK532" t="s">
        <v>3511</v>
      </c>
      <c r="AL532" t="s">
        <v>12509</v>
      </c>
      <c r="AM532" t="s">
        <v>2069</v>
      </c>
      <c r="AN532" t="s">
        <v>12510</v>
      </c>
      <c r="AO532" t="s">
        <v>171</v>
      </c>
      <c r="AP532" t="s">
        <v>12511</v>
      </c>
      <c r="AQ532" t="s">
        <v>128</v>
      </c>
      <c r="AR532" t="s">
        <v>12512</v>
      </c>
      <c r="AS532" t="s">
        <v>12513</v>
      </c>
      <c r="AT532" t="s">
        <v>1171</v>
      </c>
      <c r="AU532" t="s">
        <v>132</v>
      </c>
      <c r="AV532" t="s">
        <v>133</v>
      </c>
      <c r="AW532" t="s">
        <v>175</v>
      </c>
      <c r="AX532" t="s">
        <v>135</v>
      </c>
      <c r="AY532" t="s">
        <v>136</v>
      </c>
      <c r="AZ532" t="s">
        <v>939</v>
      </c>
      <c r="BA532" t="s">
        <v>12514</v>
      </c>
      <c r="BB532" t="s">
        <v>3518</v>
      </c>
      <c r="BC532" t="s">
        <v>3519</v>
      </c>
      <c r="BD532" t="s">
        <v>141</v>
      </c>
      <c r="BE532" t="s">
        <v>12515</v>
      </c>
      <c r="BF532" t="s">
        <v>12516</v>
      </c>
      <c r="BG532" t="s">
        <v>6522</v>
      </c>
      <c r="BH532" t="s">
        <v>145</v>
      </c>
      <c r="BI532" t="s">
        <v>3523</v>
      </c>
      <c r="BJ532" t="s">
        <v>3524</v>
      </c>
      <c r="BK532" t="s">
        <v>12517</v>
      </c>
      <c r="BL532" t="s">
        <v>3526</v>
      </c>
      <c r="BM532" t="s">
        <v>6524</v>
      </c>
      <c r="BN532" t="s">
        <v>6525</v>
      </c>
      <c r="BO532" t="s">
        <v>949</v>
      </c>
      <c r="BP532" t="s">
        <v>3529</v>
      </c>
      <c r="BQ532" t="s">
        <v>624</v>
      </c>
      <c r="BR532" t="s">
        <v>3530</v>
      </c>
      <c r="BT532" t="s">
        <v>379</v>
      </c>
      <c r="BU532" t="s">
        <v>12518</v>
      </c>
      <c r="BV532" t="s">
        <v>12519</v>
      </c>
    </row>
    <row r="533" spans="1:79" x14ac:dyDescent="0.25">
      <c r="A533" t="s">
        <v>920</v>
      </c>
      <c r="B533" t="s">
        <v>12520</v>
      </c>
      <c r="C533" t="s">
        <v>12521</v>
      </c>
      <c r="D533" t="s">
        <v>12522</v>
      </c>
      <c r="E533" t="s">
        <v>91</v>
      </c>
      <c r="F533" t="s">
        <v>12523</v>
      </c>
      <c r="G533" t="s">
        <v>12524</v>
      </c>
      <c r="H533" t="s">
        <v>94</v>
      </c>
      <c r="I533" t="s">
        <v>95</v>
      </c>
      <c r="J533" t="s">
        <v>96</v>
      </c>
      <c r="K533" t="s">
        <v>96</v>
      </c>
      <c r="L533" t="s">
        <v>98</v>
      </c>
      <c r="M533" t="s">
        <v>99</v>
      </c>
      <c r="N533" t="s">
        <v>100</v>
      </c>
      <c r="O533" t="s">
        <v>101</v>
      </c>
      <c r="P533" t="s">
        <v>94</v>
      </c>
      <c r="Q533" t="s">
        <v>12525</v>
      </c>
      <c r="R533" t="s">
        <v>103</v>
      </c>
      <c r="S533" t="s">
        <v>927</v>
      </c>
      <c r="T533" t="s">
        <v>105</v>
      </c>
      <c r="W533" t="s">
        <v>930</v>
      </c>
      <c r="X533" t="s">
        <v>7180</v>
      </c>
      <c r="Y533" t="s">
        <v>110</v>
      </c>
      <c r="Z533" t="s">
        <v>12526</v>
      </c>
      <c r="AA533" t="s">
        <v>112</v>
      </c>
      <c r="AB533" t="s">
        <v>113</v>
      </c>
      <c r="AC533" t="s">
        <v>12527</v>
      </c>
      <c r="AD533" t="s">
        <v>12528</v>
      </c>
      <c r="AE533" t="s">
        <v>116</v>
      </c>
      <c r="AF533" t="s">
        <v>7184</v>
      </c>
      <c r="AG533" t="s">
        <v>118</v>
      </c>
      <c r="AH533" t="s">
        <v>7185</v>
      </c>
      <c r="AI533" t="s">
        <v>12529</v>
      </c>
      <c r="AJ533" t="s">
        <v>306</v>
      </c>
      <c r="AK533" t="s">
        <v>12530</v>
      </c>
      <c r="AL533" t="s">
        <v>12531</v>
      </c>
      <c r="AM533" t="s">
        <v>1816</v>
      </c>
      <c r="AN533" t="s">
        <v>12532</v>
      </c>
      <c r="AO533" t="s">
        <v>171</v>
      </c>
      <c r="AP533" t="s">
        <v>12533</v>
      </c>
      <c r="AQ533" t="s">
        <v>243</v>
      </c>
      <c r="AR533" t="s">
        <v>12534</v>
      </c>
      <c r="AS533" t="s">
        <v>12535</v>
      </c>
      <c r="AT533" t="s">
        <v>8530</v>
      </c>
      <c r="AU533" t="s">
        <v>132</v>
      </c>
      <c r="AV533" t="s">
        <v>133</v>
      </c>
      <c r="AW533" t="s">
        <v>175</v>
      </c>
      <c r="AX533" t="s">
        <v>135</v>
      </c>
      <c r="AY533" t="s">
        <v>136</v>
      </c>
      <c r="AZ533" t="s">
        <v>939</v>
      </c>
      <c r="BA533" t="s">
        <v>12536</v>
      </c>
      <c r="BB533" t="s">
        <v>12537</v>
      </c>
      <c r="BC533" t="s">
        <v>7196</v>
      </c>
      <c r="BD533" t="s">
        <v>141</v>
      </c>
      <c r="BE533" t="s">
        <v>12538</v>
      </c>
      <c r="BF533" t="s">
        <v>12539</v>
      </c>
      <c r="BG533" t="s">
        <v>12540</v>
      </c>
      <c r="BH533" t="s">
        <v>287</v>
      </c>
      <c r="BI533" t="s">
        <v>373</v>
      </c>
      <c r="BJ533" t="s">
        <v>341</v>
      </c>
      <c r="BK533" t="s">
        <v>12541</v>
      </c>
      <c r="BL533" t="s">
        <v>375</v>
      </c>
      <c r="BM533" t="s">
        <v>12542</v>
      </c>
      <c r="BN533" t="s">
        <v>12543</v>
      </c>
      <c r="BO533" t="s">
        <v>949</v>
      </c>
    </row>
    <row r="534" spans="1:79" x14ac:dyDescent="0.25">
      <c r="A534" t="s">
        <v>812</v>
      </c>
      <c r="B534" t="s">
        <v>12544</v>
      </c>
      <c r="C534" t="s">
        <v>12545</v>
      </c>
      <c r="D534" t="s">
        <v>10649</v>
      </c>
      <c r="E534" t="s">
        <v>91</v>
      </c>
      <c r="F534" t="s">
        <v>12546</v>
      </c>
      <c r="G534" t="s">
        <v>12547</v>
      </c>
      <c r="H534" t="s">
        <v>818</v>
      </c>
      <c r="I534" t="s">
        <v>819</v>
      </c>
      <c r="J534" t="s">
        <v>96</v>
      </c>
      <c r="K534" t="s">
        <v>96</v>
      </c>
      <c r="L534" t="s">
        <v>820</v>
      </c>
      <c r="M534" t="s">
        <v>99</v>
      </c>
      <c r="N534" t="s">
        <v>100</v>
      </c>
      <c r="O534" t="s">
        <v>821</v>
      </c>
      <c r="P534" t="s">
        <v>818</v>
      </c>
      <c r="Q534" t="s">
        <v>12548</v>
      </c>
      <c r="R534" t="s">
        <v>823</v>
      </c>
      <c r="S534" t="s">
        <v>1304</v>
      </c>
      <c r="W534" t="s">
        <v>1305</v>
      </c>
      <c r="X534" t="s">
        <v>9890</v>
      </c>
      <c r="Y534" t="s">
        <v>110</v>
      </c>
      <c r="Z534" t="s">
        <v>12549</v>
      </c>
      <c r="AA534" t="s">
        <v>830</v>
      </c>
      <c r="AB534" t="s">
        <v>113</v>
      </c>
      <c r="AC534" t="s">
        <v>10654</v>
      </c>
      <c r="AD534" t="s">
        <v>10655</v>
      </c>
      <c r="AE534" t="s">
        <v>234</v>
      </c>
      <c r="AF534" t="s">
        <v>9892</v>
      </c>
      <c r="AG534" t="s">
        <v>118</v>
      </c>
      <c r="AH534" t="s">
        <v>10079</v>
      </c>
      <c r="AI534" t="s">
        <v>10080</v>
      </c>
      <c r="AJ534" t="s">
        <v>306</v>
      </c>
      <c r="AK534" t="s">
        <v>10081</v>
      </c>
      <c r="AL534" t="s">
        <v>12550</v>
      </c>
      <c r="AM534" t="s">
        <v>4386</v>
      </c>
      <c r="AN534" t="s">
        <v>12551</v>
      </c>
      <c r="AP534" t="s">
        <v>12552</v>
      </c>
      <c r="AQ534" t="s">
        <v>243</v>
      </c>
      <c r="AR534" t="s">
        <v>12553</v>
      </c>
      <c r="AS534" t="s">
        <v>12554</v>
      </c>
      <c r="AT534" t="s">
        <v>1318</v>
      </c>
      <c r="AU534" t="s">
        <v>132</v>
      </c>
      <c r="AV534" t="s">
        <v>841</v>
      </c>
      <c r="AW534" t="s">
        <v>842</v>
      </c>
      <c r="AX534" t="s">
        <v>135</v>
      </c>
      <c r="AY534" t="s">
        <v>136</v>
      </c>
      <c r="AZ534" t="s">
        <v>1319</v>
      </c>
      <c r="BA534" t="s">
        <v>879</v>
      </c>
      <c r="BB534" t="s">
        <v>880</v>
      </c>
      <c r="BE534" t="s">
        <v>10740</v>
      </c>
      <c r="BF534" t="s">
        <v>12555</v>
      </c>
      <c r="BG534" t="s">
        <v>12556</v>
      </c>
      <c r="BH534" t="s">
        <v>849</v>
      </c>
      <c r="BI534" t="s">
        <v>373</v>
      </c>
      <c r="BJ534" t="s">
        <v>341</v>
      </c>
      <c r="BK534" t="s">
        <v>12557</v>
      </c>
      <c r="BL534" t="s">
        <v>375</v>
      </c>
      <c r="BM534" t="s">
        <v>10667</v>
      </c>
      <c r="BN534" t="s">
        <v>10668</v>
      </c>
      <c r="BO534" t="s">
        <v>887</v>
      </c>
      <c r="CA534" t="s">
        <v>854</v>
      </c>
    </row>
    <row r="535" spans="1:79" x14ac:dyDescent="0.25">
      <c r="A535" t="s">
        <v>812</v>
      </c>
      <c r="B535" t="s">
        <v>12558</v>
      </c>
      <c r="C535" t="s">
        <v>12559</v>
      </c>
      <c r="D535" t="s">
        <v>10649</v>
      </c>
      <c r="E535" t="s">
        <v>91</v>
      </c>
      <c r="F535" t="s">
        <v>12560</v>
      </c>
      <c r="G535" t="s">
        <v>12561</v>
      </c>
      <c r="H535" t="s">
        <v>818</v>
      </c>
      <c r="I535" t="s">
        <v>819</v>
      </c>
      <c r="J535" t="s">
        <v>96</v>
      </c>
      <c r="K535" t="s">
        <v>96</v>
      </c>
      <c r="L535" t="s">
        <v>820</v>
      </c>
      <c r="M535" t="s">
        <v>99</v>
      </c>
      <c r="N535" t="s">
        <v>100</v>
      </c>
      <c r="O535" t="s">
        <v>821</v>
      </c>
      <c r="P535" t="s">
        <v>818</v>
      </c>
      <c r="Q535" t="s">
        <v>12562</v>
      </c>
      <c r="R535" t="s">
        <v>823</v>
      </c>
      <c r="S535" t="s">
        <v>1304</v>
      </c>
      <c r="W535" t="s">
        <v>1305</v>
      </c>
      <c r="X535" t="s">
        <v>12563</v>
      </c>
      <c r="Y535" t="s">
        <v>110</v>
      </c>
      <c r="Z535" t="s">
        <v>12564</v>
      </c>
      <c r="AA535" t="s">
        <v>830</v>
      </c>
      <c r="AB535" t="s">
        <v>113</v>
      </c>
      <c r="AC535" t="s">
        <v>4097</v>
      </c>
      <c r="AD535" t="s">
        <v>4098</v>
      </c>
      <c r="AE535" t="s">
        <v>116</v>
      </c>
      <c r="AF535" t="s">
        <v>12565</v>
      </c>
      <c r="AG535" t="s">
        <v>118</v>
      </c>
      <c r="AH535" t="s">
        <v>12566</v>
      </c>
      <c r="AI535" t="s">
        <v>12567</v>
      </c>
      <c r="AJ535" t="s">
        <v>590</v>
      </c>
      <c r="AK535" t="s">
        <v>12568</v>
      </c>
      <c r="AL535" t="s">
        <v>12569</v>
      </c>
      <c r="AM535" t="s">
        <v>10422</v>
      </c>
      <c r="AN535" t="s">
        <v>12570</v>
      </c>
      <c r="AP535" t="s">
        <v>12571</v>
      </c>
      <c r="AQ535" t="s">
        <v>243</v>
      </c>
      <c r="AR535" t="s">
        <v>12572</v>
      </c>
      <c r="AS535" t="s">
        <v>12573</v>
      </c>
      <c r="AT535" t="s">
        <v>1318</v>
      </c>
      <c r="AU535" t="s">
        <v>132</v>
      </c>
      <c r="AV535" t="s">
        <v>841</v>
      </c>
      <c r="AW535" t="s">
        <v>842</v>
      </c>
      <c r="AX535" t="s">
        <v>135</v>
      </c>
      <c r="AY535" t="s">
        <v>136</v>
      </c>
      <c r="AZ535" t="s">
        <v>1319</v>
      </c>
      <c r="BA535" t="s">
        <v>879</v>
      </c>
      <c r="BB535" t="s">
        <v>880</v>
      </c>
      <c r="BE535" t="s">
        <v>10740</v>
      </c>
      <c r="BF535" t="s">
        <v>12574</v>
      </c>
      <c r="BG535" t="s">
        <v>12575</v>
      </c>
      <c r="BH535" t="s">
        <v>849</v>
      </c>
      <c r="BI535" t="s">
        <v>373</v>
      </c>
      <c r="BJ535" t="s">
        <v>341</v>
      </c>
      <c r="BK535" t="s">
        <v>12576</v>
      </c>
      <c r="BL535" t="s">
        <v>375</v>
      </c>
      <c r="BM535" t="s">
        <v>12577</v>
      </c>
      <c r="BN535" t="s">
        <v>12578</v>
      </c>
      <c r="BO535" t="s">
        <v>887</v>
      </c>
      <c r="BW535" t="s">
        <v>12579</v>
      </c>
      <c r="CA535" t="s">
        <v>854</v>
      </c>
    </row>
    <row r="536" spans="1:79" x14ac:dyDescent="0.25">
      <c r="A536" t="s">
        <v>812</v>
      </c>
      <c r="B536" t="s">
        <v>12580</v>
      </c>
      <c r="C536" t="s">
        <v>12581</v>
      </c>
      <c r="D536" t="s">
        <v>10727</v>
      </c>
      <c r="E536" t="s">
        <v>91</v>
      </c>
      <c r="F536" t="s">
        <v>12582</v>
      </c>
      <c r="G536" t="s">
        <v>12583</v>
      </c>
      <c r="H536" t="s">
        <v>818</v>
      </c>
      <c r="I536" t="s">
        <v>819</v>
      </c>
      <c r="J536" t="s">
        <v>96</v>
      </c>
      <c r="K536" t="s">
        <v>96</v>
      </c>
      <c r="L536" t="s">
        <v>820</v>
      </c>
      <c r="M536" t="s">
        <v>99</v>
      </c>
      <c r="N536" t="s">
        <v>100</v>
      </c>
      <c r="O536" t="s">
        <v>821</v>
      </c>
      <c r="P536" t="s">
        <v>818</v>
      </c>
      <c r="Q536" t="s">
        <v>12584</v>
      </c>
      <c r="R536" t="s">
        <v>823</v>
      </c>
      <c r="S536" t="s">
        <v>1304</v>
      </c>
      <c r="W536" t="s">
        <v>1305</v>
      </c>
      <c r="X536" t="s">
        <v>5513</v>
      </c>
      <c r="Y536" t="s">
        <v>110</v>
      </c>
      <c r="Z536" t="s">
        <v>12585</v>
      </c>
      <c r="AA536" t="s">
        <v>830</v>
      </c>
      <c r="AB536" t="s">
        <v>113</v>
      </c>
      <c r="AC536" t="s">
        <v>12586</v>
      </c>
      <c r="AD536" t="s">
        <v>12587</v>
      </c>
      <c r="AE536" t="s">
        <v>2228</v>
      </c>
      <c r="AF536" t="s">
        <v>8566</v>
      </c>
      <c r="AG536" t="s">
        <v>2900</v>
      </c>
      <c r="AH536" t="s">
        <v>8567</v>
      </c>
      <c r="AI536" t="s">
        <v>8568</v>
      </c>
      <c r="AJ536" t="s">
        <v>3335</v>
      </c>
      <c r="AK536" t="s">
        <v>8569</v>
      </c>
      <c r="AL536" t="s">
        <v>12588</v>
      </c>
      <c r="AM536" t="s">
        <v>6289</v>
      </c>
      <c r="AN536" t="s">
        <v>12589</v>
      </c>
      <c r="AP536" t="s">
        <v>12590</v>
      </c>
      <c r="AQ536" t="s">
        <v>243</v>
      </c>
      <c r="AR536" t="s">
        <v>12591</v>
      </c>
      <c r="AS536" t="s">
        <v>12592</v>
      </c>
      <c r="AT536" t="s">
        <v>1318</v>
      </c>
      <c r="AU536" t="s">
        <v>132</v>
      </c>
      <c r="AV536" t="s">
        <v>841</v>
      </c>
      <c r="AW536" t="s">
        <v>842</v>
      </c>
      <c r="AX536" t="s">
        <v>135</v>
      </c>
      <c r="AY536" t="s">
        <v>136</v>
      </c>
      <c r="AZ536" t="s">
        <v>1319</v>
      </c>
      <c r="BA536" t="s">
        <v>2911</v>
      </c>
      <c r="BB536" t="s">
        <v>2912</v>
      </c>
      <c r="BE536" t="s">
        <v>4106</v>
      </c>
      <c r="BF536" t="s">
        <v>12593</v>
      </c>
      <c r="BG536" t="s">
        <v>12594</v>
      </c>
      <c r="BH536" t="s">
        <v>849</v>
      </c>
      <c r="BI536" t="s">
        <v>373</v>
      </c>
      <c r="BJ536" t="s">
        <v>341</v>
      </c>
      <c r="BK536" t="s">
        <v>12595</v>
      </c>
      <c r="BL536" t="s">
        <v>375</v>
      </c>
      <c r="BM536" t="s">
        <v>12596</v>
      </c>
      <c r="BN536" t="s">
        <v>12597</v>
      </c>
      <c r="BO536" t="s">
        <v>887</v>
      </c>
      <c r="BX536" t="s">
        <v>8577</v>
      </c>
      <c r="CA536" t="s">
        <v>854</v>
      </c>
    </row>
    <row r="537" spans="1:79" x14ac:dyDescent="0.25">
      <c r="A537" t="s">
        <v>812</v>
      </c>
      <c r="B537" t="s">
        <v>12598</v>
      </c>
      <c r="C537" t="s">
        <v>12599</v>
      </c>
      <c r="D537" t="s">
        <v>8622</v>
      </c>
      <c r="E537" t="s">
        <v>91</v>
      </c>
      <c r="F537" t="s">
        <v>12600</v>
      </c>
      <c r="G537" t="s">
        <v>12601</v>
      </c>
      <c r="H537" t="s">
        <v>818</v>
      </c>
      <c r="I537" t="s">
        <v>819</v>
      </c>
      <c r="J537" t="s">
        <v>96</v>
      </c>
      <c r="K537" t="s">
        <v>96</v>
      </c>
      <c r="L537" t="s">
        <v>820</v>
      </c>
      <c r="M537" t="s">
        <v>99</v>
      </c>
      <c r="N537" t="s">
        <v>100</v>
      </c>
      <c r="O537" t="s">
        <v>821</v>
      </c>
      <c r="P537" t="s">
        <v>818</v>
      </c>
      <c r="Q537" t="s">
        <v>12602</v>
      </c>
      <c r="R537" t="s">
        <v>823</v>
      </c>
      <c r="S537" t="s">
        <v>2308</v>
      </c>
      <c r="W537" t="s">
        <v>4223</v>
      </c>
      <c r="X537" t="s">
        <v>7862</v>
      </c>
      <c r="Y537" t="s">
        <v>110</v>
      </c>
      <c r="Z537" t="s">
        <v>12603</v>
      </c>
      <c r="AA537" t="s">
        <v>830</v>
      </c>
      <c r="AB537" t="s">
        <v>113</v>
      </c>
      <c r="AC537" t="s">
        <v>1543</v>
      </c>
      <c r="AD537" t="s">
        <v>1544</v>
      </c>
      <c r="AE537" t="s">
        <v>234</v>
      </c>
      <c r="AF537" t="s">
        <v>7866</v>
      </c>
      <c r="AG537" t="s">
        <v>118</v>
      </c>
      <c r="AH537" t="s">
        <v>7867</v>
      </c>
      <c r="AI537" t="s">
        <v>12604</v>
      </c>
      <c r="AJ537" t="s">
        <v>1006</v>
      </c>
      <c r="AK537" t="s">
        <v>12605</v>
      </c>
      <c r="AL537" t="s">
        <v>12606</v>
      </c>
      <c r="AM537" t="s">
        <v>1038</v>
      </c>
      <c r="AN537" t="s">
        <v>12607</v>
      </c>
      <c r="AP537" t="s">
        <v>12608</v>
      </c>
      <c r="AQ537" t="s">
        <v>128</v>
      </c>
      <c r="AR537" t="s">
        <v>12609</v>
      </c>
      <c r="AS537" t="s">
        <v>12610</v>
      </c>
      <c r="AT537" t="s">
        <v>1555</v>
      </c>
      <c r="AU537" t="s">
        <v>132</v>
      </c>
      <c r="AV537" t="s">
        <v>841</v>
      </c>
      <c r="AW537" t="s">
        <v>842</v>
      </c>
      <c r="AX537" t="s">
        <v>135</v>
      </c>
      <c r="AY537" t="s">
        <v>136</v>
      </c>
      <c r="AZ537" t="s">
        <v>4237</v>
      </c>
      <c r="BA537" t="s">
        <v>2911</v>
      </c>
      <c r="BB537" t="s">
        <v>2912</v>
      </c>
      <c r="BE537" t="s">
        <v>12611</v>
      </c>
      <c r="BF537" t="s">
        <v>12612</v>
      </c>
      <c r="BG537" t="s">
        <v>12613</v>
      </c>
      <c r="BH537" t="s">
        <v>849</v>
      </c>
      <c r="BI537" t="s">
        <v>12614</v>
      </c>
      <c r="BJ537" t="s">
        <v>849</v>
      </c>
      <c r="BK537" t="s">
        <v>12615</v>
      </c>
      <c r="BL537" t="s">
        <v>12616</v>
      </c>
      <c r="BM537" t="s">
        <v>12617</v>
      </c>
      <c r="BN537" t="s">
        <v>12618</v>
      </c>
      <c r="BO537" t="s">
        <v>887</v>
      </c>
      <c r="BX537" t="s">
        <v>919</v>
      </c>
      <c r="CA537" t="s">
        <v>854</v>
      </c>
    </row>
    <row r="538" spans="1:79" x14ac:dyDescent="0.25">
      <c r="A538" t="s">
        <v>812</v>
      </c>
      <c r="B538" t="s">
        <v>12619</v>
      </c>
      <c r="C538" t="s">
        <v>12620</v>
      </c>
      <c r="D538" t="s">
        <v>8622</v>
      </c>
      <c r="E538" t="s">
        <v>91</v>
      </c>
      <c r="F538" t="s">
        <v>12621</v>
      </c>
      <c r="G538" t="s">
        <v>12622</v>
      </c>
      <c r="H538" t="s">
        <v>818</v>
      </c>
      <c r="I538" t="s">
        <v>819</v>
      </c>
      <c r="J538" t="s">
        <v>96</v>
      </c>
      <c r="K538" t="s">
        <v>96</v>
      </c>
      <c r="L538" t="s">
        <v>820</v>
      </c>
      <c r="M538" t="s">
        <v>99</v>
      </c>
      <c r="N538" t="s">
        <v>100</v>
      </c>
      <c r="O538" t="s">
        <v>821</v>
      </c>
      <c r="P538" t="s">
        <v>818</v>
      </c>
      <c r="Q538" t="s">
        <v>12623</v>
      </c>
      <c r="R538" t="s">
        <v>823</v>
      </c>
      <c r="S538" t="s">
        <v>2308</v>
      </c>
      <c r="W538" t="s">
        <v>4223</v>
      </c>
      <c r="X538" t="s">
        <v>12624</v>
      </c>
      <c r="Y538" t="s">
        <v>12625</v>
      </c>
      <c r="Z538" t="s">
        <v>12626</v>
      </c>
      <c r="AA538" t="s">
        <v>830</v>
      </c>
      <c r="AB538" t="s">
        <v>113</v>
      </c>
      <c r="AC538" t="s">
        <v>12627</v>
      </c>
      <c r="AD538" t="s">
        <v>12628</v>
      </c>
      <c r="AE538" t="s">
        <v>164</v>
      </c>
      <c r="AI538" t="s">
        <v>12629</v>
      </c>
      <c r="AJ538" t="s">
        <v>1311</v>
      </c>
      <c r="AK538" t="s">
        <v>12630</v>
      </c>
      <c r="AL538" t="s">
        <v>12631</v>
      </c>
      <c r="AM538" t="s">
        <v>1981</v>
      </c>
      <c r="AN538" t="s">
        <v>12632</v>
      </c>
      <c r="AP538" t="s">
        <v>12633</v>
      </c>
      <c r="AQ538" t="s">
        <v>128</v>
      </c>
      <c r="AR538" t="s">
        <v>12634</v>
      </c>
      <c r="AS538" t="s">
        <v>12635</v>
      </c>
      <c r="AT538" t="s">
        <v>1555</v>
      </c>
      <c r="AU538" t="s">
        <v>132</v>
      </c>
      <c r="AV538" t="s">
        <v>841</v>
      </c>
      <c r="AW538" t="s">
        <v>842</v>
      </c>
      <c r="AX538" t="s">
        <v>135</v>
      </c>
      <c r="AY538" t="s">
        <v>136</v>
      </c>
      <c r="AZ538" t="s">
        <v>4237</v>
      </c>
      <c r="BA538" t="s">
        <v>879</v>
      </c>
      <c r="BB538" t="s">
        <v>880</v>
      </c>
      <c r="BE538" t="s">
        <v>4238</v>
      </c>
      <c r="BF538" t="s">
        <v>12636</v>
      </c>
      <c r="BG538" t="s">
        <v>12637</v>
      </c>
      <c r="BH538" t="s">
        <v>849</v>
      </c>
      <c r="BI538" t="s">
        <v>12638</v>
      </c>
      <c r="BJ538" t="s">
        <v>849</v>
      </c>
      <c r="BK538" t="s">
        <v>12639</v>
      </c>
      <c r="BL538" t="s">
        <v>12640</v>
      </c>
      <c r="BM538" t="s">
        <v>12641</v>
      </c>
      <c r="BN538" t="s">
        <v>12642</v>
      </c>
      <c r="BO538" t="s">
        <v>887</v>
      </c>
      <c r="CA538" t="s">
        <v>854</v>
      </c>
    </row>
    <row r="539" spans="1:79" x14ac:dyDescent="0.25">
      <c r="A539" t="s">
        <v>812</v>
      </c>
      <c r="B539" t="s">
        <v>12643</v>
      </c>
      <c r="C539" t="s">
        <v>12644</v>
      </c>
      <c r="D539" t="s">
        <v>4219</v>
      </c>
      <c r="E539" t="s">
        <v>91</v>
      </c>
      <c r="F539" t="s">
        <v>12645</v>
      </c>
      <c r="G539" t="s">
        <v>12646</v>
      </c>
      <c r="H539" t="s">
        <v>818</v>
      </c>
      <c r="I539" t="s">
        <v>819</v>
      </c>
      <c r="J539" t="s">
        <v>96</v>
      </c>
      <c r="K539" t="s">
        <v>96</v>
      </c>
      <c r="L539" t="s">
        <v>820</v>
      </c>
      <c r="M539" t="s">
        <v>99</v>
      </c>
      <c r="N539" t="s">
        <v>100</v>
      </c>
      <c r="O539" t="s">
        <v>821</v>
      </c>
      <c r="P539" t="s">
        <v>818</v>
      </c>
      <c r="Q539" t="s">
        <v>12647</v>
      </c>
      <c r="R539" t="s">
        <v>823</v>
      </c>
      <c r="S539" t="s">
        <v>2308</v>
      </c>
      <c r="W539" t="s">
        <v>4223</v>
      </c>
      <c r="X539" t="s">
        <v>9996</v>
      </c>
      <c r="Y539" t="s">
        <v>110</v>
      </c>
      <c r="Z539" t="s">
        <v>12648</v>
      </c>
      <c r="AA539" t="s">
        <v>830</v>
      </c>
      <c r="AB539" t="s">
        <v>113</v>
      </c>
      <c r="AC539" t="s">
        <v>4226</v>
      </c>
      <c r="AD539" t="s">
        <v>4227</v>
      </c>
      <c r="AE539" t="s">
        <v>116</v>
      </c>
      <c r="AI539" t="s">
        <v>9998</v>
      </c>
      <c r="AJ539" t="s">
        <v>1311</v>
      </c>
      <c r="AK539" t="s">
        <v>9999</v>
      </c>
      <c r="AL539" t="s">
        <v>12649</v>
      </c>
      <c r="AM539" t="s">
        <v>336</v>
      </c>
      <c r="AN539" t="s">
        <v>12650</v>
      </c>
      <c r="AP539" t="s">
        <v>12651</v>
      </c>
      <c r="AQ539" t="s">
        <v>243</v>
      </c>
      <c r="AR539" t="s">
        <v>12652</v>
      </c>
      <c r="AS539" t="s">
        <v>12653</v>
      </c>
      <c r="AT539" t="s">
        <v>1555</v>
      </c>
      <c r="AU539" t="s">
        <v>132</v>
      </c>
      <c r="AV539" t="s">
        <v>841</v>
      </c>
      <c r="AW539" t="s">
        <v>842</v>
      </c>
      <c r="AX539" t="s">
        <v>135</v>
      </c>
      <c r="AY539" t="s">
        <v>136</v>
      </c>
      <c r="AZ539" t="s">
        <v>4237</v>
      </c>
      <c r="BA539" t="s">
        <v>1350</v>
      </c>
      <c r="BB539" t="s">
        <v>4611</v>
      </c>
      <c r="BE539" t="s">
        <v>12654</v>
      </c>
      <c r="BF539" t="s">
        <v>12655</v>
      </c>
      <c r="BG539" t="s">
        <v>12656</v>
      </c>
      <c r="BH539" t="s">
        <v>849</v>
      </c>
      <c r="BI539" t="s">
        <v>373</v>
      </c>
      <c r="BJ539" t="s">
        <v>341</v>
      </c>
      <c r="BK539" t="s">
        <v>12657</v>
      </c>
      <c r="BL539" t="s">
        <v>375</v>
      </c>
      <c r="BM539" t="s">
        <v>10825</v>
      </c>
      <c r="BN539" t="s">
        <v>10826</v>
      </c>
      <c r="BO539" t="s">
        <v>887</v>
      </c>
      <c r="CA539" t="s">
        <v>854</v>
      </c>
    </row>
    <row r="540" spans="1:79" x14ac:dyDescent="0.25">
      <c r="A540" t="s">
        <v>812</v>
      </c>
      <c r="B540" t="s">
        <v>12658</v>
      </c>
      <c r="C540" t="s">
        <v>12659</v>
      </c>
      <c r="D540" t="s">
        <v>4219</v>
      </c>
      <c r="E540" t="s">
        <v>91</v>
      </c>
      <c r="F540" t="s">
        <v>12660</v>
      </c>
      <c r="G540" t="s">
        <v>12661</v>
      </c>
      <c r="H540" t="s">
        <v>818</v>
      </c>
      <c r="I540" t="s">
        <v>819</v>
      </c>
      <c r="J540" t="s">
        <v>96</v>
      </c>
      <c r="K540" t="s">
        <v>96</v>
      </c>
      <c r="L540" t="s">
        <v>820</v>
      </c>
      <c r="M540" t="s">
        <v>99</v>
      </c>
      <c r="N540" t="s">
        <v>100</v>
      </c>
      <c r="O540" t="s">
        <v>821</v>
      </c>
      <c r="P540" t="s">
        <v>818</v>
      </c>
      <c r="Q540" t="s">
        <v>12662</v>
      </c>
      <c r="R540" t="s">
        <v>823</v>
      </c>
      <c r="S540" t="s">
        <v>2308</v>
      </c>
      <c r="W540" t="s">
        <v>4223</v>
      </c>
      <c r="X540" t="s">
        <v>7277</v>
      </c>
      <c r="Y540" t="s">
        <v>110</v>
      </c>
      <c r="Z540" t="s">
        <v>12663</v>
      </c>
      <c r="AA540" t="s">
        <v>830</v>
      </c>
      <c r="AB540" t="s">
        <v>113</v>
      </c>
      <c r="AC540" t="s">
        <v>1543</v>
      </c>
      <c r="AD540" t="s">
        <v>1544</v>
      </c>
      <c r="AE540" t="s">
        <v>2152</v>
      </c>
      <c r="AI540" t="s">
        <v>12664</v>
      </c>
      <c r="AJ540" t="s">
        <v>904</v>
      </c>
      <c r="AK540" t="s">
        <v>12665</v>
      </c>
      <c r="AL540" t="s">
        <v>12666</v>
      </c>
      <c r="AM540" t="s">
        <v>8611</v>
      </c>
      <c r="AN540" t="s">
        <v>12667</v>
      </c>
      <c r="AP540" t="s">
        <v>12668</v>
      </c>
      <c r="AQ540" t="s">
        <v>128</v>
      </c>
      <c r="AR540" t="s">
        <v>12669</v>
      </c>
      <c r="AS540" t="s">
        <v>12670</v>
      </c>
      <c r="AT540" t="s">
        <v>1555</v>
      </c>
      <c r="AU540" t="s">
        <v>132</v>
      </c>
      <c r="AV540" t="s">
        <v>841</v>
      </c>
      <c r="AW540" t="s">
        <v>842</v>
      </c>
      <c r="AX540" t="s">
        <v>135</v>
      </c>
      <c r="AY540" t="s">
        <v>136</v>
      </c>
      <c r="AZ540" t="s">
        <v>4237</v>
      </c>
      <c r="BA540" t="s">
        <v>879</v>
      </c>
      <c r="BB540" t="s">
        <v>880</v>
      </c>
      <c r="BE540" t="s">
        <v>4238</v>
      </c>
      <c r="BG540" t="s">
        <v>12671</v>
      </c>
      <c r="BH540" t="s">
        <v>849</v>
      </c>
      <c r="BI540" t="s">
        <v>12672</v>
      </c>
      <c r="BJ540" t="s">
        <v>341</v>
      </c>
      <c r="BK540" t="s">
        <v>12673</v>
      </c>
      <c r="BL540" t="s">
        <v>12674</v>
      </c>
      <c r="BM540" t="s">
        <v>12675</v>
      </c>
      <c r="BN540" t="s">
        <v>12676</v>
      </c>
      <c r="BO540" t="s">
        <v>853</v>
      </c>
      <c r="CA540" t="s">
        <v>854</v>
      </c>
    </row>
    <row r="541" spans="1:79" x14ac:dyDescent="0.25">
      <c r="A541" t="s">
        <v>855</v>
      </c>
      <c r="B541" t="s">
        <v>12677</v>
      </c>
      <c r="C541" t="s">
        <v>12678</v>
      </c>
      <c r="D541" t="s">
        <v>6622</v>
      </c>
      <c r="E541" t="s">
        <v>91</v>
      </c>
      <c r="F541" t="s">
        <v>12679</v>
      </c>
      <c r="G541" t="s">
        <v>12680</v>
      </c>
      <c r="H541" t="s">
        <v>818</v>
      </c>
      <c r="I541" t="s">
        <v>819</v>
      </c>
      <c r="J541" t="s">
        <v>96</v>
      </c>
      <c r="K541" t="s">
        <v>96</v>
      </c>
      <c r="L541" t="s">
        <v>820</v>
      </c>
      <c r="M541" t="s">
        <v>99</v>
      </c>
      <c r="N541" t="s">
        <v>100</v>
      </c>
      <c r="O541" t="s">
        <v>821</v>
      </c>
      <c r="P541" t="s">
        <v>818</v>
      </c>
      <c r="Q541" t="s">
        <v>12681</v>
      </c>
      <c r="R541" t="s">
        <v>823</v>
      </c>
      <c r="S541" t="s">
        <v>503</v>
      </c>
      <c r="W541" t="s">
        <v>6626</v>
      </c>
      <c r="X541" t="s">
        <v>12682</v>
      </c>
      <c r="Y541" t="s">
        <v>110</v>
      </c>
      <c r="Z541" t="s">
        <v>12683</v>
      </c>
      <c r="AA541" t="s">
        <v>830</v>
      </c>
      <c r="AB541" t="s">
        <v>113</v>
      </c>
      <c r="AC541" t="s">
        <v>6628</v>
      </c>
      <c r="AD541" t="s">
        <v>6629</v>
      </c>
      <c r="AE541" t="s">
        <v>4884</v>
      </c>
      <c r="AI541" t="s">
        <v>12684</v>
      </c>
      <c r="AJ541" t="s">
        <v>5538</v>
      </c>
      <c r="AK541" t="s">
        <v>12685</v>
      </c>
      <c r="AL541" t="s">
        <v>12686</v>
      </c>
      <c r="AM541" t="s">
        <v>4386</v>
      </c>
      <c r="AN541" t="s">
        <v>12687</v>
      </c>
      <c r="AP541" t="s">
        <v>12688</v>
      </c>
      <c r="AQ541" t="s">
        <v>243</v>
      </c>
      <c r="AR541" t="s">
        <v>12689</v>
      </c>
      <c r="AS541" t="s">
        <v>12690</v>
      </c>
      <c r="AT541" t="s">
        <v>1642</v>
      </c>
      <c r="AU541" t="s">
        <v>132</v>
      </c>
      <c r="AV541" t="s">
        <v>841</v>
      </c>
      <c r="AW541" t="s">
        <v>842</v>
      </c>
      <c r="AX541" t="s">
        <v>135</v>
      </c>
      <c r="AY541" t="s">
        <v>136</v>
      </c>
      <c r="AZ541" t="s">
        <v>6639</v>
      </c>
      <c r="BA541" t="s">
        <v>879</v>
      </c>
      <c r="BB541" t="s">
        <v>880</v>
      </c>
      <c r="BE541" t="s">
        <v>6640</v>
      </c>
      <c r="BG541" t="s">
        <v>12691</v>
      </c>
      <c r="BH541" t="s">
        <v>849</v>
      </c>
      <c r="BI541" t="s">
        <v>373</v>
      </c>
      <c r="BJ541" t="s">
        <v>341</v>
      </c>
      <c r="BK541" t="s">
        <v>12692</v>
      </c>
      <c r="BL541" t="s">
        <v>375</v>
      </c>
      <c r="BM541" t="s">
        <v>12693</v>
      </c>
      <c r="BN541" t="s">
        <v>12694</v>
      </c>
      <c r="BO541" t="s">
        <v>853</v>
      </c>
      <c r="CA541" t="s">
        <v>854</v>
      </c>
    </row>
    <row r="542" spans="1:79" x14ac:dyDescent="0.25">
      <c r="A542" t="s">
        <v>920</v>
      </c>
      <c r="B542" t="s">
        <v>12695</v>
      </c>
      <c r="C542" t="s">
        <v>12696</v>
      </c>
      <c r="D542" t="s">
        <v>6723</v>
      </c>
      <c r="E542" t="s">
        <v>91</v>
      </c>
      <c r="F542" t="s">
        <v>12697</v>
      </c>
      <c r="G542" t="s">
        <v>12698</v>
      </c>
      <c r="H542" t="s">
        <v>94</v>
      </c>
      <c r="I542" t="s">
        <v>95</v>
      </c>
      <c r="J542" t="s">
        <v>96</v>
      </c>
      <c r="K542" t="s">
        <v>96</v>
      </c>
      <c r="L542" t="s">
        <v>98</v>
      </c>
      <c r="M542" t="s">
        <v>99</v>
      </c>
      <c r="N542" t="s">
        <v>100</v>
      </c>
      <c r="O542" t="s">
        <v>101</v>
      </c>
      <c r="P542" t="s">
        <v>94</v>
      </c>
      <c r="Q542" t="s">
        <v>12699</v>
      </c>
      <c r="R542" t="s">
        <v>103</v>
      </c>
      <c r="S542" t="s">
        <v>1633</v>
      </c>
      <c r="T542" t="s">
        <v>105</v>
      </c>
      <c r="W542" t="s">
        <v>1634</v>
      </c>
      <c r="X542" t="s">
        <v>10184</v>
      </c>
      <c r="Y542" t="s">
        <v>110</v>
      </c>
      <c r="Z542" t="s">
        <v>12700</v>
      </c>
      <c r="AA542" t="s">
        <v>112</v>
      </c>
      <c r="AB542" t="s">
        <v>113</v>
      </c>
      <c r="AC542" t="s">
        <v>4411</v>
      </c>
      <c r="AD542" t="s">
        <v>4412</v>
      </c>
      <c r="AE542" t="s">
        <v>2228</v>
      </c>
      <c r="AF542" t="s">
        <v>10186</v>
      </c>
      <c r="AG542" t="s">
        <v>118</v>
      </c>
      <c r="AH542" t="s">
        <v>10187</v>
      </c>
      <c r="AI542" t="s">
        <v>10188</v>
      </c>
      <c r="AJ542" t="s">
        <v>361</v>
      </c>
      <c r="AK542" t="s">
        <v>10189</v>
      </c>
      <c r="AL542" t="s">
        <v>12701</v>
      </c>
      <c r="AM542" t="s">
        <v>1282</v>
      </c>
      <c r="AN542" t="s">
        <v>12702</v>
      </c>
      <c r="AO542" t="s">
        <v>2607</v>
      </c>
      <c r="AP542" t="s">
        <v>12703</v>
      </c>
      <c r="AQ542" t="s">
        <v>243</v>
      </c>
      <c r="AR542" t="s">
        <v>12704</v>
      </c>
      <c r="AS542" t="s">
        <v>12705</v>
      </c>
      <c r="AT542" t="s">
        <v>1664</v>
      </c>
      <c r="AU542" t="s">
        <v>132</v>
      </c>
      <c r="AV542" t="s">
        <v>133</v>
      </c>
      <c r="AW542" t="s">
        <v>2611</v>
      </c>
      <c r="AX542" t="s">
        <v>135</v>
      </c>
      <c r="AY542" t="s">
        <v>136</v>
      </c>
      <c r="AZ542" t="s">
        <v>1643</v>
      </c>
      <c r="BA542" t="s">
        <v>12706</v>
      </c>
      <c r="BB542" t="s">
        <v>10196</v>
      </c>
      <c r="BC542" t="s">
        <v>10197</v>
      </c>
      <c r="BD542" t="s">
        <v>141</v>
      </c>
      <c r="BE542" t="s">
        <v>12707</v>
      </c>
      <c r="BF542" t="s">
        <v>12708</v>
      </c>
      <c r="BG542" t="s">
        <v>12709</v>
      </c>
      <c r="BH542" t="s">
        <v>643</v>
      </c>
      <c r="BI542" t="s">
        <v>12710</v>
      </c>
      <c r="BJ542" t="s">
        <v>147</v>
      </c>
      <c r="BK542" t="s">
        <v>12711</v>
      </c>
      <c r="BL542" t="s">
        <v>12712</v>
      </c>
      <c r="BM542" t="s">
        <v>12713</v>
      </c>
      <c r="BN542" t="s">
        <v>12714</v>
      </c>
      <c r="BO542" t="s">
        <v>1232</v>
      </c>
      <c r="BW542" t="s">
        <v>12715</v>
      </c>
    </row>
    <row r="543" spans="1:79" x14ac:dyDescent="0.25">
      <c r="A543" t="s">
        <v>920</v>
      </c>
      <c r="B543" t="s">
        <v>12716</v>
      </c>
      <c r="C543" t="s">
        <v>12717</v>
      </c>
      <c r="D543" t="s">
        <v>12718</v>
      </c>
      <c r="E543" t="s">
        <v>91</v>
      </c>
      <c r="F543" t="s">
        <v>12719</v>
      </c>
      <c r="G543" t="s">
        <v>12720</v>
      </c>
      <c r="H543" t="s">
        <v>94</v>
      </c>
      <c r="I543" t="s">
        <v>95</v>
      </c>
      <c r="J543" t="s">
        <v>96</v>
      </c>
      <c r="K543" t="s">
        <v>96</v>
      </c>
      <c r="L543" t="s">
        <v>98</v>
      </c>
      <c r="M543" t="s">
        <v>99</v>
      </c>
      <c r="N543" t="s">
        <v>100</v>
      </c>
      <c r="O543" t="s">
        <v>101</v>
      </c>
      <c r="P543" t="s">
        <v>94</v>
      </c>
      <c r="Q543" t="s">
        <v>12721</v>
      </c>
      <c r="R543" t="s">
        <v>103</v>
      </c>
      <c r="S543" t="s">
        <v>1633</v>
      </c>
      <c r="T543" t="s">
        <v>105</v>
      </c>
      <c r="W543" t="s">
        <v>1634</v>
      </c>
      <c r="X543" t="s">
        <v>3239</v>
      </c>
      <c r="Y543" t="s">
        <v>110</v>
      </c>
      <c r="Z543" t="s">
        <v>12722</v>
      </c>
      <c r="AA543" t="s">
        <v>112</v>
      </c>
      <c r="AB543" t="s">
        <v>113</v>
      </c>
      <c r="AC543" t="s">
        <v>4411</v>
      </c>
      <c r="AD543" t="s">
        <v>4412</v>
      </c>
      <c r="AE543" t="s">
        <v>4884</v>
      </c>
      <c r="AF543" t="s">
        <v>3242</v>
      </c>
      <c r="AG543" t="s">
        <v>118</v>
      </c>
      <c r="AH543" t="s">
        <v>3243</v>
      </c>
      <c r="AI543" t="s">
        <v>3244</v>
      </c>
      <c r="AJ543" t="s">
        <v>361</v>
      </c>
      <c r="AK543" t="s">
        <v>3245</v>
      </c>
      <c r="AL543" t="s">
        <v>12723</v>
      </c>
      <c r="AM543" t="s">
        <v>1423</v>
      </c>
      <c r="AN543" t="s">
        <v>12724</v>
      </c>
      <c r="AO543" t="s">
        <v>2607</v>
      </c>
      <c r="AP543" t="s">
        <v>12725</v>
      </c>
      <c r="AQ543" t="s">
        <v>128</v>
      </c>
      <c r="AR543" t="s">
        <v>12726</v>
      </c>
      <c r="AS543" t="s">
        <v>12727</v>
      </c>
      <c r="AT543" t="s">
        <v>1664</v>
      </c>
      <c r="AU543" t="s">
        <v>132</v>
      </c>
      <c r="AV543" t="s">
        <v>133</v>
      </c>
      <c r="AW543" t="s">
        <v>2611</v>
      </c>
      <c r="AX543" t="s">
        <v>135</v>
      </c>
      <c r="AY543" t="s">
        <v>136</v>
      </c>
      <c r="AZ543" t="s">
        <v>6772</v>
      </c>
      <c r="BA543" t="s">
        <v>12728</v>
      </c>
      <c r="BB543" t="s">
        <v>248</v>
      </c>
      <c r="BC543" t="s">
        <v>3252</v>
      </c>
      <c r="BD543" t="s">
        <v>141</v>
      </c>
      <c r="BE543" t="s">
        <v>12729</v>
      </c>
      <c r="BG543" t="s">
        <v>12730</v>
      </c>
      <c r="BH543" t="s">
        <v>643</v>
      </c>
      <c r="BI543" t="s">
        <v>12731</v>
      </c>
      <c r="BJ543" t="s">
        <v>147</v>
      </c>
      <c r="BK543" t="s">
        <v>12732</v>
      </c>
      <c r="BL543" t="s">
        <v>6805</v>
      </c>
      <c r="BM543" t="s">
        <v>12733</v>
      </c>
      <c r="BN543" t="s">
        <v>12734</v>
      </c>
      <c r="BO543" t="s">
        <v>1232</v>
      </c>
    </row>
    <row r="544" spans="1:79" x14ac:dyDescent="0.25">
      <c r="A544" t="s">
        <v>920</v>
      </c>
      <c r="B544" t="s">
        <v>12735</v>
      </c>
      <c r="C544" t="s">
        <v>12736</v>
      </c>
      <c r="D544" t="s">
        <v>8733</v>
      </c>
      <c r="E544" t="s">
        <v>91</v>
      </c>
      <c r="F544" t="s">
        <v>12737</v>
      </c>
      <c r="G544" t="s">
        <v>12738</v>
      </c>
      <c r="H544" t="s">
        <v>94</v>
      </c>
      <c r="I544" t="s">
        <v>95</v>
      </c>
      <c r="J544" t="s">
        <v>96</v>
      </c>
      <c r="K544" t="s">
        <v>96</v>
      </c>
      <c r="L544" t="s">
        <v>98</v>
      </c>
      <c r="M544" t="s">
        <v>99</v>
      </c>
      <c r="N544" t="s">
        <v>100</v>
      </c>
      <c r="O544" t="s">
        <v>101</v>
      </c>
      <c r="P544" t="s">
        <v>94</v>
      </c>
      <c r="Q544" t="s">
        <v>12739</v>
      </c>
      <c r="R544" t="s">
        <v>103</v>
      </c>
      <c r="S544" t="s">
        <v>1633</v>
      </c>
      <c r="T544" t="s">
        <v>105</v>
      </c>
      <c r="W544" t="s">
        <v>1634</v>
      </c>
      <c r="X544" t="s">
        <v>4800</v>
      </c>
      <c r="Y544" t="s">
        <v>2720</v>
      </c>
      <c r="Z544" t="s">
        <v>12740</v>
      </c>
      <c r="AA544" t="s">
        <v>112</v>
      </c>
      <c r="AB544" t="s">
        <v>113</v>
      </c>
      <c r="AC544" t="s">
        <v>8739</v>
      </c>
      <c r="AD544" t="s">
        <v>8740</v>
      </c>
      <c r="AE544" t="s">
        <v>2228</v>
      </c>
      <c r="AF544" t="s">
        <v>4804</v>
      </c>
      <c r="AG544" t="s">
        <v>379</v>
      </c>
      <c r="AH544" t="s">
        <v>4805</v>
      </c>
      <c r="AI544" t="s">
        <v>4806</v>
      </c>
      <c r="AJ544" t="s">
        <v>306</v>
      </c>
      <c r="AK544" t="s">
        <v>4807</v>
      </c>
      <c r="AL544" t="s">
        <v>12741</v>
      </c>
      <c r="AM544" t="s">
        <v>2464</v>
      </c>
      <c r="AN544" t="s">
        <v>12742</v>
      </c>
      <c r="AO544" t="s">
        <v>2607</v>
      </c>
      <c r="AP544" t="s">
        <v>12743</v>
      </c>
      <c r="AQ544" t="s">
        <v>243</v>
      </c>
      <c r="AR544" t="s">
        <v>12744</v>
      </c>
      <c r="AS544" t="s">
        <v>12745</v>
      </c>
      <c r="AT544" t="s">
        <v>1664</v>
      </c>
      <c r="AU544" t="s">
        <v>132</v>
      </c>
      <c r="AV544" t="s">
        <v>133</v>
      </c>
      <c r="AW544" t="s">
        <v>2611</v>
      </c>
      <c r="AX544" t="s">
        <v>135</v>
      </c>
      <c r="AY544" t="s">
        <v>136</v>
      </c>
      <c r="AZ544" t="s">
        <v>6772</v>
      </c>
      <c r="BA544" t="s">
        <v>12746</v>
      </c>
      <c r="BB544" t="s">
        <v>4814</v>
      </c>
      <c r="BC544" t="s">
        <v>4815</v>
      </c>
      <c r="BD544" t="s">
        <v>141</v>
      </c>
      <c r="BE544" t="s">
        <v>12747</v>
      </c>
      <c r="BF544" t="s">
        <v>12748</v>
      </c>
      <c r="BG544" t="s">
        <v>8754</v>
      </c>
      <c r="BH544" t="s">
        <v>145</v>
      </c>
      <c r="BI544" t="s">
        <v>12749</v>
      </c>
      <c r="BJ544" t="s">
        <v>147</v>
      </c>
      <c r="BK544" t="s">
        <v>12750</v>
      </c>
      <c r="BL544" t="s">
        <v>12751</v>
      </c>
      <c r="BM544" t="s">
        <v>8756</v>
      </c>
      <c r="BN544" t="s">
        <v>8757</v>
      </c>
      <c r="BO544" t="s">
        <v>949</v>
      </c>
      <c r="BP544" t="s">
        <v>4824</v>
      </c>
      <c r="BQ544" t="s">
        <v>118</v>
      </c>
      <c r="BR544" t="s">
        <v>4825</v>
      </c>
      <c r="BW544" t="s">
        <v>12752</v>
      </c>
    </row>
    <row r="545" spans="1:79" x14ac:dyDescent="0.25">
      <c r="A545" t="s">
        <v>920</v>
      </c>
      <c r="B545" t="s">
        <v>12753</v>
      </c>
      <c r="C545" t="s">
        <v>12754</v>
      </c>
      <c r="D545" t="s">
        <v>6856</v>
      </c>
      <c r="E545" t="s">
        <v>91</v>
      </c>
      <c r="F545" t="s">
        <v>12755</v>
      </c>
      <c r="G545" t="s">
        <v>12756</v>
      </c>
      <c r="H545" t="s">
        <v>94</v>
      </c>
      <c r="I545" t="s">
        <v>95</v>
      </c>
      <c r="J545" t="s">
        <v>96</v>
      </c>
      <c r="K545" t="s">
        <v>96</v>
      </c>
      <c r="L545" t="s">
        <v>98</v>
      </c>
      <c r="M545" t="s">
        <v>99</v>
      </c>
      <c r="N545" t="s">
        <v>100</v>
      </c>
      <c r="O545" t="s">
        <v>101</v>
      </c>
      <c r="P545" t="s">
        <v>94</v>
      </c>
      <c r="Q545" t="s">
        <v>12757</v>
      </c>
      <c r="R545" t="s">
        <v>103</v>
      </c>
      <c r="S545" t="s">
        <v>1633</v>
      </c>
      <c r="T545" t="s">
        <v>105</v>
      </c>
      <c r="W545" t="s">
        <v>1634</v>
      </c>
      <c r="X545" t="s">
        <v>12758</v>
      </c>
      <c r="Y545" t="s">
        <v>2720</v>
      </c>
      <c r="Z545" t="s">
        <v>12759</v>
      </c>
      <c r="AA545" t="s">
        <v>112</v>
      </c>
      <c r="AB545" t="s">
        <v>113</v>
      </c>
      <c r="AC545" t="s">
        <v>6837</v>
      </c>
      <c r="AD545" t="s">
        <v>12760</v>
      </c>
      <c r="AE545" t="s">
        <v>1977</v>
      </c>
      <c r="AI545" t="s">
        <v>12761</v>
      </c>
      <c r="AJ545" t="s">
        <v>166</v>
      </c>
      <c r="AK545" t="s">
        <v>12762</v>
      </c>
      <c r="AL545" t="s">
        <v>12763</v>
      </c>
      <c r="AM545" t="s">
        <v>4028</v>
      </c>
      <c r="AN545" t="s">
        <v>12764</v>
      </c>
      <c r="AO545" t="s">
        <v>2607</v>
      </c>
      <c r="AP545" t="s">
        <v>12765</v>
      </c>
      <c r="AQ545" t="s">
        <v>128</v>
      </c>
      <c r="AR545" t="s">
        <v>12766</v>
      </c>
      <c r="AS545" t="s">
        <v>12767</v>
      </c>
      <c r="AT545" t="s">
        <v>1664</v>
      </c>
      <c r="AU545" t="s">
        <v>132</v>
      </c>
      <c r="AV545" t="s">
        <v>133</v>
      </c>
      <c r="AW545" t="s">
        <v>2611</v>
      </c>
      <c r="AX545" t="s">
        <v>135</v>
      </c>
      <c r="AY545" t="s">
        <v>136</v>
      </c>
      <c r="AZ545" t="s">
        <v>1643</v>
      </c>
      <c r="BA545" t="s">
        <v>636</v>
      </c>
      <c r="BB545" t="s">
        <v>248</v>
      </c>
      <c r="BC545" t="s">
        <v>12768</v>
      </c>
      <c r="BD545" t="s">
        <v>141</v>
      </c>
      <c r="BE545" t="s">
        <v>12769</v>
      </c>
      <c r="BF545" t="s">
        <v>12770</v>
      </c>
      <c r="BG545" t="s">
        <v>12771</v>
      </c>
      <c r="BH545" t="s">
        <v>287</v>
      </c>
      <c r="BI545" t="s">
        <v>12772</v>
      </c>
      <c r="BJ545" t="s">
        <v>147</v>
      </c>
      <c r="BK545" t="s">
        <v>12773</v>
      </c>
      <c r="BL545" t="s">
        <v>6805</v>
      </c>
      <c r="BM545" t="s">
        <v>12774</v>
      </c>
      <c r="BN545" t="s">
        <v>12775</v>
      </c>
      <c r="BO545" t="s">
        <v>949</v>
      </c>
      <c r="BP545" t="s">
        <v>12776</v>
      </c>
      <c r="BQ545" t="s">
        <v>118</v>
      </c>
      <c r="BR545" t="s">
        <v>12777</v>
      </c>
      <c r="BW545" t="s">
        <v>12778</v>
      </c>
    </row>
    <row r="546" spans="1:79" x14ac:dyDescent="0.25">
      <c r="A546" t="s">
        <v>920</v>
      </c>
      <c r="B546" t="s">
        <v>12779</v>
      </c>
      <c r="C546" t="s">
        <v>12780</v>
      </c>
      <c r="D546" t="s">
        <v>6856</v>
      </c>
      <c r="E546" t="s">
        <v>91</v>
      </c>
      <c r="F546" t="s">
        <v>12781</v>
      </c>
      <c r="G546" t="s">
        <v>12782</v>
      </c>
      <c r="H546" t="s">
        <v>94</v>
      </c>
      <c r="I546" t="s">
        <v>95</v>
      </c>
      <c r="J546" t="s">
        <v>96</v>
      </c>
      <c r="K546" t="s">
        <v>96</v>
      </c>
      <c r="L546" t="s">
        <v>98</v>
      </c>
      <c r="M546" t="s">
        <v>99</v>
      </c>
      <c r="N546" t="s">
        <v>100</v>
      </c>
      <c r="O546" t="s">
        <v>101</v>
      </c>
      <c r="P546" t="s">
        <v>94</v>
      </c>
      <c r="Q546" t="s">
        <v>12783</v>
      </c>
      <c r="R546" t="s">
        <v>103</v>
      </c>
      <c r="S546" t="s">
        <v>1633</v>
      </c>
      <c r="T546" t="s">
        <v>105</v>
      </c>
      <c r="W546" t="s">
        <v>1634</v>
      </c>
      <c r="X546" t="s">
        <v>2694</v>
      </c>
      <c r="Y546" t="s">
        <v>2720</v>
      </c>
      <c r="Z546" t="s">
        <v>12784</v>
      </c>
      <c r="AA546" t="s">
        <v>112</v>
      </c>
      <c r="AB546" t="s">
        <v>113</v>
      </c>
      <c r="AC546" t="s">
        <v>6837</v>
      </c>
      <c r="AD546" t="s">
        <v>6838</v>
      </c>
      <c r="AE546" t="s">
        <v>11678</v>
      </c>
      <c r="AF546" t="s">
        <v>9233</v>
      </c>
      <c r="AG546" t="s">
        <v>624</v>
      </c>
      <c r="AH546" t="s">
        <v>9234</v>
      </c>
      <c r="AI546" t="s">
        <v>7335</v>
      </c>
      <c r="AJ546" t="s">
        <v>361</v>
      </c>
      <c r="AK546" t="s">
        <v>7336</v>
      </c>
      <c r="AL546" t="s">
        <v>12785</v>
      </c>
      <c r="AM546" t="s">
        <v>5919</v>
      </c>
      <c r="AN546" t="s">
        <v>12786</v>
      </c>
      <c r="AO546" t="s">
        <v>2607</v>
      </c>
      <c r="AP546" t="s">
        <v>12787</v>
      </c>
      <c r="AQ546" t="s">
        <v>128</v>
      </c>
      <c r="AR546" t="s">
        <v>12788</v>
      </c>
      <c r="AS546" t="s">
        <v>12789</v>
      </c>
      <c r="AT546" t="s">
        <v>1664</v>
      </c>
      <c r="AU546" t="s">
        <v>132</v>
      </c>
      <c r="AV546" t="s">
        <v>133</v>
      </c>
      <c r="AW546" t="s">
        <v>2611</v>
      </c>
      <c r="AX546" t="s">
        <v>135</v>
      </c>
      <c r="AY546" t="s">
        <v>136</v>
      </c>
      <c r="AZ546" t="s">
        <v>6772</v>
      </c>
      <c r="BA546" t="s">
        <v>12790</v>
      </c>
      <c r="BB546" t="s">
        <v>2707</v>
      </c>
      <c r="BC546" t="s">
        <v>2708</v>
      </c>
      <c r="BD546" t="s">
        <v>141</v>
      </c>
      <c r="BE546" t="s">
        <v>12791</v>
      </c>
      <c r="BF546" t="s">
        <v>12792</v>
      </c>
      <c r="BG546" t="s">
        <v>12793</v>
      </c>
      <c r="BH546" t="s">
        <v>287</v>
      </c>
      <c r="BI546" t="s">
        <v>12794</v>
      </c>
      <c r="BJ546" t="s">
        <v>147</v>
      </c>
      <c r="BK546" t="s">
        <v>12795</v>
      </c>
      <c r="BL546" t="s">
        <v>6828</v>
      </c>
      <c r="BM546" t="s">
        <v>12774</v>
      </c>
      <c r="BN546" t="s">
        <v>12796</v>
      </c>
      <c r="BO546" t="s">
        <v>949</v>
      </c>
      <c r="BW546" t="s">
        <v>12797</v>
      </c>
    </row>
    <row r="547" spans="1:79" x14ac:dyDescent="0.25">
      <c r="A547" t="s">
        <v>920</v>
      </c>
      <c r="B547" t="s">
        <v>12798</v>
      </c>
      <c r="C547" t="s">
        <v>12799</v>
      </c>
      <c r="D547" t="s">
        <v>12800</v>
      </c>
      <c r="E547" t="s">
        <v>91</v>
      </c>
      <c r="F547" t="s">
        <v>12801</v>
      </c>
      <c r="G547" t="s">
        <v>12802</v>
      </c>
      <c r="H547" t="s">
        <v>94</v>
      </c>
      <c r="I547" t="s">
        <v>95</v>
      </c>
      <c r="J547" t="s">
        <v>96</v>
      </c>
      <c r="K547" t="s">
        <v>96</v>
      </c>
      <c r="L547" t="s">
        <v>98</v>
      </c>
      <c r="M547" t="s">
        <v>99</v>
      </c>
      <c r="N547" t="s">
        <v>100</v>
      </c>
      <c r="O547" t="s">
        <v>101</v>
      </c>
      <c r="P547" t="s">
        <v>94</v>
      </c>
      <c r="Q547" t="s">
        <v>12803</v>
      </c>
      <c r="R547" t="s">
        <v>103</v>
      </c>
      <c r="S547" t="s">
        <v>1633</v>
      </c>
      <c r="T547" t="s">
        <v>105</v>
      </c>
      <c r="W547" t="s">
        <v>1634</v>
      </c>
      <c r="X547" t="s">
        <v>3502</v>
      </c>
      <c r="Y547" t="s">
        <v>110</v>
      </c>
      <c r="Z547" t="s">
        <v>12804</v>
      </c>
      <c r="AA547" t="s">
        <v>112</v>
      </c>
      <c r="AB547" t="s">
        <v>113</v>
      </c>
      <c r="AC547" t="s">
        <v>6889</v>
      </c>
      <c r="AD547" t="s">
        <v>6890</v>
      </c>
      <c r="AE547" t="s">
        <v>12805</v>
      </c>
      <c r="AF547" t="s">
        <v>12806</v>
      </c>
      <c r="AG547" t="s">
        <v>3507</v>
      </c>
      <c r="AH547" t="s">
        <v>12807</v>
      </c>
      <c r="AI547" t="s">
        <v>3509</v>
      </c>
      <c r="AJ547" t="s">
        <v>3510</v>
      </c>
      <c r="AK547" t="s">
        <v>3511</v>
      </c>
      <c r="AL547" t="s">
        <v>12808</v>
      </c>
      <c r="AM547" t="s">
        <v>7894</v>
      </c>
      <c r="AN547" t="s">
        <v>12809</v>
      </c>
      <c r="AO547" t="s">
        <v>171</v>
      </c>
      <c r="AP547" t="s">
        <v>12810</v>
      </c>
      <c r="AQ547" t="s">
        <v>128</v>
      </c>
      <c r="AR547" t="s">
        <v>12811</v>
      </c>
      <c r="AS547" t="s">
        <v>12812</v>
      </c>
      <c r="AT547" t="s">
        <v>4447</v>
      </c>
      <c r="AU547" t="s">
        <v>132</v>
      </c>
      <c r="AV547" t="s">
        <v>133</v>
      </c>
      <c r="AW547" t="s">
        <v>175</v>
      </c>
      <c r="AX547" t="s">
        <v>135</v>
      </c>
      <c r="AY547" t="s">
        <v>136</v>
      </c>
      <c r="AZ547" t="s">
        <v>1643</v>
      </c>
      <c r="BA547" t="s">
        <v>12813</v>
      </c>
      <c r="BB547" t="s">
        <v>3518</v>
      </c>
      <c r="BC547" t="s">
        <v>3519</v>
      </c>
      <c r="BD547" t="s">
        <v>141</v>
      </c>
      <c r="BE547" t="s">
        <v>12814</v>
      </c>
      <c r="BF547" t="s">
        <v>12815</v>
      </c>
      <c r="BG547" t="s">
        <v>12816</v>
      </c>
      <c r="BH547" t="s">
        <v>145</v>
      </c>
      <c r="BI547" t="s">
        <v>12817</v>
      </c>
      <c r="BJ547" t="s">
        <v>147</v>
      </c>
      <c r="BK547" t="s">
        <v>12818</v>
      </c>
      <c r="BL547" t="s">
        <v>12819</v>
      </c>
      <c r="BM547" t="s">
        <v>12820</v>
      </c>
      <c r="BN547" t="s">
        <v>12821</v>
      </c>
      <c r="BO547" t="s">
        <v>949</v>
      </c>
      <c r="BP547" t="s">
        <v>3529</v>
      </c>
      <c r="BQ547" t="s">
        <v>624</v>
      </c>
      <c r="BR547" t="s">
        <v>3530</v>
      </c>
      <c r="BT547" t="s">
        <v>379</v>
      </c>
      <c r="BU547" t="s">
        <v>12518</v>
      </c>
      <c r="BV547" t="s">
        <v>12519</v>
      </c>
    </row>
    <row r="548" spans="1:79" x14ac:dyDescent="0.25">
      <c r="A548" t="s">
        <v>920</v>
      </c>
      <c r="B548" t="s">
        <v>12822</v>
      </c>
      <c r="C548" t="s">
        <v>12823</v>
      </c>
      <c r="D548" t="s">
        <v>4487</v>
      </c>
      <c r="E548" t="s">
        <v>91</v>
      </c>
      <c r="F548" t="s">
        <v>12824</v>
      </c>
      <c r="G548" t="s">
        <v>12825</v>
      </c>
      <c r="H548" t="s">
        <v>94</v>
      </c>
      <c r="I548" t="s">
        <v>95</v>
      </c>
      <c r="J548" t="s">
        <v>96</v>
      </c>
      <c r="K548" t="s">
        <v>96</v>
      </c>
      <c r="L548" t="s">
        <v>98</v>
      </c>
      <c r="M548" t="s">
        <v>99</v>
      </c>
      <c r="N548" t="s">
        <v>100</v>
      </c>
      <c r="O548" t="s">
        <v>101</v>
      </c>
      <c r="P548" t="s">
        <v>94</v>
      </c>
      <c r="Q548" t="s">
        <v>12826</v>
      </c>
      <c r="R548" t="s">
        <v>103</v>
      </c>
      <c r="S548" t="s">
        <v>1633</v>
      </c>
      <c r="T548" t="s">
        <v>105</v>
      </c>
      <c r="W548" t="s">
        <v>1634</v>
      </c>
      <c r="X548" t="s">
        <v>11674</v>
      </c>
      <c r="Y548" t="s">
        <v>331</v>
      </c>
      <c r="Z548" t="s">
        <v>12827</v>
      </c>
      <c r="AA548" t="s">
        <v>112</v>
      </c>
      <c r="AB548" t="s">
        <v>113</v>
      </c>
      <c r="AC548" t="s">
        <v>4492</v>
      </c>
      <c r="AD548" t="s">
        <v>4493</v>
      </c>
      <c r="AE548" t="s">
        <v>334</v>
      </c>
      <c r="AF548" t="s">
        <v>11679</v>
      </c>
      <c r="AG548" t="s">
        <v>624</v>
      </c>
      <c r="AH548" t="s">
        <v>11680</v>
      </c>
      <c r="AI548" t="s">
        <v>11681</v>
      </c>
      <c r="AJ548" t="s">
        <v>1006</v>
      </c>
      <c r="AK548" t="s">
        <v>11682</v>
      </c>
      <c r="AL548" t="s">
        <v>12828</v>
      </c>
      <c r="AM548" t="s">
        <v>8081</v>
      </c>
      <c r="AN548" t="s">
        <v>12829</v>
      </c>
      <c r="AO548" t="s">
        <v>171</v>
      </c>
      <c r="AP548" t="s">
        <v>12830</v>
      </c>
      <c r="AQ548" t="s">
        <v>243</v>
      </c>
      <c r="AR548" t="s">
        <v>12831</v>
      </c>
      <c r="AS548" t="s">
        <v>12832</v>
      </c>
      <c r="AT548" t="s">
        <v>4447</v>
      </c>
      <c r="AU548" t="s">
        <v>132</v>
      </c>
      <c r="AV548" t="s">
        <v>133</v>
      </c>
      <c r="AW548" t="s">
        <v>175</v>
      </c>
      <c r="AX548" t="s">
        <v>135</v>
      </c>
      <c r="AY548" t="s">
        <v>136</v>
      </c>
      <c r="AZ548" t="s">
        <v>1643</v>
      </c>
      <c r="BA548" t="s">
        <v>4499</v>
      </c>
      <c r="BB548" t="s">
        <v>705</v>
      </c>
      <c r="BC548" t="s">
        <v>706</v>
      </c>
      <c r="BD548" t="s">
        <v>141</v>
      </c>
      <c r="BE548" t="s">
        <v>4500</v>
      </c>
      <c r="BF548" t="s">
        <v>12833</v>
      </c>
      <c r="BG548" t="s">
        <v>12834</v>
      </c>
      <c r="BH548" t="s">
        <v>287</v>
      </c>
      <c r="BI548" t="s">
        <v>12835</v>
      </c>
      <c r="BJ548" t="s">
        <v>147</v>
      </c>
      <c r="BK548" t="s">
        <v>12836</v>
      </c>
      <c r="BL548" t="s">
        <v>10961</v>
      </c>
      <c r="BM548" t="s">
        <v>12837</v>
      </c>
      <c r="BN548" t="s">
        <v>12838</v>
      </c>
      <c r="BO548" t="s">
        <v>949</v>
      </c>
      <c r="BP548" t="s">
        <v>715</v>
      </c>
      <c r="BQ548" t="s">
        <v>118</v>
      </c>
      <c r="BR548" t="s">
        <v>716</v>
      </c>
      <c r="BW548" t="s">
        <v>12839</v>
      </c>
    </row>
    <row r="549" spans="1:79" x14ac:dyDescent="0.25">
      <c r="A549" t="s">
        <v>87</v>
      </c>
      <c r="B549" t="s">
        <v>12840</v>
      </c>
      <c r="C549" t="s">
        <v>12841</v>
      </c>
      <c r="D549" t="s">
        <v>12842</v>
      </c>
      <c r="E549" t="s">
        <v>91</v>
      </c>
      <c r="F549" t="s">
        <v>12843</v>
      </c>
      <c r="G549" t="s">
        <v>12844</v>
      </c>
      <c r="H549" t="s">
        <v>94</v>
      </c>
      <c r="I549" t="s">
        <v>95</v>
      </c>
      <c r="J549" t="s">
        <v>96</v>
      </c>
      <c r="K549" t="s">
        <v>96</v>
      </c>
      <c r="L549" t="s">
        <v>98</v>
      </c>
      <c r="M549" t="s">
        <v>99</v>
      </c>
      <c r="N549" t="s">
        <v>100</v>
      </c>
      <c r="O549" t="s">
        <v>101</v>
      </c>
      <c r="P549" t="s">
        <v>94</v>
      </c>
      <c r="Q549" t="s">
        <v>12845</v>
      </c>
      <c r="R549" t="s">
        <v>103</v>
      </c>
      <c r="S549" t="s">
        <v>1633</v>
      </c>
      <c r="T549" t="s">
        <v>105</v>
      </c>
      <c r="W549" t="s">
        <v>1634</v>
      </c>
      <c r="X549" t="s">
        <v>1272</v>
      </c>
      <c r="Y549" t="s">
        <v>12846</v>
      </c>
      <c r="Z549" t="s">
        <v>12847</v>
      </c>
      <c r="AA549" t="s">
        <v>112</v>
      </c>
      <c r="AB549" t="s">
        <v>113</v>
      </c>
      <c r="AC549" t="s">
        <v>12848</v>
      </c>
      <c r="AD549" t="s">
        <v>12849</v>
      </c>
      <c r="AE549" t="s">
        <v>334</v>
      </c>
      <c r="AF549" t="s">
        <v>1277</v>
      </c>
      <c r="AG549" t="s">
        <v>118</v>
      </c>
      <c r="AH549" t="s">
        <v>1278</v>
      </c>
      <c r="AI549" t="s">
        <v>12850</v>
      </c>
      <c r="AJ549" t="s">
        <v>274</v>
      </c>
      <c r="AK549" t="s">
        <v>12851</v>
      </c>
      <c r="AL549" t="s">
        <v>12852</v>
      </c>
      <c r="AM549" t="s">
        <v>733</v>
      </c>
      <c r="AN549" t="s">
        <v>12853</v>
      </c>
      <c r="AO549" t="s">
        <v>171</v>
      </c>
      <c r="AP549" t="s">
        <v>12854</v>
      </c>
      <c r="AQ549" t="s">
        <v>243</v>
      </c>
      <c r="AR549" t="s">
        <v>12855</v>
      </c>
      <c r="AS549" t="s">
        <v>12856</v>
      </c>
      <c r="AT549" t="s">
        <v>12857</v>
      </c>
      <c r="AU549" t="s">
        <v>132</v>
      </c>
      <c r="AV549" t="s">
        <v>133</v>
      </c>
      <c r="AW549" t="s">
        <v>175</v>
      </c>
      <c r="AX549" t="s">
        <v>135</v>
      </c>
      <c r="AY549" t="s">
        <v>136</v>
      </c>
      <c r="AZ549" t="s">
        <v>1643</v>
      </c>
      <c r="BA549" t="s">
        <v>9181</v>
      </c>
      <c r="BB549" t="s">
        <v>1288</v>
      </c>
      <c r="BC549" t="s">
        <v>1289</v>
      </c>
      <c r="BD549" t="s">
        <v>141</v>
      </c>
      <c r="BE549" t="s">
        <v>12858</v>
      </c>
      <c r="BG549" t="s">
        <v>12859</v>
      </c>
      <c r="BH549" t="s">
        <v>145</v>
      </c>
      <c r="BI549" t="s">
        <v>12860</v>
      </c>
      <c r="BJ549" t="s">
        <v>147</v>
      </c>
      <c r="BK549" t="s">
        <v>12861</v>
      </c>
      <c r="BL549" t="s">
        <v>12862</v>
      </c>
      <c r="BM549" t="s">
        <v>12863</v>
      </c>
      <c r="BN549" t="s">
        <v>12864</v>
      </c>
      <c r="BO549" t="s">
        <v>949</v>
      </c>
      <c r="BW549" t="s">
        <v>12865</v>
      </c>
    </row>
    <row r="550" spans="1:79" x14ac:dyDescent="0.25">
      <c r="A550" t="s">
        <v>812</v>
      </c>
      <c r="B550" t="s">
        <v>12866</v>
      </c>
      <c r="C550" t="s">
        <v>12867</v>
      </c>
      <c r="D550" t="s">
        <v>1704</v>
      </c>
      <c r="E550" t="s">
        <v>91</v>
      </c>
      <c r="F550" t="s">
        <v>12868</v>
      </c>
      <c r="G550" t="s">
        <v>12869</v>
      </c>
      <c r="H550" t="s">
        <v>818</v>
      </c>
      <c r="I550" t="s">
        <v>819</v>
      </c>
      <c r="J550" t="s">
        <v>96</v>
      </c>
      <c r="K550" t="s">
        <v>96</v>
      </c>
      <c r="L550" t="s">
        <v>820</v>
      </c>
      <c r="M550" t="s">
        <v>99</v>
      </c>
      <c r="N550" t="s">
        <v>100</v>
      </c>
      <c r="O550" t="s">
        <v>821</v>
      </c>
      <c r="P550" t="s">
        <v>818</v>
      </c>
      <c r="Q550" t="s">
        <v>12870</v>
      </c>
      <c r="R550" t="s">
        <v>823</v>
      </c>
      <c r="S550" t="s">
        <v>1708</v>
      </c>
      <c r="W550" t="s">
        <v>1709</v>
      </c>
      <c r="X550" t="s">
        <v>6759</v>
      </c>
      <c r="Y550" t="s">
        <v>110</v>
      </c>
      <c r="Z550" t="s">
        <v>12871</v>
      </c>
      <c r="AA550" t="s">
        <v>830</v>
      </c>
      <c r="AB550" t="s">
        <v>113</v>
      </c>
      <c r="AC550" t="s">
        <v>1711</v>
      </c>
      <c r="AD550" t="s">
        <v>1712</v>
      </c>
      <c r="AE550" t="s">
        <v>4884</v>
      </c>
      <c r="AF550" t="s">
        <v>12872</v>
      </c>
      <c r="AG550" t="s">
        <v>379</v>
      </c>
      <c r="AH550" t="s">
        <v>12873</v>
      </c>
      <c r="AI550" t="s">
        <v>11715</v>
      </c>
      <c r="AJ550" t="s">
        <v>1311</v>
      </c>
      <c r="AK550" t="s">
        <v>11716</v>
      </c>
      <c r="AL550" t="s">
        <v>12874</v>
      </c>
      <c r="AM550" t="s">
        <v>6289</v>
      </c>
      <c r="AN550" t="s">
        <v>12875</v>
      </c>
      <c r="AP550" t="s">
        <v>12876</v>
      </c>
      <c r="AQ550" t="s">
        <v>243</v>
      </c>
      <c r="AR550" t="s">
        <v>12877</v>
      </c>
      <c r="AS550" t="s">
        <v>12878</v>
      </c>
      <c r="AT550" t="s">
        <v>1692</v>
      </c>
      <c r="AU550" t="s">
        <v>132</v>
      </c>
      <c r="AV550" t="s">
        <v>841</v>
      </c>
      <c r="AW550" t="s">
        <v>842</v>
      </c>
      <c r="AX550" t="s">
        <v>135</v>
      </c>
      <c r="AY550" t="s">
        <v>136</v>
      </c>
      <c r="AZ550" t="s">
        <v>1718</v>
      </c>
      <c r="BA550" t="s">
        <v>2911</v>
      </c>
      <c r="BB550" t="s">
        <v>2912</v>
      </c>
      <c r="BE550" t="s">
        <v>8802</v>
      </c>
      <c r="BF550" t="s">
        <v>12879</v>
      </c>
      <c r="BG550" t="s">
        <v>12880</v>
      </c>
      <c r="BH550" t="s">
        <v>849</v>
      </c>
      <c r="BI550" t="s">
        <v>373</v>
      </c>
      <c r="BJ550" t="s">
        <v>341</v>
      </c>
      <c r="BK550" t="s">
        <v>12881</v>
      </c>
      <c r="BL550" t="s">
        <v>375</v>
      </c>
      <c r="BM550" t="s">
        <v>10986</v>
      </c>
      <c r="BN550" t="s">
        <v>10987</v>
      </c>
      <c r="BO550" t="s">
        <v>887</v>
      </c>
      <c r="BX550" t="s">
        <v>11725</v>
      </c>
      <c r="CA550" t="s">
        <v>854</v>
      </c>
    </row>
    <row r="551" spans="1:79" x14ac:dyDescent="0.25">
      <c r="A551" t="s">
        <v>812</v>
      </c>
      <c r="B551" t="s">
        <v>12882</v>
      </c>
      <c r="C551" t="s">
        <v>12883</v>
      </c>
      <c r="D551" t="s">
        <v>1704</v>
      </c>
      <c r="E551" t="s">
        <v>91</v>
      </c>
      <c r="F551" t="s">
        <v>12884</v>
      </c>
      <c r="G551" t="s">
        <v>12885</v>
      </c>
      <c r="H551" t="s">
        <v>818</v>
      </c>
      <c r="I551" t="s">
        <v>819</v>
      </c>
      <c r="J551" t="s">
        <v>96</v>
      </c>
      <c r="K551" t="s">
        <v>96</v>
      </c>
      <c r="L551" t="s">
        <v>820</v>
      </c>
      <c r="M551" t="s">
        <v>99</v>
      </c>
      <c r="N551" t="s">
        <v>100</v>
      </c>
      <c r="O551" t="s">
        <v>821</v>
      </c>
      <c r="P551" t="s">
        <v>818</v>
      </c>
      <c r="Q551" t="s">
        <v>12886</v>
      </c>
      <c r="R551" t="s">
        <v>823</v>
      </c>
      <c r="S551" t="s">
        <v>1708</v>
      </c>
      <c r="W551" t="s">
        <v>1709</v>
      </c>
      <c r="X551" t="s">
        <v>10077</v>
      </c>
      <c r="Y551" t="s">
        <v>110</v>
      </c>
      <c r="Z551" t="s">
        <v>12887</v>
      </c>
      <c r="AA551" t="s">
        <v>830</v>
      </c>
      <c r="AB551" t="s">
        <v>113</v>
      </c>
      <c r="AC551" t="s">
        <v>12888</v>
      </c>
      <c r="AD551" t="s">
        <v>12889</v>
      </c>
      <c r="AE551" t="s">
        <v>234</v>
      </c>
      <c r="AF551" t="s">
        <v>9892</v>
      </c>
      <c r="AG551" t="s">
        <v>118</v>
      </c>
      <c r="AH551" t="s">
        <v>9893</v>
      </c>
      <c r="AI551" t="s">
        <v>9894</v>
      </c>
      <c r="AJ551" t="s">
        <v>1311</v>
      </c>
      <c r="AK551" t="s">
        <v>9895</v>
      </c>
      <c r="AL551" t="s">
        <v>12890</v>
      </c>
      <c r="AM551" t="s">
        <v>8081</v>
      </c>
      <c r="AN551" t="s">
        <v>12891</v>
      </c>
      <c r="AP551" t="s">
        <v>12892</v>
      </c>
      <c r="AQ551" t="s">
        <v>243</v>
      </c>
      <c r="AR551" t="s">
        <v>12893</v>
      </c>
      <c r="AS551" t="s">
        <v>12894</v>
      </c>
      <c r="AT551" t="s">
        <v>1692</v>
      </c>
      <c r="AU551" t="s">
        <v>132</v>
      </c>
      <c r="AV551" t="s">
        <v>841</v>
      </c>
      <c r="AW551" t="s">
        <v>842</v>
      </c>
      <c r="AX551" t="s">
        <v>135</v>
      </c>
      <c r="AY551" t="s">
        <v>136</v>
      </c>
      <c r="AZ551" t="s">
        <v>1718</v>
      </c>
      <c r="BA551" t="s">
        <v>879</v>
      </c>
      <c r="BB551" t="s">
        <v>880</v>
      </c>
      <c r="BE551" t="s">
        <v>6923</v>
      </c>
      <c r="BF551" t="s">
        <v>12895</v>
      </c>
      <c r="BG551" t="s">
        <v>12896</v>
      </c>
      <c r="BH551" t="s">
        <v>849</v>
      </c>
      <c r="BI551" t="s">
        <v>12897</v>
      </c>
      <c r="BJ551" t="s">
        <v>849</v>
      </c>
      <c r="BK551" t="s">
        <v>12898</v>
      </c>
      <c r="BL551" t="s">
        <v>12899</v>
      </c>
      <c r="BM551" t="s">
        <v>12900</v>
      </c>
      <c r="BN551" t="s">
        <v>12901</v>
      </c>
      <c r="BO551" t="s">
        <v>887</v>
      </c>
      <c r="BX551" t="s">
        <v>919</v>
      </c>
      <c r="CA551" t="s">
        <v>854</v>
      </c>
    </row>
    <row r="552" spans="1:79" x14ac:dyDescent="0.25">
      <c r="A552" t="s">
        <v>812</v>
      </c>
      <c r="B552" t="s">
        <v>12902</v>
      </c>
      <c r="C552" t="s">
        <v>12903</v>
      </c>
      <c r="D552" t="s">
        <v>12904</v>
      </c>
      <c r="E552" t="s">
        <v>91</v>
      </c>
      <c r="F552" t="s">
        <v>12905</v>
      </c>
      <c r="G552" t="s">
        <v>12906</v>
      </c>
      <c r="H552" t="s">
        <v>818</v>
      </c>
      <c r="I552" t="s">
        <v>819</v>
      </c>
      <c r="J552" t="s">
        <v>96</v>
      </c>
      <c r="K552" t="s">
        <v>96</v>
      </c>
      <c r="L552" t="s">
        <v>820</v>
      </c>
      <c r="M552" t="s">
        <v>99</v>
      </c>
      <c r="N552" t="s">
        <v>100</v>
      </c>
      <c r="O552" t="s">
        <v>821</v>
      </c>
      <c r="P552" t="s">
        <v>818</v>
      </c>
      <c r="Q552" t="s">
        <v>12907</v>
      </c>
      <c r="R552" t="s">
        <v>823</v>
      </c>
      <c r="S552" t="s">
        <v>988</v>
      </c>
      <c r="W552" t="s">
        <v>8842</v>
      </c>
      <c r="X552" t="s">
        <v>10376</v>
      </c>
      <c r="Y552" t="s">
        <v>110</v>
      </c>
      <c r="Z552" t="s">
        <v>12908</v>
      </c>
      <c r="AA552" t="s">
        <v>830</v>
      </c>
      <c r="AB552" t="s">
        <v>113</v>
      </c>
      <c r="AC552" t="s">
        <v>12909</v>
      </c>
      <c r="AD552" t="s">
        <v>12910</v>
      </c>
      <c r="AE552" t="s">
        <v>2152</v>
      </c>
      <c r="AI552" t="s">
        <v>12911</v>
      </c>
      <c r="AJ552" t="s">
        <v>590</v>
      </c>
      <c r="AK552" t="s">
        <v>12912</v>
      </c>
      <c r="AL552" t="s">
        <v>12913</v>
      </c>
      <c r="AN552" t="s">
        <v>12914</v>
      </c>
      <c r="AP552" t="s">
        <v>12915</v>
      </c>
      <c r="AQ552" t="s">
        <v>243</v>
      </c>
      <c r="AR552" t="s">
        <v>12916</v>
      </c>
      <c r="AS552" t="s">
        <v>12917</v>
      </c>
      <c r="AT552" t="s">
        <v>8856</v>
      </c>
      <c r="AU552" t="s">
        <v>132</v>
      </c>
      <c r="AV552" t="s">
        <v>841</v>
      </c>
      <c r="AW552" t="s">
        <v>842</v>
      </c>
      <c r="AX552" t="s">
        <v>135</v>
      </c>
      <c r="AY552" t="s">
        <v>136</v>
      </c>
      <c r="AZ552" t="s">
        <v>8857</v>
      </c>
      <c r="BA552" t="s">
        <v>879</v>
      </c>
      <c r="BB552" t="s">
        <v>880</v>
      </c>
      <c r="BE552" t="s">
        <v>8880</v>
      </c>
      <c r="BF552" t="s">
        <v>12918</v>
      </c>
      <c r="BG552" t="s">
        <v>12919</v>
      </c>
      <c r="BH552" t="s">
        <v>849</v>
      </c>
      <c r="BI552" t="s">
        <v>12920</v>
      </c>
      <c r="BJ552" t="s">
        <v>849</v>
      </c>
      <c r="BK552" t="s">
        <v>12921</v>
      </c>
      <c r="BL552" t="s">
        <v>12922</v>
      </c>
      <c r="BM552" t="s">
        <v>12923</v>
      </c>
      <c r="BN552" t="s">
        <v>12924</v>
      </c>
      <c r="BO552" t="s">
        <v>3800</v>
      </c>
      <c r="CA552" t="s">
        <v>854</v>
      </c>
    </row>
    <row r="553" spans="1:79" x14ac:dyDescent="0.25">
      <c r="A553" t="s">
        <v>812</v>
      </c>
      <c r="B553" t="s">
        <v>12925</v>
      </c>
      <c r="C553" t="s">
        <v>12926</v>
      </c>
      <c r="D553" t="s">
        <v>12904</v>
      </c>
      <c r="E553" t="s">
        <v>91</v>
      </c>
      <c r="F553" t="s">
        <v>12927</v>
      </c>
      <c r="G553" t="s">
        <v>12928</v>
      </c>
      <c r="H553" t="s">
        <v>818</v>
      </c>
      <c r="I553" t="s">
        <v>819</v>
      </c>
      <c r="J553" t="s">
        <v>96</v>
      </c>
      <c r="K553" t="s">
        <v>96</v>
      </c>
      <c r="L553" t="s">
        <v>820</v>
      </c>
      <c r="M553" t="s">
        <v>99</v>
      </c>
      <c r="N553" t="s">
        <v>100</v>
      </c>
      <c r="O553" t="s">
        <v>821</v>
      </c>
      <c r="P553" t="s">
        <v>818</v>
      </c>
      <c r="Q553" t="s">
        <v>12929</v>
      </c>
      <c r="R553" t="s">
        <v>823</v>
      </c>
      <c r="S553" t="s">
        <v>988</v>
      </c>
      <c r="W553" t="s">
        <v>8842</v>
      </c>
      <c r="X553" t="s">
        <v>7862</v>
      </c>
      <c r="Y553" t="s">
        <v>110</v>
      </c>
      <c r="Z553" t="s">
        <v>12930</v>
      </c>
      <c r="AA553" t="s">
        <v>830</v>
      </c>
      <c r="AB553" t="s">
        <v>113</v>
      </c>
      <c r="AC553" t="s">
        <v>12909</v>
      </c>
      <c r="AD553" t="s">
        <v>12910</v>
      </c>
      <c r="AE553" t="s">
        <v>234</v>
      </c>
      <c r="AF553" t="s">
        <v>7866</v>
      </c>
      <c r="AG553" t="s">
        <v>118</v>
      </c>
      <c r="AH553" t="s">
        <v>7867</v>
      </c>
      <c r="AI553" t="s">
        <v>11537</v>
      </c>
      <c r="AJ553" t="s">
        <v>590</v>
      </c>
      <c r="AK553" t="s">
        <v>11538</v>
      </c>
      <c r="AL553" t="s">
        <v>12931</v>
      </c>
      <c r="AM553" t="s">
        <v>6944</v>
      </c>
      <c r="AN553" t="s">
        <v>12932</v>
      </c>
      <c r="AP553" t="s">
        <v>12933</v>
      </c>
      <c r="AQ553" t="s">
        <v>243</v>
      </c>
      <c r="AR553" t="s">
        <v>12934</v>
      </c>
      <c r="AS553" t="s">
        <v>12935</v>
      </c>
      <c r="AT553" t="s">
        <v>8856</v>
      </c>
      <c r="AU553" t="s">
        <v>132</v>
      </c>
      <c r="AV553" t="s">
        <v>841</v>
      </c>
      <c r="AW553" t="s">
        <v>842</v>
      </c>
      <c r="AX553" t="s">
        <v>135</v>
      </c>
      <c r="AY553" t="s">
        <v>136</v>
      </c>
      <c r="AZ553" t="s">
        <v>8857</v>
      </c>
      <c r="BA553" t="s">
        <v>2911</v>
      </c>
      <c r="BB553" t="s">
        <v>2912</v>
      </c>
      <c r="BE553" t="s">
        <v>12936</v>
      </c>
      <c r="BF553" t="s">
        <v>12937</v>
      </c>
      <c r="BG553" t="s">
        <v>12938</v>
      </c>
      <c r="BH553" t="s">
        <v>849</v>
      </c>
      <c r="BI553" t="s">
        <v>12939</v>
      </c>
      <c r="BJ553" t="s">
        <v>849</v>
      </c>
      <c r="BK553" t="s">
        <v>12940</v>
      </c>
      <c r="BL553" t="s">
        <v>12922</v>
      </c>
      <c r="BM553" t="s">
        <v>12941</v>
      </c>
      <c r="BN553" t="s">
        <v>12942</v>
      </c>
      <c r="BO553" t="s">
        <v>887</v>
      </c>
      <c r="BX553" t="s">
        <v>919</v>
      </c>
      <c r="CA553" t="s">
        <v>854</v>
      </c>
    </row>
    <row r="554" spans="1:79" x14ac:dyDescent="0.25">
      <c r="A554" t="s">
        <v>812</v>
      </c>
      <c r="B554" t="s">
        <v>12943</v>
      </c>
      <c r="C554" t="s">
        <v>12944</v>
      </c>
      <c r="D554" t="s">
        <v>12945</v>
      </c>
      <c r="E554" t="s">
        <v>91</v>
      </c>
      <c r="F554" t="s">
        <v>12946</v>
      </c>
      <c r="G554" t="s">
        <v>12947</v>
      </c>
      <c r="H554" t="s">
        <v>818</v>
      </c>
      <c r="I554" t="s">
        <v>819</v>
      </c>
      <c r="J554" t="s">
        <v>96</v>
      </c>
      <c r="K554" t="s">
        <v>96</v>
      </c>
      <c r="L554" t="s">
        <v>820</v>
      </c>
      <c r="M554" t="s">
        <v>99</v>
      </c>
      <c r="N554" t="s">
        <v>100</v>
      </c>
      <c r="O554" t="s">
        <v>821</v>
      </c>
      <c r="P554" t="s">
        <v>818</v>
      </c>
      <c r="Q554" t="s">
        <v>12948</v>
      </c>
      <c r="R554" t="s">
        <v>823</v>
      </c>
      <c r="S554" t="s">
        <v>988</v>
      </c>
      <c r="W554" t="s">
        <v>8842</v>
      </c>
      <c r="X554" t="s">
        <v>2694</v>
      </c>
      <c r="Y554" t="s">
        <v>110</v>
      </c>
      <c r="Z554" t="s">
        <v>12949</v>
      </c>
      <c r="AA554" t="s">
        <v>830</v>
      </c>
      <c r="AB554" t="s">
        <v>113</v>
      </c>
      <c r="AC554" t="s">
        <v>12950</v>
      </c>
      <c r="AD554" t="s">
        <v>12951</v>
      </c>
      <c r="AE554" t="s">
        <v>234</v>
      </c>
      <c r="AI554" t="s">
        <v>12952</v>
      </c>
      <c r="AJ554" t="s">
        <v>590</v>
      </c>
      <c r="AK554" t="s">
        <v>12953</v>
      </c>
      <c r="AL554" t="s">
        <v>12954</v>
      </c>
      <c r="AM554" t="s">
        <v>1282</v>
      </c>
      <c r="AN554" t="s">
        <v>12955</v>
      </c>
      <c r="AP554" t="s">
        <v>12956</v>
      </c>
      <c r="AQ554" t="s">
        <v>243</v>
      </c>
      <c r="AR554" t="s">
        <v>12957</v>
      </c>
      <c r="AS554" t="s">
        <v>12958</v>
      </c>
      <c r="AT554" t="s">
        <v>8856</v>
      </c>
      <c r="AU554" t="s">
        <v>132</v>
      </c>
      <c r="AV554" t="s">
        <v>841</v>
      </c>
      <c r="AW554" t="s">
        <v>842</v>
      </c>
      <c r="AX554" t="s">
        <v>135</v>
      </c>
      <c r="AY554" t="s">
        <v>136</v>
      </c>
      <c r="AZ554" t="s">
        <v>8857</v>
      </c>
      <c r="BA554" t="s">
        <v>2911</v>
      </c>
      <c r="BB554" t="s">
        <v>2912</v>
      </c>
      <c r="BE554" t="s">
        <v>12936</v>
      </c>
      <c r="BF554" t="s">
        <v>12959</v>
      </c>
      <c r="BG554" t="s">
        <v>12960</v>
      </c>
      <c r="BH554" t="s">
        <v>849</v>
      </c>
      <c r="BI554" t="s">
        <v>12961</v>
      </c>
      <c r="BJ554" t="s">
        <v>849</v>
      </c>
      <c r="BK554" t="s">
        <v>12962</v>
      </c>
      <c r="BL554" t="s">
        <v>12963</v>
      </c>
      <c r="BM554" t="s">
        <v>12964</v>
      </c>
      <c r="BN554" t="s">
        <v>12965</v>
      </c>
      <c r="BO554" t="s">
        <v>853</v>
      </c>
      <c r="CA554" t="s">
        <v>854</v>
      </c>
    </row>
    <row r="555" spans="1:79" x14ac:dyDescent="0.25">
      <c r="A555" t="s">
        <v>855</v>
      </c>
      <c r="B555" t="s">
        <v>12966</v>
      </c>
      <c r="C555" t="s">
        <v>12967</v>
      </c>
      <c r="D555" t="s">
        <v>8889</v>
      </c>
      <c r="E555" t="s">
        <v>91</v>
      </c>
      <c r="F555" t="s">
        <v>12968</v>
      </c>
      <c r="G555" t="s">
        <v>12969</v>
      </c>
      <c r="H555" t="s">
        <v>818</v>
      </c>
      <c r="I555" t="s">
        <v>819</v>
      </c>
      <c r="J555" t="s">
        <v>96</v>
      </c>
      <c r="K555" t="s">
        <v>96</v>
      </c>
      <c r="L555" t="s">
        <v>820</v>
      </c>
      <c r="M555" t="s">
        <v>99</v>
      </c>
      <c r="N555" t="s">
        <v>100</v>
      </c>
      <c r="O555" t="s">
        <v>821</v>
      </c>
      <c r="P555" t="s">
        <v>818</v>
      </c>
      <c r="Q555" t="s">
        <v>12970</v>
      </c>
      <c r="R555" t="s">
        <v>823</v>
      </c>
      <c r="S555" t="s">
        <v>988</v>
      </c>
      <c r="W555" t="s">
        <v>8842</v>
      </c>
      <c r="X555" t="s">
        <v>12971</v>
      </c>
      <c r="Y555" t="s">
        <v>110</v>
      </c>
      <c r="Z555" t="s">
        <v>12972</v>
      </c>
      <c r="AA555" t="s">
        <v>830</v>
      </c>
      <c r="AB555" t="s">
        <v>113</v>
      </c>
      <c r="AC555" t="s">
        <v>11054</v>
      </c>
      <c r="AD555" t="s">
        <v>11055</v>
      </c>
      <c r="AE555" t="s">
        <v>1977</v>
      </c>
      <c r="AF555" t="s">
        <v>12973</v>
      </c>
      <c r="AG555" t="s">
        <v>118</v>
      </c>
      <c r="AH555" t="s">
        <v>12974</v>
      </c>
      <c r="AI555" t="s">
        <v>12975</v>
      </c>
      <c r="AJ555" t="s">
        <v>1311</v>
      </c>
      <c r="AK555" t="s">
        <v>12976</v>
      </c>
      <c r="AL555" t="s">
        <v>12977</v>
      </c>
      <c r="AM555" t="s">
        <v>10422</v>
      </c>
      <c r="AN555" t="s">
        <v>12978</v>
      </c>
      <c r="AP555" t="s">
        <v>12979</v>
      </c>
      <c r="AQ555" t="s">
        <v>243</v>
      </c>
      <c r="AR555" t="s">
        <v>12980</v>
      </c>
      <c r="AS555" t="s">
        <v>12981</v>
      </c>
      <c r="AT555" t="s">
        <v>8856</v>
      </c>
      <c r="AU555" t="s">
        <v>132</v>
      </c>
      <c r="AV555" t="s">
        <v>841</v>
      </c>
      <c r="AW555" t="s">
        <v>842</v>
      </c>
      <c r="AX555" t="s">
        <v>135</v>
      </c>
      <c r="AY555" t="s">
        <v>136</v>
      </c>
      <c r="AZ555" t="s">
        <v>8857</v>
      </c>
      <c r="BA555" t="s">
        <v>879</v>
      </c>
      <c r="BB555" t="s">
        <v>880</v>
      </c>
      <c r="BE555" t="s">
        <v>8880</v>
      </c>
      <c r="BF555" t="s">
        <v>12982</v>
      </c>
      <c r="BG555" t="s">
        <v>12983</v>
      </c>
      <c r="BH555" t="s">
        <v>849</v>
      </c>
      <c r="BI555" t="s">
        <v>12984</v>
      </c>
      <c r="BJ555" t="s">
        <v>849</v>
      </c>
      <c r="BK555" t="s">
        <v>12985</v>
      </c>
      <c r="BL555" t="s">
        <v>8861</v>
      </c>
      <c r="BM555" t="s">
        <v>8907</v>
      </c>
      <c r="BN555" t="s">
        <v>8908</v>
      </c>
      <c r="BO555" t="s">
        <v>853</v>
      </c>
      <c r="BP555" t="s">
        <v>12986</v>
      </c>
      <c r="BQ555" t="s">
        <v>118</v>
      </c>
      <c r="BR555" t="s">
        <v>12987</v>
      </c>
      <c r="BX555" t="s">
        <v>919</v>
      </c>
      <c r="CA555" t="s">
        <v>854</v>
      </c>
    </row>
    <row r="556" spans="1:79" x14ac:dyDescent="0.25">
      <c r="A556" t="s">
        <v>855</v>
      </c>
      <c r="B556" t="s">
        <v>12988</v>
      </c>
      <c r="C556" t="s">
        <v>12989</v>
      </c>
      <c r="D556" t="s">
        <v>6986</v>
      </c>
      <c r="E556" t="s">
        <v>91</v>
      </c>
      <c r="F556" t="s">
        <v>12990</v>
      </c>
      <c r="G556" t="s">
        <v>12991</v>
      </c>
      <c r="H556" t="s">
        <v>818</v>
      </c>
      <c r="I556" t="s">
        <v>819</v>
      </c>
      <c r="J556" t="s">
        <v>96</v>
      </c>
      <c r="K556" t="s">
        <v>96</v>
      </c>
      <c r="L556" t="s">
        <v>820</v>
      </c>
      <c r="M556" t="s">
        <v>99</v>
      </c>
      <c r="N556" t="s">
        <v>100</v>
      </c>
      <c r="O556" t="s">
        <v>821</v>
      </c>
      <c r="P556" t="s">
        <v>818</v>
      </c>
      <c r="Q556" t="s">
        <v>12992</v>
      </c>
      <c r="R556" t="s">
        <v>823</v>
      </c>
      <c r="S556" t="s">
        <v>2489</v>
      </c>
      <c r="W556" t="s">
        <v>4596</v>
      </c>
      <c r="X556" t="s">
        <v>11569</v>
      </c>
      <c r="Y556" t="s">
        <v>110</v>
      </c>
      <c r="Z556" t="s">
        <v>12993</v>
      </c>
      <c r="AA556" t="s">
        <v>830</v>
      </c>
      <c r="AB556" t="s">
        <v>113</v>
      </c>
      <c r="AC556" t="s">
        <v>11241</v>
      </c>
      <c r="AD556" t="s">
        <v>11242</v>
      </c>
      <c r="AE556" t="s">
        <v>164</v>
      </c>
      <c r="AF556" t="s">
        <v>12994</v>
      </c>
      <c r="AG556" t="s">
        <v>379</v>
      </c>
      <c r="AH556" t="s">
        <v>12995</v>
      </c>
      <c r="AI556" t="s">
        <v>11575</v>
      </c>
      <c r="AJ556" t="s">
        <v>306</v>
      </c>
      <c r="AK556" t="s">
        <v>11576</v>
      </c>
      <c r="AL556" t="s">
        <v>12996</v>
      </c>
      <c r="AM556" t="s">
        <v>7918</v>
      </c>
      <c r="AN556" t="s">
        <v>12997</v>
      </c>
      <c r="AP556" t="s">
        <v>12998</v>
      </c>
      <c r="AQ556" t="s">
        <v>243</v>
      </c>
      <c r="AR556" t="s">
        <v>12999</v>
      </c>
      <c r="AS556" t="s">
        <v>13000</v>
      </c>
      <c r="AT556" t="s">
        <v>1848</v>
      </c>
      <c r="AU556" t="s">
        <v>132</v>
      </c>
      <c r="AV556" t="s">
        <v>841</v>
      </c>
      <c r="AW556" t="s">
        <v>842</v>
      </c>
      <c r="AX556" t="s">
        <v>135</v>
      </c>
      <c r="AY556" t="s">
        <v>136</v>
      </c>
      <c r="AZ556" t="s">
        <v>4610</v>
      </c>
      <c r="BA556" t="s">
        <v>2911</v>
      </c>
      <c r="BB556" t="s">
        <v>2912</v>
      </c>
      <c r="BE556" t="s">
        <v>9034</v>
      </c>
      <c r="BF556" t="s">
        <v>13001</v>
      </c>
      <c r="BG556" t="s">
        <v>13002</v>
      </c>
      <c r="BH556" t="s">
        <v>849</v>
      </c>
      <c r="BI556" t="s">
        <v>13003</v>
      </c>
      <c r="BJ556" t="s">
        <v>849</v>
      </c>
      <c r="BK556" t="s">
        <v>13004</v>
      </c>
      <c r="BL556" t="s">
        <v>13005</v>
      </c>
      <c r="BM556" t="s">
        <v>4618</v>
      </c>
      <c r="BN556" t="s">
        <v>4619</v>
      </c>
      <c r="BO556" t="s">
        <v>853</v>
      </c>
      <c r="BX556" t="s">
        <v>919</v>
      </c>
      <c r="CA556" t="s">
        <v>854</v>
      </c>
    </row>
    <row r="557" spans="1:79" x14ac:dyDescent="0.25">
      <c r="A557" t="s">
        <v>812</v>
      </c>
      <c r="B557" t="s">
        <v>13006</v>
      </c>
      <c r="C557" t="s">
        <v>13007</v>
      </c>
      <c r="D557" t="s">
        <v>4622</v>
      </c>
      <c r="E557" t="s">
        <v>91</v>
      </c>
      <c r="F557" t="s">
        <v>13008</v>
      </c>
      <c r="G557" t="s">
        <v>13009</v>
      </c>
      <c r="H557" t="s">
        <v>818</v>
      </c>
      <c r="I557" t="s">
        <v>819</v>
      </c>
      <c r="J557" t="s">
        <v>96</v>
      </c>
      <c r="K557" t="s">
        <v>96</v>
      </c>
      <c r="L557" t="s">
        <v>820</v>
      </c>
      <c r="M557" t="s">
        <v>99</v>
      </c>
      <c r="N557" t="s">
        <v>100</v>
      </c>
      <c r="O557" t="s">
        <v>821</v>
      </c>
      <c r="P557" t="s">
        <v>818</v>
      </c>
      <c r="Q557" t="s">
        <v>13010</v>
      </c>
      <c r="R557" t="s">
        <v>823</v>
      </c>
      <c r="S557" t="s">
        <v>2489</v>
      </c>
      <c r="W557" t="s">
        <v>4596</v>
      </c>
      <c r="X557" t="s">
        <v>6239</v>
      </c>
      <c r="Y557" t="s">
        <v>110</v>
      </c>
      <c r="Z557" t="s">
        <v>13011</v>
      </c>
      <c r="AA557" t="s">
        <v>830</v>
      </c>
      <c r="AB557" t="s">
        <v>113</v>
      </c>
      <c r="AC557" t="s">
        <v>4599</v>
      </c>
      <c r="AD557" t="s">
        <v>4600</v>
      </c>
      <c r="AE557" t="s">
        <v>492</v>
      </c>
      <c r="AI557" t="s">
        <v>13012</v>
      </c>
      <c r="AJ557" t="s">
        <v>590</v>
      </c>
      <c r="AK557" t="s">
        <v>13013</v>
      </c>
      <c r="AL557" t="s">
        <v>13014</v>
      </c>
      <c r="AM557" t="s">
        <v>7894</v>
      </c>
      <c r="AN557" t="s">
        <v>13015</v>
      </c>
      <c r="AP557" t="s">
        <v>13016</v>
      </c>
      <c r="AQ557" t="s">
        <v>243</v>
      </c>
      <c r="AR557" t="s">
        <v>13017</v>
      </c>
      <c r="AS557" t="s">
        <v>13018</v>
      </c>
      <c r="AT557" t="s">
        <v>1848</v>
      </c>
      <c r="AU557" t="s">
        <v>132</v>
      </c>
      <c r="AV557" t="s">
        <v>841</v>
      </c>
      <c r="AW557" t="s">
        <v>842</v>
      </c>
      <c r="AX557" t="s">
        <v>135</v>
      </c>
      <c r="AY557" t="s">
        <v>136</v>
      </c>
      <c r="AZ557" t="s">
        <v>4610</v>
      </c>
      <c r="BA557" t="s">
        <v>879</v>
      </c>
      <c r="BB557" t="s">
        <v>880</v>
      </c>
      <c r="BE557" t="s">
        <v>7036</v>
      </c>
      <c r="BF557" t="s">
        <v>13019</v>
      </c>
      <c r="BG557" t="s">
        <v>13020</v>
      </c>
      <c r="BH557" t="s">
        <v>849</v>
      </c>
      <c r="BI557" t="s">
        <v>13021</v>
      </c>
      <c r="BJ557" t="s">
        <v>849</v>
      </c>
      <c r="BK557" t="s">
        <v>13022</v>
      </c>
      <c r="BL557" t="s">
        <v>13023</v>
      </c>
      <c r="BM557" t="s">
        <v>4642</v>
      </c>
      <c r="BN557" t="s">
        <v>4643</v>
      </c>
      <c r="BO557" t="s">
        <v>853</v>
      </c>
      <c r="BP557" t="s">
        <v>6251</v>
      </c>
      <c r="BQ557" t="s">
        <v>379</v>
      </c>
      <c r="BR557" t="s">
        <v>6252</v>
      </c>
      <c r="CA557" t="s">
        <v>854</v>
      </c>
    </row>
    <row r="558" spans="1:79" x14ac:dyDescent="0.25">
      <c r="A558" t="s">
        <v>812</v>
      </c>
      <c r="B558" t="s">
        <v>13024</v>
      </c>
      <c r="C558" t="s">
        <v>13025</v>
      </c>
      <c r="D558" t="s">
        <v>4622</v>
      </c>
      <c r="E558" t="s">
        <v>91</v>
      </c>
      <c r="F558" t="s">
        <v>13026</v>
      </c>
      <c r="G558" t="s">
        <v>13027</v>
      </c>
      <c r="H558" t="s">
        <v>818</v>
      </c>
      <c r="I558" t="s">
        <v>819</v>
      </c>
      <c r="J558" t="s">
        <v>96</v>
      </c>
      <c r="K558" t="s">
        <v>96</v>
      </c>
      <c r="L558" t="s">
        <v>820</v>
      </c>
      <c r="M558" t="s">
        <v>99</v>
      </c>
      <c r="N558" t="s">
        <v>100</v>
      </c>
      <c r="O558" t="s">
        <v>821</v>
      </c>
      <c r="P558" t="s">
        <v>818</v>
      </c>
      <c r="Q558" t="s">
        <v>13028</v>
      </c>
      <c r="R558" t="s">
        <v>823</v>
      </c>
      <c r="S558" t="s">
        <v>2489</v>
      </c>
      <c r="W558" t="s">
        <v>4596</v>
      </c>
      <c r="X558" t="s">
        <v>13029</v>
      </c>
      <c r="Y558" t="s">
        <v>110</v>
      </c>
      <c r="Z558" t="s">
        <v>13030</v>
      </c>
      <c r="AA558" t="s">
        <v>830</v>
      </c>
      <c r="AB558" t="s">
        <v>113</v>
      </c>
      <c r="AC558" t="s">
        <v>6991</v>
      </c>
      <c r="AD558" t="s">
        <v>6992</v>
      </c>
      <c r="AE558" t="s">
        <v>116</v>
      </c>
      <c r="AI558" t="s">
        <v>13031</v>
      </c>
      <c r="AJ558" t="s">
        <v>1311</v>
      </c>
      <c r="AK558" t="s">
        <v>13032</v>
      </c>
      <c r="AL558" t="s">
        <v>13033</v>
      </c>
      <c r="AM558" t="s">
        <v>3024</v>
      </c>
      <c r="AN558" t="s">
        <v>13034</v>
      </c>
      <c r="AP558" t="s">
        <v>13035</v>
      </c>
      <c r="AQ558" t="s">
        <v>243</v>
      </c>
      <c r="AR558" t="s">
        <v>13036</v>
      </c>
      <c r="AS558" t="s">
        <v>13037</v>
      </c>
      <c r="AT558" t="s">
        <v>1848</v>
      </c>
      <c r="AU558" t="s">
        <v>132</v>
      </c>
      <c r="AV558" t="s">
        <v>841</v>
      </c>
      <c r="AW558" t="s">
        <v>842</v>
      </c>
      <c r="AX558" t="s">
        <v>135</v>
      </c>
      <c r="AY558" t="s">
        <v>136</v>
      </c>
      <c r="AZ558" t="s">
        <v>4610</v>
      </c>
      <c r="BA558" t="s">
        <v>879</v>
      </c>
      <c r="BB558" t="s">
        <v>880</v>
      </c>
      <c r="BE558" t="s">
        <v>7036</v>
      </c>
      <c r="BF558" t="s">
        <v>13038</v>
      </c>
      <c r="BG558" t="s">
        <v>13039</v>
      </c>
      <c r="BH558" t="s">
        <v>849</v>
      </c>
      <c r="BK558" t="s">
        <v>13040</v>
      </c>
      <c r="BL558" t="s">
        <v>13041</v>
      </c>
      <c r="BM558" t="s">
        <v>4642</v>
      </c>
      <c r="BN558" t="s">
        <v>4643</v>
      </c>
      <c r="BO558" t="s">
        <v>853</v>
      </c>
      <c r="CA558" t="s">
        <v>854</v>
      </c>
    </row>
    <row r="559" spans="1:79" x14ac:dyDescent="0.25">
      <c r="A559" t="s">
        <v>855</v>
      </c>
      <c r="B559" t="s">
        <v>13042</v>
      </c>
      <c r="C559" t="s">
        <v>13043</v>
      </c>
      <c r="D559" t="s">
        <v>9041</v>
      </c>
      <c r="E559" t="s">
        <v>91</v>
      </c>
      <c r="F559" t="s">
        <v>13044</v>
      </c>
      <c r="G559" t="s">
        <v>13045</v>
      </c>
      <c r="H559" t="s">
        <v>818</v>
      </c>
      <c r="I559" t="s">
        <v>819</v>
      </c>
      <c r="J559" t="s">
        <v>96</v>
      </c>
      <c r="K559" t="s">
        <v>96</v>
      </c>
      <c r="L559" t="s">
        <v>820</v>
      </c>
      <c r="M559" t="s">
        <v>99</v>
      </c>
      <c r="N559" t="s">
        <v>100</v>
      </c>
      <c r="O559" t="s">
        <v>821</v>
      </c>
      <c r="P559" t="s">
        <v>818</v>
      </c>
      <c r="Q559" t="s">
        <v>13046</v>
      </c>
      <c r="R559" t="s">
        <v>823</v>
      </c>
      <c r="S559" t="s">
        <v>2489</v>
      </c>
      <c r="W559" t="s">
        <v>4596</v>
      </c>
      <c r="X559" t="s">
        <v>10853</v>
      </c>
      <c r="Y559" t="s">
        <v>110</v>
      </c>
      <c r="Z559" t="s">
        <v>13047</v>
      </c>
      <c r="AA559" t="s">
        <v>830</v>
      </c>
      <c r="AB559" t="s">
        <v>113</v>
      </c>
      <c r="AC559" t="s">
        <v>4628</v>
      </c>
      <c r="AD559" t="s">
        <v>4629</v>
      </c>
      <c r="AE559" t="s">
        <v>3241</v>
      </c>
      <c r="AF559" t="s">
        <v>11806</v>
      </c>
      <c r="AG559" t="s">
        <v>118</v>
      </c>
      <c r="AH559" t="s">
        <v>11807</v>
      </c>
      <c r="AI559" t="s">
        <v>13048</v>
      </c>
      <c r="AJ559" t="s">
        <v>361</v>
      </c>
      <c r="AK559" t="s">
        <v>13049</v>
      </c>
      <c r="AL559" t="s">
        <v>13050</v>
      </c>
      <c r="AM559" t="s">
        <v>8611</v>
      </c>
      <c r="AN559" t="s">
        <v>13051</v>
      </c>
      <c r="AP559" t="s">
        <v>13052</v>
      </c>
      <c r="AQ559" t="s">
        <v>243</v>
      </c>
      <c r="AR559" t="s">
        <v>13053</v>
      </c>
      <c r="AS559" t="s">
        <v>13054</v>
      </c>
      <c r="AT559" t="s">
        <v>1848</v>
      </c>
      <c r="AU559" t="s">
        <v>132</v>
      </c>
      <c r="AV559" t="s">
        <v>841</v>
      </c>
      <c r="AW559" t="s">
        <v>842</v>
      </c>
      <c r="AX559" t="s">
        <v>135</v>
      </c>
      <c r="AY559" t="s">
        <v>136</v>
      </c>
      <c r="AZ559" t="s">
        <v>4610</v>
      </c>
      <c r="BA559" t="s">
        <v>1320</v>
      </c>
      <c r="BB559" t="s">
        <v>1321</v>
      </c>
      <c r="BE559" t="s">
        <v>7000</v>
      </c>
      <c r="BF559" t="s">
        <v>13055</v>
      </c>
      <c r="BG559" t="s">
        <v>13056</v>
      </c>
      <c r="BH559" t="s">
        <v>849</v>
      </c>
      <c r="BI559" t="s">
        <v>13057</v>
      </c>
      <c r="BJ559" t="s">
        <v>849</v>
      </c>
      <c r="BK559" t="s">
        <v>13058</v>
      </c>
      <c r="BL559" t="s">
        <v>13059</v>
      </c>
      <c r="BM559" t="s">
        <v>9058</v>
      </c>
      <c r="BN559" t="s">
        <v>9059</v>
      </c>
      <c r="BO559" t="s">
        <v>853</v>
      </c>
      <c r="BX559" t="s">
        <v>919</v>
      </c>
      <c r="CA559" t="s">
        <v>854</v>
      </c>
    </row>
    <row r="560" spans="1:79" x14ac:dyDescent="0.25">
      <c r="A560" t="s">
        <v>855</v>
      </c>
      <c r="B560" t="s">
        <v>13060</v>
      </c>
      <c r="C560" t="s">
        <v>13061</v>
      </c>
      <c r="D560" t="s">
        <v>9041</v>
      </c>
      <c r="E560" t="s">
        <v>91</v>
      </c>
      <c r="F560" t="s">
        <v>13062</v>
      </c>
      <c r="G560" t="s">
        <v>13063</v>
      </c>
      <c r="H560" t="s">
        <v>818</v>
      </c>
      <c r="I560" t="s">
        <v>819</v>
      </c>
      <c r="J560" t="s">
        <v>96</v>
      </c>
      <c r="K560" t="s">
        <v>96</v>
      </c>
      <c r="L560" t="s">
        <v>820</v>
      </c>
      <c r="M560" t="s">
        <v>99</v>
      </c>
      <c r="N560" t="s">
        <v>100</v>
      </c>
      <c r="O560" t="s">
        <v>821</v>
      </c>
      <c r="P560" t="s">
        <v>818</v>
      </c>
      <c r="Q560" t="s">
        <v>13064</v>
      </c>
      <c r="R560" t="s">
        <v>823</v>
      </c>
      <c r="S560" t="s">
        <v>2489</v>
      </c>
      <c r="W560" t="s">
        <v>4596</v>
      </c>
      <c r="X560" t="s">
        <v>13065</v>
      </c>
      <c r="Y560" t="s">
        <v>110</v>
      </c>
      <c r="Z560" t="s">
        <v>13066</v>
      </c>
      <c r="AA560" t="s">
        <v>830</v>
      </c>
      <c r="AB560" t="s">
        <v>113</v>
      </c>
      <c r="AC560" t="s">
        <v>6991</v>
      </c>
      <c r="AD560" t="s">
        <v>6992</v>
      </c>
      <c r="AE560" t="s">
        <v>492</v>
      </c>
      <c r="AI560" t="s">
        <v>13067</v>
      </c>
      <c r="AJ560" t="s">
        <v>590</v>
      </c>
      <c r="AK560" t="s">
        <v>13068</v>
      </c>
      <c r="AL560" t="s">
        <v>13069</v>
      </c>
      <c r="AM560" t="s">
        <v>7918</v>
      </c>
      <c r="AN560" t="s">
        <v>13070</v>
      </c>
      <c r="AP560" t="s">
        <v>13071</v>
      </c>
      <c r="AQ560" t="s">
        <v>243</v>
      </c>
      <c r="AR560" t="s">
        <v>13072</v>
      </c>
      <c r="AS560" t="s">
        <v>13073</v>
      </c>
      <c r="AT560" t="s">
        <v>1848</v>
      </c>
      <c r="AU560" t="s">
        <v>132</v>
      </c>
      <c r="AV560" t="s">
        <v>841</v>
      </c>
      <c r="AW560" t="s">
        <v>842</v>
      </c>
      <c r="AX560" t="s">
        <v>135</v>
      </c>
      <c r="AY560" t="s">
        <v>136</v>
      </c>
      <c r="AZ560" t="s">
        <v>4610</v>
      </c>
      <c r="BA560" t="s">
        <v>879</v>
      </c>
      <c r="BB560" t="s">
        <v>880</v>
      </c>
      <c r="BE560" t="s">
        <v>7036</v>
      </c>
      <c r="BF560" t="s">
        <v>13074</v>
      </c>
      <c r="BG560" t="s">
        <v>13075</v>
      </c>
      <c r="BH560" t="s">
        <v>849</v>
      </c>
      <c r="BI560" t="s">
        <v>13076</v>
      </c>
      <c r="BJ560" t="s">
        <v>849</v>
      </c>
      <c r="BK560" t="s">
        <v>13077</v>
      </c>
      <c r="BL560" t="s">
        <v>13078</v>
      </c>
      <c r="BM560" t="s">
        <v>9058</v>
      </c>
      <c r="BN560" t="s">
        <v>9059</v>
      </c>
      <c r="BO560" t="s">
        <v>853</v>
      </c>
      <c r="BP560" t="s">
        <v>13079</v>
      </c>
      <c r="BQ560" t="s">
        <v>379</v>
      </c>
      <c r="BR560" t="s">
        <v>13080</v>
      </c>
      <c r="CA560" t="s">
        <v>854</v>
      </c>
    </row>
    <row r="561" spans="1:86" x14ac:dyDescent="0.25">
      <c r="A561" t="s">
        <v>87</v>
      </c>
      <c r="B561" t="s">
        <v>13081</v>
      </c>
      <c r="C561" t="s">
        <v>13082</v>
      </c>
      <c r="D561" t="s">
        <v>9145</v>
      </c>
      <c r="E561" t="s">
        <v>91</v>
      </c>
      <c r="F561" t="s">
        <v>13083</v>
      </c>
      <c r="G561" t="s">
        <v>13084</v>
      </c>
      <c r="H561" t="s">
        <v>94</v>
      </c>
      <c r="I561" t="s">
        <v>95</v>
      </c>
      <c r="J561" t="s">
        <v>96</v>
      </c>
      <c r="K561" t="s">
        <v>96</v>
      </c>
      <c r="L561" t="s">
        <v>98</v>
      </c>
      <c r="M561" t="s">
        <v>99</v>
      </c>
      <c r="N561" t="s">
        <v>100</v>
      </c>
      <c r="O561" t="s">
        <v>101</v>
      </c>
      <c r="P561" t="s">
        <v>94</v>
      </c>
      <c r="Q561" t="s">
        <v>13085</v>
      </c>
      <c r="R561" t="s">
        <v>103</v>
      </c>
      <c r="S561" t="s">
        <v>1841</v>
      </c>
      <c r="T561" t="s">
        <v>105</v>
      </c>
      <c r="W561" t="s">
        <v>1842</v>
      </c>
      <c r="X561" t="s">
        <v>12423</v>
      </c>
      <c r="Y561" t="s">
        <v>110</v>
      </c>
      <c r="Z561" t="s">
        <v>13086</v>
      </c>
      <c r="AA561" t="s">
        <v>112</v>
      </c>
      <c r="AB561" t="s">
        <v>113</v>
      </c>
      <c r="AC561" t="s">
        <v>4779</v>
      </c>
      <c r="AD561" t="s">
        <v>4780</v>
      </c>
      <c r="AE561" t="s">
        <v>1977</v>
      </c>
      <c r="AF561" t="s">
        <v>12425</v>
      </c>
      <c r="AG561" t="s">
        <v>379</v>
      </c>
      <c r="AH561" t="s">
        <v>12426</v>
      </c>
      <c r="AI561" t="s">
        <v>12427</v>
      </c>
      <c r="AJ561" t="s">
        <v>306</v>
      </c>
      <c r="AK561" t="s">
        <v>12428</v>
      </c>
      <c r="AL561" t="s">
        <v>13087</v>
      </c>
      <c r="AM561" t="s">
        <v>8611</v>
      </c>
      <c r="AN561" t="s">
        <v>13088</v>
      </c>
      <c r="AO561" t="s">
        <v>2607</v>
      </c>
      <c r="AP561" t="s">
        <v>13089</v>
      </c>
      <c r="AQ561" t="s">
        <v>243</v>
      </c>
      <c r="AR561" t="s">
        <v>13090</v>
      </c>
      <c r="AS561" t="s">
        <v>13091</v>
      </c>
      <c r="AT561" t="s">
        <v>1925</v>
      </c>
      <c r="AU561" t="s">
        <v>132</v>
      </c>
      <c r="AV561" t="s">
        <v>133</v>
      </c>
      <c r="AW561" t="s">
        <v>2611</v>
      </c>
      <c r="AX561" t="s">
        <v>135</v>
      </c>
      <c r="AY561" t="s">
        <v>136</v>
      </c>
      <c r="AZ561" t="s">
        <v>2042</v>
      </c>
      <c r="BA561" t="s">
        <v>13092</v>
      </c>
      <c r="BB561" t="s">
        <v>248</v>
      </c>
      <c r="BC561" t="s">
        <v>12435</v>
      </c>
      <c r="BD561" t="s">
        <v>141</v>
      </c>
      <c r="BE561" t="s">
        <v>13093</v>
      </c>
      <c r="BF561" t="s">
        <v>13094</v>
      </c>
      <c r="BG561" t="s">
        <v>11333</v>
      </c>
      <c r="BH561" t="s">
        <v>1828</v>
      </c>
      <c r="BI561" t="s">
        <v>13095</v>
      </c>
      <c r="BJ561" t="s">
        <v>147</v>
      </c>
      <c r="BK561" t="s">
        <v>13096</v>
      </c>
      <c r="BL561" t="s">
        <v>11336</v>
      </c>
      <c r="BM561" t="s">
        <v>11317</v>
      </c>
      <c r="BN561" t="s">
        <v>11318</v>
      </c>
      <c r="BO561" t="s">
        <v>477</v>
      </c>
      <c r="BW561" t="s">
        <v>13097</v>
      </c>
    </row>
    <row r="562" spans="1:86" x14ac:dyDescent="0.25">
      <c r="A562" t="s">
        <v>87</v>
      </c>
      <c r="B562" t="s">
        <v>13098</v>
      </c>
      <c r="C562" t="s">
        <v>13099</v>
      </c>
      <c r="D562" t="s">
        <v>9145</v>
      </c>
      <c r="E562" t="s">
        <v>91</v>
      </c>
      <c r="F562" t="s">
        <v>13100</v>
      </c>
      <c r="G562" t="s">
        <v>13101</v>
      </c>
      <c r="H562" t="s">
        <v>94</v>
      </c>
      <c r="I562" t="s">
        <v>95</v>
      </c>
      <c r="J562" t="s">
        <v>96</v>
      </c>
      <c r="K562" t="s">
        <v>96</v>
      </c>
      <c r="L562" t="s">
        <v>98</v>
      </c>
      <c r="M562" t="s">
        <v>99</v>
      </c>
      <c r="N562" t="s">
        <v>100</v>
      </c>
      <c r="O562" t="s">
        <v>101</v>
      </c>
      <c r="P562" t="s">
        <v>94</v>
      </c>
      <c r="Q562" t="s">
        <v>13102</v>
      </c>
      <c r="R562" t="s">
        <v>103</v>
      </c>
      <c r="S562" t="s">
        <v>1841</v>
      </c>
      <c r="T562" t="s">
        <v>105</v>
      </c>
      <c r="W562" t="s">
        <v>1842</v>
      </c>
      <c r="X562" t="s">
        <v>7911</v>
      </c>
      <c r="Y562" t="s">
        <v>110</v>
      </c>
      <c r="Z562" t="s">
        <v>13103</v>
      </c>
      <c r="AA562" t="s">
        <v>112</v>
      </c>
      <c r="AB562" t="s">
        <v>113</v>
      </c>
      <c r="AC562" t="s">
        <v>4779</v>
      </c>
      <c r="AD562" t="s">
        <v>4780</v>
      </c>
      <c r="AE562" t="s">
        <v>6353</v>
      </c>
      <c r="AF562" t="s">
        <v>7913</v>
      </c>
      <c r="AG562" t="s">
        <v>624</v>
      </c>
      <c r="AH562" t="s">
        <v>7914</v>
      </c>
      <c r="AI562" t="s">
        <v>7915</v>
      </c>
      <c r="AJ562" t="s">
        <v>1311</v>
      </c>
      <c r="AK562" t="s">
        <v>7916</v>
      </c>
      <c r="AL562" t="s">
        <v>13104</v>
      </c>
      <c r="AN562" t="s">
        <v>13105</v>
      </c>
      <c r="AO562" t="s">
        <v>2607</v>
      </c>
      <c r="AP562" t="s">
        <v>13106</v>
      </c>
      <c r="AQ562" t="s">
        <v>243</v>
      </c>
      <c r="AR562" t="s">
        <v>13107</v>
      </c>
      <c r="AS562" t="s">
        <v>13108</v>
      </c>
      <c r="AT562" t="s">
        <v>1925</v>
      </c>
      <c r="AU562" t="s">
        <v>132</v>
      </c>
      <c r="AV562" t="s">
        <v>133</v>
      </c>
      <c r="AW562" t="s">
        <v>2611</v>
      </c>
      <c r="AX562" t="s">
        <v>135</v>
      </c>
      <c r="AY562" t="s">
        <v>136</v>
      </c>
      <c r="AZ562" t="s">
        <v>2042</v>
      </c>
      <c r="BA562" t="s">
        <v>13109</v>
      </c>
      <c r="BB562" t="s">
        <v>7924</v>
      </c>
      <c r="BC562" t="s">
        <v>7925</v>
      </c>
      <c r="BD562" t="s">
        <v>141</v>
      </c>
      <c r="BE562" t="s">
        <v>13110</v>
      </c>
      <c r="BF562" t="s">
        <v>13111</v>
      </c>
      <c r="BG562" t="s">
        <v>13112</v>
      </c>
      <c r="BH562" t="s">
        <v>1828</v>
      </c>
      <c r="BI562" t="s">
        <v>13113</v>
      </c>
      <c r="BJ562" t="s">
        <v>147</v>
      </c>
      <c r="BK562" t="s">
        <v>13114</v>
      </c>
      <c r="BL562" t="s">
        <v>11336</v>
      </c>
      <c r="BM562" t="s">
        <v>13115</v>
      </c>
      <c r="BN562" t="s">
        <v>13116</v>
      </c>
      <c r="BO562" t="s">
        <v>188</v>
      </c>
      <c r="BP562" t="s">
        <v>7933</v>
      </c>
      <c r="BQ562" t="s">
        <v>118</v>
      </c>
      <c r="BR562" t="s">
        <v>7934</v>
      </c>
      <c r="BW562" t="s">
        <v>13117</v>
      </c>
    </row>
    <row r="563" spans="1:86" x14ac:dyDescent="0.25">
      <c r="A563" t="s">
        <v>87</v>
      </c>
      <c r="B563" t="s">
        <v>13118</v>
      </c>
      <c r="C563" t="s">
        <v>13119</v>
      </c>
      <c r="D563" t="s">
        <v>9145</v>
      </c>
      <c r="E563" t="s">
        <v>91</v>
      </c>
      <c r="F563" t="s">
        <v>13120</v>
      </c>
      <c r="G563" t="s">
        <v>13121</v>
      </c>
      <c r="H563" t="s">
        <v>94</v>
      </c>
      <c r="I563" t="s">
        <v>95</v>
      </c>
      <c r="J563" t="s">
        <v>96</v>
      </c>
      <c r="K563" t="s">
        <v>96</v>
      </c>
      <c r="L563" t="s">
        <v>98</v>
      </c>
      <c r="M563" t="s">
        <v>99</v>
      </c>
      <c r="N563" t="s">
        <v>100</v>
      </c>
      <c r="O563" t="s">
        <v>101</v>
      </c>
      <c r="P563" t="s">
        <v>94</v>
      </c>
      <c r="Q563" t="s">
        <v>13122</v>
      </c>
      <c r="R563" t="s">
        <v>103</v>
      </c>
      <c r="S563" t="s">
        <v>1841</v>
      </c>
      <c r="T563" t="s">
        <v>105</v>
      </c>
      <c r="W563" t="s">
        <v>1842</v>
      </c>
      <c r="X563" t="s">
        <v>10184</v>
      </c>
      <c r="Y563" t="s">
        <v>110</v>
      </c>
      <c r="Z563" t="s">
        <v>13123</v>
      </c>
      <c r="AA563" t="s">
        <v>112</v>
      </c>
      <c r="AB563" t="s">
        <v>113</v>
      </c>
      <c r="AC563" t="s">
        <v>13124</v>
      </c>
      <c r="AD563" t="s">
        <v>13125</v>
      </c>
      <c r="AE563" t="s">
        <v>4701</v>
      </c>
      <c r="AF563" t="s">
        <v>10186</v>
      </c>
      <c r="AG563" t="s">
        <v>118</v>
      </c>
      <c r="AH563" t="s">
        <v>10187</v>
      </c>
      <c r="AI563" t="s">
        <v>10188</v>
      </c>
      <c r="AJ563" t="s">
        <v>361</v>
      </c>
      <c r="AK563" t="s">
        <v>10189</v>
      </c>
      <c r="AL563" t="s">
        <v>13126</v>
      </c>
      <c r="AM563" t="s">
        <v>1981</v>
      </c>
      <c r="AN563" t="s">
        <v>13127</v>
      </c>
      <c r="AO563" t="s">
        <v>2607</v>
      </c>
      <c r="AP563" t="s">
        <v>13128</v>
      </c>
      <c r="AQ563" t="s">
        <v>243</v>
      </c>
      <c r="AR563" t="s">
        <v>13129</v>
      </c>
      <c r="AS563" t="s">
        <v>13130</v>
      </c>
      <c r="AT563" t="s">
        <v>1925</v>
      </c>
      <c r="AU563" t="s">
        <v>132</v>
      </c>
      <c r="AV563" t="s">
        <v>133</v>
      </c>
      <c r="AW563" t="s">
        <v>2611</v>
      </c>
      <c r="AX563" t="s">
        <v>135</v>
      </c>
      <c r="AY563" t="s">
        <v>136</v>
      </c>
      <c r="AZ563" t="s">
        <v>1849</v>
      </c>
      <c r="BA563" t="s">
        <v>2566</v>
      </c>
      <c r="BB563" t="s">
        <v>10196</v>
      </c>
      <c r="BC563" t="s">
        <v>10197</v>
      </c>
      <c r="BD563" t="s">
        <v>141</v>
      </c>
      <c r="BE563" t="s">
        <v>13131</v>
      </c>
      <c r="BF563" t="s">
        <v>13132</v>
      </c>
      <c r="BG563" t="s">
        <v>13133</v>
      </c>
      <c r="BH563" t="s">
        <v>1828</v>
      </c>
      <c r="BI563" t="s">
        <v>13134</v>
      </c>
      <c r="BJ563" t="s">
        <v>147</v>
      </c>
      <c r="BK563" t="s">
        <v>13135</v>
      </c>
      <c r="BL563" t="s">
        <v>13136</v>
      </c>
      <c r="BM563" t="s">
        <v>11337</v>
      </c>
      <c r="BN563" t="s">
        <v>11338</v>
      </c>
      <c r="BO563" t="s">
        <v>152</v>
      </c>
      <c r="BW563" t="s">
        <v>13137</v>
      </c>
    </row>
    <row r="564" spans="1:86" x14ac:dyDescent="0.25">
      <c r="A564" t="s">
        <v>87</v>
      </c>
      <c r="B564" t="s">
        <v>13138</v>
      </c>
      <c r="C564" t="s">
        <v>13139</v>
      </c>
      <c r="D564" t="s">
        <v>11342</v>
      </c>
      <c r="E564" t="s">
        <v>91</v>
      </c>
      <c r="F564" t="s">
        <v>13140</v>
      </c>
      <c r="G564" t="s">
        <v>13141</v>
      </c>
      <c r="H564" t="s">
        <v>94</v>
      </c>
      <c r="I564" t="s">
        <v>95</v>
      </c>
      <c r="J564" t="s">
        <v>96</v>
      </c>
      <c r="K564" t="s">
        <v>96</v>
      </c>
      <c r="L564" t="s">
        <v>98</v>
      </c>
      <c r="M564" t="s">
        <v>99</v>
      </c>
      <c r="N564" t="s">
        <v>100</v>
      </c>
      <c r="O564" t="s">
        <v>101</v>
      </c>
      <c r="P564" t="s">
        <v>94</v>
      </c>
      <c r="Q564" t="s">
        <v>13142</v>
      </c>
      <c r="R564" t="s">
        <v>103</v>
      </c>
      <c r="S564" t="s">
        <v>1841</v>
      </c>
      <c r="T564" t="s">
        <v>105</v>
      </c>
      <c r="W564" t="s">
        <v>1842</v>
      </c>
      <c r="X564" t="s">
        <v>6812</v>
      </c>
      <c r="Y564" t="s">
        <v>110</v>
      </c>
      <c r="Z564" t="s">
        <v>13143</v>
      </c>
      <c r="AA564" t="s">
        <v>112</v>
      </c>
      <c r="AB564" t="s">
        <v>113</v>
      </c>
      <c r="AC564" t="s">
        <v>4779</v>
      </c>
      <c r="AD564" t="s">
        <v>4780</v>
      </c>
      <c r="AE564" t="s">
        <v>4701</v>
      </c>
      <c r="AI564" t="s">
        <v>13144</v>
      </c>
      <c r="AJ564" t="s">
        <v>904</v>
      </c>
      <c r="AK564" t="s">
        <v>13145</v>
      </c>
      <c r="AL564" t="s">
        <v>13146</v>
      </c>
      <c r="AM564" t="s">
        <v>2069</v>
      </c>
      <c r="AN564" t="s">
        <v>13147</v>
      </c>
      <c r="AO564" t="s">
        <v>2607</v>
      </c>
      <c r="AP564" t="s">
        <v>13148</v>
      </c>
      <c r="AQ564" t="s">
        <v>2350</v>
      </c>
      <c r="AR564" t="s">
        <v>13149</v>
      </c>
      <c r="AS564" t="s">
        <v>13150</v>
      </c>
      <c r="AT564" t="s">
        <v>1925</v>
      </c>
      <c r="AU564" t="s">
        <v>132</v>
      </c>
      <c r="AV564" t="s">
        <v>133</v>
      </c>
      <c r="AW564" t="s">
        <v>2611</v>
      </c>
      <c r="AX564" t="s">
        <v>135</v>
      </c>
      <c r="AY564" t="s">
        <v>136</v>
      </c>
      <c r="AZ564" t="s">
        <v>2042</v>
      </c>
      <c r="BA564" t="s">
        <v>13151</v>
      </c>
      <c r="BB564" t="s">
        <v>2707</v>
      </c>
      <c r="BC564" t="s">
        <v>6822</v>
      </c>
      <c r="BD564" t="s">
        <v>141</v>
      </c>
      <c r="BE564" t="s">
        <v>13152</v>
      </c>
      <c r="BF564" t="s">
        <v>13153</v>
      </c>
      <c r="BG564" t="s">
        <v>13154</v>
      </c>
      <c r="BH564" t="s">
        <v>1828</v>
      </c>
      <c r="BI564" t="s">
        <v>9244</v>
      </c>
      <c r="BJ564" t="s">
        <v>147</v>
      </c>
      <c r="BK564" t="s">
        <v>13155</v>
      </c>
      <c r="BL564" t="s">
        <v>7143</v>
      </c>
      <c r="BM564" t="s">
        <v>13156</v>
      </c>
      <c r="BN564" t="s">
        <v>13157</v>
      </c>
      <c r="BO564" t="s">
        <v>477</v>
      </c>
      <c r="BW564" t="s">
        <v>13158</v>
      </c>
    </row>
    <row r="565" spans="1:86" x14ac:dyDescent="0.25">
      <c r="A565" t="s">
        <v>87</v>
      </c>
      <c r="B565" t="s">
        <v>13159</v>
      </c>
      <c r="C565" t="s">
        <v>13160</v>
      </c>
      <c r="D565" t="s">
        <v>9195</v>
      </c>
      <c r="E565" t="s">
        <v>91</v>
      </c>
      <c r="F565" t="s">
        <v>13161</v>
      </c>
      <c r="G565" t="s">
        <v>13162</v>
      </c>
      <c r="H565" t="s">
        <v>94</v>
      </c>
      <c r="I565" t="s">
        <v>95</v>
      </c>
      <c r="J565" t="s">
        <v>96</v>
      </c>
      <c r="K565" t="s">
        <v>96</v>
      </c>
      <c r="L565" t="s">
        <v>98</v>
      </c>
      <c r="M565" t="s">
        <v>99</v>
      </c>
      <c r="N565" t="s">
        <v>100</v>
      </c>
      <c r="O565" t="s">
        <v>101</v>
      </c>
      <c r="P565" t="s">
        <v>94</v>
      </c>
      <c r="Q565" t="s">
        <v>13163</v>
      </c>
      <c r="R565" t="s">
        <v>103</v>
      </c>
      <c r="S565" t="s">
        <v>1841</v>
      </c>
      <c r="T565" t="s">
        <v>105</v>
      </c>
      <c r="W565" t="s">
        <v>1842</v>
      </c>
      <c r="X565" t="s">
        <v>6374</v>
      </c>
      <c r="Y565" t="s">
        <v>2720</v>
      </c>
      <c r="Z565" t="s">
        <v>13164</v>
      </c>
      <c r="AA565" t="s">
        <v>112</v>
      </c>
      <c r="AB565" t="s">
        <v>113</v>
      </c>
      <c r="AC565" t="s">
        <v>9201</v>
      </c>
      <c r="AD565" t="s">
        <v>9202</v>
      </c>
      <c r="AE565" t="s">
        <v>6353</v>
      </c>
      <c r="AI565" t="s">
        <v>6379</v>
      </c>
      <c r="AJ565" t="s">
        <v>1311</v>
      </c>
      <c r="AK565" t="s">
        <v>6380</v>
      </c>
      <c r="AL565" t="s">
        <v>13165</v>
      </c>
      <c r="AM565" t="s">
        <v>8900</v>
      </c>
      <c r="AN565" t="s">
        <v>13166</v>
      </c>
      <c r="AO565" t="s">
        <v>2607</v>
      </c>
      <c r="AP565" t="s">
        <v>13167</v>
      </c>
      <c r="AQ565" t="s">
        <v>243</v>
      </c>
      <c r="AR565" t="s">
        <v>13168</v>
      </c>
      <c r="AS565" t="s">
        <v>13169</v>
      </c>
      <c r="AT565" t="s">
        <v>1925</v>
      </c>
      <c r="AU565" t="s">
        <v>132</v>
      </c>
      <c r="AV565" t="s">
        <v>133</v>
      </c>
      <c r="AW565" t="s">
        <v>2611</v>
      </c>
      <c r="AX565" t="s">
        <v>135</v>
      </c>
      <c r="AY565" t="s">
        <v>136</v>
      </c>
      <c r="AZ565" t="s">
        <v>2042</v>
      </c>
      <c r="BA565" t="s">
        <v>7138</v>
      </c>
      <c r="BB565" t="s">
        <v>248</v>
      </c>
      <c r="BC565" t="s">
        <v>6388</v>
      </c>
      <c r="BD565" t="s">
        <v>141</v>
      </c>
      <c r="BE565" t="s">
        <v>7139</v>
      </c>
      <c r="BF565" t="s">
        <v>13170</v>
      </c>
      <c r="BG565" t="s">
        <v>9215</v>
      </c>
      <c r="BH565" t="s">
        <v>1828</v>
      </c>
      <c r="BI565" t="s">
        <v>13171</v>
      </c>
      <c r="BJ565" t="s">
        <v>147</v>
      </c>
      <c r="BK565" t="s">
        <v>13172</v>
      </c>
      <c r="BL565" t="s">
        <v>7143</v>
      </c>
      <c r="BM565" t="s">
        <v>13173</v>
      </c>
      <c r="BN565" t="s">
        <v>13174</v>
      </c>
      <c r="BO565" t="s">
        <v>152</v>
      </c>
      <c r="BW565" t="s">
        <v>13175</v>
      </c>
    </row>
    <row r="566" spans="1:86" x14ac:dyDescent="0.25">
      <c r="A566" t="s">
        <v>87</v>
      </c>
      <c r="B566" t="s">
        <v>13176</v>
      </c>
      <c r="C566" t="s">
        <v>13177</v>
      </c>
      <c r="D566" t="s">
        <v>2000</v>
      </c>
      <c r="E566" t="s">
        <v>91</v>
      </c>
      <c r="F566" t="s">
        <v>13178</v>
      </c>
      <c r="G566" t="s">
        <v>13179</v>
      </c>
      <c r="H566" t="s">
        <v>94</v>
      </c>
      <c r="I566" t="s">
        <v>95</v>
      </c>
      <c r="J566" t="s">
        <v>96</v>
      </c>
      <c r="K566" t="s">
        <v>96</v>
      </c>
      <c r="L566" t="s">
        <v>98</v>
      </c>
      <c r="M566" t="s">
        <v>99</v>
      </c>
      <c r="N566" t="s">
        <v>100</v>
      </c>
      <c r="O566" t="s">
        <v>101</v>
      </c>
      <c r="P566" t="s">
        <v>94</v>
      </c>
      <c r="Q566" t="s">
        <v>13180</v>
      </c>
      <c r="R566" t="s">
        <v>103</v>
      </c>
      <c r="S566" t="s">
        <v>1841</v>
      </c>
      <c r="T566" t="s">
        <v>105</v>
      </c>
      <c r="W566" t="s">
        <v>1842</v>
      </c>
      <c r="X566" t="s">
        <v>13181</v>
      </c>
      <c r="Y566" t="s">
        <v>110</v>
      </c>
      <c r="Z566" t="s">
        <v>13182</v>
      </c>
      <c r="AA566" t="s">
        <v>112</v>
      </c>
      <c r="AB566" t="s">
        <v>113</v>
      </c>
      <c r="AC566" t="s">
        <v>13183</v>
      </c>
      <c r="AD566" t="s">
        <v>13184</v>
      </c>
      <c r="AE566" t="s">
        <v>116</v>
      </c>
      <c r="AF566" t="s">
        <v>13185</v>
      </c>
      <c r="AG566" t="s">
        <v>118</v>
      </c>
      <c r="AH566" t="s">
        <v>13186</v>
      </c>
      <c r="AI566" t="s">
        <v>13187</v>
      </c>
      <c r="AJ566" t="s">
        <v>274</v>
      </c>
      <c r="AK566" t="s">
        <v>13188</v>
      </c>
      <c r="AL566" t="s">
        <v>13189</v>
      </c>
      <c r="AM566" t="s">
        <v>13190</v>
      </c>
      <c r="AN566" t="s">
        <v>13191</v>
      </c>
      <c r="AO566" t="s">
        <v>171</v>
      </c>
      <c r="AP566" t="s">
        <v>13192</v>
      </c>
      <c r="AQ566" t="s">
        <v>243</v>
      </c>
      <c r="AR566" t="s">
        <v>13193</v>
      </c>
      <c r="AS566" t="s">
        <v>13194</v>
      </c>
      <c r="AT566" t="s">
        <v>2012</v>
      </c>
      <c r="AU566" t="s">
        <v>132</v>
      </c>
      <c r="AV566" t="s">
        <v>133</v>
      </c>
      <c r="AW566" t="s">
        <v>175</v>
      </c>
      <c r="AX566" t="s">
        <v>135</v>
      </c>
      <c r="AY566" t="s">
        <v>136</v>
      </c>
      <c r="AZ566" t="s">
        <v>1849</v>
      </c>
      <c r="BA566" t="s">
        <v>13195</v>
      </c>
      <c r="BB566" t="s">
        <v>13196</v>
      </c>
      <c r="BC566" t="s">
        <v>13197</v>
      </c>
      <c r="BD566" t="s">
        <v>141</v>
      </c>
      <c r="BE566" t="s">
        <v>13198</v>
      </c>
      <c r="BF566" t="s">
        <v>13199</v>
      </c>
      <c r="BG566" t="s">
        <v>2016</v>
      </c>
      <c r="BH566" t="s">
        <v>1828</v>
      </c>
      <c r="BI566" t="s">
        <v>13200</v>
      </c>
      <c r="BJ566" t="s">
        <v>147</v>
      </c>
      <c r="BK566" t="s">
        <v>13201</v>
      </c>
      <c r="BL566" t="s">
        <v>2019</v>
      </c>
      <c r="BM566" t="s">
        <v>13202</v>
      </c>
      <c r="BN566" t="s">
        <v>13203</v>
      </c>
      <c r="BO566" t="s">
        <v>2022</v>
      </c>
      <c r="BW566" t="s">
        <v>13204</v>
      </c>
      <c r="CF566" t="s">
        <v>13205</v>
      </c>
      <c r="CG566" t="s">
        <v>118</v>
      </c>
      <c r="CH566" t="s">
        <v>13206</v>
      </c>
    </row>
    <row r="567" spans="1:86" x14ac:dyDescent="0.25">
      <c r="A567" t="s">
        <v>87</v>
      </c>
      <c r="B567" t="s">
        <v>13207</v>
      </c>
      <c r="C567" t="s">
        <v>13208</v>
      </c>
      <c r="D567" t="s">
        <v>2000</v>
      </c>
      <c r="E567" t="s">
        <v>91</v>
      </c>
      <c r="F567" t="s">
        <v>13209</v>
      </c>
      <c r="G567" t="s">
        <v>13210</v>
      </c>
      <c r="H567" t="s">
        <v>94</v>
      </c>
      <c r="I567" t="s">
        <v>95</v>
      </c>
      <c r="J567" t="s">
        <v>96</v>
      </c>
      <c r="K567" t="s">
        <v>96</v>
      </c>
      <c r="L567" t="s">
        <v>98</v>
      </c>
      <c r="M567" t="s">
        <v>99</v>
      </c>
      <c r="N567" t="s">
        <v>100</v>
      </c>
      <c r="O567" t="s">
        <v>101</v>
      </c>
      <c r="P567" t="s">
        <v>94</v>
      </c>
      <c r="Q567" t="s">
        <v>13211</v>
      </c>
      <c r="R567" t="s">
        <v>103</v>
      </c>
      <c r="S567" t="s">
        <v>1841</v>
      </c>
      <c r="T567" t="s">
        <v>105</v>
      </c>
      <c r="W567" t="s">
        <v>1842</v>
      </c>
      <c r="X567" t="s">
        <v>13212</v>
      </c>
      <c r="Y567" t="s">
        <v>110</v>
      </c>
      <c r="Z567" t="s">
        <v>13213</v>
      </c>
      <c r="AA567" t="s">
        <v>112</v>
      </c>
      <c r="AB567" t="s">
        <v>113</v>
      </c>
      <c r="AC567" t="s">
        <v>2004</v>
      </c>
      <c r="AD567" t="s">
        <v>2005</v>
      </c>
      <c r="AE567" t="s">
        <v>2206</v>
      </c>
      <c r="AF567" t="s">
        <v>13214</v>
      </c>
      <c r="AG567" t="s">
        <v>118</v>
      </c>
      <c r="AH567" t="s">
        <v>13215</v>
      </c>
      <c r="AI567" t="s">
        <v>13216</v>
      </c>
      <c r="AJ567" t="s">
        <v>1311</v>
      </c>
      <c r="AK567" t="s">
        <v>13217</v>
      </c>
      <c r="AL567" t="s">
        <v>13218</v>
      </c>
      <c r="AM567" t="s">
        <v>3697</v>
      </c>
      <c r="AN567" t="s">
        <v>13219</v>
      </c>
      <c r="AO567" t="s">
        <v>171</v>
      </c>
      <c r="AP567" t="s">
        <v>13220</v>
      </c>
      <c r="AQ567" t="s">
        <v>243</v>
      </c>
      <c r="AR567" t="s">
        <v>13221</v>
      </c>
      <c r="AS567" t="s">
        <v>13222</v>
      </c>
      <c r="AT567" t="s">
        <v>2012</v>
      </c>
      <c r="AU567" t="s">
        <v>132</v>
      </c>
      <c r="AV567" t="s">
        <v>133</v>
      </c>
      <c r="AW567" t="s">
        <v>175</v>
      </c>
      <c r="AX567" t="s">
        <v>135</v>
      </c>
      <c r="AY567" t="s">
        <v>136</v>
      </c>
      <c r="AZ567" t="s">
        <v>1849</v>
      </c>
      <c r="BA567" t="s">
        <v>2013</v>
      </c>
      <c r="BB567" t="s">
        <v>705</v>
      </c>
      <c r="BC567" t="s">
        <v>706</v>
      </c>
      <c r="BD567" t="s">
        <v>141</v>
      </c>
      <c r="BE567" t="s">
        <v>2014</v>
      </c>
      <c r="BF567" t="s">
        <v>13223</v>
      </c>
      <c r="BG567" t="s">
        <v>13224</v>
      </c>
      <c r="BH567" t="s">
        <v>1828</v>
      </c>
      <c r="BI567" t="s">
        <v>13225</v>
      </c>
      <c r="BJ567" t="s">
        <v>147</v>
      </c>
      <c r="BK567" t="s">
        <v>13226</v>
      </c>
      <c r="BL567" t="s">
        <v>2019</v>
      </c>
      <c r="BM567" t="s">
        <v>13227</v>
      </c>
      <c r="BN567" t="s">
        <v>13228</v>
      </c>
      <c r="BO567" t="s">
        <v>1120</v>
      </c>
      <c r="BP567" t="s">
        <v>13229</v>
      </c>
      <c r="BQ567" t="s">
        <v>379</v>
      </c>
      <c r="BR567" t="s">
        <v>13230</v>
      </c>
      <c r="BW567" t="s">
        <v>13231</v>
      </c>
    </row>
    <row r="568" spans="1:86" x14ac:dyDescent="0.25">
      <c r="A568" t="s">
        <v>812</v>
      </c>
      <c r="B568" t="s">
        <v>13232</v>
      </c>
      <c r="C568" t="s">
        <v>13233</v>
      </c>
      <c r="E568" t="s">
        <v>91</v>
      </c>
      <c r="F568" t="s">
        <v>13234</v>
      </c>
      <c r="G568" t="s">
        <v>13235</v>
      </c>
      <c r="H568" t="s">
        <v>818</v>
      </c>
      <c r="I568" t="s">
        <v>819</v>
      </c>
      <c r="J568" t="s">
        <v>96</v>
      </c>
      <c r="K568" t="s">
        <v>96</v>
      </c>
      <c r="L568" t="s">
        <v>820</v>
      </c>
      <c r="M568" t="s">
        <v>99</v>
      </c>
      <c r="N568" t="s">
        <v>100</v>
      </c>
      <c r="O568" t="s">
        <v>821</v>
      </c>
      <c r="P568" t="s">
        <v>818</v>
      </c>
      <c r="Q568" t="s">
        <v>13236</v>
      </c>
      <c r="R568" t="s">
        <v>823</v>
      </c>
      <c r="S568" t="s">
        <v>801</v>
      </c>
      <c r="W568" t="s">
        <v>7209</v>
      </c>
      <c r="X568" t="s">
        <v>5488</v>
      </c>
      <c r="Y568" t="s">
        <v>110</v>
      </c>
      <c r="Z568" t="s">
        <v>13237</v>
      </c>
      <c r="AA568" t="s">
        <v>830</v>
      </c>
      <c r="AB568" t="s">
        <v>113</v>
      </c>
      <c r="AC568" t="s">
        <v>7212</v>
      </c>
      <c r="AD568" t="s">
        <v>7213</v>
      </c>
      <c r="AE568" t="s">
        <v>116</v>
      </c>
      <c r="AF568" t="s">
        <v>5492</v>
      </c>
      <c r="AG568" t="s">
        <v>118</v>
      </c>
      <c r="AH568" t="s">
        <v>5493</v>
      </c>
      <c r="AI568" t="s">
        <v>13238</v>
      </c>
      <c r="AJ568" t="s">
        <v>361</v>
      </c>
      <c r="AK568" t="s">
        <v>13239</v>
      </c>
      <c r="AL568" t="s">
        <v>13240</v>
      </c>
      <c r="AM568" t="s">
        <v>124</v>
      </c>
      <c r="AN568" t="s">
        <v>13241</v>
      </c>
      <c r="AP568" t="s">
        <v>13242</v>
      </c>
      <c r="AQ568" t="s">
        <v>243</v>
      </c>
      <c r="AR568" t="s">
        <v>13243</v>
      </c>
      <c r="AS568" t="s">
        <v>13244</v>
      </c>
      <c r="AT568" t="s">
        <v>2099</v>
      </c>
      <c r="AU568" t="s">
        <v>132</v>
      </c>
      <c r="AV568" t="s">
        <v>841</v>
      </c>
      <c r="AW568" t="s">
        <v>842</v>
      </c>
      <c r="AX568" t="s">
        <v>135</v>
      </c>
      <c r="AY568" t="s">
        <v>136</v>
      </c>
      <c r="AZ568" t="s">
        <v>7221</v>
      </c>
      <c r="BA568" t="s">
        <v>2911</v>
      </c>
      <c r="BB568" t="s">
        <v>2912</v>
      </c>
      <c r="BE568" t="s">
        <v>9324</v>
      </c>
      <c r="BF568" t="s">
        <v>13245</v>
      </c>
      <c r="BM568" t="s">
        <v>13246</v>
      </c>
      <c r="BN568" t="s">
        <v>13247</v>
      </c>
      <c r="BO568" t="s">
        <v>887</v>
      </c>
      <c r="BX568" t="s">
        <v>919</v>
      </c>
      <c r="CA568" t="s">
        <v>854</v>
      </c>
    </row>
    <row r="569" spans="1:86" x14ac:dyDescent="0.25">
      <c r="A569" t="s">
        <v>812</v>
      </c>
      <c r="B569" t="s">
        <v>13248</v>
      </c>
      <c r="C569" t="s">
        <v>13249</v>
      </c>
      <c r="E569" t="s">
        <v>91</v>
      </c>
      <c r="F569" t="s">
        <v>13250</v>
      </c>
      <c r="G569" t="s">
        <v>13251</v>
      </c>
      <c r="H569" t="s">
        <v>818</v>
      </c>
      <c r="I569" t="s">
        <v>819</v>
      </c>
      <c r="J569" t="s">
        <v>96</v>
      </c>
      <c r="K569" t="s">
        <v>96</v>
      </c>
      <c r="L569" t="s">
        <v>820</v>
      </c>
      <c r="M569" t="s">
        <v>99</v>
      </c>
      <c r="N569" t="s">
        <v>100</v>
      </c>
      <c r="O569" t="s">
        <v>821</v>
      </c>
      <c r="P569" t="s">
        <v>818</v>
      </c>
      <c r="Q569" t="s">
        <v>13252</v>
      </c>
      <c r="R569" t="s">
        <v>823</v>
      </c>
      <c r="S569" t="s">
        <v>801</v>
      </c>
      <c r="W569" t="s">
        <v>7209</v>
      </c>
      <c r="X569" t="s">
        <v>8270</v>
      </c>
      <c r="Y569" t="s">
        <v>110</v>
      </c>
      <c r="Z569" t="s">
        <v>13253</v>
      </c>
      <c r="AA569" t="s">
        <v>830</v>
      </c>
      <c r="AB569" t="s">
        <v>113</v>
      </c>
      <c r="AC569" t="s">
        <v>2088</v>
      </c>
      <c r="AD569" t="s">
        <v>2089</v>
      </c>
      <c r="AE569" t="s">
        <v>3241</v>
      </c>
      <c r="AF569" t="s">
        <v>9855</v>
      </c>
      <c r="AG569" t="s">
        <v>118</v>
      </c>
      <c r="AH569" t="s">
        <v>9856</v>
      </c>
      <c r="AI569" t="s">
        <v>13254</v>
      </c>
      <c r="AJ569" t="s">
        <v>361</v>
      </c>
      <c r="AK569" t="s">
        <v>13255</v>
      </c>
      <c r="AL569" t="s">
        <v>13256</v>
      </c>
      <c r="AM569" t="s">
        <v>124</v>
      </c>
      <c r="AN569" t="s">
        <v>13257</v>
      </c>
      <c r="AP569" t="s">
        <v>13258</v>
      </c>
      <c r="AQ569" t="s">
        <v>243</v>
      </c>
      <c r="AR569" t="s">
        <v>13259</v>
      </c>
      <c r="AS569" t="s">
        <v>13260</v>
      </c>
      <c r="AT569" t="s">
        <v>9342</v>
      </c>
      <c r="AU569" t="s">
        <v>132</v>
      </c>
      <c r="AV569" t="s">
        <v>841</v>
      </c>
      <c r="AW569" t="s">
        <v>842</v>
      </c>
      <c r="AX569" t="s">
        <v>135</v>
      </c>
      <c r="AY569" t="s">
        <v>136</v>
      </c>
      <c r="AZ569" t="s">
        <v>7221</v>
      </c>
      <c r="BA569" t="s">
        <v>1320</v>
      </c>
      <c r="BB569" t="s">
        <v>1321</v>
      </c>
      <c r="BE569" t="s">
        <v>11454</v>
      </c>
      <c r="BF569" t="s">
        <v>13261</v>
      </c>
      <c r="BM569" t="s">
        <v>13262</v>
      </c>
      <c r="BN569" t="s">
        <v>13263</v>
      </c>
      <c r="BO569" t="s">
        <v>887</v>
      </c>
      <c r="BX569" t="s">
        <v>919</v>
      </c>
      <c r="CA569" t="s">
        <v>854</v>
      </c>
    </row>
    <row r="570" spans="1:86" x14ac:dyDescent="0.25">
      <c r="A570" t="s">
        <v>812</v>
      </c>
      <c r="B570" t="s">
        <v>13264</v>
      </c>
      <c r="C570" t="s">
        <v>13265</v>
      </c>
      <c r="E570" t="s">
        <v>91</v>
      </c>
      <c r="F570" t="s">
        <v>13266</v>
      </c>
      <c r="G570" t="s">
        <v>13267</v>
      </c>
      <c r="H570" t="s">
        <v>818</v>
      </c>
      <c r="I570" t="s">
        <v>819</v>
      </c>
      <c r="J570" t="s">
        <v>96</v>
      </c>
      <c r="K570" t="s">
        <v>96</v>
      </c>
      <c r="L570" t="s">
        <v>820</v>
      </c>
      <c r="M570" t="s">
        <v>99</v>
      </c>
      <c r="N570" t="s">
        <v>100</v>
      </c>
      <c r="O570" t="s">
        <v>821</v>
      </c>
      <c r="P570" t="s">
        <v>818</v>
      </c>
      <c r="Q570" t="s">
        <v>13268</v>
      </c>
      <c r="R570" t="s">
        <v>823</v>
      </c>
      <c r="S570" t="s">
        <v>801</v>
      </c>
      <c r="W570" t="s">
        <v>7209</v>
      </c>
      <c r="X570" t="s">
        <v>6759</v>
      </c>
      <c r="Y570" t="s">
        <v>110</v>
      </c>
      <c r="Z570" t="s">
        <v>13269</v>
      </c>
      <c r="AA570" t="s">
        <v>830</v>
      </c>
      <c r="AB570" t="s">
        <v>113</v>
      </c>
      <c r="AC570" t="s">
        <v>2088</v>
      </c>
      <c r="AD570" t="s">
        <v>2089</v>
      </c>
      <c r="AE570" t="s">
        <v>4884</v>
      </c>
      <c r="AF570" t="s">
        <v>11713</v>
      </c>
      <c r="AG570" t="s">
        <v>624</v>
      </c>
      <c r="AH570" t="s">
        <v>11714</v>
      </c>
      <c r="AI570" t="s">
        <v>11715</v>
      </c>
      <c r="AJ570" t="s">
        <v>1311</v>
      </c>
      <c r="AK570" t="s">
        <v>11716</v>
      </c>
      <c r="AL570" t="s">
        <v>13270</v>
      </c>
      <c r="AM570" t="s">
        <v>207</v>
      </c>
      <c r="AN570" t="s">
        <v>13271</v>
      </c>
      <c r="AP570" t="s">
        <v>13272</v>
      </c>
      <c r="AQ570" t="s">
        <v>243</v>
      </c>
      <c r="AR570" t="s">
        <v>13273</v>
      </c>
      <c r="AS570" t="s">
        <v>13274</v>
      </c>
      <c r="AT570" t="s">
        <v>9342</v>
      </c>
      <c r="AU570" t="s">
        <v>132</v>
      </c>
      <c r="AV570" t="s">
        <v>841</v>
      </c>
      <c r="AW570" t="s">
        <v>842</v>
      </c>
      <c r="AX570" t="s">
        <v>135</v>
      </c>
      <c r="AY570" t="s">
        <v>136</v>
      </c>
      <c r="AZ570" t="s">
        <v>7221</v>
      </c>
      <c r="BA570" t="s">
        <v>2911</v>
      </c>
      <c r="BB570" t="s">
        <v>2912</v>
      </c>
      <c r="BE570" t="s">
        <v>9324</v>
      </c>
      <c r="BF570" t="s">
        <v>13275</v>
      </c>
      <c r="BM570" t="s">
        <v>13276</v>
      </c>
      <c r="BN570" t="s">
        <v>13277</v>
      </c>
      <c r="BO570" t="s">
        <v>13278</v>
      </c>
      <c r="BX570" t="s">
        <v>11725</v>
      </c>
      <c r="CA570" t="s">
        <v>854</v>
      </c>
    </row>
    <row r="571" spans="1:86" x14ac:dyDescent="0.25">
      <c r="A571" t="s">
        <v>812</v>
      </c>
      <c r="B571" t="s">
        <v>13279</v>
      </c>
      <c r="C571" t="s">
        <v>13280</v>
      </c>
      <c r="E571" t="s">
        <v>91</v>
      </c>
      <c r="F571" t="s">
        <v>13281</v>
      </c>
      <c r="G571" t="s">
        <v>13282</v>
      </c>
      <c r="H571" t="s">
        <v>818</v>
      </c>
      <c r="I571" t="s">
        <v>819</v>
      </c>
      <c r="J571" t="s">
        <v>96</v>
      </c>
      <c r="K571" t="s">
        <v>96</v>
      </c>
      <c r="L571" t="s">
        <v>820</v>
      </c>
      <c r="M571" t="s">
        <v>99</v>
      </c>
      <c r="N571" t="s">
        <v>100</v>
      </c>
      <c r="O571" t="s">
        <v>821</v>
      </c>
      <c r="P571" t="s">
        <v>818</v>
      </c>
      <c r="Q571" t="s">
        <v>13283</v>
      </c>
      <c r="R571" t="s">
        <v>823</v>
      </c>
      <c r="S571" t="s">
        <v>3278</v>
      </c>
      <c r="W571" t="s">
        <v>7254</v>
      </c>
      <c r="X571" t="s">
        <v>6144</v>
      </c>
      <c r="Y571" t="s">
        <v>110</v>
      </c>
      <c r="Z571" t="s">
        <v>13284</v>
      </c>
      <c r="AA571" t="s">
        <v>830</v>
      </c>
      <c r="AB571" t="s">
        <v>113</v>
      </c>
      <c r="AC571" t="s">
        <v>13285</v>
      </c>
      <c r="AD571" t="s">
        <v>13286</v>
      </c>
      <c r="AE571" t="s">
        <v>116</v>
      </c>
      <c r="AF571" t="s">
        <v>6147</v>
      </c>
      <c r="AG571" t="s">
        <v>118</v>
      </c>
      <c r="AH571" t="s">
        <v>6148</v>
      </c>
      <c r="AI571" t="s">
        <v>13287</v>
      </c>
      <c r="AJ571" t="s">
        <v>590</v>
      </c>
      <c r="AK571" t="s">
        <v>13288</v>
      </c>
      <c r="AL571" t="s">
        <v>13289</v>
      </c>
      <c r="AM571" t="s">
        <v>3273</v>
      </c>
      <c r="AN571" t="s">
        <v>13290</v>
      </c>
      <c r="AP571" t="s">
        <v>13291</v>
      </c>
      <c r="AQ571" t="s">
        <v>243</v>
      </c>
      <c r="AR571" t="s">
        <v>13292</v>
      </c>
      <c r="AS571" t="s">
        <v>13293</v>
      </c>
      <c r="AT571" t="s">
        <v>2160</v>
      </c>
      <c r="AU571" t="s">
        <v>132</v>
      </c>
      <c r="AV571" t="s">
        <v>841</v>
      </c>
      <c r="AW571" t="s">
        <v>842</v>
      </c>
      <c r="AX571" t="s">
        <v>135</v>
      </c>
      <c r="AY571" t="s">
        <v>136</v>
      </c>
      <c r="AZ571" t="s">
        <v>7266</v>
      </c>
      <c r="BA571" t="s">
        <v>879</v>
      </c>
      <c r="BB571" t="s">
        <v>880</v>
      </c>
      <c r="BE571" t="s">
        <v>9380</v>
      </c>
      <c r="BF571" t="s">
        <v>13294</v>
      </c>
      <c r="BM571" t="s">
        <v>9382</v>
      </c>
      <c r="BN571" t="s">
        <v>9383</v>
      </c>
      <c r="BO571" t="s">
        <v>853</v>
      </c>
      <c r="BT571" t="s">
        <v>118</v>
      </c>
      <c r="BU571" t="s">
        <v>6164</v>
      </c>
      <c r="BV571" t="s">
        <v>6165</v>
      </c>
      <c r="BX571" t="s">
        <v>919</v>
      </c>
      <c r="CA571" t="s">
        <v>854</v>
      </c>
    </row>
    <row r="572" spans="1:86" x14ac:dyDescent="0.25">
      <c r="A572" t="s">
        <v>812</v>
      </c>
      <c r="B572" t="s">
        <v>13295</v>
      </c>
      <c r="C572" t="s">
        <v>13296</v>
      </c>
      <c r="E572" t="s">
        <v>91</v>
      </c>
      <c r="F572" t="s">
        <v>13297</v>
      </c>
      <c r="G572" t="s">
        <v>13298</v>
      </c>
      <c r="H572" t="s">
        <v>818</v>
      </c>
      <c r="I572" t="s">
        <v>819</v>
      </c>
      <c r="J572" t="s">
        <v>96</v>
      </c>
      <c r="K572" t="s">
        <v>96</v>
      </c>
      <c r="L572" t="s">
        <v>820</v>
      </c>
      <c r="M572" t="s">
        <v>99</v>
      </c>
      <c r="N572" t="s">
        <v>100</v>
      </c>
      <c r="O572" t="s">
        <v>821</v>
      </c>
      <c r="P572" t="s">
        <v>818</v>
      </c>
      <c r="Q572" t="s">
        <v>13299</v>
      </c>
      <c r="R572" t="s">
        <v>823</v>
      </c>
      <c r="S572" t="s">
        <v>3278</v>
      </c>
      <c r="W572" t="s">
        <v>7254</v>
      </c>
      <c r="X572" t="s">
        <v>10394</v>
      </c>
      <c r="Y572" t="s">
        <v>110</v>
      </c>
      <c r="Z572" t="s">
        <v>13300</v>
      </c>
      <c r="AA572" t="s">
        <v>830</v>
      </c>
      <c r="AB572" t="s">
        <v>113</v>
      </c>
      <c r="AC572" t="s">
        <v>11553</v>
      </c>
      <c r="AD572" t="s">
        <v>11554</v>
      </c>
      <c r="AE572" t="s">
        <v>3241</v>
      </c>
      <c r="AF572" t="s">
        <v>10397</v>
      </c>
      <c r="AG572" t="s">
        <v>624</v>
      </c>
      <c r="AH572" t="s">
        <v>10398</v>
      </c>
      <c r="AI572" t="s">
        <v>13301</v>
      </c>
      <c r="AJ572" t="s">
        <v>361</v>
      </c>
      <c r="AK572" t="s">
        <v>13302</v>
      </c>
      <c r="AL572" t="s">
        <v>13303</v>
      </c>
      <c r="AM572" t="s">
        <v>630</v>
      </c>
      <c r="AN572" t="s">
        <v>13304</v>
      </c>
      <c r="AP572" t="s">
        <v>13305</v>
      </c>
      <c r="AQ572" t="s">
        <v>243</v>
      </c>
      <c r="AR572" t="s">
        <v>13306</v>
      </c>
      <c r="AS572" t="s">
        <v>13307</v>
      </c>
      <c r="AT572" t="s">
        <v>2160</v>
      </c>
      <c r="AU572" t="s">
        <v>132</v>
      </c>
      <c r="AV572" t="s">
        <v>841</v>
      </c>
      <c r="AW572" t="s">
        <v>842</v>
      </c>
      <c r="AX572" t="s">
        <v>135</v>
      </c>
      <c r="AY572" t="s">
        <v>136</v>
      </c>
      <c r="AZ572" t="s">
        <v>7266</v>
      </c>
      <c r="BA572" t="s">
        <v>879</v>
      </c>
      <c r="BB572" t="s">
        <v>880</v>
      </c>
      <c r="BE572" t="s">
        <v>9380</v>
      </c>
      <c r="BF572" t="s">
        <v>13308</v>
      </c>
      <c r="BM572" t="s">
        <v>13309</v>
      </c>
      <c r="BN572" t="s">
        <v>13310</v>
      </c>
      <c r="BO572" t="s">
        <v>853</v>
      </c>
      <c r="BX572" t="s">
        <v>919</v>
      </c>
      <c r="CA572" t="s">
        <v>854</v>
      </c>
    </row>
    <row r="573" spans="1:86" x14ac:dyDescent="0.25">
      <c r="A573" t="s">
        <v>812</v>
      </c>
      <c r="B573" t="s">
        <v>13311</v>
      </c>
      <c r="C573" t="s">
        <v>13312</v>
      </c>
      <c r="E573" t="s">
        <v>91</v>
      </c>
      <c r="F573" t="s">
        <v>13313</v>
      </c>
      <c r="G573" t="s">
        <v>13314</v>
      </c>
      <c r="H573" t="s">
        <v>818</v>
      </c>
      <c r="I573" t="s">
        <v>819</v>
      </c>
      <c r="J573" t="s">
        <v>96</v>
      </c>
      <c r="K573" t="s">
        <v>96</v>
      </c>
      <c r="L573" t="s">
        <v>820</v>
      </c>
      <c r="M573" t="s">
        <v>99</v>
      </c>
      <c r="N573" t="s">
        <v>100</v>
      </c>
      <c r="O573" t="s">
        <v>821</v>
      </c>
      <c r="P573" t="s">
        <v>818</v>
      </c>
      <c r="Q573" t="s">
        <v>13315</v>
      </c>
      <c r="R573" t="s">
        <v>823</v>
      </c>
      <c r="S573" t="s">
        <v>3278</v>
      </c>
      <c r="W573" t="s">
        <v>7254</v>
      </c>
      <c r="X573" t="s">
        <v>12624</v>
      </c>
      <c r="Y573" t="s">
        <v>110</v>
      </c>
      <c r="Z573" t="s">
        <v>13316</v>
      </c>
      <c r="AA573" t="s">
        <v>830</v>
      </c>
      <c r="AB573" t="s">
        <v>113</v>
      </c>
      <c r="AC573" t="s">
        <v>11553</v>
      </c>
      <c r="AD573" t="s">
        <v>11554</v>
      </c>
      <c r="AE573" t="s">
        <v>234</v>
      </c>
      <c r="AI573" t="s">
        <v>13317</v>
      </c>
      <c r="AJ573" t="s">
        <v>1311</v>
      </c>
      <c r="AK573" t="s">
        <v>13318</v>
      </c>
      <c r="AL573" t="s">
        <v>13319</v>
      </c>
      <c r="AM573" t="s">
        <v>8081</v>
      </c>
      <c r="AN573" t="s">
        <v>13320</v>
      </c>
      <c r="AP573" t="s">
        <v>13321</v>
      </c>
      <c r="AQ573" t="s">
        <v>243</v>
      </c>
      <c r="AR573" t="s">
        <v>13322</v>
      </c>
      <c r="AS573" t="s">
        <v>13323</v>
      </c>
      <c r="AT573" t="s">
        <v>2160</v>
      </c>
      <c r="AU573" t="s">
        <v>132</v>
      </c>
      <c r="AV573" t="s">
        <v>841</v>
      </c>
      <c r="AW573" t="s">
        <v>842</v>
      </c>
      <c r="AX573" t="s">
        <v>135</v>
      </c>
      <c r="AY573" t="s">
        <v>136</v>
      </c>
      <c r="AZ573" t="s">
        <v>7266</v>
      </c>
      <c r="BA573" t="s">
        <v>879</v>
      </c>
      <c r="BB573" t="s">
        <v>880</v>
      </c>
      <c r="BE573" t="s">
        <v>9380</v>
      </c>
      <c r="BF573" t="s">
        <v>13324</v>
      </c>
      <c r="BM573" t="s">
        <v>13325</v>
      </c>
      <c r="BN573" t="s">
        <v>13326</v>
      </c>
      <c r="BO573" t="s">
        <v>887</v>
      </c>
      <c r="CA573" t="s">
        <v>854</v>
      </c>
    </row>
    <row r="574" spans="1:86" x14ac:dyDescent="0.25">
      <c r="A574" t="s">
        <v>855</v>
      </c>
      <c r="B574" t="s">
        <v>13327</v>
      </c>
      <c r="C574" t="s">
        <v>13328</v>
      </c>
      <c r="E574" t="s">
        <v>91</v>
      </c>
      <c r="F574" t="s">
        <v>13329</v>
      </c>
      <c r="G574" t="s">
        <v>13330</v>
      </c>
      <c r="H574" t="s">
        <v>818</v>
      </c>
      <c r="I574" t="s">
        <v>819</v>
      </c>
      <c r="J574" t="s">
        <v>96</v>
      </c>
      <c r="K574" t="s">
        <v>96</v>
      </c>
      <c r="L574" t="s">
        <v>820</v>
      </c>
      <c r="M574" t="s">
        <v>99</v>
      </c>
      <c r="N574" t="s">
        <v>100</v>
      </c>
      <c r="O574" t="s">
        <v>821</v>
      </c>
      <c r="P574" t="s">
        <v>818</v>
      </c>
      <c r="Q574" t="s">
        <v>13331</v>
      </c>
      <c r="R574" t="s">
        <v>823</v>
      </c>
      <c r="S574" t="s">
        <v>1450</v>
      </c>
      <c r="W574" t="s">
        <v>5027</v>
      </c>
      <c r="X574" t="s">
        <v>10337</v>
      </c>
      <c r="Y574" t="s">
        <v>110</v>
      </c>
      <c r="Z574" t="s">
        <v>13332</v>
      </c>
      <c r="AA574" t="s">
        <v>830</v>
      </c>
      <c r="AB574" t="s">
        <v>113</v>
      </c>
      <c r="AC574" t="s">
        <v>13333</v>
      </c>
      <c r="AD574" t="s">
        <v>13334</v>
      </c>
      <c r="AE574" t="s">
        <v>492</v>
      </c>
      <c r="AF574" t="s">
        <v>3692</v>
      </c>
      <c r="AG574" t="s">
        <v>118</v>
      </c>
      <c r="AH574" t="s">
        <v>3693</v>
      </c>
      <c r="AI574" t="s">
        <v>10341</v>
      </c>
      <c r="AJ574" t="s">
        <v>361</v>
      </c>
      <c r="AK574" t="s">
        <v>10342</v>
      </c>
      <c r="AL574" t="s">
        <v>13335</v>
      </c>
      <c r="AM574" t="s">
        <v>277</v>
      </c>
      <c r="AN574" t="s">
        <v>13336</v>
      </c>
      <c r="AP574" t="s">
        <v>13337</v>
      </c>
      <c r="AQ574" t="s">
        <v>243</v>
      </c>
      <c r="AR574" t="s">
        <v>13338</v>
      </c>
      <c r="AS574" t="s">
        <v>13339</v>
      </c>
      <c r="AT574" t="s">
        <v>2306</v>
      </c>
      <c r="AU574" t="s">
        <v>132</v>
      </c>
      <c r="AV574" t="s">
        <v>841</v>
      </c>
      <c r="AW574" t="s">
        <v>842</v>
      </c>
      <c r="AX574" t="s">
        <v>135</v>
      </c>
      <c r="AY574" t="s">
        <v>136</v>
      </c>
      <c r="AZ574" t="s">
        <v>5038</v>
      </c>
      <c r="BA574" t="s">
        <v>2354</v>
      </c>
      <c r="BB574" t="s">
        <v>10348</v>
      </c>
      <c r="BE574" t="s">
        <v>13340</v>
      </c>
      <c r="BM574" t="s">
        <v>13341</v>
      </c>
      <c r="BN574" t="s">
        <v>13342</v>
      </c>
      <c r="BO574" t="s">
        <v>853</v>
      </c>
      <c r="CA574" t="s">
        <v>854</v>
      </c>
    </row>
    <row r="575" spans="1:86" x14ac:dyDescent="0.25">
      <c r="A575" t="s">
        <v>855</v>
      </c>
      <c r="B575" t="s">
        <v>13343</v>
      </c>
      <c r="C575" t="s">
        <v>13344</v>
      </c>
      <c r="E575" t="s">
        <v>91</v>
      </c>
      <c r="F575" t="s">
        <v>13345</v>
      </c>
      <c r="G575" t="s">
        <v>13346</v>
      </c>
      <c r="H575" t="s">
        <v>818</v>
      </c>
      <c r="I575" t="s">
        <v>819</v>
      </c>
      <c r="J575" t="s">
        <v>96</v>
      </c>
      <c r="K575" t="s">
        <v>96</v>
      </c>
      <c r="L575" t="s">
        <v>820</v>
      </c>
      <c r="M575" t="s">
        <v>99</v>
      </c>
      <c r="N575" t="s">
        <v>100</v>
      </c>
      <c r="O575" t="s">
        <v>821</v>
      </c>
      <c r="P575" t="s">
        <v>818</v>
      </c>
      <c r="Q575" t="s">
        <v>13347</v>
      </c>
      <c r="R575" t="s">
        <v>823</v>
      </c>
      <c r="S575" t="s">
        <v>1450</v>
      </c>
      <c r="W575" t="s">
        <v>5027</v>
      </c>
      <c r="X575" t="s">
        <v>10337</v>
      </c>
      <c r="Y575" t="s">
        <v>2720</v>
      </c>
      <c r="Z575" t="s">
        <v>13348</v>
      </c>
      <c r="AA575" t="s">
        <v>830</v>
      </c>
      <c r="AB575" t="s">
        <v>113</v>
      </c>
      <c r="AC575" t="s">
        <v>9477</v>
      </c>
      <c r="AD575" t="s">
        <v>9478</v>
      </c>
      <c r="AE575" t="s">
        <v>492</v>
      </c>
      <c r="AF575" t="s">
        <v>3692</v>
      </c>
      <c r="AG575" t="s">
        <v>118</v>
      </c>
      <c r="AH575" t="s">
        <v>3693</v>
      </c>
      <c r="AI575" t="s">
        <v>10341</v>
      </c>
      <c r="AJ575" t="s">
        <v>361</v>
      </c>
      <c r="AK575" t="s">
        <v>10342</v>
      </c>
      <c r="AL575" t="s">
        <v>13349</v>
      </c>
      <c r="AM575" t="s">
        <v>240</v>
      </c>
      <c r="AN575" t="s">
        <v>13350</v>
      </c>
      <c r="AP575" t="s">
        <v>13351</v>
      </c>
      <c r="AQ575" t="s">
        <v>243</v>
      </c>
      <c r="AR575" t="s">
        <v>13352</v>
      </c>
      <c r="AS575" t="s">
        <v>13353</v>
      </c>
      <c r="AT575" t="s">
        <v>2306</v>
      </c>
      <c r="AU575" t="s">
        <v>132</v>
      </c>
      <c r="AV575" t="s">
        <v>841</v>
      </c>
      <c r="AW575" t="s">
        <v>842</v>
      </c>
      <c r="AX575" t="s">
        <v>135</v>
      </c>
      <c r="AY575" t="s">
        <v>136</v>
      </c>
      <c r="AZ575" t="s">
        <v>5038</v>
      </c>
      <c r="BA575" t="s">
        <v>2354</v>
      </c>
      <c r="BB575" t="s">
        <v>10348</v>
      </c>
      <c r="BE575" t="s">
        <v>13340</v>
      </c>
      <c r="BF575" t="s">
        <v>13354</v>
      </c>
      <c r="BM575" t="s">
        <v>13355</v>
      </c>
      <c r="BN575" t="s">
        <v>13356</v>
      </c>
      <c r="BO575" t="s">
        <v>887</v>
      </c>
      <c r="CA575" t="s">
        <v>854</v>
      </c>
    </row>
    <row r="576" spans="1:86" x14ac:dyDescent="0.25">
      <c r="A576" t="s">
        <v>855</v>
      </c>
      <c r="B576" t="s">
        <v>13357</v>
      </c>
      <c r="C576" t="s">
        <v>13358</v>
      </c>
      <c r="E576" t="s">
        <v>91</v>
      </c>
      <c r="F576" t="s">
        <v>13359</v>
      </c>
      <c r="G576" t="s">
        <v>13360</v>
      </c>
      <c r="H576" t="s">
        <v>818</v>
      </c>
      <c r="I576" t="s">
        <v>819</v>
      </c>
      <c r="J576" t="s">
        <v>96</v>
      </c>
      <c r="K576" t="s">
        <v>96</v>
      </c>
      <c r="L576" t="s">
        <v>820</v>
      </c>
      <c r="M576" t="s">
        <v>99</v>
      </c>
      <c r="N576" t="s">
        <v>100</v>
      </c>
      <c r="O576" t="s">
        <v>821</v>
      </c>
      <c r="P576" t="s">
        <v>818</v>
      </c>
      <c r="Q576" t="s">
        <v>13361</v>
      </c>
      <c r="R576" t="s">
        <v>823</v>
      </c>
      <c r="S576" t="s">
        <v>1450</v>
      </c>
      <c r="W576" t="s">
        <v>5027</v>
      </c>
      <c r="X576" t="s">
        <v>10853</v>
      </c>
      <c r="Y576" t="s">
        <v>110</v>
      </c>
      <c r="Z576" t="s">
        <v>13362</v>
      </c>
      <c r="AA576" t="s">
        <v>830</v>
      </c>
      <c r="AB576" t="s">
        <v>113</v>
      </c>
      <c r="AC576" t="s">
        <v>13333</v>
      </c>
      <c r="AD576" t="s">
        <v>13334</v>
      </c>
      <c r="AE576" t="s">
        <v>1977</v>
      </c>
      <c r="AF576" t="s">
        <v>11806</v>
      </c>
      <c r="AG576" t="s">
        <v>118</v>
      </c>
      <c r="AH576" t="s">
        <v>11807</v>
      </c>
      <c r="AI576" t="s">
        <v>13363</v>
      </c>
      <c r="AJ576" t="s">
        <v>1006</v>
      </c>
      <c r="AK576" t="s">
        <v>13364</v>
      </c>
      <c r="AL576" t="s">
        <v>13365</v>
      </c>
      <c r="AM576" t="s">
        <v>309</v>
      </c>
      <c r="AN576" t="s">
        <v>13366</v>
      </c>
      <c r="AP576" t="s">
        <v>13367</v>
      </c>
      <c r="AQ576" t="s">
        <v>243</v>
      </c>
      <c r="AR576" t="s">
        <v>13368</v>
      </c>
      <c r="AS576" t="s">
        <v>13369</v>
      </c>
      <c r="AT576" t="s">
        <v>2306</v>
      </c>
      <c r="AU576" t="s">
        <v>132</v>
      </c>
      <c r="AV576" t="s">
        <v>841</v>
      </c>
      <c r="AW576" t="s">
        <v>842</v>
      </c>
      <c r="AX576" t="s">
        <v>135</v>
      </c>
      <c r="AY576" t="s">
        <v>136</v>
      </c>
      <c r="AZ576" t="s">
        <v>5038</v>
      </c>
      <c r="BA576" t="s">
        <v>1320</v>
      </c>
      <c r="BB576" t="s">
        <v>1321</v>
      </c>
      <c r="BE576" t="s">
        <v>13370</v>
      </c>
      <c r="BF576" t="s">
        <v>13371</v>
      </c>
      <c r="BM576" t="s">
        <v>13372</v>
      </c>
      <c r="BN576" t="s">
        <v>13373</v>
      </c>
      <c r="BO576" t="s">
        <v>887</v>
      </c>
      <c r="BX576" t="s">
        <v>919</v>
      </c>
      <c r="CA576" t="s">
        <v>854</v>
      </c>
    </row>
    <row r="577" spans="1:79" x14ac:dyDescent="0.25">
      <c r="A577" t="s">
        <v>2058</v>
      </c>
      <c r="B577" t="s">
        <v>13374</v>
      </c>
      <c r="C577" t="s">
        <v>13375</v>
      </c>
      <c r="E577" t="s">
        <v>91</v>
      </c>
      <c r="F577" t="s">
        <v>13376</v>
      </c>
      <c r="G577" t="s">
        <v>13377</v>
      </c>
      <c r="H577" t="s">
        <v>94</v>
      </c>
      <c r="I577" t="s">
        <v>95</v>
      </c>
      <c r="J577" t="s">
        <v>96</v>
      </c>
      <c r="K577" t="s">
        <v>96</v>
      </c>
      <c r="L577" t="s">
        <v>98</v>
      </c>
      <c r="M577" t="s">
        <v>99</v>
      </c>
      <c r="N577" t="s">
        <v>100</v>
      </c>
      <c r="O577" t="s">
        <v>101</v>
      </c>
      <c r="P577" t="s">
        <v>94</v>
      </c>
      <c r="Q577" t="s">
        <v>13378</v>
      </c>
      <c r="R577" t="s">
        <v>103</v>
      </c>
      <c r="S577" t="s">
        <v>2294</v>
      </c>
      <c r="T577" t="s">
        <v>105</v>
      </c>
      <c r="W577" t="s">
        <v>2295</v>
      </c>
      <c r="X577" t="s">
        <v>5742</v>
      </c>
      <c r="Y577" t="s">
        <v>110</v>
      </c>
      <c r="Z577" t="s">
        <v>13379</v>
      </c>
      <c r="AA577" t="s">
        <v>112</v>
      </c>
      <c r="AB577" t="s">
        <v>113</v>
      </c>
      <c r="AC577" t="s">
        <v>13333</v>
      </c>
      <c r="AD577" t="s">
        <v>13334</v>
      </c>
      <c r="AE577" t="s">
        <v>164</v>
      </c>
      <c r="AI577" t="s">
        <v>5744</v>
      </c>
      <c r="AJ577" t="s">
        <v>121</v>
      </c>
      <c r="AK577" t="s">
        <v>5745</v>
      </c>
      <c r="AL577" t="s">
        <v>13380</v>
      </c>
      <c r="AM577" t="s">
        <v>1423</v>
      </c>
      <c r="AN577" t="s">
        <v>13381</v>
      </c>
      <c r="AO577" t="s">
        <v>461</v>
      </c>
      <c r="AP577" t="s">
        <v>13382</v>
      </c>
      <c r="AQ577" t="s">
        <v>243</v>
      </c>
      <c r="AR577" t="s">
        <v>13383</v>
      </c>
      <c r="AS577" t="s">
        <v>13384</v>
      </c>
      <c r="AT577" t="s">
        <v>2306</v>
      </c>
      <c r="AU577" t="s">
        <v>132</v>
      </c>
      <c r="AV577" t="s">
        <v>133</v>
      </c>
      <c r="AW577" t="s">
        <v>465</v>
      </c>
      <c r="AX577" t="s">
        <v>135</v>
      </c>
      <c r="AY577" t="s">
        <v>136</v>
      </c>
      <c r="AZ577" t="s">
        <v>2307</v>
      </c>
      <c r="BA577" t="s">
        <v>13385</v>
      </c>
      <c r="BB577" t="s">
        <v>6684</v>
      </c>
      <c r="BC577" t="s">
        <v>6685</v>
      </c>
      <c r="BD577" t="s">
        <v>141</v>
      </c>
      <c r="BE577" t="s">
        <v>13386</v>
      </c>
      <c r="BF577" t="s">
        <v>13387</v>
      </c>
      <c r="BM577" t="s">
        <v>13388</v>
      </c>
      <c r="BN577" t="s">
        <v>13389</v>
      </c>
      <c r="BO577" t="s">
        <v>949</v>
      </c>
      <c r="BW577" t="s">
        <v>13390</v>
      </c>
    </row>
    <row r="578" spans="1:79" x14ac:dyDescent="0.25">
      <c r="A578" t="s">
        <v>2058</v>
      </c>
      <c r="B578" t="s">
        <v>13391</v>
      </c>
      <c r="C578" t="s">
        <v>13392</v>
      </c>
      <c r="E578" t="s">
        <v>91</v>
      </c>
      <c r="F578" t="s">
        <v>13393</v>
      </c>
      <c r="G578" t="s">
        <v>13394</v>
      </c>
      <c r="H578" t="s">
        <v>94</v>
      </c>
      <c r="I578" t="s">
        <v>95</v>
      </c>
      <c r="J578" t="s">
        <v>96</v>
      </c>
      <c r="K578" t="s">
        <v>96</v>
      </c>
      <c r="L578" t="s">
        <v>98</v>
      </c>
      <c r="M578" t="s">
        <v>99</v>
      </c>
      <c r="N578" t="s">
        <v>100</v>
      </c>
      <c r="O578" t="s">
        <v>101</v>
      </c>
      <c r="P578" t="s">
        <v>94</v>
      </c>
      <c r="Q578" t="s">
        <v>13395</v>
      </c>
      <c r="R578" t="s">
        <v>103</v>
      </c>
      <c r="S578" t="s">
        <v>2294</v>
      </c>
      <c r="T578" t="s">
        <v>105</v>
      </c>
      <c r="W578" t="s">
        <v>2295</v>
      </c>
      <c r="X578" t="s">
        <v>13396</v>
      </c>
      <c r="Y578" t="s">
        <v>110</v>
      </c>
      <c r="Z578" t="s">
        <v>13397</v>
      </c>
      <c r="AA578" t="s">
        <v>112</v>
      </c>
      <c r="AB578" t="s">
        <v>113</v>
      </c>
      <c r="AC578" t="s">
        <v>9477</v>
      </c>
      <c r="AD578" t="s">
        <v>9478</v>
      </c>
      <c r="AE578" t="s">
        <v>164</v>
      </c>
      <c r="AI578" t="s">
        <v>13398</v>
      </c>
      <c r="AJ578" t="s">
        <v>1311</v>
      </c>
      <c r="AK578" t="s">
        <v>13399</v>
      </c>
      <c r="AL578" t="s">
        <v>13400</v>
      </c>
      <c r="AN578" t="s">
        <v>13401</v>
      </c>
      <c r="AO578" t="s">
        <v>461</v>
      </c>
      <c r="AP578" t="s">
        <v>13402</v>
      </c>
      <c r="AQ578" t="s">
        <v>243</v>
      </c>
      <c r="AR578" t="s">
        <v>13403</v>
      </c>
      <c r="AS578" t="s">
        <v>13404</v>
      </c>
      <c r="AT578" t="s">
        <v>2306</v>
      </c>
      <c r="AU578" t="s">
        <v>132</v>
      </c>
      <c r="AV578" t="s">
        <v>133</v>
      </c>
      <c r="AW578" t="s">
        <v>465</v>
      </c>
      <c r="AX578" t="s">
        <v>135</v>
      </c>
      <c r="AY578" t="s">
        <v>136</v>
      </c>
      <c r="AZ578" t="s">
        <v>2307</v>
      </c>
      <c r="BA578" t="s">
        <v>13405</v>
      </c>
      <c r="BB578" t="s">
        <v>13406</v>
      </c>
      <c r="BC578" t="s">
        <v>13407</v>
      </c>
      <c r="BD578" t="s">
        <v>141</v>
      </c>
      <c r="BE578" t="s">
        <v>13408</v>
      </c>
      <c r="BF578" t="s">
        <v>13409</v>
      </c>
      <c r="BM578" t="s">
        <v>13388</v>
      </c>
      <c r="BN578" t="s">
        <v>13389</v>
      </c>
      <c r="BO578" t="s">
        <v>949</v>
      </c>
      <c r="BP578" t="s">
        <v>13410</v>
      </c>
      <c r="BQ578" t="s">
        <v>118</v>
      </c>
      <c r="BR578" t="s">
        <v>13411</v>
      </c>
      <c r="BT578" t="s">
        <v>118</v>
      </c>
      <c r="BU578" t="s">
        <v>13412</v>
      </c>
      <c r="BV578" t="s">
        <v>13413</v>
      </c>
      <c r="BW578" t="s">
        <v>13414</v>
      </c>
    </row>
    <row r="579" spans="1:79" x14ac:dyDescent="0.25">
      <c r="A579" t="s">
        <v>2058</v>
      </c>
      <c r="B579" t="s">
        <v>13415</v>
      </c>
      <c r="C579" t="s">
        <v>13416</v>
      </c>
      <c r="E579" t="s">
        <v>91</v>
      </c>
      <c r="F579" t="s">
        <v>13417</v>
      </c>
      <c r="G579" t="s">
        <v>13418</v>
      </c>
      <c r="H579" t="s">
        <v>94</v>
      </c>
      <c r="I579" t="s">
        <v>95</v>
      </c>
      <c r="J579" t="s">
        <v>96</v>
      </c>
      <c r="K579" t="s">
        <v>96</v>
      </c>
      <c r="L579" t="s">
        <v>98</v>
      </c>
      <c r="M579" t="s">
        <v>99</v>
      </c>
      <c r="N579" t="s">
        <v>100</v>
      </c>
      <c r="O579" t="s">
        <v>101</v>
      </c>
      <c r="P579" t="s">
        <v>94</v>
      </c>
      <c r="Q579" t="s">
        <v>13419</v>
      </c>
      <c r="R579" t="s">
        <v>103</v>
      </c>
      <c r="S579" t="s">
        <v>2294</v>
      </c>
      <c r="T579" t="s">
        <v>105</v>
      </c>
      <c r="W579" t="s">
        <v>2295</v>
      </c>
      <c r="X579" t="s">
        <v>5693</v>
      </c>
      <c r="Y579" t="s">
        <v>110</v>
      </c>
      <c r="Z579" t="s">
        <v>13420</v>
      </c>
      <c r="AA579" t="s">
        <v>112</v>
      </c>
      <c r="AB579" t="s">
        <v>113</v>
      </c>
      <c r="AC579" t="s">
        <v>9477</v>
      </c>
      <c r="AD579" t="s">
        <v>9478</v>
      </c>
      <c r="AE579" t="s">
        <v>116</v>
      </c>
      <c r="AF579" t="s">
        <v>13421</v>
      </c>
      <c r="AG579" t="s">
        <v>118</v>
      </c>
      <c r="AH579" t="s">
        <v>13422</v>
      </c>
      <c r="AI579" t="s">
        <v>5697</v>
      </c>
      <c r="AJ579" t="s">
        <v>121</v>
      </c>
      <c r="AK579" t="s">
        <v>5698</v>
      </c>
      <c r="AL579" t="s">
        <v>13423</v>
      </c>
      <c r="AN579" t="s">
        <v>13424</v>
      </c>
      <c r="AO579" t="s">
        <v>461</v>
      </c>
      <c r="AP579" t="s">
        <v>13425</v>
      </c>
      <c r="AQ579" t="s">
        <v>243</v>
      </c>
      <c r="AR579" t="s">
        <v>13426</v>
      </c>
      <c r="AS579" t="s">
        <v>13427</v>
      </c>
      <c r="AT579" t="s">
        <v>2306</v>
      </c>
      <c r="AU579" t="s">
        <v>132</v>
      </c>
      <c r="AV579" t="s">
        <v>133</v>
      </c>
      <c r="AW579" t="s">
        <v>465</v>
      </c>
      <c r="AX579" t="s">
        <v>135</v>
      </c>
      <c r="AY579" t="s">
        <v>136</v>
      </c>
      <c r="AZ579" t="s">
        <v>2307</v>
      </c>
      <c r="BA579" t="s">
        <v>13428</v>
      </c>
      <c r="BB579" t="s">
        <v>5705</v>
      </c>
      <c r="BC579" t="s">
        <v>5706</v>
      </c>
      <c r="BD579" t="s">
        <v>141</v>
      </c>
      <c r="BE579" t="s">
        <v>13429</v>
      </c>
      <c r="BF579" t="s">
        <v>13430</v>
      </c>
      <c r="BM579" t="s">
        <v>11598</v>
      </c>
      <c r="BN579" t="s">
        <v>11599</v>
      </c>
      <c r="BO579" t="s">
        <v>949</v>
      </c>
      <c r="BW579" t="s">
        <v>13431</v>
      </c>
    </row>
    <row r="580" spans="1:79" x14ac:dyDescent="0.25">
      <c r="A580" t="s">
        <v>2058</v>
      </c>
      <c r="B580" t="s">
        <v>13432</v>
      </c>
      <c r="C580" t="s">
        <v>13433</v>
      </c>
      <c r="E580" t="s">
        <v>91</v>
      </c>
      <c r="F580" t="s">
        <v>13434</v>
      </c>
      <c r="G580" t="s">
        <v>13435</v>
      </c>
      <c r="H580" t="s">
        <v>94</v>
      </c>
      <c r="I580" t="s">
        <v>95</v>
      </c>
      <c r="J580" t="s">
        <v>96</v>
      </c>
      <c r="K580" t="s">
        <v>96</v>
      </c>
      <c r="L580" t="s">
        <v>98</v>
      </c>
      <c r="M580" t="s">
        <v>99</v>
      </c>
      <c r="N580" t="s">
        <v>100</v>
      </c>
      <c r="O580" t="s">
        <v>101</v>
      </c>
      <c r="P580" t="s">
        <v>94</v>
      </c>
      <c r="Q580" t="s">
        <v>13436</v>
      </c>
      <c r="R580" t="s">
        <v>103</v>
      </c>
      <c r="S580" t="s">
        <v>2294</v>
      </c>
      <c r="T580" t="s">
        <v>105</v>
      </c>
      <c r="W580" t="s">
        <v>2295</v>
      </c>
      <c r="X580" t="s">
        <v>7551</v>
      </c>
      <c r="Y580" t="s">
        <v>2720</v>
      </c>
      <c r="Z580" t="s">
        <v>13437</v>
      </c>
      <c r="AA580" t="s">
        <v>112</v>
      </c>
      <c r="AB580" t="s">
        <v>113</v>
      </c>
      <c r="AC580" t="s">
        <v>13438</v>
      </c>
      <c r="AD580" t="s">
        <v>13439</v>
      </c>
      <c r="AE580" t="s">
        <v>492</v>
      </c>
      <c r="AF580" t="s">
        <v>7555</v>
      </c>
      <c r="AG580" t="s">
        <v>118</v>
      </c>
      <c r="AH580" t="s">
        <v>7556</v>
      </c>
      <c r="AI580" t="s">
        <v>13440</v>
      </c>
      <c r="AJ580" t="s">
        <v>306</v>
      </c>
      <c r="AK580" t="s">
        <v>13441</v>
      </c>
      <c r="AL580" t="s">
        <v>13442</v>
      </c>
      <c r="AM580" t="s">
        <v>124</v>
      </c>
      <c r="AN580" t="s">
        <v>13443</v>
      </c>
      <c r="AO580" t="s">
        <v>461</v>
      </c>
      <c r="AP580" t="s">
        <v>13444</v>
      </c>
      <c r="AQ580" t="s">
        <v>243</v>
      </c>
      <c r="AR580" t="s">
        <v>13445</v>
      </c>
      <c r="AS580" t="s">
        <v>13446</v>
      </c>
      <c r="AT580" t="s">
        <v>2306</v>
      </c>
      <c r="AU580" t="s">
        <v>132</v>
      </c>
      <c r="AV580" t="s">
        <v>133</v>
      </c>
      <c r="AW580" t="s">
        <v>465</v>
      </c>
      <c r="AX580" t="s">
        <v>135</v>
      </c>
      <c r="AY580" t="s">
        <v>136</v>
      </c>
      <c r="AZ580" t="s">
        <v>2307</v>
      </c>
      <c r="BA580" t="s">
        <v>11596</v>
      </c>
      <c r="BB580" t="s">
        <v>7565</v>
      </c>
      <c r="BC580" t="s">
        <v>7566</v>
      </c>
      <c r="BD580" t="s">
        <v>141</v>
      </c>
      <c r="BE580" t="s">
        <v>11597</v>
      </c>
      <c r="BF580" t="s">
        <v>13447</v>
      </c>
      <c r="BM580" t="s">
        <v>13448</v>
      </c>
      <c r="BN580" t="s">
        <v>13449</v>
      </c>
      <c r="BO580" t="s">
        <v>949</v>
      </c>
      <c r="BW580" t="s">
        <v>13450</v>
      </c>
    </row>
    <row r="581" spans="1:79" x14ac:dyDescent="0.25">
      <c r="A581" t="s">
        <v>2058</v>
      </c>
      <c r="B581" t="s">
        <v>13451</v>
      </c>
      <c r="C581" t="s">
        <v>13452</v>
      </c>
      <c r="E581" t="s">
        <v>91</v>
      </c>
      <c r="F581" t="s">
        <v>13453</v>
      </c>
      <c r="G581" t="s">
        <v>13454</v>
      </c>
      <c r="H581" t="s">
        <v>94</v>
      </c>
      <c r="I581" t="s">
        <v>95</v>
      </c>
      <c r="J581" t="s">
        <v>96</v>
      </c>
      <c r="K581" t="s">
        <v>96</v>
      </c>
      <c r="L581" t="s">
        <v>98</v>
      </c>
      <c r="M581" t="s">
        <v>99</v>
      </c>
      <c r="N581" t="s">
        <v>100</v>
      </c>
      <c r="O581" t="s">
        <v>101</v>
      </c>
      <c r="P581" t="s">
        <v>94</v>
      </c>
      <c r="Q581" t="s">
        <v>13455</v>
      </c>
      <c r="R581" t="s">
        <v>103</v>
      </c>
      <c r="S581" t="s">
        <v>2294</v>
      </c>
      <c r="T581" t="s">
        <v>105</v>
      </c>
      <c r="W581" t="s">
        <v>2295</v>
      </c>
      <c r="X581" t="s">
        <v>13456</v>
      </c>
      <c r="Y581" t="s">
        <v>2720</v>
      </c>
      <c r="Z581" t="s">
        <v>13457</v>
      </c>
      <c r="AA581" t="s">
        <v>112</v>
      </c>
      <c r="AB581" t="s">
        <v>113</v>
      </c>
      <c r="AC581" t="s">
        <v>5096</v>
      </c>
      <c r="AD581" t="s">
        <v>5097</v>
      </c>
      <c r="AE581" t="s">
        <v>116</v>
      </c>
      <c r="AF581" t="s">
        <v>5052</v>
      </c>
      <c r="AH581" t="s">
        <v>5053</v>
      </c>
      <c r="AI581" t="s">
        <v>13458</v>
      </c>
      <c r="AK581" t="s">
        <v>13459</v>
      </c>
      <c r="AL581" t="s">
        <v>13460</v>
      </c>
      <c r="AM581" t="s">
        <v>1038</v>
      </c>
      <c r="AN581" t="s">
        <v>13461</v>
      </c>
      <c r="AO581" t="s">
        <v>461</v>
      </c>
      <c r="AP581" t="s">
        <v>13462</v>
      </c>
      <c r="AQ581" t="s">
        <v>243</v>
      </c>
      <c r="AR581" t="s">
        <v>13463</v>
      </c>
      <c r="AS581" t="s">
        <v>13464</v>
      </c>
      <c r="AT581" t="s">
        <v>2371</v>
      </c>
      <c r="AU581" t="s">
        <v>132</v>
      </c>
      <c r="AV581" t="s">
        <v>133</v>
      </c>
      <c r="AW581" t="s">
        <v>465</v>
      </c>
      <c r="AX581" t="s">
        <v>135</v>
      </c>
      <c r="AY581" t="s">
        <v>136</v>
      </c>
      <c r="AZ581" t="s">
        <v>2307</v>
      </c>
      <c r="BA581" t="s">
        <v>5062</v>
      </c>
      <c r="BB581" t="s">
        <v>5063</v>
      </c>
      <c r="BC581" t="s">
        <v>5064</v>
      </c>
      <c r="BD581" t="s">
        <v>141</v>
      </c>
      <c r="BE581" t="s">
        <v>5065</v>
      </c>
      <c r="BF581" t="s">
        <v>13465</v>
      </c>
      <c r="BM581" t="s">
        <v>13466</v>
      </c>
      <c r="BN581" t="s">
        <v>13467</v>
      </c>
      <c r="BO581" t="s">
        <v>13468</v>
      </c>
      <c r="BP581" t="s">
        <v>5067</v>
      </c>
      <c r="BR581" t="s">
        <v>5068</v>
      </c>
    </row>
    <row r="582" spans="1:79" x14ac:dyDescent="0.25">
      <c r="A582" t="s">
        <v>2058</v>
      </c>
      <c r="B582" t="s">
        <v>13469</v>
      </c>
      <c r="C582" t="s">
        <v>13470</v>
      </c>
      <c r="E582" t="s">
        <v>91</v>
      </c>
      <c r="F582" t="s">
        <v>13471</v>
      </c>
      <c r="G582" t="s">
        <v>13472</v>
      </c>
      <c r="H582" t="s">
        <v>94</v>
      </c>
      <c r="I582" t="s">
        <v>95</v>
      </c>
      <c r="J582" t="s">
        <v>96</v>
      </c>
      <c r="K582" t="s">
        <v>96</v>
      </c>
      <c r="L582" t="s">
        <v>98</v>
      </c>
      <c r="M582" t="s">
        <v>99</v>
      </c>
      <c r="N582" t="s">
        <v>100</v>
      </c>
      <c r="O582" t="s">
        <v>101</v>
      </c>
      <c r="P582" t="s">
        <v>94</v>
      </c>
      <c r="Q582" t="s">
        <v>13473</v>
      </c>
      <c r="R582" t="s">
        <v>103</v>
      </c>
      <c r="S582" t="s">
        <v>2294</v>
      </c>
      <c r="T582" t="s">
        <v>105</v>
      </c>
      <c r="W582" t="s">
        <v>2295</v>
      </c>
      <c r="X582" t="s">
        <v>12758</v>
      </c>
      <c r="Y582" t="s">
        <v>110</v>
      </c>
      <c r="Z582" t="s">
        <v>13474</v>
      </c>
      <c r="AA582" t="s">
        <v>112</v>
      </c>
      <c r="AB582" t="s">
        <v>113</v>
      </c>
      <c r="AC582" t="s">
        <v>7332</v>
      </c>
      <c r="AD582" t="s">
        <v>7333</v>
      </c>
      <c r="AE582" t="s">
        <v>4884</v>
      </c>
      <c r="AI582" t="s">
        <v>12761</v>
      </c>
      <c r="AJ582" t="s">
        <v>166</v>
      </c>
      <c r="AK582" t="s">
        <v>12762</v>
      </c>
      <c r="AL582" t="s">
        <v>13475</v>
      </c>
      <c r="AM582" t="s">
        <v>1687</v>
      </c>
      <c r="AN582" t="s">
        <v>13476</v>
      </c>
      <c r="AO582" t="s">
        <v>2607</v>
      </c>
      <c r="AP582" t="s">
        <v>13477</v>
      </c>
      <c r="AQ582" t="s">
        <v>243</v>
      </c>
      <c r="AR582" t="s">
        <v>13478</v>
      </c>
      <c r="AS582" t="s">
        <v>13479</v>
      </c>
      <c r="AT582" t="s">
        <v>2371</v>
      </c>
      <c r="AU582" t="s">
        <v>132</v>
      </c>
      <c r="AV582" t="s">
        <v>133</v>
      </c>
      <c r="AW582" t="s">
        <v>2611</v>
      </c>
      <c r="AX582" t="s">
        <v>135</v>
      </c>
      <c r="AY582" t="s">
        <v>136</v>
      </c>
      <c r="AZ582" t="s">
        <v>2307</v>
      </c>
      <c r="BA582" t="s">
        <v>13480</v>
      </c>
      <c r="BB582" t="s">
        <v>248</v>
      </c>
      <c r="BC582" t="s">
        <v>12768</v>
      </c>
      <c r="BD582" t="s">
        <v>141</v>
      </c>
      <c r="BE582" t="s">
        <v>13481</v>
      </c>
      <c r="BF582" t="s">
        <v>13482</v>
      </c>
      <c r="BM582" t="s">
        <v>7363</v>
      </c>
      <c r="BN582" t="s">
        <v>7364</v>
      </c>
      <c r="BO582" t="s">
        <v>1773</v>
      </c>
      <c r="BP582" t="s">
        <v>12776</v>
      </c>
      <c r="BQ582" t="s">
        <v>118</v>
      </c>
      <c r="BR582" t="s">
        <v>12777</v>
      </c>
      <c r="BW582" t="s">
        <v>13483</v>
      </c>
    </row>
    <row r="583" spans="1:79" x14ac:dyDescent="0.25">
      <c r="A583" t="s">
        <v>2058</v>
      </c>
      <c r="B583" t="s">
        <v>13484</v>
      </c>
      <c r="C583" t="s">
        <v>13485</v>
      </c>
      <c r="E583" t="s">
        <v>91</v>
      </c>
      <c r="F583" t="s">
        <v>13486</v>
      </c>
      <c r="G583" t="s">
        <v>13487</v>
      </c>
      <c r="H583" t="s">
        <v>94</v>
      </c>
      <c r="I583" t="s">
        <v>95</v>
      </c>
      <c r="J583" t="s">
        <v>96</v>
      </c>
      <c r="K583" t="s">
        <v>96</v>
      </c>
      <c r="L583" t="s">
        <v>98</v>
      </c>
      <c r="M583" t="s">
        <v>99</v>
      </c>
      <c r="N583" t="s">
        <v>100</v>
      </c>
      <c r="O583" t="s">
        <v>101</v>
      </c>
      <c r="P583" t="s">
        <v>94</v>
      </c>
      <c r="Q583" t="s">
        <v>13488</v>
      </c>
      <c r="R583" t="s">
        <v>103</v>
      </c>
      <c r="S583" t="s">
        <v>2294</v>
      </c>
      <c r="T583" t="s">
        <v>105</v>
      </c>
      <c r="W583" t="s">
        <v>2295</v>
      </c>
      <c r="X583" t="s">
        <v>10232</v>
      </c>
      <c r="Y583" t="s">
        <v>2720</v>
      </c>
      <c r="Z583" t="s">
        <v>13489</v>
      </c>
      <c r="AA583" t="s">
        <v>112</v>
      </c>
      <c r="AB583" t="s">
        <v>113</v>
      </c>
      <c r="AC583" t="s">
        <v>13490</v>
      </c>
      <c r="AD583" t="s">
        <v>13491</v>
      </c>
      <c r="AE583" t="s">
        <v>2206</v>
      </c>
      <c r="AF583" t="s">
        <v>10234</v>
      </c>
      <c r="AG583" t="s">
        <v>624</v>
      </c>
      <c r="AH583" t="s">
        <v>10235</v>
      </c>
      <c r="AI583" t="s">
        <v>10236</v>
      </c>
      <c r="AJ583" t="s">
        <v>1311</v>
      </c>
      <c r="AK583" t="s">
        <v>10237</v>
      </c>
      <c r="AL583" t="s">
        <v>13492</v>
      </c>
      <c r="AM583" t="s">
        <v>1345</v>
      </c>
      <c r="AN583" t="s">
        <v>13493</v>
      </c>
      <c r="AO583" t="s">
        <v>2607</v>
      </c>
      <c r="AP583" t="s">
        <v>13494</v>
      </c>
      <c r="AQ583" t="s">
        <v>243</v>
      </c>
      <c r="AR583" t="s">
        <v>13495</v>
      </c>
      <c r="AS583" t="s">
        <v>13496</v>
      </c>
      <c r="AT583" t="s">
        <v>2371</v>
      </c>
      <c r="AU583" t="s">
        <v>132</v>
      </c>
      <c r="AV583" t="s">
        <v>133</v>
      </c>
      <c r="AW583" t="s">
        <v>2611</v>
      </c>
      <c r="AX583" t="s">
        <v>135</v>
      </c>
      <c r="AY583" t="s">
        <v>136</v>
      </c>
      <c r="AZ583" t="s">
        <v>5103</v>
      </c>
      <c r="BA583" t="s">
        <v>11611</v>
      </c>
      <c r="BB583" t="s">
        <v>248</v>
      </c>
      <c r="BC583" t="s">
        <v>10244</v>
      </c>
      <c r="BD583" t="s">
        <v>141</v>
      </c>
      <c r="BE583" t="s">
        <v>11612</v>
      </c>
      <c r="BF583" t="s">
        <v>13497</v>
      </c>
      <c r="BM583" t="s">
        <v>13498</v>
      </c>
      <c r="BN583" t="s">
        <v>13499</v>
      </c>
      <c r="BO583" t="s">
        <v>1773</v>
      </c>
      <c r="BP583" t="s">
        <v>10249</v>
      </c>
      <c r="BQ583" t="s">
        <v>379</v>
      </c>
      <c r="BR583" t="s">
        <v>10250</v>
      </c>
      <c r="BW583" t="s">
        <v>13500</v>
      </c>
    </row>
    <row r="584" spans="1:79" x14ac:dyDescent="0.25">
      <c r="A584" t="s">
        <v>2058</v>
      </c>
      <c r="B584" t="s">
        <v>13501</v>
      </c>
      <c r="C584" t="s">
        <v>13502</v>
      </c>
      <c r="E584" t="s">
        <v>91</v>
      </c>
      <c r="F584" t="s">
        <v>13503</v>
      </c>
      <c r="G584" t="s">
        <v>13504</v>
      </c>
      <c r="H584" t="s">
        <v>94</v>
      </c>
      <c r="I584" t="s">
        <v>95</v>
      </c>
      <c r="J584" t="s">
        <v>96</v>
      </c>
      <c r="K584" t="s">
        <v>96</v>
      </c>
      <c r="L584" t="s">
        <v>98</v>
      </c>
      <c r="M584" t="s">
        <v>99</v>
      </c>
      <c r="N584" t="s">
        <v>100</v>
      </c>
      <c r="O584" t="s">
        <v>101</v>
      </c>
      <c r="P584" t="s">
        <v>94</v>
      </c>
      <c r="Q584" t="s">
        <v>13505</v>
      </c>
      <c r="R584" t="s">
        <v>103</v>
      </c>
      <c r="S584" t="s">
        <v>2294</v>
      </c>
      <c r="T584" t="s">
        <v>105</v>
      </c>
      <c r="W584" t="s">
        <v>2295</v>
      </c>
      <c r="X584" t="s">
        <v>5488</v>
      </c>
      <c r="Y584" t="s">
        <v>110</v>
      </c>
      <c r="Z584" t="s">
        <v>13506</v>
      </c>
      <c r="AA584" t="s">
        <v>112</v>
      </c>
      <c r="AB584" t="s">
        <v>113</v>
      </c>
      <c r="AC584" t="s">
        <v>7353</v>
      </c>
      <c r="AD584" t="s">
        <v>7354</v>
      </c>
      <c r="AE584" t="s">
        <v>4884</v>
      </c>
      <c r="AF584" t="s">
        <v>5492</v>
      </c>
      <c r="AG584" t="s">
        <v>118</v>
      </c>
      <c r="AH584" t="s">
        <v>5843</v>
      </c>
      <c r="AI584" t="s">
        <v>5844</v>
      </c>
      <c r="AJ584" t="s">
        <v>166</v>
      </c>
      <c r="AK584" t="s">
        <v>5845</v>
      </c>
      <c r="AL584" t="s">
        <v>13507</v>
      </c>
      <c r="AN584" t="s">
        <v>13508</v>
      </c>
      <c r="AO584" t="s">
        <v>2607</v>
      </c>
      <c r="AP584" t="s">
        <v>13509</v>
      </c>
      <c r="AQ584" t="s">
        <v>243</v>
      </c>
      <c r="AR584" t="s">
        <v>13510</v>
      </c>
      <c r="AS584" t="s">
        <v>13511</v>
      </c>
      <c r="AT584" t="s">
        <v>2371</v>
      </c>
      <c r="AU584" t="s">
        <v>132</v>
      </c>
      <c r="AV584" t="s">
        <v>133</v>
      </c>
      <c r="AW584" t="s">
        <v>2611</v>
      </c>
      <c r="AX584" t="s">
        <v>135</v>
      </c>
      <c r="AY584" t="s">
        <v>136</v>
      </c>
      <c r="AZ584" t="s">
        <v>5103</v>
      </c>
      <c r="BA584" t="s">
        <v>13512</v>
      </c>
      <c r="BB584" t="s">
        <v>2707</v>
      </c>
      <c r="BC584" t="s">
        <v>5853</v>
      </c>
      <c r="BD584" t="s">
        <v>141</v>
      </c>
      <c r="BE584" t="s">
        <v>13513</v>
      </c>
      <c r="BF584" t="s">
        <v>13514</v>
      </c>
      <c r="BM584" t="s">
        <v>13515</v>
      </c>
      <c r="BN584" t="s">
        <v>13516</v>
      </c>
      <c r="BO584" t="s">
        <v>949</v>
      </c>
      <c r="BW584" t="s">
        <v>13517</v>
      </c>
    </row>
    <row r="585" spans="1:79" x14ac:dyDescent="0.25">
      <c r="A585" t="s">
        <v>2058</v>
      </c>
      <c r="B585" t="s">
        <v>13518</v>
      </c>
      <c r="C585" t="s">
        <v>13519</v>
      </c>
      <c r="E585" t="s">
        <v>91</v>
      </c>
      <c r="F585" t="s">
        <v>13520</v>
      </c>
      <c r="G585" t="s">
        <v>13521</v>
      </c>
      <c r="H585" t="s">
        <v>94</v>
      </c>
      <c r="I585" t="s">
        <v>95</v>
      </c>
      <c r="J585" t="s">
        <v>96</v>
      </c>
      <c r="K585" t="s">
        <v>96</v>
      </c>
      <c r="L585" t="s">
        <v>98</v>
      </c>
      <c r="M585" t="s">
        <v>99</v>
      </c>
      <c r="N585" t="s">
        <v>100</v>
      </c>
      <c r="O585" t="s">
        <v>101</v>
      </c>
      <c r="P585" t="s">
        <v>94</v>
      </c>
      <c r="Q585" t="s">
        <v>13522</v>
      </c>
      <c r="R585" t="s">
        <v>103</v>
      </c>
      <c r="S585" t="s">
        <v>2294</v>
      </c>
      <c r="T585" t="s">
        <v>105</v>
      </c>
      <c r="W585" t="s">
        <v>2295</v>
      </c>
      <c r="X585" t="s">
        <v>9721</v>
      </c>
      <c r="Y585" t="s">
        <v>110</v>
      </c>
      <c r="Z585" t="s">
        <v>13523</v>
      </c>
      <c r="AA585" t="s">
        <v>112</v>
      </c>
      <c r="AB585" t="s">
        <v>113</v>
      </c>
      <c r="AC585" t="s">
        <v>7332</v>
      </c>
      <c r="AD585" t="s">
        <v>7333</v>
      </c>
      <c r="AE585" t="s">
        <v>2632</v>
      </c>
      <c r="AF585" t="s">
        <v>9723</v>
      </c>
      <c r="AH585" t="s">
        <v>9724</v>
      </c>
      <c r="AI585" t="s">
        <v>9725</v>
      </c>
      <c r="AJ585" t="s">
        <v>904</v>
      </c>
      <c r="AK585" t="s">
        <v>9726</v>
      </c>
      <c r="AL585" t="s">
        <v>13524</v>
      </c>
      <c r="AN585" t="s">
        <v>13525</v>
      </c>
      <c r="AO585" t="s">
        <v>2607</v>
      </c>
      <c r="AP585" t="s">
        <v>13526</v>
      </c>
      <c r="AQ585" t="s">
        <v>243</v>
      </c>
      <c r="AR585" t="s">
        <v>13527</v>
      </c>
      <c r="AS585" t="s">
        <v>13528</v>
      </c>
      <c r="AT585" t="s">
        <v>2371</v>
      </c>
      <c r="AU585" t="s">
        <v>132</v>
      </c>
      <c r="AV585" t="s">
        <v>133</v>
      </c>
      <c r="AW585" t="s">
        <v>2611</v>
      </c>
      <c r="AX585" t="s">
        <v>135</v>
      </c>
      <c r="AY585" t="s">
        <v>136</v>
      </c>
      <c r="AZ585" t="s">
        <v>5103</v>
      </c>
      <c r="BA585" t="s">
        <v>9732</v>
      </c>
      <c r="BB585" t="s">
        <v>2707</v>
      </c>
      <c r="BC585" t="s">
        <v>6822</v>
      </c>
      <c r="BD585" t="s">
        <v>141</v>
      </c>
      <c r="BE585" t="s">
        <v>13529</v>
      </c>
      <c r="BF585" t="s">
        <v>13530</v>
      </c>
      <c r="BM585" t="s">
        <v>13515</v>
      </c>
      <c r="BN585" t="s">
        <v>13516</v>
      </c>
      <c r="BO585" t="s">
        <v>949</v>
      </c>
      <c r="BW585" t="s">
        <v>13531</v>
      </c>
    </row>
    <row r="586" spans="1:79" x14ac:dyDescent="0.25">
      <c r="A586" t="s">
        <v>2058</v>
      </c>
      <c r="B586" t="s">
        <v>13532</v>
      </c>
      <c r="C586" t="s">
        <v>13533</v>
      </c>
      <c r="E586" t="s">
        <v>91</v>
      </c>
      <c r="F586" t="s">
        <v>13534</v>
      </c>
      <c r="G586" t="s">
        <v>13535</v>
      </c>
      <c r="H586" t="s">
        <v>94</v>
      </c>
      <c r="I586" t="s">
        <v>95</v>
      </c>
      <c r="J586" t="s">
        <v>96</v>
      </c>
      <c r="K586" t="s">
        <v>96</v>
      </c>
      <c r="L586" t="s">
        <v>98</v>
      </c>
      <c r="M586" t="s">
        <v>7549</v>
      </c>
      <c r="N586" t="s">
        <v>100</v>
      </c>
      <c r="O586" t="s">
        <v>101</v>
      </c>
      <c r="P586" t="s">
        <v>94</v>
      </c>
      <c r="Q586" t="s">
        <v>13536</v>
      </c>
      <c r="R586" t="s">
        <v>103</v>
      </c>
      <c r="S586" t="s">
        <v>2294</v>
      </c>
      <c r="T586" t="s">
        <v>105</v>
      </c>
      <c r="W586" t="s">
        <v>2295</v>
      </c>
      <c r="X586" t="s">
        <v>13537</v>
      </c>
      <c r="Y586" t="s">
        <v>2720</v>
      </c>
      <c r="Z586" t="s">
        <v>13538</v>
      </c>
      <c r="AA586" t="s">
        <v>112</v>
      </c>
      <c r="AB586" t="s">
        <v>113</v>
      </c>
      <c r="AC586" t="s">
        <v>11636</v>
      </c>
      <c r="AD586" t="s">
        <v>11637</v>
      </c>
      <c r="AE586" t="s">
        <v>2206</v>
      </c>
      <c r="AI586" t="s">
        <v>13539</v>
      </c>
      <c r="AJ586" t="s">
        <v>306</v>
      </c>
      <c r="AK586" t="s">
        <v>13540</v>
      </c>
      <c r="AL586" t="s">
        <v>13541</v>
      </c>
      <c r="AM586" t="s">
        <v>1687</v>
      </c>
      <c r="AN586" t="s">
        <v>13542</v>
      </c>
      <c r="AO586" t="s">
        <v>2607</v>
      </c>
      <c r="AP586" t="s">
        <v>13543</v>
      </c>
      <c r="AQ586" t="s">
        <v>243</v>
      </c>
      <c r="AR586" t="s">
        <v>13544</v>
      </c>
      <c r="AS586" t="s">
        <v>13545</v>
      </c>
      <c r="AT586" t="s">
        <v>2371</v>
      </c>
      <c r="AU586" t="s">
        <v>132</v>
      </c>
      <c r="AV586" t="s">
        <v>133</v>
      </c>
      <c r="AW586" t="s">
        <v>2611</v>
      </c>
      <c r="AX586" t="s">
        <v>135</v>
      </c>
      <c r="AY586" t="s">
        <v>136</v>
      </c>
      <c r="AZ586" t="s">
        <v>5103</v>
      </c>
      <c r="BA586" t="s">
        <v>13546</v>
      </c>
      <c r="BB586" t="s">
        <v>7924</v>
      </c>
      <c r="BC586" t="s">
        <v>10930</v>
      </c>
      <c r="BD586" t="s">
        <v>141</v>
      </c>
      <c r="BE586" t="s">
        <v>13547</v>
      </c>
      <c r="BF586" t="s">
        <v>13548</v>
      </c>
      <c r="BM586" t="s">
        <v>11646</v>
      </c>
      <c r="BN586" t="s">
        <v>11647</v>
      </c>
      <c r="BO586" t="s">
        <v>1773</v>
      </c>
      <c r="BP586" t="s">
        <v>10938</v>
      </c>
      <c r="BQ586" t="s">
        <v>624</v>
      </c>
      <c r="BR586" t="s">
        <v>10939</v>
      </c>
      <c r="BW586" t="s">
        <v>13549</v>
      </c>
    </row>
    <row r="587" spans="1:79" x14ac:dyDescent="0.25">
      <c r="A587" t="s">
        <v>2058</v>
      </c>
      <c r="B587" t="s">
        <v>13550</v>
      </c>
      <c r="C587" t="s">
        <v>13551</v>
      </c>
      <c r="E587" t="s">
        <v>91</v>
      </c>
      <c r="F587" t="s">
        <v>13552</v>
      </c>
      <c r="G587" t="s">
        <v>13553</v>
      </c>
      <c r="H587" t="s">
        <v>94</v>
      </c>
      <c r="I587" t="s">
        <v>95</v>
      </c>
      <c r="J587" t="s">
        <v>96</v>
      </c>
      <c r="K587" t="s">
        <v>96</v>
      </c>
      <c r="L587" t="s">
        <v>98</v>
      </c>
      <c r="M587" t="s">
        <v>99</v>
      </c>
      <c r="N587" t="s">
        <v>100</v>
      </c>
      <c r="O587" t="s">
        <v>101</v>
      </c>
      <c r="P587" t="s">
        <v>94</v>
      </c>
      <c r="Q587" t="s">
        <v>13554</v>
      </c>
      <c r="R587" t="s">
        <v>103</v>
      </c>
      <c r="S587" t="s">
        <v>2294</v>
      </c>
      <c r="T587" t="s">
        <v>105</v>
      </c>
      <c r="W587" t="s">
        <v>2295</v>
      </c>
      <c r="X587" t="s">
        <v>3502</v>
      </c>
      <c r="Y587" t="s">
        <v>110</v>
      </c>
      <c r="Z587" t="s">
        <v>13555</v>
      </c>
      <c r="AA587" t="s">
        <v>112</v>
      </c>
      <c r="AB587" t="s">
        <v>113</v>
      </c>
      <c r="AC587" t="s">
        <v>13556</v>
      </c>
      <c r="AD587" t="s">
        <v>13557</v>
      </c>
      <c r="AE587" t="s">
        <v>13558</v>
      </c>
      <c r="AF587" t="s">
        <v>12806</v>
      </c>
      <c r="AG587" t="s">
        <v>3507</v>
      </c>
      <c r="AH587" t="s">
        <v>12807</v>
      </c>
      <c r="AI587" t="s">
        <v>3509</v>
      </c>
      <c r="AJ587" t="s">
        <v>3510</v>
      </c>
      <c r="AK587" t="s">
        <v>3511</v>
      </c>
      <c r="AL587" t="s">
        <v>13559</v>
      </c>
      <c r="AN587" t="s">
        <v>13560</v>
      </c>
      <c r="AO587" t="s">
        <v>171</v>
      </c>
      <c r="AP587" t="s">
        <v>13561</v>
      </c>
      <c r="AQ587" t="s">
        <v>243</v>
      </c>
      <c r="AR587" t="s">
        <v>13562</v>
      </c>
      <c r="AS587" t="s">
        <v>13563</v>
      </c>
      <c r="AT587" t="s">
        <v>2393</v>
      </c>
      <c r="AU587" t="s">
        <v>132</v>
      </c>
      <c r="AV587" t="s">
        <v>133</v>
      </c>
      <c r="AW587" t="s">
        <v>175</v>
      </c>
      <c r="AX587" t="s">
        <v>135</v>
      </c>
      <c r="AY587" t="s">
        <v>136</v>
      </c>
      <c r="AZ587" t="s">
        <v>2307</v>
      </c>
      <c r="BA587" t="s">
        <v>4499</v>
      </c>
      <c r="BB587" t="s">
        <v>3518</v>
      </c>
      <c r="BC587" t="s">
        <v>3519</v>
      </c>
      <c r="BD587" t="s">
        <v>141</v>
      </c>
      <c r="BE587" t="s">
        <v>13564</v>
      </c>
      <c r="BF587" t="s">
        <v>13565</v>
      </c>
      <c r="BM587" t="s">
        <v>13566</v>
      </c>
      <c r="BN587" t="s">
        <v>13567</v>
      </c>
      <c r="BO587" t="s">
        <v>1773</v>
      </c>
      <c r="BP587" t="s">
        <v>3529</v>
      </c>
      <c r="BQ587" t="s">
        <v>624</v>
      </c>
      <c r="BR587" t="s">
        <v>3530</v>
      </c>
      <c r="BT587" t="s">
        <v>379</v>
      </c>
      <c r="BU587" t="s">
        <v>12518</v>
      </c>
      <c r="BV587" t="s">
        <v>12519</v>
      </c>
      <c r="BW587" t="s">
        <v>13568</v>
      </c>
    </row>
    <row r="588" spans="1:79" x14ac:dyDescent="0.25">
      <c r="A588" t="s">
        <v>812</v>
      </c>
      <c r="B588" t="s">
        <v>13569</v>
      </c>
      <c r="C588" t="s">
        <v>13570</v>
      </c>
      <c r="E588" t="s">
        <v>91</v>
      </c>
      <c r="F588" t="s">
        <v>13571</v>
      </c>
      <c r="G588" t="s">
        <v>13572</v>
      </c>
      <c r="H588" t="s">
        <v>818</v>
      </c>
      <c r="I588" t="s">
        <v>819</v>
      </c>
      <c r="J588" t="s">
        <v>96</v>
      </c>
      <c r="K588" t="s">
        <v>96</v>
      </c>
      <c r="L588" t="s">
        <v>820</v>
      </c>
      <c r="M588" t="s">
        <v>99</v>
      </c>
      <c r="N588" t="s">
        <v>100</v>
      </c>
      <c r="O588" t="s">
        <v>821</v>
      </c>
      <c r="P588" t="s">
        <v>818</v>
      </c>
      <c r="Q588" t="s">
        <v>13573</v>
      </c>
      <c r="R588" t="s">
        <v>823</v>
      </c>
      <c r="S588" t="s">
        <v>7392</v>
      </c>
      <c r="W588" t="s">
        <v>7393</v>
      </c>
      <c r="X588" t="s">
        <v>7911</v>
      </c>
      <c r="Y588" t="s">
        <v>13574</v>
      </c>
      <c r="Z588" t="s">
        <v>13575</v>
      </c>
      <c r="AA588" t="s">
        <v>830</v>
      </c>
      <c r="AB588" t="s">
        <v>113</v>
      </c>
      <c r="AC588" t="s">
        <v>9600</v>
      </c>
      <c r="AD588" t="s">
        <v>9601</v>
      </c>
      <c r="AE588" t="s">
        <v>492</v>
      </c>
      <c r="AI588" t="s">
        <v>13576</v>
      </c>
      <c r="AJ588" t="s">
        <v>1006</v>
      </c>
      <c r="AK588" t="s">
        <v>13577</v>
      </c>
      <c r="AL588" t="s">
        <v>13578</v>
      </c>
      <c r="AN588" t="s">
        <v>13579</v>
      </c>
      <c r="AP588" t="s">
        <v>13580</v>
      </c>
      <c r="AQ588" t="s">
        <v>243</v>
      </c>
      <c r="AR588" t="s">
        <v>13581</v>
      </c>
      <c r="AS588" t="s">
        <v>13582</v>
      </c>
      <c r="AT588" t="s">
        <v>5180</v>
      </c>
      <c r="AU588" t="s">
        <v>132</v>
      </c>
      <c r="AV588" t="s">
        <v>841</v>
      </c>
      <c r="AW588" t="s">
        <v>842</v>
      </c>
      <c r="AX588" t="s">
        <v>135</v>
      </c>
      <c r="AY588" t="s">
        <v>136</v>
      </c>
      <c r="AZ588" t="s">
        <v>7405</v>
      </c>
      <c r="BA588" t="s">
        <v>879</v>
      </c>
      <c r="BB588" t="s">
        <v>880</v>
      </c>
      <c r="BE588" t="s">
        <v>7406</v>
      </c>
      <c r="BF588" t="s">
        <v>13583</v>
      </c>
      <c r="BM588" t="s">
        <v>13584</v>
      </c>
      <c r="BN588" t="s">
        <v>13585</v>
      </c>
      <c r="BO588" t="s">
        <v>887</v>
      </c>
      <c r="CA588" t="s">
        <v>854</v>
      </c>
    </row>
    <row r="589" spans="1:79" x14ac:dyDescent="0.25">
      <c r="A589" t="s">
        <v>812</v>
      </c>
      <c r="B589" t="s">
        <v>13586</v>
      </c>
      <c r="C589" t="s">
        <v>13587</v>
      </c>
      <c r="E589" t="s">
        <v>91</v>
      </c>
      <c r="F589" t="s">
        <v>13588</v>
      </c>
      <c r="G589" t="s">
        <v>13589</v>
      </c>
      <c r="H589" t="s">
        <v>818</v>
      </c>
      <c r="I589" t="s">
        <v>819</v>
      </c>
      <c r="J589" t="s">
        <v>96</v>
      </c>
      <c r="K589" t="s">
        <v>96</v>
      </c>
      <c r="L589" t="s">
        <v>820</v>
      </c>
      <c r="M589" t="s">
        <v>99</v>
      </c>
      <c r="N589" t="s">
        <v>100</v>
      </c>
      <c r="O589" t="s">
        <v>821</v>
      </c>
      <c r="P589" t="s">
        <v>818</v>
      </c>
      <c r="Q589" t="s">
        <v>13590</v>
      </c>
      <c r="R589" t="s">
        <v>823</v>
      </c>
      <c r="S589" t="s">
        <v>7392</v>
      </c>
      <c r="W589" t="s">
        <v>7393</v>
      </c>
      <c r="X589" t="s">
        <v>10077</v>
      </c>
      <c r="Y589" t="s">
        <v>110</v>
      </c>
      <c r="Z589" t="s">
        <v>13591</v>
      </c>
      <c r="AA589" t="s">
        <v>830</v>
      </c>
      <c r="AB589" t="s">
        <v>113</v>
      </c>
      <c r="AC589" t="s">
        <v>9600</v>
      </c>
      <c r="AD589" t="s">
        <v>9601</v>
      </c>
      <c r="AE589" t="s">
        <v>234</v>
      </c>
      <c r="AF589" t="s">
        <v>9892</v>
      </c>
      <c r="AG589" t="s">
        <v>118</v>
      </c>
      <c r="AH589" t="s">
        <v>9893</v>
      </c>
      <c r="AI589" t="s">
        <v>10080</v>
      </c>
      <c r="AJ589" t="s">
        <v>306</v>
      </c>
      <c r="AK589" t="s">
        <v>10081</v>
      </c>
      <c r="AL589" t="s">
        <v>13592</v>
      </c>
      <c r="AM589" t="s">
        <v>309</v>
      </c>
      <c r="AN589" t="s">
        <v>13593</v>
      </c>
      <c r="AP589" t="s">
        <v>13594</v>
      </c>
      <c r="AQ589" t="s">
        <v>243</v>
      </c>
      <c r="AR589" t="s">
        <v>13595</v>
      </c>
      <c r="AS589" t="s">
        <v>13596</v>
      </c>
      <c r="AT589" t="s">
        <v>5180</v>
      </c>
      <c r="AU589" t="s">
        <v>132</v>
      </c>
      <c r="AV589" t="s">
        <v>841</v>
      </c>
      <c r="AW589" t="s">
        <v>842</v>
      </c>
      <c r="AX589" t="s">
        <v>135</v>
      </c>
      <c r="AY589" t="s">
        <v>136</v>
      </c>
      <c r="AZ589" t="s">
        <v>7405</v>
      </c>
      <c r="BA589" t="s">
        <v>879</v>
      </c>
      <c r="BB589" t="s">
        <v>880</v>
      </c>
      <c r="BE589" t="s">
        <v>7406</v>
      </c>
      <c r="BF589" t="s">
        <v>13597</v>
      </c>
      <c r="BM589" t="s">
        <v>13598</v>
      </c>
      <c r="BN589" t="s">
        <v>13599</v>
      </c>
      <c r="BO589" t="s">
        <v>887</v>
      </c>
      <c r="CA589" t="s">
        <v>854</v>
      </c>
    </row>
    <row r="590" spans="1:79" x14ac:dyDescent="0.25">
      <c r="A590" t="s">
        <v>812</v>
      </c>
      <c r="B590" t="s">
        <v>13600</v>
      </c>
      <c r="C590" t="s">
        <v>13601</v>
      </c>
      <c r="E590" t="s">
        <v>91</v>
      </c>
      <c r="F590" t="s">
        <v>13602</v>
      </c>
      <c r="G590" t="s">
        <v>13603</v>
      </c>
      <c r="H590" t="s">
        <v>818</v>
      </c>
      <c r="I590" t="s">
        <v>819</v>
      </c>
      <c r="J590" t="s">
        <v>96</v>
      </c>
      <c r="K590" t="s">
        <v>96</v>
      </c>
      <c r="L590" t="s">
        <v>820</v>
      </c>
      <c r="M590" t="s">
        <v>99</v>
      </c>
      <c r="N590" t="s">
        <v>100</v>
      </c>
      <c r="O590" t="s">
        <v>821</v>
      </c>
      <c r="P590" t="s">
        <v>818</v>
      </c>
      <c r="Q590" t="s">
        <v>13604</v>
      </c>
      <c r="R590" t="s">
        <v>823</v>
      </c>
      <c r="S590" t="s">
        <v>7392</v>
      </c>
      <c r="W590" t="s">
        <v>7393</v>
      </c>
      <c r="X590" t="s">
        <v>5513</v>
      </c>
      <c r="Y590" t="s">
        <v>110</v>
      </c>
      <c r="Z590" t="s">
        <v>13605</v>
      </c>
      <c r="AA590" t="s">
        <v>830</v>
      </c>
      <c r="AB590" t="s">
        <v>113</v>
      </c>
      <c r="AC590" t="s">
        <v>5173</v>
      </c>
      <c r="AD590" t="s">
        <v>5174</v>
      </c>
      <c r="AE590" t="s">
        <v>2206</v>
      </c>
      <c r="AF590" t="s">
        <v>7725</v>
      </c>
      <c r="AG590" t="s">
        <v>624</v>
      </c>
      <c r="AH590" t="s">
        <v>7726</v>
      </c>
      <c r="AI590" t="s">
        <v>9317</v>
      </c>
      <c r="AJ590" t="s">
        <v>1006</v>
      </c>
      <c r="AK590" t="s">
        <v>9318</v>
      </c>
      <c r="AL590" t="s">
        <v>13606</v>
      </c>
      <c r="AN590" t="s">
        <v>13607</v>
      </c>
      <c r="AP590" t="s">
        <v>13608</v>
      </c>
      <c r="AQ590" t="s">
        <v>243</v>
      </c>
      <c r="AR590" t="s">
        <v>13609</v>
      </c>
      <c r="AS590" t="s">
        <v>13610</v>
      </c>
      <c r="AT590" t="s">
        <v>5180</v>
      </c>
      <c r="AU590" t="s">
        <v>132</v>
      </c>
      <c r="AV590" t="s">
        <v>841</v>
      </c>
      <c r="AW590" t="s">
        <v>842</v>
      </c>
      <c r="AX590" t="s">
        <v>135</v>
      </c>
      <c r="AY590" t="s">
        <v>136</v>
      </c>
      <c r="AZ590" t="s">
        <v>7405</v>
      </c>
      <c r="BA590" t="s">
        <v>2911</v>
      </c>
      <c r="BB590" t="s">
        <v>2912</v>
      </c>
      <c r="BE590" t="s">
        <v>7427</v>
      </c>
      <c r="BF590" t="s">
        <v>13611</v>
      </c>
      <c r="BM590" t="s">
        <v>13612</v>
      </c>
      <c r="BN590" t="s">
        <v>13613</v>
      </c>
      <c r="BO590" t="s">
        <v>887</v>
      </c>
      <c r="BX590" t="s">
        <v>919</v>
      </c>
      <c r="CA590" t="s">
        <v>854</v>
      </c>
    </row>
    <row r="591" spans="1:79" x14ac:dyDescent="0.25">
      <c r="A591" t="s">
        <v>2058</v>
      </c>
      <c r="B591" t="s">
        <v>13614</v>
      </c>
      <c r="C591" t="s">
        <v>13615</v>
      </c>
      <c r="E591" t="s">
        <v>91</v>
      </c>
      <c r="F591" t="s">
        <v>13616</v>
      </c>
      <c r="G591" t="s">
        <v>13617</v>
      </c>
      <c r="H591" t="s">
        <v>94</v>
      </c>
      <c r="I591" t="s">
        <v>95</v>
      </c>
      <c r="J591" t="s">
        <v>96</v>
      </c>
      <c r="K591" t="s">
        <v>96</v>
      </c>
      <c r="L591" t="s">
        <v>98</v>
      </c>
      <c r="M591" t="s">
        <v>99</v>
      </c>
      <c r="N591" t="s">
        <v>100</v>
      </c>
      <c r="O591" t="s">
        <v>101</v>
      </c>
      <c r="P591" t="s">
        <v>94</v>
      </c>
      <c r="Q591" t="s">
        <v>13618</v>
      </c>
      <c r="R591" t="s">
        <v>103</v>
      </c>
      <c r="S591" t="s">
        <v>2294</v>
      </c>
      <c r="T591" t="s">
        <v>105</v>
      </c>
      <c r="W591" t="s">
        <v>2295</v>
      </c>
      <c r="X591" t="s">
        <v>9639</v>
      </c>
      <c r="Y591" t="s">
        <v>13619</v>
      </c>
      <c r="Z591" t="s">
        <v>13620</v>
      </c>
      <c r="AA591" t="s">
        <v>112</v>
      </c>
      <c r="AB591" t="s">
        <v>113</v>
      </c>
      <c r="AC591" t="s">
        <v>13621</v>
      </c>
      <c r="AD591" t="s">
        <v>13622</v>
      </c>
      <c r="AE591" t="s">
        <v>164</v>
      </c>
      <c r="AI591" t="s">
        <v>9644</v>
      </c>
      <c r="AK591" t="s">
        <v>9645</v>
      </c>
      <c r="AL591" t="s">
        <v>13623</v>
      </c>
      <c r="AN591" t="s">
        <v>13624</v>
      </c>
      <c r="AO591" t="s">
        <v>171</v>
      </c>
      <c r="AP591" t="s">
        <v>13625</v>
      </c>
      <c r="AQ591" t="s">
        <v>243</v>
      </c>
      <c r="AR591" t="s">
        <v>13626</v>
      </c>
      <c r="AS591" t="s">
        <v>13627</v>
      </c>
      <c r="AT591" t="s">
        <v>2488</v>
      </c>
      <c r="AU591" t="s">
        <v>132</v>
      </c>
      <c r="AV591" t="s">
        <v>133</v>
      </c>
      <c r="AW591" t="s">
        <v>175</v>
      </c>
      <c r="AX591" t="s">
        <v>135</v>
      </c>
      <c r="AY591" t="s">
        <v>136</v>
      </c>
      <c r="AZ591" t="s">
        <v>2307</v>
      </c>
      <c r="BA591" t="s">
        <v>313</v>
      </c>
      <c r="BB591" t="s">
        <v>282</v>
      </c>
      <c r="BC591" t="s">
        <v>283</v>
      </c>
      <c r="BD591" t="s">
        <v>141</v>
      </c>
      <c r="BE591" t="s">
        <v>5202</v>
      </c>
      <c r="BM591" t="s">
        <v>13628</v>
      </c>
      <c r="BN591" t="s">
        <v>13629</v>
      </c>
      <c r="BO591" t="s">
        <v>949</v>
      </c>
      <c r="BP591" t="s">
        <v>9654</v>
      </c>
      <c r="BR591" t="s">
        <v>9655</v>
      </c>
    </row>
    <row r="592" spans="1:79" x14ac:dyDescent="0.25">
      <c r="A592" t="s">
        <v>2058</v>
      </c>
      <c r="B592" t="s">
        <v>13630</v>
      </c>
      <c r="C592" t="s">
        <v>13631</v>
      </c>
      <c r="E592" t="s">
        <v>91</v>
      </c>
      <c r="F592" t="s">
        <v>13632</v>
      </c>
      <c r="G592" t="s">
        <v>13633</v>
      </c>
      <c r="H592" t="s">
        <v>94</v>
      </c>
      <c r="I592" t="s">
        <v>95</v>
      </c>
      <c r="J592" t="s">
        <v>96</v>
      </c>
      <c r="K592" t="s">
        <v>96</v>
      </c>
      <c r="L592" t="s">
        <v>98</v>
      </c>
      <c r="M592" t="s">
        <v>99</v>
      </c>
      <c r="N592" t="s">
        <v>100</v>
      </c>
      <c r="O592" t="s">
        <v>101</v>
      </c>
      <c r="P592" t="s">
        <v>94</v>
      </c>
      <c r="Q592" t="s">
        <v>13634</v>
      </c>
      <c r="R592" t="s">
        <v>103</v>
      </c>
      <c r="S592" t="s">
        <v>2294</v>
      </c>
      <c r="T592" t="s">
        <v>105</v>
      </c>
      <c r="W592" t="s">
        <v>2295</v>
      </c>
      <c r="X592" t="s">
        <v>5557</v>
      </c>
      <c r="Y592" t="s">
        <v>110</v>
      </c>
      <c r="Z592" t="s">
        <v>13635</v>
      </c>
      <c r="AA592" t="s">
        <v>112</v>
      </c>
      <c r="AB592" t="s">
        <v>113</v>
      </c>
      <c r="AC592" t="s">
        <v>13636</v>
      </c>
      <c r="AD592" t="s">
        <v>13637</v>
      </c>
      <c r="AE592" t="s">
        <v>116</v>
      </c>
      <c r="AI592" t="s">
        <v>5559</v>
      </c>
      <c r="AJ592" t="s">
        <v>590</v>
      </c>
      <c r="AK592" t="s">
        <v>5560</v>
      </c>
      <c r="AL592" t="s">
        <v>13638</v>
      </c>
      <c r="AN592" t="s">
        <v>13639</v>
      </c>
      <c r="AO592" t="s">
        <v>171</v>
      </c>
      <c r="AP592" t="s">
        <v>13640</v>
      </c>
      <c r="AQ592" t="s">
        <v>243</v>
      </c>
      <c r="AR592" t="s">
        <v>13641</v>
      </c>
      <c r="AS592" t="s">
        <v>13642</v>
      </c>
      <c r="AT592" t="s">
        <v>2510</v>
      </c>
      <c r="AU592" t="s">
        <v>132</v>
      </c>
      <c r="AV592" t="s">
        <v>133</v>
      </c>
      <c r="AW592" t="s">
        <v>175</v>
      </c>
      <c r="AX592" t="s">
        <v>135</v>
      </c>
      <c r="AY592" t="s">
        <v>136</v>
      </c>
      <c r="AZ592" t="s">
        <v>2307</v>
      </c>
      <c r="BA592" t="s">
        <v>8299</v>
      </c>
      <c r="BB592" t="s">
        <v>5567</v>
      </c>
      <c r="BC592" t="s">
        <v>5568</v>
      </c>
      <c r="BD592" t="s">
        <v>141</v>
      </c>
      <c r="BE592" t="s">
        <v>13643</v>
      </c>
      <c r="BF592" t="s">
        <v>13644</v>
      </c>
      <c r="BM592" t="s">
        <v>13645</v>
      </c>
      <c r="BN592" t="s">
        <v>13646</v>
      </c>
      <c r="BO592" t="s">
        <v>1773</v>
      </c>
      <c r="BW592" t="s">
        <v>13647</v>
      </c>
    </row>
    <row r="593" spans="1:82" x14ac:dyDescent="0.25">
      <c r="A593" t="s">
        <v>812</v>
      </c>
      <c r="B593" t="s">
        <v>13648</v>
      </c>
      <c r="C593" t="s">
        <v>13649</v>
      </c>
      <c r="E593" t="s">
        <v>91</v>
      </c>
      <c r="F593" t="s">
        <v>13650</v>
      </c>
      <c r="G593" t="s">
        <v>13651</v>
      </c>
      <c r="H593" t="s">
        <v>818</v>
      </c>
      <c r="I593" t="s">
        <v>819</v>
      </c>
      <c r="J593" t="s">
        <v>96</v>
      </c>
      <c r="K593" t="s">
        <v>96</v>
      </c>
      <c r="L593" t="s">
        <v>820</v>
      </c>
      <c r="M593" t="s">
        <v>99</v>
      </c>
      <c r="N593" t="s">
        <v>100</v>
      </c>
      <c r="O593" t="s">
        <v>821</v>
      </c>
      <c r="P593" t="s">
        <v>818</v>
      </c>
      <c r="Q593" t="s">
        <v>13652</v>
      </c>
      <c r="R593" t="s">
        <v>823</v>
      </c>
      <c r="S593" t="s">
        <v>138</v>
      </c>
      <c r="W593" t="s">
        <v>9663</v>
      </c>
      <c r="X593" t="s">
        <v>8893</v>
      </c>
      <c r="Y593" t="s">
        <v>110</v>
      </c>
      <c r="Z593" t="s">
        <v>13653</v>
      </c>
      <c r="AA593" t="s">
        <v>830</v>
      </c>
      <c r="AB593" t="s">
        <v>113</v>
      </c>
      <c r="AC593" t="s">
        <v>11747</v>
      </c>
      <c r="AD593" t="s">
        <v>11748</v>
      </c>
      <c r="AE593" t="s">
        <v>6353</v>
      </c>
      <c r="AF593" t="s">
        <v>8895</v>
      </c>
      <c r="AH593" t="s">
        <v>10359</v>
      </c>
      <c r="AI593" t="s">
        <v>11771</v>
      </c>
      <c r="AJ593" t="s">
        <v>361</v>
      </c>
      <c r="AK593" t="s">
        <v>11772</v>
      </c>
      <c r="AL593" t="s">
        <v>13654</v>
      </c>
      <c r="AN593" t="s">
        <v>13655</v>
      </c>
      <c r="AP593" t="s">
        <v>13656</v>
      </c>
      <c r="AQ593" t="s">
        <v>243</v>
      </c>
      <c r="AR593" t="s">
        <v>13657</v>
      </c>
      <c r="AS593" t="s">
        <v>13658</v>
      </c>
      <c r="AT593" t="s">
        <v>2535</v>
      </c>
      <c r="AU593" t="s">
        <v>132</v>
      </c>
      <c r="AV593" t="s">
        <v>841</v>
      </c>
      <c r="AW593" t="s">
        <v>842</v>
      </c>
      <c r="AX593" t="s">
        <v>135</v>
      </c>
      <c r="AY593" t="s">
        <v>136</v>
      </c>
      <c r="AZ593" t="s">
        <v>9673</v>
      </c>
      <c r="BA593" t="s">
        <v>879</v>
      </c>
      <c r="BB593" t="s">
        <v>880</v>
      </c>
      <c r="BE593" t="s">
        <v>9674</v>
      </c>
      <c r="BM593" t="s">
        <v>11779</v>
      </c>
      <c r="BN593" t="s">
        <v>11780</v>
      </c>
      <c r="BO593" t="s">
        <v>11781</v>
      </c>
      <c r="CA593" t="s">
        <v>854</v>
      </c>
    </row>
    <row r="594" spans="1:82" x14ac:dyDescent="0.25">
      <c r="A594" t="s">
        <v>812</v>
      </c>
      <c r="B594" t="s">
        <v>13659</v>
      </c>
      <c r="C594" t="s">
        <v>13660</v>
      </c>
      <c r="E594" t="s">
        <v>91</v>
      </c>
      <c r="F594" t="s">
        <v>13661</v>
      </c>
      <c r="G594" t="s">
        <v>13662</v>
      </c>
      <c r="H594" t="s">
        <v>818</v>
      </c>
      <c r="I594" t="s">
        <v>819</v>
      </c>
      <c r="J594" t="s">
        <v>96</v>
      </c>
      <c r="K594" t="s">
        <v>96</v>
      </c>
      <c r="L594" t="s">
        <v>820</v>
      </c>
      <c r="M594" t="s">
        <v>99</v>
      </c>
      <c r="N594" t="s">
        <v>100</v>
      </c>
      <c r="O594" t="s">
        <v>821</v>
      </c>
      <c r="P594" t="s">
        <v>818</v>
      </c>
      <c r="Q594" t="s">
        <v>13663</v>
      </c>
      <c r="R594" t="s">
        <v>823</v>
      </c>
      <c r="S594" t="s">
        <v>138</v>
      </c>
      <c r="W594" t="s">
        <v>9663</v>
      </c>
      <c r="X594" t="s">
        <v>10376</v>
      </c>
      <c r="Y594" t="s">
        <v>110</v>
      </c>
      <c r="Z594" t="s">
        <v>13664</v>
      </c>
      <c r="AA594" t="s">
        <v>830</v>
      </c>
      <c r="AB594" t="s">
        <v>113</v>
      </c>
      <c r="AC594" t="s">
        <v>11747</v>
      </c>
      <c r="AD594" t="s">
        <v>11748</v>
      </c>
      <c r="AE594" t="s">
        <v>1977</v>
      </c>
      <c r="AI594" t="s">
        <v>13665</v>
      </c>
      <c r="AJ594" t="s">
        <v>1311</v>
      </c>
      <c r="AK594" t="s">
        <v>13666</v>
      </c>
      <c r="AL594" t="s">
        <v>13667</v>
      </c>
      <c r="AN594" t="s">
        <v>13668</v>
      </c>
      <c r="AP594" t="s">
        <v>13669</v>
      </c>
      <c r="AQ594" t="s">
        <v>243</v>
      </c>
      <c r="AR594" t="s">
        <v>13670</v>
      </c>
      <c r="AS594" t="s">
        <v>13671</v>
      </c>
      <c r="AT594" t="s">
        <v>2535</v>
      </c>
      <c r="AU594" t="s">
        <v>132</v>
      </c>
      <c r="AV594" t="s">
        <v>841</v>
      </c>
      <c r="AW594" t="s">
        <v>842</v>
      </c>
      <c r="AX594" t="s">
        <v>135</v>
      </c>
      <c r="AY594" t="s">
        <v>136</v>
      </c>
      <c r="AZ594" t="s">
        <v>9673</v>
      </c>
      <c r="BA594" t="s">
        <v>879</v>
      </c>
      <c r="BB594" t="s">
        <v>880</v>
      </c>
      <c r="BE594" t="s">
        <v>9674</v>
      </c>
      <c r="BF594" t="s">
        <v>13672</v>
      </c>
      <c r="BM594" t="s">
        <v>13673</v>
      </c>
      <c r="BN594" t="s">
        <v>13674</v>
      </c>
      <c r="BO594" t="s">
        <v>11781</v>
      </c>
      <c r="CA594" t="s">
        <v>854</v>
      </c>
    </row>
    <row r="595" spans="1:82" x14ac:dyDescent="0.25">
      <c r="A595" t="s">
        <v>812</v>
      </c>
      <c r="B595" t="s">
        <v>13675</v>
      </c>
      <c r="C595" t="s">
        <v>13676</v>
      </c>
      <c r="E595" t="s">
        <v>91</v>
      </c>
      <c r="F595" t="s">
        <v>13677</v>
      </c>
      <c r="G595" t="s">
        <v>13678</v>
      </c>
      <c r="H595" t="s">
        <v>818</v>
      </c>
      <c r="I595" t="s">
        <v>819</v>
      </c>
      <c r="J595" t="s">
        <v>96</v>
      </c>
      <c r="K595" t="s">
        <v>96</v>
      </c>
      <c r="L595" t="s">
        <v>820</v>
      </c>
      <c r="M595" t="s">
        <v>99</v>
      </c>
      <c r="N595" t="s">
        <v>100</v>
      </c>
      <c r="O595" t="s">
        <v>821</v>
      </c>
      <c r="P595" t="s">
        <v>818</v>
      </c>
      <c r="Q595" t="s">
        <v>13679</v>
      </c>
      <c r="R595" t="s">
        <v>823</v>
      </c>
      <c r="S595" t="s">
        <v>2566</v>
      </c>
      <c r="W595" t="s">
        <v>5344</v>
      </c>
      <c r="X595" t="s">
        <v>2694</v>
      </c>
      <c r="Y595" t="s">
        <v>110</v>
      </c>
      <c r="Z595" t="s">
        <v>13680</v>
      </c>
      <c r="AA595" t="s">
        <v>830</v>
      </c>
      <c r="AB595" t="s">
        <v>113</v>
      </c>
      <c r="AC595" t="s">
        <v>13681</v>
      </c>
      <c r="AD595" t="s">
        <v>13682</v>
      </c>
      <c r="AE595" t="s">
        <v>492</v>
      </c>
      <c r="AF595" t="s">
        <v>8189</v>
      </c>
      <c r="AH595" t="s">
        <v>8190</v>
      </c>
      <c r="AI595" t="s">
        <v>13683</v>
      </c>
      <c r="AJ595" t="s">
        <v>1311</v>
      </c>
      <c r="AK595" t="s">
        <v>13684</v>
      </c>
      <c r="AL595" t="s">
        <v>13685</v>
      </c>
      <c r="AN595" t="s">
        <v>13686</v>
      </c>
      <c r="AP595" t="s">
        <v>13687</v>
      </c>
      <c r="AQ595" t="s">
        <v>243</v>
      </c>
      <c r="AR595" t="s">
        <v>13688</v>
      </c>
      <c r="AS595" t="s">
        <v>13689</v>
      </c>
      <c r="AT595" t="s">
        <v>2564</v>
      </c>
      <c r="AU595" t="s">
        <v>132</v>
      </c>
      <c r="AV595" t="s">
        <v>841</v>
      </c>
      <c r="AW595" t="s">
        <v>842</v>
      </c>
      <c r="AX595" t="s">
        <v>135</v>
      </c>
      <c r="AY595" t="s">
        <v>136</v>
      </c>
      <c r="AZ595" t="s">
        <v>5355</v>
      </c>
      <c r="BA595" t="s">
        <v>2911</v>
      </c>
      <c r="BB595" t="s">
        <v>2912</v>
      </c>
      <c r="BE595" t="s">
        <v>13690</v>
      </c>
      <c r="BF595" t="s">
        <v>13691</v>
      </c>
      <c r="BM595" t="s">
        <v>13692</v>
      </c>
      <c r="BN595" t="s">
        <v>13693</v>
      </c>
      <c r="BO595" t="s">
        <v>887</v>
      </c>
      <c r="CA595" t="s">
        <v>854</v>
      </c>
    </row>
    <row r="596" spans="1:82" x14ac:dyDescent="0.25">
      <c r="A596" t="s">
        <v>855</v>
      </c>
      <c r="B596" t="s">
        <v>13694</v>
      </c>
      <c r="C596" t="s">
        <v>13695</v>
      </c>
      <c r="E596" t="s">
        <v>91</v>
      </c>
      <c r="F596" t="s">
        <v>13696</v>
      </c>
      <c r="G596" t="s">
        <v>13697</v>
      </c>
      <c r="H596" t="s">
        <v>818</v>
      </c>
      <c r="I596" t="s">
        <v>819</v>
      </c>
      <c r="J596" t="s">
        <v>96</v>
      </c>
      <c r="K596" t="s">
        <v>96</v>
      </c>
      <c r="L596" t="s">
        <v>820</v>
      </c>
      <c r="M596" t="s">
        <v>99</v>
      </c>
      <c r="N596" t="s">
        <v>100</v>
      </c>
      <c r="O596" t="s">
        <v>821</v>
      </c>
      <c r="P596" t="s">
        <v>818</v>
      </c>
      <c r="Q596" t="s">
        <v>13698</v>
      </c>
      <c r="R596" t="s">
        <v>823</v>
      </c>
      <c r="S596" t="s">
        <v>2566</v>
      </c>
      <c r="W596" t="s">
        <v>5344</v>
      </c>
      <c r="X596" t="s">
        <v>3477</v>
      </c>
      <c r="Y596" t="s">
        <v>110</v>
      </c>
      <c r="Z596" t="s">
        <v>13699</v>
      </c>
      <c r="AA596" t="s">
        <v>830</v>
      </c>
      <c r="AB596" t="s">
        <v>113</v>
      </c>
      <c r="AC596" t="s">
        <v>13700</v>
      </c>
      <c r="AD596" t="s">
        <v>13701</v>
      </c>
      <c r="AE596" t="s">
        <v>492</v>
      </c>
      <c r="AF596" t="s">
        <v>11264</v>
      </c>
      <c r="AG596" t="s">
        <v>118</v>
      </c>
      <c r="AH596" t="s">
        <v>11265</v>
      </c>
      <c r="AI596" t="s">
        <v>13702</v>
      </c>
      <c r="AJ596" t="s">
        <v>361</v>
      </c>
      <c r="AK596" t="s">
        <v>13703</v>
      </c>
      <c r="AL596" t="s">
        <v>13704</v>
      </c>
      <c r="AN596" t="s">
        <v>13705</v>
      </c>
      <c r="AP596" t="s">
        <v>13706</v>
      </c>
      <c r="AQ596" t="s">
        <v>243</v>
      </c>
      <c r="AR596" t="s">
        <v>13707</v>
      </c>
      <c r="AS596" t="s">
        <v>13708</v>
      </c>
      <c r="AT596" t="s">
        <v>2564</v>
      </c>
      <c r="AU596" t="s">
        <v>132</v>
      </c>
      <c r="AV596" t="s">
        <v>841</v>
      </c>
      <c r="AW596" t="s">
        <v>842</v>
      </c>
      <c r="AX596" t="s">
        <v>135</v>
      </c>
      <c r="AY596" t="s">
        <v>136</v>
      </c>
      <c r="AZ596" t="s">
        <v>5355</v>
      </c>
      <c r="BA596" t="s">
        <v>2911</v>
      </c>
      <c r="BB596" t="s">
        <v>2912</v>
      </c>
      <c r="BE596" t="s">
        <v>13690</v>
      </c>
      <c r="BF596" t="s">
        <v>13709</v>
      </c>
      <c r="BM596" t="s">
        <v>13710</v>
      </c>
      <c r="BN596" t="s">
        <v>13711</v>
      </c>
      <c r="BO596" t="s">
        <v>887</v>
      </c>
      <c r="BX596" t="s">
        <v>919</v>
      </c>
      <c r="CA596" t="s">
        <v>854</v>
      </c>
    </row>
    <row r="597" spans="1:82" x14ac:dyDescent="0.25">
      <c r="A597" t="s">
        <v>2058</v>
      </c>
      <c r="B597" t="s">
        <v>13712</v>
      </c>
      <c r="C597" t="s">
        <v>13713</v>
      </c>
      <c r="E597" t="s">
        <v>91</v>
      </c>
      <c r="F597" t="s">
        <v>13714</v>
      </c>
      <c r="G597" t="s">
        <v>13715</v>
      </c>
      <c r="H597" t="s">
        <v>94</v>
      </c>
      <c r="I597" t="s">
        <v>95</v>
      </c>
      <c r="J597" t="s">
        <v>96</v>
      </c>
      <c r="K597" t="s">
        <v>96</v>
      </c>
      <c r="L597" t="s">
        <v>98</v>
      </c>
      <c r="M597" t="s">
        <v>99</v>
      </c>
      <c r="N597" t="s">
        <v>100</v>
      </c>
      <c r="O597" t="s">
        <v>101</v>
      </c>
      <c r="P597" t="s">
        <v>94</v>
      </c>
      <c r="Q597" t="s">
        <v>13716</v>
      </c>
      <c r="R597" t="s">
        <v>103</v>
      </c>
      <c r="S597" t="s">
        <v>2551</v>
      </c>
      <c r="T597" t="s">
        <v>105</v>
      </c>
      <c r="W597" t="s">
        <v>2552</v>
      </c>
      <c r="X597" t="s">
        <v>8648</v>
      </c>
      <c r="Y597" t="s">
        <v>110</v>
      </c>
      <c r="Z597" t="s">
        <v>13717</v>
      </c>
      <c r="AA597" t="s">
        <v>112</v>
      </c>
      <c r="AB597" t="s">
        <v>113</v>
      </c>
      <c r="AC597" t="s">
        <v>7510</v>
      </c>
      <c r="AD597" t="s">
        <v>7511</v>
      </c>
      <c r="AE597" t="s">
        <v>492</v>
      </c>
      <c r="AI597" t="s">
        <v>13718</v>
      </c>
      <c r="AK597" t="s">
        <v>13719</v>
      </c>
      <c r="AL597" t="s">
        <v>13720</v>
      </c>
      <c r="AN597" t="s">
        <v>13721</v>
      </c>
      <c r="AO597" t="s">
        <v>461</v>
      </c>
      <c r="AP597" t="s">
        <v>13722</v>
      </c>
      <c r="AQ597" t="s">
        <v>243</v>
      </c>
      <c r="AR597" t="s">
        <v>13723</v>
      </c>
      <c r="AS597" t="s">
        <v>13724</v>
      </c>
      <c r="AT597" t="s">
        <v>2564</v>
      </c>
      <c r="AU597" t="s">
        <v>132</v>
      </c>
      <c r="AV597" t="s">
        <v>133</v>
      </c>
      <c r="AW597" t="s">
        <v>465</v>
      </c>
      <c r="AX597" t="s">
        <v>135</v>
      </c>
      <c r="AY597" t="s">
        <v>136</v>
      </c>
      <c r="AZ597" t="s">
        <v>2565</v>
      </c>
      <c r="BA597" t="s">
        <v>13725</v>
      </c>
      <c r="BB597" t="s">
        <v>8658</v>
      </c>
      <c r="BC597" t="s">
        <v>8659</v>
      </c>
      <c r="BD597" t="s">
        <v>141</v>
      </c>
      <c r="BE597" t="s">
        <v>13726</v>
      </c>
      <c r="BF597" t="s">
        <v>13727</v>
      </c>
      <c r="BM597" t="s">
        <v>7542</v>
      </c>
      <c r="BN597" t="s">
        <v>7543</v>
      </c>
      <c r="BO597" t="s">
        <v>2591</v>
      </c>
      <c r="BP597" t="s">
        <v>8664</v>
      </c>
      <c r="BR597" t="s">
        <v>8665</v>
      </c>
      <c r="BW597" t="s">
        <v>13728</v>
      </c>
    </row>
    <row r="598" spans="1:82" x14ac:dyDescent="0.25">
      <c r="A598" t="s">
        <v>87</v>
      </c>
      <c r="B598" t="s">
        <v>13729</v>
      </c>
      <c r="C598" t="s">
        <v>13730</v>
      </c>
      <c r="E598" t="s">
        <v>91</v>
      </c>
      <c r="F598" t="s">
        <v>13731</v>
      </c>
      <c r="G598" t="s">
        <v>13732</v>
      </c>
      <c r="H598" t="s">
        <v>94</v>
      </c>
      <c r="I598" t="s">
        <v>95</v>
      </c>
      <c r="J598" t="s">
        <v>96</v>
      </c>
      <c r="K598" t="s">
        <v>96</v>
      </c>
      <c r="L598" t="s">
        <v>98</v>
      </c>
      <c r="M598" t="s">
        <v>99</v>
      </c>
      <c r="N598" t="s">
        <v>100</v>
      </c>
      <c r="O598" t="s">
        <v>101</v>
      </c>
      <c r="P598" t="s">
        <v>94</v>
      </c>
      <c r="Q598" t="s">
        <v>13733</v>
      </c>
      <c r="R598" t="s">
        <v>103</v>
      </c>
      <c r="S598" t="s">
        <v>2551</v>
      </c>
      <c r="T598" t="s">
        <v>105</v>
      </c>
      <c r="W598" t="s">
        <v>2552</v>
      </c>
      <c r="X598" t="s">
        <v>12423</v>
      </c>
      <c r="Y598" t="s">
        <v>110</v>
      </c>
      <c r="Z598" t="s">
        <v>13734</v>
      </c>
      <c r="AA598" t="s">
        <v>112</v>
      </c>
      <c r="AB598" t="s">
        <v>113</v>
      </c>
      <c r="AC598" t="s">
        <v>13735</v>
      </c>
      <c r="AD598" t="s">
        <v>13736</v>
      </c>
      <c r="AE598" t="s">
        <v>1977</v>
      </c>
      <c r="AF598" t="s">
        <v>12425</v>
      </c>
      <c r="AG598" t="s">
        <v>379</v>
      </c>
      <c r="AH598" t="s">
        <v>12426</v>
      </c>
      <c r="AI598" t="s">
        <v>12427</v>
      </c>
      <c r="AJ598" t="s">
        <v>306</v>
      </c>
      <c r="AK598" t="s">
        <v>12428</v>
      </c>
      <c r="AL598" t="s">
        <v>13737</v>
      </c>
      <c r="AN598" t="s">
        <v>13738</v>
      </c>
      <c r="AO598" t="s">
        <v>2607</v>
      </c>
      <c r="AP598" t="s">
        <v>13739</v>
      </c>
      <c r="AQ598" t="s">
        <v>243</v>
      </c>
      <c r="AR598" t="s">
        <v>13740</v>
      </c>
      <c r="AS598" t="s">
        <v>13741</v>
      </c>
      <c r="AT598" t="s">
        <v>2683</v>
      </c>
      <c r="AU598" t="s">
        <v>132</v>
      </c>
      <c r="AV598" t="s">
        <v>133</v>
      </c>
      <c r="AW598" t="s">
        <v>2611</v>
      </c>
      <c r="AX598" t="s">
        <v>135</v>
      </c>
      <c r="AY598" t="s">
        <v>136</v>
      </c>
      <c r="AZ598" t="s">
        <v>2705</v>
      </c>
      <c r="BA598" t="s">
        <v>13742</v>
      </c>
      <c r="BB598" t="s">
        <v>248</v>
      </c>
      <c r="BC598" t="s">
        <v>12435</v>
      </c>
      <c r="BD598" t="s">
        <v>141</v>
      </c>
      <c r="BE598" t="s">
        <v>13743</v>
      </c>
      <c r="BF598" t="s">
        <v>13744</v>
      </c>
      <c r="BM598" t="s">
        <v>7679</v>
      </c>
      <c r="BN598" t="s">
        <v>7680</v>
      </c>
      <c r="BO598" t="s">
        <v>887</v>
      </c>
      <c r="BW598" t="s">
        <v>13745</v>
      </c>
    </row>
    <row r="599" spans="1:82" x14ac:dyDescent="0.25">
      <c r="A599" t="s">
        <v>2058</v>
      </c>
      <c r="B599" t="s">
        <v>13746</v>
      </c>
      <c r="C599" t="s">
        <v>13747</v>
      </c>
      <c r="E599" t="s">
        <v>91</v>
      </c>
      <c r="F599" t="s">
        <v>13748</v>
      </c>
      <c r="G599" t="s">
        <v>13749</v>
      </c>
      <c r="H599" t="s">
        <v>94</v>
      </c>
      <c r="I599" t="s">
        <v>95</v>
      </c>
      <c r="J599" t="s">
        <v>96</v>
      </c>
      <c r="K599" t="s">
        <v>96</v>
      </c>
      <c r="L599" t="s">
        <v>98</v>
      </c>
      <c r="M599" t="s">
        <v>99</v>
      </c>
      <c r="N599" t="s">
        <v>100</v>
      </c>
      <c r="O599" t="s">
        <v>101</v>
      </c>
      <c r="P599" t="s">
        <v>94</v>
      </c>
      <c r="Q599" t="s">
        <v>13750</v>
      </c>
      <c r="R599" t="s">
        <v>103</v>
      </c>
      <c r="S599" t="s">
        <v>2551</v>
      </c>
      <c r="T599" t="s">
        <v>105</v>
      </c>
      <c r="W599" t="s">
        <v>2552</v>
      </c>
      <c r="X599" t="s">
        <v>3502</v>
      </c>
      <c r="Y599" t="s">
        <v>110</v>
      </c>
      <c r="Z599" t="s">
        <v>13751</v>
      </c>
      <c r="AA599" t="s">
        <v>112</v>
      </c>
      <c r="AB599" t="s">
        <v>113</v>
      </c>
      <c r="AC599" t="s">
        <v>11872</v>
      </c>
      <c r="AD599" t="s">
        <v>11873</v>
      </c>
      <c r="AE599" t="s">
        <v>12805</v>
      </c>
      <c r="AF599" t="s">
        <v>13752</v>
      </c>
      <c r="AH599" t="s">
        <v>13753</v>
      </c>
      <c r="AI599" t="s">
        <v>13754</v>
      </c>
      <c r="AK599" t="s">
        <v>13755</v>
      </c>
      <c r="AL599" t="s">
        <v>13756</v>
      </c>
      <c r="AN599" t="s">
        <v>13757</v>
      </c>
      <c r="AO599" t="s">
        <v>171</v>
      </c>
      <c r="AP599" t="s">
        <v>13758</v>
      </c>
      <c r="AQ599" t="s">
        <v>243</v>
      </c>
      <c r="AR599" t="s">
        <v>13759</v>
      </c>
      <c r="AS599" t="s">
        <v>13760</v>
      </c>
      <c r="AT599" t="s">
        <v>2753</v>
      </c>
      <c r="AU599" t="s">
        <v>132</v>
      </c>
      <c r="AV599" t="s">
        <v>133</v>
      </c>
      <c r="AW599" t="s">
        <v>175</v>
      </c>
      <c r="AX599" t="s">
        <v>135</v>
      </c>
      <c r="AY599" t="s">
        <v>136</v>
      </c>
      <c r="AZ599" t="s">
        <v>2565</v>
      </c>
      <c r="BA599" t="s">
        <v>4499</v>
      </c>
      <c r="BB599" t="s">
        <v>3518</v>
      </c>
      <c r="BC599" t="s">
        <v>3519</v>
      </c>
      <c r="BD599" t="s">
        <v>141</v>
      </c>
      <c r="BE599" t="s">
        <v>13761</v>
      </c>
      <c r="BF599" t="s">
        <v>13762</v>
      </c>
      <c r="BM599" t="s">
        <v>13763</v>
      </c>
      <c r="BN599" t="s">
        <v>13764</v>
      </c>
      <c r="BO599" t="s">
        <v>2688</v>
      </c>
      <c r="BP599" t="s">
        <v>13765</v>
      </c>
      <c r="BR599" t="s">
        <v>13766</v>
      </c>
      <c r="BU599" t="s">
        <v>3531</v>
      </c>
      <c r="BV599" t="s">
        <v>3532</v>
      </c>
      <c r="BW599" t="s">
        <v>13767</v>
      </c>
    </row>
    <row r="600" spans="1:82" x14ac:dyDescent="0.25">
      <c r="A600" t="s">
        <v>812</v>
      </c>
      <c r="B600" t="s">
        <v>13768</v>
      </c>
      <c r="C600" t="s">
        <v>13769</v>
      </c>
      <c r="E600" t="s">
        <v>91</v>
      </c>
      <c r="F600" t="s">
        <v>13770</v>
      </c>
      <c r="G600" t="s">
        <v>13771</v>
      </c>
      <c r="H600" t="s">
        <v>818</v>
      </c>
      <c r="I600" t="s">
        <v>819</v>
      </c>
      <c r="J600" t="s">
        <v>96</v>
      </c>
      <c r="K600" t="s">
        <v>96</v>
      </c>
      <c r="L600" t="s">
        <v>820</v>
      </c>
      <c r="M600" t="s">
        <v>99</v>
      </c>
      <c r="N600" t="s">
        <v>100</v>
      </c>
      <c r="O600" t="s">
        <v>821</v>
      </c>
      <c r="P600" t="s">
        <v>818</v>
      </c>
      <c r="Q600" t="s">
        <v>13772</v>
      </c>
      <c r="R600" t="s">
        <v>823</v>
      </c>
      <c r="S600" t="s">
        <v>2784</v>
      </c>
      <c r="W600" t="s">
        <v>2785</v>
      </c>
      <c r="X600" t="s">
        <v>6759</v>
      </c>
      <c r="Y600" t="s">
        <v>110</v>
      </c>
      <c r="Z600" t="s">
        <v>13773</v>
      </c>
      <c r="AA600" t="s">
        <v>830</v>
      </c>
      <c r="AB600" t="s">
        <v>113</v>
      </c>
      <c r="AC600" t="s">
        <v>7723</v>
      </c>
      <c r="AD600" t="s">
        <v>7724</v>
      </c>
      <c r="AE600" t="s">
        <v>2228</v>
      </c>
      <c r="AF600" t="s">
        <v>11713</v>
      </c>
      <c r="AG600" t="s">
        <v>624</v>
      </c>
      <c r="AH600" t="s">
        <v>11714</v>
      </c>
      <c r="AI600" t="s">
        <v>13774</v>
      </c>
      <c r="AJ600" t="s">
        <v>1311</v>
      </c>
      <c r="AK600" t="s">
        <v>13775</v>
      </c>
      <c r="AL600" t="s">
        <v>13776</v>
      </c>
      <c r="AN600" t="s">
        <v>13777</v>
      </c>
      <c r="AP600" t="s">
        <v>13778</v>
      </c>
      <c r="AQ600" t="s">
        <v>243</v>
      </c>
      <c r="AR600" t="s">
        <v>13779</v>
      </c>
      <c r="AS600" t="s">
        <v>13780</v>
      </c>
      <c r="AT600" t="s">
        <v>2816</v>
      </c>
      <c r="AU600" t="s">
        <v>132</v>
      </c>
      <c r="AV600" t="s">
        <v>841</v>
      </c>
      <c r="AW600" t="s">
        <v>842</v>
      </c>
      <c r="AX600" t="s">
        <v>135</v>
      </c>
      <c r="AY600" t="s">
        <v>136</v>
      </c>
      <c r="AZ600" t="s">
        <v>2795</v>
      </c>
      <c r="BA600" t="s">
        <v>2911</v>
      </c>
      <c r="BB600" t="s">
        <v>2912</v>
      </c>
      <c r="BE600" t="s">
        <v>7734</v>
      </c>
      <c r="BF600" t="s">
        <v>13781</v>
      </c>
      <c r="BM600" t="s">
        <v>13782</v>
      </c>
      <c r="BN600" t="s">
        <v>13783</v>
      </c>
      <c r="BO600" t="s">
        <v>887</v>
      </c>
      <c r="BX600" t="s">
        <v>11725</v>
      </c>
      <c r="CA600" t="s">
        <v>854</v>
      </c>
    </row>
    <row r="601" spans="1:82" x14ac:dyDescent="0.25">
      <c r="A601" t="s">
        <v>2058</v>
      </c>
      <c r="B601" t="s">
        <v>13784</v>
      </c>
      <c r="C601" t="s">
        <v>13785</v>
      </c>
      <c r="E601" t="s">
        <v>91</v>
      </c>
      <c r="F601" t="s">
        <v>13786</v>
      </c>
      <c r="G601" t="s">
        <v>13787</v>
      </c>
      <c r="H601" t="s">
        <v>94</v>
      </c>
      <c r="I601" t="s">
        <v>95</v>
      </c>
      <c r="J601" t="s">
        <v>96</v>
      </c>
      <c r="K601" t="s">
        <v>96</v>
      </c>
      <c r="L601" t="s">
        <v>98</v>
      </c>
      <c r="M601" t="s">
        <v>99</v>
      </c>
      <c r="N601" t="s">
        <v>100</v>
      </c>
      <c r="O601" t="s">
        <v>101</v>
      </c>
      <c r="P601" t="s">
        <v>94</v>
      </c>
      <c r="Q601" t="s">
        <v>13788</v>
      </c>
      <c r="R601" t="s">
        <v>103</v>
      </c>
      <c r="S601" t="s">
        <v>2551</v>
      </c>
      <c r="T601" t="s">
        <v>105</v>
      </c>
      <c r="W601" t="s">
        <v>2552</v>
      </c>
      <c r="X601" t="s">
        <v>13789</v>
      </c>
      <c r="Y601" t="s">
        <v>110</v>
      </c>
      <c r="Z601" t="s">
        <v>13790</v>
      </c>
      <c r="AA601" t="s">
        <v>112</v>
      </c>
      <c r="AB601" t="s">
        <v>113</v>
      </c>
      <c r="AC601" t="s">
        <v>13791</v>
      </c>
      <c r="AD601" t="s">
        <v>13792</v>
      </c>
      <c r="AE601" t="s">
        <v>4701</v>
      </c>
      <c r="AF601" t="s">
        <v>13793</v>
      </c>
      <c r="AG601" t="s">
        <v>379</v>
      </c>
      <c r="AH601" t="s">
        <v>13794</v>
      </c>
      <c r="AI601" t="s">
        <v>1420</v>
      </c>
      <c r="AJ601" t="s">
        <v>274</v>
      </c>
      <c r="AK601" t="s">
        <v>1421</v>
      </c>
      <c r="AL601" t="s">
        <v>13795</v>
      </c>
      <c r="AN601" t="s">
        <v>13796</v>
      </c>
      <c r="AO601" t="s">
        <v>171</v>
      </c>
      <c r="AP601" t="s">
        <v>13797</v>
      </c>
      <c r="AQ601" t="s">
        <v>243</v>
      </c>
      <c r="AR601" t="s">
        <v>13798</v>
      </c>
      <c r="AS601" t="s">
        <v>13799</v>
      </c>
      <c r="AT601" t="s">
        <v>2816</v>
      </c>
      <c r="AU601" t="s">
        <v>132</v>
      </c>
      <c r="AV601" t="s">
        <v>133</v>
      </c>
      <c r="AW601" t="s">
        <v>175</v>
      </c>
      <c r="AX601" t="s">
        <v>135</v>
      </c>
      <c r="AY601" t="s">
        <v>136</v>
      </c>
      <c r="AZ601" t="s">
        <v>2565</v>
      </c>
      <c r="BA601" t="s">
        <v>13800</v>
      </c>
      <c r="BB601" t="s">
        <v>13801</v>
      </c>
      <c r="BC601" t="s">
        <v>13802</v>
      </c>
      <c r="BD601" t="s">
        <v>141</v>
      </c>
      <c r="BE601" t="s">
        <v>13803</v>
      </c>
      <c r="BF601" t="s">
        <v>13804</v>
      </c>
      <c r="BM601" t="s">
        <v>13805</v>
      </c>
      <c r="BN601" t="s">
        <v>13806</v>
      </c>
      <c r="BO601" t="s">
        <v>853</v>
      </c>
      <c r="BW601" t="s">
        <v>13807</v>
      </c>
    </row>
    <row r="602" spans="1:82" x14ac:dyDescent="0.25">
      <c r="A602" t="s">
        <v>812</v>
      </c>
      <c r="B602" t="s">
        <v>13808</v>
      </c>
      <c r="C602" t="s">
        <v>13809</v>
      </c>
      <c r="D602" t="s">
        <v>13810</v>
      </c>
      <c r="E602" t="s">
        <v>91</v>
      </c>
      <c r="F602" t="s">
        <v>13811</v>
      </c>
      <c r="G602" t="s">
        <v>13812</v>
      </c>
      <c r="H602" t="s">
        <v>818</v>
      </c>
      <c r="I602" t="s">
        <v>819</v>
      </c>
      <c r="J602" t="s">
        <v>96</v>
      </c>
      <c r="K602" t="s">
        <v>97</v>
      </c>
      <c r="L602" t="s">
        <v>820</v>
      </c>
      <c r="M602" t="s">
        <v>99</v>
      </c>
      <c r="N602" t="s">
        <v>100</v>
      </c>
      <c r="O602" t="s">
        <v>821</v>
      </c>
      <c r="P602" t="s">
        <v>818</v>
      </c>
      <c r="Q602" t="s">
        <v>13813</v>
      </c>
      <c r="R602" t="s">
        <v>823</v>
      </c>
      <c r="S602" t="s">
        <v>2891</v>
      </c>
      <c r="U602" t="s">
        <v>13814</v>
      </c>
      <c r="V602" t="s">
        <v>2893</v>
      </c>
      <c r="W602" t="s">
        <v>2894</v>
      </c>
      <c r="X602" t="s">
        <v>13815</v>
      </c>
      <c r="Y602" t="s">
        <v>110</v>
      </c>
      <c r="Z602" t="s">
        <v>13816</v>
      </c>
      <c r="AA602" t="s">
        <v>830</v>
      </c>
      <c r="AB602" t="s">
        <v>113</v>
      </c>
      <c r="AC602" t="s">
        <v>7745</v>
      </c>
      <c r="AD602" t="s">
        <v>7746</v>
      </c>
      <c r="AE602" t="s">
        <v>116</v>
      </c>
      <c r="AI602" t="s">
        <v>13817</v>
      </c>
      <c r="AJ602" t="s">
        <v>306</v>
      </c>
      <c r="AK602" t="s">
        <v>13818</v>
      </c>
      <c r="AL602" t="s">
        <v>13819</v>
      </c>
      <c r="AM602" t="s">
        <v>13820</v>
      </c>
      <c r="AN602" t="s">
        <v>13821</v>
      </c>
      <c r="AT602" t="s">
        <v>2876</v>
      </c>
      <c r="AU602" t="s">
        <v>132</v>
      </c>
      <c r="AV602" t="s">
        <v>841</v>
      </c>
      <c r="AW602" t="s">
        <v>842</v>
      </c>
      <c r="AX602" t="s">
        <v>135</v>
      </c>
      <c r="AY602" t="s">
        <v>136</v>
      </c>
      <c r="AZ602" t="s">
        <v>2910</v>
      </c>
      <c r="BA602" t="s">
        <v>879</v>
      </c>
      <c r="BB602" t="s">
        <v>880</v>
      </c>
      <c r="BE602" t="s">
        <v>7792</v>
      </c>
      <c r="BF602" t="s">
        <v>13822</v>
      </c>
      <c r="BG602" t="s">
        <v>13823</v>
      </c>
      <c r="BH602" t="s">
        <v>849</v>
      </c>
      <c r="BI602" t="s">
        <v>373</v>
      </c>
      <c r="BJ602" t="s">
        <v>341</v>
      </c>
      <c r="BK602" t="s">
        <v>13824</v>
      </c>
      <c r="BL602" t="s">
        <v>375</v>
      </c>
      <c r="BM602" t="s">
        <v>13825</v>
      </c>
      <c r="BN602" t="s">
        <v>13826</v>
      </c>
      <c r="BO602" t="s">
        <v>887</v>
      </c>
      <c r="BP602" t="s">
        <v>13827</v>
      </c>
      <c r="BQ602" t="s">
        <v>118</v>
      </c>
      <c r="BR602" t="s">
        <v>13828</v>
      </c>
      <c r="CA602" t="s">
        <v>854</v>
      </c>
      <c r="CB602" t="s">
        <v>13829</v>
      </c>
      <c r="CC602" t="s">
        <v>9932</v>
      </c>
    </row>
    <row r="603" spans="1:82" x14ac:dyDescent="0.25">
      <c r="A603" t="s">
        <v>87</v>
      </c>
      <c r="B603" t="s">
        <v>13830</v>
      </c>
      <c r="C603" t="s">
        <v>13831</v>
      </c>
      <c r="D603" t="s">
        <v>13832</v>
      </c>
      <c r="E603" t="s">
        <v>91</v>
      </c>
      <c r="F603" t="s">
        <v>13833</v>
      </c>
      <c r="G603" t="s">
        <v>13834</v>
      </c>
      <c r="H603" t="s">
        <v>94</v>
      </c>
      <c r="I603" t="s">
        <v>95</v>
      </c>
      <c r="J603" t="s">
        <v>96</v>
      </c>
      <c r="K603" t="s">
        <v>97</v>
      </c>
      <c r="L603" t="s">
        <v>98</v>
      </c>
      <c r="M603" t="s">
        <v>99</v>
      </c>
      <c r="N603" t="s">
        <v>723</v>
      </c>
      <c r="O603" t="s">
        <v>101</v>
      </c>
      <c r="P603" t="s">
        <v>94</v>
      </c>
      <c r="Q603" t="s">
        <v>13835</v>
      </c>
      <c r="R603" t="s">
        <v>3179</v>
      </c>
      <c r="S603" t="s">
        <v>418</v>
      </c>
      <c r="T603" t="s">
        <v>3180</v>
      </c>
      <c r="U603" t="s">
        <v>13836</v>
      </c>
      <c r="V603" t="s">
        <v>3182</v>
      </c>
      <c r="W603" t="s">
        <v>3183</v>
      </c>
      <c r="X603" t="s">
        <v>13837</v>
      </c>
      <c r="Z603" t="s">
        <v>13838</v>
      </c>
      <c r="AA603" t="s">
        <v>112</v>
      </c>
      <c r="AB603" t="s">
        <v>113</v>
      </c>
      <c r="AC603" t="s">
        <v>13839</v>
      </c>
      <c r="AD603" t="s">
        <v>13840</v>
      </c>
      <c r="AE603" t="s">
        <v>1977</v>
      </c>
      <c r="AF603" t="s">
        <v>13841</v>
      </c>
      <c r="AG603" t="s">
        <v>13842</v>
      </c>
      <c r="AH603" t="s">
        <v>13843</v>
      </c>
      <c r="AI603" t="s">
        <v>13844</v>
      </c>
      <c r="AJ603" t="s">
        <v>1311</v>
      </c>
      <c r="AK603" t="s">
        <v>13845</v>
      </c>
      <c r="AL603" t="s">
        <v>13846</v>
      </c>
      <c r="AN603" t="s">
        <v>13847</v>
      </c>
      <c r="AP603" t="s">
        <v>13848</v>
      </c>
      <c r="AQ603" t="s">
        <v>243</v>
      </c>
      <c r="AR603" t="s">
        <v>13849</v>
      </c>
      <c r="AS603" t="s">
        <v>13850</v>
      </c>
      <c r="AT603" t="s">
        <v>2909</v>
      </c>
      <c r="AU603" t="s">
        <v>132</v>
      </c>
      <c r="AV603" t="s">
        <v>3192</v>
      </c>
      <c r="AX603" t="s">
        <v>135</v>
      </c>
      <c r="AY603" t="s">
        <v>136</v>
      </c>
      <c r="AZ603" t="s">
        <v>3193</v>
      </c>
      <c r="BA603" t="s">
        <v>11962</v>
      </c>
      <c r="BB603" t="s">
        <v>13851</v>
      </c>
      <c r="BC603" t="s">
        <v>11964</v>
      </c>
      <c r="BD603" t="s">
        <v>673</v>
      </c>
      <c r="BE603" t="s">
        <v>13852</v>
      </c>
      <c r="BF603" t="s">
        <v>13853</v>
      </c>
      <c r="BG603" t="s">
        <v>13854</v>
      </c>
      <c r="BH603" t="s">
        <v>145</v>
      </c>
      <c r="BI603" t="s">
        <v>373</v>
      </c>
      <c r="BJ603" t="s">
        <v>341</v>
      </c>
      <c r="BK603" t="s">
        <v>13855</v>
      </c>
      <c r="BL603" t="s">
        <v>375</v>
      </c>
      <c r="BM603" t="s">
        <v>13856</v>
      </c>
      <c r="BN603" t="s">
        <v>13857</v>
      </c>
      <c r="BO603" t="s">
        <v>152</v>
      </c>
      <c r="BY603" t="s">
        <v>13858</v>
      </c>
      <c r="BZ603" t="s">
        <v>788</v>
      </c>
      <c r="CD603" t="s">
        <v>13837</v>
      </c>
    </row>
    <row r="604" spans="1:82" x14ac:dyDescent="0.25">
      <c r="A604" t="s">
        <v>812</v>
      </c>
      <c r="B604" t="s">
        <v>13859</v>
      </c>
      <c r="C604" t="s">
        <v>13860</v>
      </c>
      <c r="D604" t="s">
        <v>2887</v>
      </c>
      <c r="E604" t="s">
        <v>91</v>
      </c>
      <c r="F604" t="s">
        <v>13861</v>
      </c>
      <c r="G604" t="s">
        <v>13862</v>
      </c>
      <c r="H604" t="s">
        <v>818</v>
      </c>
      <c r="I604" t="s">
        <v>819</v>
      </c>
      <c r="J604" t="s">
        <v>96</v>
      </c>
      <c r="K604" t="s">
        <v>97</v>
      </c>
      <c r="L604" t="s">
        <v>820</v>
      </c>
      <c r="M604" t="s">
        <v>99</v>
      </c>
      <c r="N604" t="s">
        <v>100</v>
      </c>
      <c r="O604" t="s">
        <v>821</v>
      </c>
      <c r="P604" t="s">
        <v>818</v>
      </c>
      <c r="Q604" t="s">
        <v>13863</v>
      </c>
      <c r="R604" t="s">
        <v>823</v>
      </c>
      <c r="S604" t="s">
        <v>2891</v>
      </c>
      <c r="U604" t="s">
        <v>13864</v>
      </c>
      <c r="V604" t="s">
        <v>2893</v>
      </c>
      <c r="W604" t="s">
        <v>2894</v>
      </c>
      <c r="X604" t="s">
        <v>7783</v>
      </c>
      <c r="Y604" t="s">
        <v>110</v>
      </c>
      <c r="Z604" t="s">
        <v>13865</v>
      </c>
      <c r="AA604" t="s">
        <v>830</v>
      </c>
      <c r="AB604" t="s">
        <v>113</v>
      </c>
      <c r="AC604" t="s">
        <v>13866</v>
      </c>
      <c r="AD604" t="s">
        <v>13867</v>
      </c>
      <c r="AE604" t="s">
        <v>3241</v>
      </c>
      <c r="AI604" t="s">
        <v>7785</v>
      </c>
      <c r="AJ604" t="s">
        <v>627</v>
      </c>
      <c r="AK604" t="s">
        <v>7786</v>
      </c>
      <c r="AL604" t="s">
        <v>13868</v>
      </c>
      <c r="AM604" t="s">
        <v>10422</v>
      </c>
      <c r="AN604" t="s">
        <v>13869</v>
      </c>
      <c r="AP604" t="s">
        <v>13870</v>
      </c>
      <c r="AQ604" t="s">
        <v>128</v>
      </c>
      <c r="AR604" t="s">
        <v>13871</v>
      </c>
      <c r="AS604" t="s">
        <v>13872</v>
      </c>
      <c r="AT604" t="s">
        <v>2909</v>
      </c>
      <c r="AU604" t="s">
        <v>132</v>
      </c>
      <c r="AV604" t="s">
        <v>841</v>
      </c>
      <c r="AW604" t="s">
        <v>842</v>
      </c>
      <c r="AX604" t="s">
        <v>135</v>
      </c>
      <c r="AY604" t="s">
        <v>136</v>
      </c>
      <c r="AZ604" t="s">
        <v>2910</v>
      </c>
      <c r="BA604" t="s">
        <v>879</v>
      </c>
      <c r="BB604" t="s">
        <v>880</v>
      </c>
      <c r="BE604" t="s">
        <v>7792</v>
      </c>
      <c r="BF604" t="s">
        <v>13873</v>
      </c>
      <c r="BG604" t="s">
        <v>13874</v>
      </c>
      <c r="BH604" t="s">
        <v>849</v>
      </c>
      <c r="BI604" t="s">
        <v>2855</v>
      </c>
      <c r="BJ604" t="s">
        <v>341</v>
      </c>
      <c r="BK604" t="s">
        <v>13875</v>
      </c>
      <c r="BL604" t="s">
        <v>149</v>
      </c>
      <c r="BM604" t="s">
        <v>7795</v>
      </c>
      <c r="BN604" t="s">
        <v>7796</v>
      </c>
      <c r="BO604" t="s">
        <v>853</v>
      </c>
      <c r="BP604" t="s">
        <v>3013</v>
      </c>
      <c r="BQ604" t="s">
        <v>118</v>
      </c>
      <c r="BR604" t="s">
        <v>3014</v>
      </c>
      <c r="CA604" t="s">
        <v>854</v>
      </c>
    </row>
    <row r="605" spans="1:82" x14ac:dyDescent="0.25">
      <c r="A605" t="s">
        <v>855</v>
      </c>
      <c r="B605" t="s">
        <v>13876</v>
      </c>
      <c r="C605" t="s">
        <v>13877</v>
      </c>
      <c r="D605" t="s">
        <v>5600</v>
      </c>
      <c r="E605" t="s">
        <v>91</v>
      </c>
      <c r="F605" t="s">
        <v>13878</v>
      </c>
      <c r="G605" t="s">
        <v>13879</v>
      </c>
      <c r="H605" t="s">
        <v>818</v>
      </c>
      <c r="I605" t="s">
        <v>819</v>
      </c>
      <c r="J605" t="s">
        <v>96</v>
      </c>
      <c r="K605" t="s">
        <v>97</v>
      </c>
      <c r="L605" t="s">
        <v>820</v>
      </c>
      <c r="M605" t="s">
        <v>99</v>
      </c>
      <c r="N605" t="s">
        <v>100</v>
      </c>
      <c r="O605" t="s">
        <v>821</v>
      </c>
      <c r="P605" t="s">
        <v>818</v>
      </c>
      <c r="Q605" t="s">
        <v>13880</v>
      </c>
      <c r="R605" t="s">
        <v>823</v>
      </c>
      <c r="S605" t="s">
        <v>5604</v>
      </c>
      <c r="U605" t="s">
        <v>13881</v>
      </c>
      <c r="V605" t="s">
        <v>5606</v>
      </c>
      <c r="W605" t="s">
        <v>5607</v>
      </c>
      <c r="X605" t="s">
        <v>13882</v>
      </c>
      <c r="Y605" t="s">
        <v>110</v>
      </c>
      <c r="Z605" t="s">
        <v>13883</v>
      </c>
      <c r="AA605" t="s">
        <v>830</v>
      </c>
      <c r="AB605" t="s">
        <v>113</v>
      </c>
      <c r="AC605" t="s">
        <v>11978</v>
      </c>
      <c r="AD605" t="s">
        <v>11979</v>
      </c>
      <c r="AE605" t="s">
        <v>1977</v>
      </c>
      <c r="AI605" t="s">
        <v>13884</v>
      </c>
      <c r="AJ605" t="s">
        <v>13885</v>
      </c>
      <c r="AK605" t="s">
        <v>13886</v>
      </c>
      <c r="AL605" t="s">
        <v>13887</v>
      </c>
      <c r="AM605" t="s">
        <v>13888</v>
      </c>
      <c r="AN605" t="s">
        <v>13889</v>
      </c>
      <c r="AP605" t="s">
        <v>13890</v>
      </c>
      <c r="AQ605" t="s">
        <v>243</v>
      </c>
      <c r="AR605" t="s">
        <v>13891</v>
      </c>
      <c r="AS605" t="s">
        <v>13892</v>
      </c>
      <c r="AT605" t="s">
        <v>2980</v>
      </c>
      <c r="AU605" t="s">
        <v>132</v>
      </c>
      <c r="AV605" t="s">
        <v>841</v>
      </c>
      <c r="AW605" t="s">
        <v>842</v>
      </c>
      <c r="AX605" t="s">
        <v>135</v>
      </c>
      <c r="AY605" t="s">
        <v>136</v>
      </c>
      <c r="AZ605" t="s">
        <v>5620</v>
      </c>
      <c r="BA605" t="s">
        <v>879</v>
      </c>
      <c r="BB605" t="s">
        <v>880</v>
      </c>
      <c r="BE605" t="s">
        <v>5828</v>
      </c>
      <c r="BF605" t="s">
        <v>13893</v>
      </c>
      <c r="BG605" t="s">
        <v>13894</v>
      </c>
      <c r="BH605" t="s">
        <v>849</v>
      </c>
      <c r="BI605" t="s">
        <v>373</v>
      </c>
      <c r="BJ605" t="s">
        <v>341</v>
      </c>
      <c r="BK605" t="s">
        <v>13895</v>
      </c>
      <c r="BL605" t="s">
        <v>375</v>
      </c>
      <c r="BM605" t="s">
        <v>5625</v>
      </c>
      <c r="BN605" t="s">
        <v>5626</v>
      </c>
      <c r="BO605" t="s">
        <v>853</v>
      </c>
      <c r="CA605" t="s">
        <v>854</v>
      </c>
    </row>
    <row r="606" spans="1:82" x14ac:dyDescent="0.25">
      <c r="A606" t="s">
        <v>855</v>
      </c>
      <c r="B606" t="s">
        <v>13896</v>
      </c>
      <c r="C606" t="s">
        <v>13897</v>
      </c>
      <c r="D606" t="s">
        <v>5600</v>
      </c>
      <c r="E606" t="s">
        <v>91</v>
      </c>
      <c r="F606" t="s">
        <v>13898</v>
      </c>
      <c r="G606" t="s">
        <v>13899</v>
      </c>
      <c r="H606" t="s">
        <v>818</v>
      </c>
      <c r="I606" t="s">
        <v>819</v>
      </c>
      <c r="J606" t="s">
        <v>96</v>
      </c>
      <c r="K606" t="s">
        <v>97</v>
      </c>
      <c r="L606" t="s">
        <v>820</v>
      </c>
      <c r="M606" t="s">
        <v>99</v>
      </c>
      <c r="N606" t="s">
        <v>100</v>
      </c>
      <c r="O606" t="s">
        <v>821</v>
      </c>
      <c r="P606" t="s">
        <v>818</v>
      </c>
      <c r="Q606" t="s">
        <v>13900</v>
      </c>
      <c r="R606" t="s">
        <v>823</v>
      </c>
      <c r="S606" t="s">
        <v>5604</v>
      </c>
      <c r="U606" t="s">
        <v>13901</v>
      </c>
      <c r="V606" t="s">
        <v>5606</v>
      </c>
      <c r="W606" t="s">
        <v>5607</v>
      </c>
      <c r="X606" t="s">
        <v>13882</v>
      </c>
      <c r="Y606" t="s">
        <v>110</v>
      </c>
      <c r="Z606" t="s">
        <v>13902</v>
      </c>
      <c r="AA606" t="s">
        <v>830</v>
      </c>
      <c r="AB606" t="s">
        <v>113</v>
      </c>
      <c r="AC606" t="s">
        <v>5822</v>
      </c>
      <c r="AD606" t="s">
        <v>5823</v>
      </c>
      <c r="AE606" t="s">
        <v>1977</v>
      </c>
      <c r="AI606" t="s">
        <v>13884</v>
      </c>
      <c r="AJ606" t="s">
        <v>13885</v>
      </c>
      <c r="AK606" t="s">
        <v>13886</v>
      </c>
      <c r="AL606" t="s">
        <v>13903</v>
      </c>
      <c r="AM606" t="s">
        <v>7894</v>
      </c>
      <c r="AN606" t="s">
        <v>13904</v>
      </c>
      <c r="AP606" t="s">
        <v>13905</v>
      </c>
      <c r="AQ606" t="s">
        <v>243</v>
      </c>
      <c r="AR606" t="s">
        <v>13906</v>
      </c>
      <c r="AS606" t="s">
        <v>13907</v>
      </c>
      <c r="AT606" t="s">
        <v>2980</v>
      </c>
      <c r="AU606" t="s">
        <v>132</v>
      </c>
      <c r="AV606" t="s">
        <v>841</v>
      </c>
      <c r="AW606" t="s">
        <v>842</v>
      </c>
      <c r="AX606" t="s">
        <v>135</v>
      </c>
      <c r="AY606" t="s">
        <v>136</v>
      </c>
      <c r="AZ606" t="s">
        <v>5620</v>
      </c>
      <c r="BA606" t="s">
        <v>879</v>
      </c>
      <c r="BB606" t="s">
        <v>880</v>
      </c>
      <c r="BE606" t="s">
        <v>5828</v>
      </c>
      <c r="BG606" t="s">
        <v>13908</v>
      </c>
      <c r="BH606" t="s">
        <v>849</v>
      </c>
      <c r="BI606" t="s">
        <v>373</v>
      </c>
      <c r="BJ606" t="s">
        <v>341</v>
      </c>
      <c r="BK606" t="s">
        <v>13909</v>
      </c>
      <c r="BL606" t="s">
        <v>375</v>
      </c>
      <c r="BM606" t="s">
        <v>5625</v>
      </c>
      <c r="BN606" t="s">
        <v>5626</v>
      </c>
      <c r="BO606" t="s">
        <v>853</v>
      </c>
      <c r="CA606" t="s">
        <v>854</v>
      </c>
    </row>
    <row r="607" spans="1:82" x14ac:dyDescent="0.25">
      <c r="A607" t="s">
        <v>87</v>
      </c>
      <c r="B607" t="s">
        <v>13910</v>
      </c>
      <c r="C607" t="s">
        <v>13911</v>
      </c>
      <c r="D607" t="s">
        <v>13912</v>
      </c>
      <c r="E607" t="s">
        <v>91</v>
      </c>
      <c r="F607" t="s">
        <v>13913</v>
      </c>
      <c r="G607" t="s">
        <v>13914</v>
      </c>
      <c r="H607" t="s">
        <v>94</v>
      </c>
      <c r="I607" t="s">
        <v>95</v>
      </c>
      <c r="J607" t="s">
        <v>96</v>
      </c>
      <c r="K607" t="s">
        <v>97</v>
      </c>
      <c r="L607" t="s">
        <v>98</v>
      </c>
      <c r="M607" t="s">
        <v>99</v>
      </c>
      <c r="N607" t="s">
        <v>100</v>
      </c>
      <c r="O607" t="s">
        <v>101</v>
      </c>
      <c r="P607" t="s">
        <v>94</v>
      </c>
      <c r="Q607" t="s">
        <v>13915</v>
      </c>
      <c r="R607" t="s">
        <v>103</v>
      </c>
      <c r="S607" t="s">
        <v>418</v>
      </c>
      <c r="T607" t="s">
        <v>105</v>
      </c>
      <c r="U607" t="s">
        <v>13916</v>
      </c>
      <c r="V607" t="s">
        <v>420</v>
      </c>
      <c r="W607" t="s">
        <v>421</v>
      </c>
      <c r="X607" t="s">
        <v>422</v>
      </c>
      <c r="Y607" t="s">
        <v>331</v>
      </c>
      <c r="Z607" t="s">
        <v>423</v>
      </c>
      <c r="AA607" t="s">
        <v>112</v>
      </c>
      <c r="AB607" t="s">
        <v>113</v>
      </c>
      <c r="AC607" t="s">
        <v>13917</v>
      </c>
      <c r="AD607" t="s">
        <v>13918</v>
      </c>
      <c r="AE607" t="s">
        <v>334</v>
      </c>
      <c r="AI607" t="s">
        <v>426</v>
      </c>
      <c r="AJ607" t="s">
        <v>166</v>
      </c>
      <c r="AK607" t="s">
        <v>427</v>
      </c>
      <c r="AL607" t="s">
        <v>13919</v>
      </c>
      <c r="AM607" t="s">
        <v>2846</v>
      </c>
      <c r="AN607" t="s">
        <v>13920</v>
      </c>
      <c r="AO607" t="s">
        <v>171</v>
      </c>
      <c r="AP607" t="s">
        <v>13921</v>
      </c>
      <c r="AQ607" t="s">
        <v>128</v>
      </c>
      <c r="AR607" t="s">
        <v>13922</v>
      </c>
      <c r="AS607" t="s">
        <v>13923</v>
      </c>
      <c r="AT607" t="s">
        <v>433</v>
      </c>
      <c r="AU607" t="s">
        <v>132</v>
      </c>
      <c r="AV607" t="s">
        <v>133</v>
      </c>
      <c r="AW607" t="s">
        <v>175</v>
      </c>
      <c r="AX607" t="s">
        <v>135</v>
      </c>
      <c r="AY607" t="s">
        <v>136</v>
      </c>
      <c r="AZ607" t="s">
        <v>434</v>
      </c>
      <c r="BA607" t="s">
        <v>313</v>
      </c>
      <c r="BB607" t="s">
        <v>314</v>
      </c>
      <c r="BC607" t="s">
        <v>315</v>
      </c>
      <c r="BD607" t="s">
        <v>141</v>
      </c>
      <c r="BE607" t="s">
        <v>435</v>
      </c>
      <c r="BF607" t="s">
        <v>436</v>
      </c>
      <c r="BG607" t="s">
        <v>13924</v>
      </c>
      <c r="BH607" t="s">
        <v>145</v>
      </c>
      <c r="BI607" t="s">
        <v>744</v>
      </c>
      <c r="BJ607" t="s">
        <v>341</v>
      </c>
      <c r="BK607" t="s">
        <v>13925</v>
      </c>
      <c r="BL607" t="s">
        <v>746</v>
      </c>
      <c r="BM607" t="s">
        <v>13926</v>
      </c>
      <c r="BN607" t="s">
        <v>13927</v>
      </c>
      <c r="BO607" t="s">
        <v>152</v>
      </c>
      <c r="BP607" t="s">
        <v>443</v>
      </c>
      <c r="BQ607" t="s">
        <v>118</v>
      </c>
      <c r="BR607" t="s">
        <v>444</v>
      </c>
      <c r="BW607" t="s">
        <v>13928</v>
      </c>
    </row>
    <row r="608" spans="1:82" x14ac:dyDescent="0.25">
      <c r="A608" t="s">
        <v>87</v>
      </c>
      <c r="B608" t="s">
        <v>13929</v>
      </c>
      <c r="C608" t="s">
        <v>13930</v>
      </c>
      <c r="D608" t="s">
        <v>546</v>
      </c>
      <c r="E608" t="s">
        <v>91</v>
      </c>
      <c r="F608" t="s">
        <v>13931</v>
      </c>
      <c r="G608" t="s">
        <v>13932</v>
      </c>
      <c r="H608" t="s">
        <v>94</v>
      </c>
      <c r="I608" t="s">
        <v>95</v>
      </c>
      <c r="J608" t="s">
        <v>96</v>
      </c>
      <c r="K608" t="s">
        <v>97</v>
      </c>
      <c r="L608" t="s">
        <v>98</v>
      </c>
      <c r="M608" t="s">
        <v>99</v>
      </c>
      <c r="N608" t="s">
        <v>100</v>
      </c>
      <c r="O608" t="s">
        <v>101</v>
      </c>
      <c r="P608" t="s">
        <v>94</v>
      </c>
      <c r="Q608" t="s">
        <v>13933</v>
      </c>
      <c r="R608" t="s">
        <v>103</v>
      </c>
      <c r="S608" t="s">
        <v>418</v>
      </c>
      <c r="T608" t="s">
        <v>105</v>
      </c>
      <c r="U608" t="s">
        <v>13934</v>
      </c>
      <c r="V608" t="s">
        <v>420</v>
      </c>
      <c r="W608" t="s">
        <v>421</v>
      </c>
      <c r="X608" t="s">
        <v>10461</v>
      </c>
      <c r="Y608" t="s">
        <v>110</v>
      </c>
      <c r="Z608" t="s">
        <v>13935</v>
      </c>
      <c r="AA608" t="s">
        <v>112</v>
      </c>
      <c r="AB608" t="s">
        <v>113</v>
      </c>
      <c r="AC608" t="s">
        <v>553</v>
      </c>
      <c r="AD608" t="s">
        <v>554</v>
      </c>
      <c r="AE608" t="s">
        <v>164</v>
      </c>
      <c r="AF608" t="s">
        <v>3947</v>
      </c>
      <c r="AG608" t="s">
        <v>118</v>
      </c>
      <c r="AH608" t="s">
        <v>3948</v>
      </c>
      <c r="AI608" t="s">
        <v>10465</v>
      </c>
      <c r="AJ608" t="s">
        <v>306</v>
      </c>
      <c r="AK608" t="s">
        <v>10466</v>
      </c>
      <c r="AL608" t="s">
        <v>13936</v>
      </c>
      <c r="AM608" t="s">
        <v>13888</v>
      </c>
      <c r="AN608" t="s">
        <v>13937</v>
      </c>
      <c r="AO608" t="s">
        <v>461</v>
      </c>
      <c r="AP608" t="s">
        <v>13938</v>
      </c>
      <c r="AQ608" t="s">
        <v>243</v>
      </c>
      <c r="AR608" t="s">
        <v>13939</v>
      </c>
      <c r="AS608" t="s">
        <v>13940</v>
      </c>
      <c r="AT608" t="s">
        <v>433</v>
      </c>
      <c r="AU608" t="s">
        <v>132</v>
      </c>
      <c r="AV608" t="s">
        <v>133</v>
      </c>
      <c r="AW608" t="s">
        <v>465</v>
      </c>
      <c r="AX608" t="s">
        <v>135</v>
      </c>
      <c r="AY608" t="s">
        <v>136</v>
      </c>
      <c r="AZ608" t="s">
        <v>434</v>
      </c>
      <c r="BA608" t="s">
        <v>13941</v>
      </c>
      <c r="BB608" t="s">
        <v>10472</v>
      </c>
      <c r="BC608" t="s">
        <v>10473</v>
      </c>
      <c r="BD608" t="s">
        <v>141</v>
      </c>
      <c r="BE608" t="s">
        <v>13942</v>
      </c>
      <c r="BF608" t="s">
        <v>13943</v>
      </c>
      <c r="BG608" t="s">
        <v>567</v>
      </c>
      <c r="BH608" t="s">
        <v>145</v>
      </c>
      <c r="BI608" t="s">
        <v>373</v>
      </c>
      <c r="BJ608" t="s">
        <v>341</v>
      </c>
      <c r="BK608" t="s">
        <v>13944</v>
      </c>
      <c r="BL608" t="s">
        <v>375</v>
      </c>
      <c r="BM608" t="s">
        <v>571</v>
      </c>
      <c r="BN608" t="s">
        <v>572</v>
      </c>
      <c r="BO608" t="s">
        <v>152</v>
      </c>
      <c r="BP608" t="s">
        <v>10479</v>
      </c>
      <c r="BQ608" t="s">
        <v>118</v>
      </c>
      <c r="BR608" t="s">
        <v>10480</v>
      </c>
      <c r="BW608" t="s">
        <v>13945</v>
      </c>
    </row>
    <row r="609" spans="1:86" x14ac:dyDescent="0.25">
      <c r="A609" t="s">
        <v>87</v>
      </c>
      <c r="B609" t="s">
        <v>13946</v>
      </c>
      <c r="C609" t="s">
        <v>13947</v>
      </c>
      <c r="D609" t="s">
        <v>10026</v>
      </c>
      <c r="E609" t="s">
        <v>91</v>
      </c>
      <c r="F609" t="s">
        <v>13948</v>
      </c>
      <c r="G609" t="s">
        <v>13949</v>
      </c>
      <c r="H609" t="s">
        <v>94</v>
      </c>
      <c r="I609" t="s">
        <v>95</v>
      </c>
      <c r="J609" t="s">
        <v>96</v>
      </c>
      <c r="K609" t="s">
        <v>97</v>
      </c>
      <c r="L609" t="s">
        <v>98</v>
      </c>
      <c r="M609" t="s">
        <v>99</v>
      </c>
      <c r="N609" t="s">
        <v>100</v>
      </c>
      <c r="O609" t="s">
        <v>101</v>
      </c>
      <c r="P609" t="s">
        <v>94</v>
      </c>
      <c r="Q609" t="s">
        <v>13950</v>
      </c>
      <c r="R609" t="s">
        <v>103</v>
      </c>
      <c r="S609" t="s">
        <v>418</v>
      </c>
      <c r="T609" t="s">
        <v>105</v>
      </c>
      <c r="U609" t="s">
        <v>13951</v>
      </c>
      <c r="V609" t="s">
        <v>420</v>
      </c>
      <c r="W609" t="s">
        <v>421</v>
      </c>
      <c r="X609" t="s">
        <v>1029</v>
      </c>
      <c r="Y609" t="s">
        <v>110</v>
      </c>
      <c r="Z609" t="s">
        <v>13952</v>
      </c>
      <c r="AA609" t="s">
        <v>112</v>
      </c>
      <c r="AB609" t="s">
        <v>113</v>
      </c>
      <c r="AC609" t="s">
        <v>13953</v>
      </c>
      <c r="AD609" t="s">
        <v>13954</v>
      </c>
      <c r="AE609" t="s">
        <v>492</v>
      </c>
      <c r="AF609" t="s">
        <v>1033</v>
      </c>
      <c r="AG609" t="s">
        <v>118</v>
      </c>
      <c r="AH609" t="s">
        <v>1034</v>
      </c>
      <c r="AI609" t="s">
        <v>1035</v>
      </c>
      <c r="AJ609" t="s">
        <v>121</v>
      </c>
      <c r="AK609" t="s">
        <v>1036</v>
      </c>
      <c r="AL609" t="s">
        <v>13955</v>
      </c>
      <c r="AM609" t="s">
        <v>2069</v>
      </c>
      <c r="AN609" t="s">
        <v>13956</v>
      </c>
      <c r="AO609" t="s">
        <v>171</v>
      </c>
      <c r="AP609" t="s">
        <v>13957</v>
      </c>
      <c r="AQ609" t="s">
        <v>128</v>
      </c>
      <c r="AR609" t="s">
        <v>13958</v>
      </c>
      <c r="AS609" t="s">
        <v>13959</v>
      </c>
      <c r="AT609" t="s">
        <v>599</v>
      </c>
      <c r="AU609" t="s">
        <v>132</v>
      </c>
      <c r="AV609" t="s">
        <v>133</v>
      </c>
      <c r="AW609" t="s">
        <v>175</v>
      </c>
      <c r="AX609" t="s">
        <v>135</v>
      </c>
      <c r="AY609" t="s">
        <v>136</v>
      </c>
      <c r="AZ609" t="s">
        <v>434</v>
      </c>
      <c r="BA609" t="s">
        <v>104</v>
      </c>
      <c r="BB609" t="s">
        <v>1043</v>
      </c>
      <c r="BC609" t="s">
        <v>1044</v>
      </c>
      <c r="BD609" t="s">
        <v>141</v>
      </c>
      <c r="BE609" t="s">
        <v>13960</v>
      </c>
      <c r="BF609" t="s">
        <v>13961</v>
      </c>
      <c r="BG609" t="s">
        <v>13962</v>
      </c>
      <c r="BH609" t="s">
        <v>643</v>
      </c>
      <c r="BI609" t="s">
        <v>13963</v>
      </c>
      <c r="BJ609" t="s">
        <v>147</v>
      </c>
      <c r="BK609" t="s">
        <v>13964</v>
      </c>
      <c r="BL609" t="s">
        <v>13965</v>
      </c>
      <c r="BM609" t="s">
        <v>13966</v>
      </c>
      <c r="BN609" t="s">
        <v>13967</v>
      </c>
      <c r="BO609" t="s">
        <v>1881</v>
      </c>
      <c r="BP609" t="s">
        <v>1053</v>
      </c>
      <c r="BQ609" t="s">
        <v>379</v>
      </c>
      <c r="BR609" t="s">
        <v>1054</v>
      </c>
      <c r="BT609" t="s">
        <v>118</v>
      </c>
      <c r="BU609" t="s">
        <v>1055</v>
      </c>
      <c r="BV609" t="s">
        <v>1056</v>
      </c>
    </row>
    <row r="610" spans="1:86" x14ac:dyDescent="0.25">
      <c r="A610" t="s">
        <v>855</v>
      </c>
      <c r="B610" t="s">
        <v>13968</v>
      </c>
      <c r="C610" t="s">
        <v>13969</v>
      </c>
      <c r="D610" t="s">
        <v>5815</v>
      </c>
      <c r="E610" t="s">
        <v>91</v>
      </c>
      <c r="F610" t="s">
        <v>13970</v>
      </c>
      <c r="G610" t="s">
        <v>13971</v>
      </c>
      <c r="H610" t="s">
        <v>818</v>
      </c>
      <c r="I610" t="s">
        <v>819</v>
      </c>
      <c r="J610" t="s">
        <v>96</v>
      </c>
      <c r="K610" t="s">
        <v>97</v>
      </c>
      <c r="L610" t="s">
        <v>820</v>
      </c>
      <c r="M610" t="s">
        <v>99</v>
      </c>
      <c r="N610" t="s">
        <v>100</v>
      </c>
      <c r="O610" t="s">
        <v>821</v>
      </c>
      <c r="P610" t="s">
        <v>818</v>
      </c>
      <c r="Q610" t="s">
        <v>13972</v>
      </c>
      <c r="R610" t="s">
        <v>823</v>
      </c>
      <c r="S610" t="s">
        <v>5604</v>
      </c>
      <c r="U610" t="s">
        <v>13973</v>
      </c>
      <c r="V610" t="s">
        <v>5606</v>
      </c>
      <c r="W610" t="s">
        <v>5607</v>
      </c>
      <c r="X610" t="s">
        <v>8626</v>
      </c>
      <c r="Y610" t="s">
        <v>13974</v>
      </c>
      <c r="Z610" t="s">
        <v>13975</v>
      </c>
      <c r="AA610" t="s">
        <v>830</v>
      </c>
      <c r="AB610" t="s">
        <v>113</v>
      </c>
      <c r="AC610" t="s">
        <v>7864</v>
      </c>
      <c r="AD610" t="s">
        <v>7865</v>
      </c>
      <c r="AE610" t="s">
        <v>234</v>
      </c>
      <c r="AI610" t="s">
        <v>13976</v>
      </c>
      <c r="AJ610" t="s">
        <v>590</v>
      </c>
      <c r="AK610" t="s">
        <v>13977</v>
      </c>
      <c r="AL610" t="s">
        <v>13978</v>
      </c>
      <c r="AM610" t="s">
        <v>4386</v>
      </c>
      <c r="AN610" t="s">
        <v>13979</v>
      </c>
      <c r="AT610" t="s">
        <v>599</v>
      </c>
      <c r="AU610" t="s">
        <v>132</v>
      </c>
      <c r="AV610" t="s">
        <v>841</v>
      </c>
      <c r="AW610" t="s">
        <v>842</v>
      </c>
      <c r="AX610" t="s">
        <v>135</v>
      </c>
      <c r="AY610" t="s">
        <v>136</v>
      </c>
      <c r="AZ610" t="s">
        <v>5620</v>
      </c>
      <c r="BA610" t="s">
        <v>879</v>
      </c>
      <c r="BB610" t="s">
        <v>880</v>
      </c>
      <c r="BE610" t="s">
        <v>5828</v>
      </c>
      <c r="BF610" t="s">
        <v>13980</v>
      </c>
      <c r="BG610" t="s">
        <v>13981</v>
      </c>
      <c r="BH610" t="s">
        <v>849</v>
      </c>
      <c r="BI610" t="s">
        <v>744</v>
      </c>
      <c r="BJ610" t="s">
        <v>341</v>
      </c>
      <c r="BK610" t="s">
        <v>13982</v>
      </c>
      <c r="BL610" t="s">
        <v>746</v>
      </c>
      <c r="BM610" t="s">
        <v>5832</v>
      </c>
      <c r="BN610" t="s">
        <v>5833</v>
      </c>
      <c r="BO610" t="s">
        <v>853</v>
      </c>
      <c r="BP610" t="s">
        <v>13983</v>
      </c>
      <c r="BQ610" t="s">
        <v>624</v>
      </c>
      <c r="BR610" t="s">
        <v>13984</v>
      </c>
      <c r="CA610" t="s">
        <v>854</v>
      </c>
    </row>
    <row r="611" spans="1:86" x14ac:dyDescent="0.25">
      <c r="A611" t="s">
        <v>87</v>
      </c>
      <c r="B611" t="s">
        <v>13985</v>
      </c>
      <c r="C611" t="s">
        <v>13986</v>
      </c>
      <c r="D611" t="s">
        <v>10277</v>
      </c>
      <c r="E611" t="s">
        <v>91</v>
      </c>
      <c r="F611" t="s">
        <v>13987</v>
      </c>
      <c r="G611" t="s">
        <v>13988</v>
      </c>
      <c r="H611" t="s">
        <v>94</v>
      </c>
      <c r="I611" t="s">
        <v>95</v>
      </c>
      <c r="J611" t="s">
        <v>96</v>
      </c>
      <c r="K611" t="s">
        <v>97</v>
      </c>
      <c r="L611" t="s">
        <v>98</v>
      </c>
      <c r="M611" t="s">
        <v>99</v>
      </c>
      <c r="N611" t="s">
        <v>100</v>
      </c>
      <c r="O611" t="s">
        <v>101</v>
      </c>
      <c r="P611" t="s">
        <v>94</v>
      </c>
      <c r="Q611" t="s">
        <v>13989</v>
      </c>
      <c r="R611" t="s">
        <v>103</v>
      </c>
      <c r="S611" t="s">
        <v>418</v>
      </c>
      <c r="T611" t="s">
        <v>105</v>
      </c>
      <c r="U611" t="s">
        <v>13990</v>
      </c>
      <c r="V611" t="s">
        <v>420</v>
      </c>
      <c r="W611" t="s">
        <v>421</v>
      </c>
      <c r="X611" t="s">
        <v>13181</v>
      </c>
      <c r="Y611" t="s">
        <v>110</v>
      </c>
      <c r="Z611" t="s">
        <v>13991</v>
      </c>
      <c r="AA611" t="s">
        <v>112</v>
      </c>
      <c r="AB611" t="s">
        <v>113</v>
      </c>
      <c r="AC611" t="s">
        <v>620</v>
      </c>
      <c r="AD611" t="s">
        <v>621</v>
      </c>
      <c r="AE611" t="s">
        <v>116</v>
      </c>
      <c r="AF611" t="s">
        <v>13185</v>
      </c>
      <c r="AG611" t="s">
        <v>118</v>
      </c>
      <c r="AH611" t="s">
        <v>13186</v>
      </c>
      <c r="AI611" t="s">
        <v>13187</v>
      </c>
      <c r="AJ611" t="s">
        <v>274</v>
      </c>
      <c r="AK611" t="s">
        <v>13188</v>
      </c>
      <c r="AL611" t="s">
        <v>13992</v>
      </c>
      <c r="AM611" t="s">
        <v>13888</v>
      </c>
      <c r="AN611" t="s">
        <v>13993</v>
      </c>
      <c r="AO611" t="s">
        <v>171</v>
      </c>
      <c r="AP611" t="s">
        <v>13994</v>
      </c>
      <c r="AQ611" t="s">
        <v>243</v>
      </c>
      <c r="AR611" t="s">
        <v>13995</v>
      </c>
      <c r="AS611" t="s">
        <v>13996</v>
      </c>
      <c r="AT611" t="s">
        <v>635</v>
      </c>
      <c r="AU611" t="s">
        <v>132</v>
      </c>
      <c r="AV611" t="s">
        <v>133</v>
      </c>
      <c r="AW611" t="s">
        <v>175</v>
      </c>
      <c r="AX611" t="s">
        <v>135</v>
      </c>
      <c r="AY611" t="s">
        <v>136</v>
      </c>
      <c r="AZ611" t="s">
        <v>434</v>
      </c>
      <c r="BA611" t="s">
        <v>2075</v>
      </c>
      <c r="BB611" t="s">
        <v>13196</v>
      </c>
      <c r="BC611" t="s">
        <v>13197</v>
      </c>
      <c r="BD611" t="s">
        <v>141</v>
      </c>
      <c r="BE611" t="s">
        <v>13997</v>
      </c>
      <c r="BF611" t="s">
        <v>13998</v>
      </c>
      <c r="BG611" t="s">
        <v>13999</v>
      </c>
      <c r="BH611" t="s">
        <v>145</v>
      </c>
      <c r="BI611" t="s">
        <v>14000</v>
      </c>
      <c r="BJ611" t="s">
        <v>147</v>
      </c>
      <c r="BK611" t="s">
        <v>14001</v>
      </c>
      <c r="BL611" t="s">
        <v>10294</v>
      </c>
      <c r="BM611" t="s">
        <v>10295</v>
      </c>
      <c r="BN611" t="s">
        <v>10296</v>
      </c>
      <c r="BO611" t="s">
        <v>188</v>
      </c>
      <c r="CF611" t="s">
        <v>13205</v>
      </c>
      <c r="CG611" t="s">
        <v>118</v>
      </c>
      <c r="CH611" t="s">
        <v>13206</v>
      </c>
    </row>
    <row r="612" spans="1:86" x14ac:dyDescent="0.25">
      <c r="A612" t="s">
        <v>855</v>
      </c>
      <c r="B612" t="s">
        <v>14002</v>
      </c>
      <c r="C612" t="s">
        <v>14003</v>
      </c>
      <c r="D612" t="s">
        <v>3472</v>
      </c>
      <c r="E612" t="s">
        <v>91</v>
      </c>
      <c r="F612" t="s">
        <v>14004</v>
      </c>
      <c r="G612" t="s">
        <v>14005</v>
      </c>
      <c r="H612" t="s">
        <v>818</v>
      </c>
      <c r="I612" t="s">
        <v>819</v>
      </c>
      <c r="J612" t="s">
        <v>96</v>
      </c>
      <c r="K612" t="s">
        <v>97</v>
      </c>
      <c r="L612" t="s">
        <v>820</v>
      </c>
      <c r="M612" t="s">
        <v>99</v>
      </c>
      <c r="N612" t="s">
        <v>100</v>
      </c>
      <c r="O612" t="s">
        <v>821</v>
      </c>
      <c r="P612" t="s">
        <v>818</v>
      </c>
      <c r="Q612" t="s">
        <v>14006</v>
      </c>
      <c r="R612" t="s">
        <v>823</v>
      </c>
      <c r="S612" t="s">
        <v>3444</v>
      </c>
      <c r="U612" t="s">
        <v>14007</v>
      </c>
      <c r="V612" t="s">
        <v>3446</v>
      </c>
      <c r="W612" t="s">
        <v>3447</v>
      </c>
      <c r="X612" t="s">
        <v>10337</v>
      </c>
      <c r="Y612" t="s">
        <v>110</v>
      </c>
      <c r="Z612" t="s">
        <v>14008</v>
      </c>
      <c r="AA612" t="s">
        <v>830</v>
      </c>
      <c r="AB612" t="s">
        <v>113</v>
      </c>
      <c r="AC612" t="s">
        <v>3450</v>
      </c>
      <c r="AD612" t="s">
        <v>3451</v>
      </c>
      <c r="AE612" t="s">
        <v>234</v>
      </c>
      <c r="AF612" t="s">
        <v>10339</v>
      </c>
      <c r="AG612" t="s">
        <v>379</v>
      </c>
      <c r="AH612" t="s">
        <v>10340</v>
      </c>
      <c r="AI612" t="s">
        <v>10341</v>
      </c>
      <c r="AJ612" t="s">
        <v>361</v>
      </c>
      <c r="AK612" t="s">
        <v>10342</v>
      </c>
      <c r="AL612" t="s">
        <v>14009</v>
      </c>
      <c r="AM612" t="s">
        <v>10422</v>
      </c>
      <c r="AN612" t="s">
        <v>14010</v>
      </c>
      <c r="AP612" t="s">
        <v>14011</v>
      </c>
      <c r="AQ612" t="s">
        <v>243</v>
      </c>
      <c r="AR612" t="s">
        <v>14012</v>
      </c>
      <c r="AS612" t="s">
        <v>14013</v>
      </c>
      <c r="AT612" t="s">
        <v>3461</v>
      </c>
      <c r="AU612" t="s">
        <v>132</v>
      </c>
      <c r="AV612" t="s">
        <v>841</v>
      </c>
      <c r="AW612" t="s">
        <v>842</v>
      </c>
      <c r="AX612" t="s">
        <v>135</v>
      </c>
      <c r="AY612" t="s">
        <v>136</v>
      </c>
      <c r="AZ612" t="s">
        <v>3462</v>
      </c>
      <c r="BA612" t="s">
        <v>2354</v>
      </c>
      <c r="BB612" t="s">
        <v>10348</v>
      </c>
      <c r="BE612" t="s">
        <v>10349</v>
      </c>
      <c r="BF612" t="s">
        <v>14014</v>
      </c>
      <c r="BG612" t="s">
        <v>14015</v>
      </c>
      <c r="BH612" t="s">
        <v>849</v>
      </c>
      <c r="BI612" t="s">
        <v>373</v>
      </c>
      <c r="BJ612" t="s">
        <v>341</v>
      </c>
      <c r="BK612" t="s">
        <v>14016</v>
      </c>
      <c r="BL612" t="s">
        <v>375</v>
      </c>
      <c r="BM612" t="s">
        <v>3494</v>
      </c>
      <c r="BN612" t="s">
        <v>3495</v>
      </c>
      <c r="BO612" t="s">
        <v>853</v>
      </c>
      <c r="CA612" t="s">
        <v>854</v>
      </c>
    </row>
    <row r="613" spans="1:86" x14ac:dyDescent="0.25">
      <c r="A613" t="s">
        <v>855</v>
      </c>
      <c r="B613" t="s">
        <v>14017</v>
      </c>
      <c r="C613" t="s">
        <v>14018</v>
      </c>
      <c r="D613" t="s">
        <v>14019</v>
      </c>
      <c r="E613" t="s">
        <v>91</v>
      </c>
      <c r="F613" t="s">
        <v>14020</v>
      </c>
      <c r="G613" t="s">
        <v>14021</v>
      </c>
      <c r="H613" t="s">
        <v>818</v>
      </c>
      <c r="I613" t="s">
        <v>819</v>
      </c>
      <c r="J613" t="s">
        <v>96</v>
      </c>
      <c r="K613" t="s">
        <v>97</v>
      </c>
      <c r="L613" t="s">
        <v>820</v>
      </c>
      <c r="M613" t="s">
        <v>99</v>
      </c>
      <c r="N613" t="s">
        <v>100</v>
      </c>
      <c r="O613" t="s">
        <v>821</v>
      </c>
      <c r="P613" t="s">
        <v>818</v>
      </c>
      <c r="Q613" t="s">
        <v>14022</v>
      </c>
      <c r="R613" t="s">
        <v>823</v>
      </c>
      <c r="S613" t="s">
        <v>3444</v>
      </c>
      <c r="U613" t="s">
        <v>14023</v>
      </c>
      <c r="V613" t="s">
        <v>3446</v>
      </c>
      <c r="W613" t="s">
        <v>3447</v>
      </c>
      <c r="X613" t="s">
        <v>14024</v>
      </c>
      <c r="Y613" t="s">
        <v>110</v>
      </c>
      <c r="Z613" t="s">
        <v>14025</v>
      </c>
      <c r="AA613" t="s">
        <v>830</v>
      </c>
      <c r="AB613" t="s">
        <v>113</v>
      </c>
      <c r="AC613" t="s">
        <v>3479</v>
      </c>
      <c r="AD613" t="s">
        <v>3480</v>
      </c>
      <c r="AE613" t="s">
        <v>164</v>
      </c>
      <c r="AI613" t="s">
        <v>14026</v>
      </c>
      <c r="AJ613" t="s">
        <v>1311</v>
      </c>
      <c r="AK613" t="s">
        <v>14027</v>
      </c>
      <c r="AL613" t="s">
        <v>14028</v>
      </c>
      <c r="AM613" t="s">
        <v>8900</v>
      </c>
      <c r="AN613" t="s">
        <v>14029</v>
      </c>
      <c r="AP613" t="s">
        <v>14030</v>
      </c>
      <c r="AQ613" t="s">
        <v>128</v>
      </c>
      <c r="AR613" t="s">
        <v>14031</v>
      </c>
      <c r="AS613" t="s">
        <v>14032</v>
      </c>
      <c r="AT613" t="s">
        <v>3461</v>
      </c>
      <c r="AU613" t="s">
        <v>132</v>
      </c>
      <c r="AV613" t="s">
        <v>841</v>
      </c>
      <c r="AW613" t="s">
        <v>842</v>
      </c>
      <c r="AX613" t="s">
        <v>135</v>
      </c>
      <c r="AY613" t="s">
        <v>136</v>
      </c>
      <c r="AZ613" t="s">
        <v>3462</v>
      </c>
      <c r="BA613" t="s">
        <v>879</v>
      </c>
      <c r="BB613" t="s">
        <v>880</v>
      </c>
      <c r="BE613" t="s">
        <v>5985</v>
      </c>
      <c r="BF613" t="s">
        <v>14033</v>
      </c>
      <c r="BG613" t="s">
        <v>14034</v>
      </c>
      <c r="BH613" t="s">
        <v>849</v>
      </c>
      <c r="BI613" t="s">
        <v>14035</v>
      </c>
      <c r="BJ613" t="s">
        <v>849</v>
      </c>
      <c r="BK613" t="s">
        <v>14036</v>
      </c>
      <c r="BL613" t="s">
        <v>149</v>
      </c>
      <c r="BM613" t="s">
        <v>14037</v>
      </c>
      <c r="BN613" t="s">
        <v>14038</v>
      </c>
      <c r="BO613" t="s">
        <v>853</v>
      </c>
      <c r="CA613" t="s">
        <v>854</v>
      </c>
    </row>
    <row r="614" spans="1:86" x14ac:dyDescent="0.25">
      <c r="B614" t="s">
        <v>14039</v>
      </c>
      <c r="C614" t="s">
        <v>14040</v>
      </c>
      <c r="E614" t="s">
        <v>91</v>
      </c>
      <c r="F614" t="s">
        <v>14041</v>
      </c>
      <c r="G614" t="s">
        <v>14042</v>
      </c>
      <c r="H614" t="s">
        <v>818</v>
      </c>
      <c r="I614" t="s">
        <v>819</v>
      </c>
      <c r="J614" t="s">
        <v>96</v>
      </c>
      <c r="K614" t="s">
        <v>96</v>
      </c>
      <c r="L614" t="s">
        <v>820</v>
      </c>
      <c r="M614" t="s">
        <v>99</v>
      </c>
      <c r="N614" t="s">
        <v>100</v>
      </c>
      <c r="O614" t="s">
        <v>821</v>
      </c>
      <c r="P614" t="s">
        <v>818</v>
      </c>
      <c r="Q614" t="s">
        <v>14043</v>
      </c>
      <c r="R614" t="s">
        <v>823</v>
      </c>
      <c r="S614" t="s">
        <v>824</v>
      </c>
      <c r="U614" t="s">
        <v>14044</v>
      </c>
      <c r="V614" t="s">
        <v>826</v>
      </c>
      <c r="W614" t="s">
        <v>827</v>
      </c>
      <c r="X614" t="s">
        <v>14045</v>
      </c>
      <c r="Y614" t="s">
        <v>110</v>
      </c>
      <c r="Z614" t="s">
        <v>14046</v>
      </c>
      <c r="AA614" t="s">
        <v>830</v>
      </c>
      <c r="AB614" t="s">
        <v>113</v>
      </c>
      <c r="AC614" t="s">
        <v>6198</v>
      </c>
      <c r="AD614" t="s">
        <v>6199</v>
      </c>
      <c r="AE614" t="s">
        <v>164</v>
      </c>
      <c r="AF614" t="s">
        <v>3301</v>
      </c>
      <c r="AG614" t="s">
        <v>118</v>
      </c>
      <c r="AH614" t="s">
        <v>9280</v>
      </c>
      <c r="AI614" t="s">
        <v>9281</v>
      </c>
      <c r="AJ614" t="s">
        <v>121</v>
      </c>
      <c r="AK614" t="s">
        <v>9282</v>
      </c>
      <c r="AL614" t="s">
        <v>14047</v>
      </c>
      <c r="AM614" t="s">
        <v>14048</v>
      </c>
      <c r="AN614" t="s">
        <v>14049</v>
      </c>
      <c r="AP614" t="s">
        <v>14050</v>
      </c>
      <c r="AQ614" t="s">
        <v>128</v>
      </c>
      <c r="AR614" t="s">
        <v>14051</v>
      </c>
      <c r="AS614" t="s">
        <v>14052</v>
      </c>
      <c r="AT614" t="s">
        <v>840</v>
      </c>
      <c r="AU614" t="s">
        <v>132</v>
      </c>
      <c r="AV614" t="s">
        <v>841</v>
      </c>
      <c r="AW614" t="s">
        <v>842</v>
      </c>
      <c r="AX614" t="s">
        <v>135</v>
      </c>
      <c r="AY614" t="s">
        <v>136</v>
      </c>
      <c r="AZ614" t="s">
        <v>843</v>
      </c>
      <c r="BA614" t="s">
        <v>879</v>
      </c>
      <c r="BB614" t="s">
        <v>880</v>
      </c>
      <c r="BE614" t="s">
        <v>6081</v>
      </c>
      <c r="BF614" t="s">
        <v>14053</v>
      </c>
      <c r="BG614" t="s">
        <v>14054</v>
      </c>
      <c r="BH614" t="s">
        <v>849</v>
      </c>
      <c r="BI614" t="s">
        <v>3641</v>
      </c>
      <c r="BK614" t="s">
        <v>14055</v>
      </c>
      <c r="BL614" t="s">
        <v>3643</v>
      </c>
      <c r="BM614" t="s">
        <v>3644</v>
      </c>
      <c r="BN614" t="s">
        <v>3645</v>
      </c>
      <c r="BO614" t="s">
        <v>853</v>
      </c>
      <c r="BX614" t="s">
        <v>919</v>
      </c>
      <c r="CA614" t="s">
        <v>854</v>
      </c>
    </row>
    <row r="615" spans="1:86" x14ac:dyDescent="0.25">
      <c r="A615" t="s">
        <v>812</v>
      </c>
      <c r="B615" t="s">
        <v>14056</v>
      </c>
      <c r="C615" t="s">
        <v>14057</v>
      </c>
      <c r="D615" t="s">
        <v>8240</v>
      </c>
      <c r="E615" t="s">
        <v>91</v>
      </c>
      <c r="F615" t="s">
        <v>14058</v>
      </c>
      <c r="G615" t="s">
        <v>14059</v>
      </c>
      <c r="H615" t="s">
        <v>818</v>
      </c>
      <c r="I615" t="s">
        <v>819</v>
      </c>
      <c r="J615" t="s">
        <v>96</v>
      </c>
      <c r="K615" t="s">
        <v>96</v>
      </c>
      <c r="L615" t="s">
        <v>820</v>
      </c>
      <c r="M615" t="s">
        <v>99</v>
      </c>
      <c r="N615" t="s">
        <v>100</v>
      </c>
      <c r="O615" t="s">
        <v>821</v>
      </c>
      <c r="P615" t="s">
        <v>818</v>
      </c>
      <c r="Q615" t="s">
        <v>14060</v>
      </c>
      <c r="R615" t="s">
        <v>823</v>
      </c>
      <c r="S615" t="s">
        <v>824</v>
      </c>
      <c r="U615" t="s">
        <v>14061</v>
      </c>
      <c r="V615" t="s">
        <v>826</v>
      </c>
      <c r="W615" t="s">
        <v>827</v>
      </c>
      <c r="X615" t="s">
        <v>10376</v>
      </c>
      <c r="Y615" t="s">
        <v>14062</v>
      </c>
      <c r="Z615" t="s">
        <v>14063</v>
      </c>
      <c r="AA615" t="s">
        <v>830</v>
      </c>
      <c r="AB615" t="s">
        <v>113</v>
      </c>
      <c r="AC615" t="s">
        <v>831</v>
      </c>
      <c r="AD615" t="s">
        <v>832</v>
      </c>
      <c r="AE615" t="s">
        <v>116</v>
      </c>
      <c r="AF615" t="s">
        <v>14064</v>
      </c>
      <c r="AG615" t="s">
        <v>118</v>
      </c>
      <c r="AH615" t="s">
        <v>14065</v>
      </c>
      <c r="AI615" t="s">
        <v>14066</v>
      </c>
      <c r="AJ615" t="s">
        <v>121</v>
      </c>
      <c r="AK615" t="s">
        <v>14067</v>
      </c>
      <c r="AL615" t="s">
        <v>14068</v>
      </c>
      <c r="AM615" t="s">
        <v>8081</v>
      </c>
      <c r="AN615" t="s">
        <v>14069</v>
      </c>
      <c r="AP615" t="s">
        <v>14070</v>
      </c>
      <c r="AQ615" t="s">
        <v>128</v>
      </c>
      <c r="AR615" t="s">
        <v>14071</v>
      </c>
      <c r="AS615" t="s">
        <v>14072</v>
      </c>
      <c r="AT615" t="s">
        <v>3668</v>
      </c>
      <c r="AU615" t="s">
        <v>132</v>
      </c>
      <c r="AV615" t="s">
        <v>841</v>
      </c>
      <c r="AW615" t="s">
        <v>842</v>
      </c>
      <c r="AX615" t="s">
        <v>135</v>
      </c>
      <c r="AY615" t="s">
        <v>136</v>
      </c>
      <c r="AZ615" t="s">
        <v>843</v>
      </c>
      <c r="BA615" t="s">
        <v>879</v>
      </c>
      <c r="BB615" t="s">
        <v>880</v>
      </c>
      <c r="BE615" t="s">
        <v>6081</v>
      </c>
      <c r="BF615" t="s">
        <v>14073</v>
      </c>
      <c r="BG615" t="s">
        <v>14074</v>
      </c>
      <c r="BH615" t="s">
        <v>849</v>
      </c>
      <c r="BI615" t="s">
        <v>14075</v>
      </c>
      <c r="BJ615" t="s">
        <v>849</v>
      </c>
      <c r="BK615" t="s">
        <v>14076</v>
      </c>
      <c r="BL615" t="s">
        <v>3738</v>
      </c>
      <c r="BM615" t="s">
        <v>8262</v>
      </c>
      <c r="BN615" t="s">
        <v>8263</v>
      </c>
      <c r="BO615" t="s">
        <v>853</v>
      </c>
      <c r="BX615" t="s">
        <v>919</v>
      </c>
      <c r="CA615" t="s">
        <v>854</v>
      </c>
    </row>
    <row r="616" spans="1:86" x14ac:dyDescent="0.25">
      <c r="A616" t="s">
        <v>812</v>
      </c>
      <c r="B616" t="s">
        <v>14077</v>
      </c>
      <c r="C616" t="s">
        <v>14078</v>
      </c>
      <c r="D616" t="s">
        <v>14079</v>
      </c>
      <c r="E616" t="s">
        <v>91</v>
      </c>
      <c r="F616" t="s">
        <v>14080</v>
      </c>
      <c r="G616" t="s">
        <v>14081</v>
      </c>
      <c r="H616" t="s">
        <v>818</v>
      </c>
      <c r="I616" t="s">
        <v>819</v>
      </c>
      <c r="J616" t="s">
        <v>96</v>
      </c>
      <c r="K616" t="s">
        <v>96</v>
      </c>
      <c r="L616" t="s">
        <v>820</v>
      </c>
      <c r="M616" t="s">
        <v>99</v>
      </c>
      <c r="N616" t="s">
        <v>100</v>
      </c>
      <c r="O616" t="s">
        <v>821</v>
      </c>
      <c r="P616" t="s">
        <v>818</v>
      </c>
      <c r="Q616" t="s">
        <v>14082</v>
      </c>
      <c r="R616" t="s">
        <v>823</v>
      </c>
      <c r="S616" t="s">
        <v>862</v>
      </c>
      <c r="U616" t="s">
        <v>14083</v>
      </c>
      <c r="V616" t="s">
        <v>864</v>
      </c>
      <c r="W616" t="s">
        <v>865</v>
      </c>
      <c r="X616" t="s">
        <v>9457</v>
      </c>
      <c r="Y616" t="s">
        <v>110</v>
      </c>
      <c r="Z616" t="s">
        <v>14084</v>
      </c>
      <c r="AA616" t="s">
        <v>830</v>
      </c>
      <c r="AB616" t="s">
        <v>113</v>
      </c>
      <c r="AC616" t="s">
        <v>14085</v>
      </c>
      <c r="AD616" t="s">
        <v>14086</v>
      </c>
      <c r="AE616" t="s">
        <v>164</v>
      </c>
      <c r="AF616" t="s">
        <v>9459</v>
      </c>
      <c r="AG616" t="s">
        <v>118</v>
      </c>
      <c r="AH616" t="s">
        <v>9460</v>
      </c>
      <c r="AI616" t="s">
        <v>14087</v>
      </c>
      <c r="AJ616" t="s">
        <v>121</v>
      </c>
      <c r="AK616" t="s">
        <v>14088</v>
      </c>
      <c r="AL616" t="s">
        <v>14089</v>
      </c>
      <c r="AM616" t="s">
        <v>8900</v>
      </c>
      <c r="AN616" t="s">
        <v>14090</v>
      </c>
      <c r="AP616" t="s">
        <v>14091</v>
      </c>
      <c r="AQ616" t="s">
        <v>128</v>
      </c>
      <c r="AR616" t="s">
        <v>14092</v>
      </c>
      <c r="AS616" t="s">
        <v>14093</v>
      </c>
      <c r="AT616" t="s">
        <v>8298</v>
      </c>
      <c r="AU616" t="s">
        <v>132</v>
      </c>
      <c r="AV616" t="s">
        <v>841</v>
      </c>
      <c r="AW616" t="s">
        <v>842</v>
      </c>
      <c r="AX616" t="s">
        <v>135</v>
      </c>
      <c r="AY616" t="s">
        <v>136</v>
      </c>
      <c r="AZ616" t="s">
        <v>878</v>
      </c>
      <c r="BA616" t="s">
        <v>879</v>
      </c>
      <c r="BB616" t="s">
        <v>880</v>
      </c>
      <c r="BE616" t="s">
        <v>881</v>
      </c>
      <c r="BF616" t="s">
        <v>14094</v>
      </c>
      <c r="BG616" t="s">
        <v>14095</v>
      </c>
      <c r="BH616" t="s">
        <v>849</v>
      </c>
      <c r="BI616" t="s">
        <v>14096</v>
      </c>
      <c r="BJ616" t="s">
        <v>849</v>
      </c>
      <c r="BK616" t="s">
        <v>14097</v>
      </c>
      <c r="BL616" t="s">
        <v>916</v>
      </c>
      <c r="BM616" t="s">
        <v>14098</v>
      </c>
      <c r="BN616" t="s">
        <v>14099</v>
      </c>
      <c r="BO616" t="s">
        <v>887</v>
      </c>
      <c r="BX616" t="s">
        <v>919</v>
      </c>
      <c r="CA616" t="s">
        <v>854</v>
      </c>
    </row>
    <row r="617" spans="1:86" x14ac:dyDescent="0.25">
      <c r="A617" t="s">
        <v>812</v>
      </c>
      <c r="B617" t="s">
        <v>14100</v>
      </c>
      <c r="C617" t="s">
        <v>14101</v>
      </c>
      <c r="D617" t="s">
        <v>3805</v>
      </c>
      <c r="E617" t="s">
        <v>91</v>
      </c>
      <c r="F617" t="s">
        <v>14102</v>
      </c>
      <c r="G617" t="s">
        <v>14103</v>
      </c>
      <c r="H617" t="s">
        <v>818</v>
      </c>
      <c r="I617" t="s">
        <v>819</v>
      </c>
      <c r="J617" t="s">
        <v>96</v>
      </c>
      <c r="K617" t="s">
        <v>96</v>
      </c>
      <c r="L617" t="s">
        <v>820</v>
      </c>
      <c r="M617" t="s">
        <v>99</v>
      </c>
      <c r="N617" t="s">
        <v>100</v>
      </c>
      <c r="O617" t="s">
        <v>821</v>
      </c>
      <c r="P617" t="s">
        <v>818</v>
      </c>
      <c r="Q617" t="s">
        <v>14104</v>
      </c>
      <c r="R617" t="s">
        <v>823</v>
      </c>
      <c r="S617" t="s">
        <v>862</v>
      </c>
      <c r="U617" t="s">
        <v>14105</v>
      </c>
      <c r="V617" t="s">
        <v>864</v>
      </c>
      <c r="W617" t="s">
        <v>865</v>
      </c>
      <c r="X617" t="s">
        <v>9440</v>
      </c>
      <c r="Y617" t="s">
        <v>110</v>
      </c>
      <c r="Z617" t="s">
        <v>14106</v>
      </c>
      <c r="AA617" t="s">
        <v>830</v>
      </c>
      <c r="AB617" t="s">
        <v>113</v>
      </c>
      <c r="AC617" t="s">
        <v>3784</v>
      </c>
      <c r="AD617" t="s">
        <v>3785</v>
      </c>
      <c r="AE617" t="s">
        <v>234</v>
      </c>
      <c r="AF617" t="s">
        <v>9442</v>
      </c>
      <c r="AG617" t="s">
        <v>118</v>
      </c>
      <c r="AH617" t="s">
        <v>9443</v>
      </c>
      <c r="AI617" t="s">
        <v>14107</v>
      </c>
      <c r="AJ617" t="s">
        <v>306</v>
      </c>
      <c r="AK617" t="s">
        <v>14108</v>
      </c>
      <c r="AL617" t="s">
        <v>14109</v>
      </c>
      <c r="AM617" t="s">
        <v>7894</v>
      </c>
      <c r="AN617" t="s">
        <v>14110</v>
      </c>
      <c r="AP617" t="s">
        <v>14111</v>
      </c>
      <c r="AQ617" t="s">
        <v>128</v>
      </c>
      <c r="AR617" t="s">
        <v>14112</v>
      </c>
      <c r="AS617" t="s">
        <v>14113</v>
      </c>
      <c r="AT617" t="s">
        <v>877</v>
      </c>
      <c r="AU617" t="s">
        <v>132</v>
      </c>
      <c r="AV617" t="s">
        <v>841</v>
      </c>
      <c r="AW617" t="s">
        <v>842</v>
      </c>
      <c r="AX617" t="s">
        <v>135</v>
      </c>
      <c r="AY617" t="s">
        <v>136</v>
      </c>
      <c r="AZ617" t="s">
        <v>878</v>
      </c>
      <c r="BA617" t="s">
        <v>879</v>
      </c>
      <c r="BB617" t="s">
        <v>880</v>
      </c>
      <c r="BE617" t="s">
        <v>881</v>
      </c>
      <c r="BF617" t="s">
        <v>14114</v>
      </c>
      <c r="BG617" t="s">
        <v>14115</v>
      </c>
      <c r="BH617" t="s">
        <v>849</v>
      </c>
      <c r="BI617" t="s">
        <v>14116</v>
      </c>
      <c r="BJ617" t="s">
        <v>849</v>
      </c>
      <c r="BK617" t="s">
        <v>14117</v>
      </c>
      <c r="BL617" t="s">
        <v>916</v>
      </c>
      <c r="BM617" t="s">
        <v>6276</v>
      </c>
      <c r="BN617" t="s">
        <v>6277</v>
      </c>
      <c r="BO617" t="s">
        <v>887</v>
      </c>
      <c r="BX617" t="s">
        <v>919</v>
      </c>
      <c r="CA617" t="s">
        <v>854</v>
      </c>
    </row>
    <row r="618" spans="1:86" x14ac:dyDescent="0.25">
      <c r="A618" t="s">
        <v>812</v>
      </c>
      <c r="B618" t="s">
        <v>14118</v>
      </c>
      <c r="C618" t="s">
        <v>14119</v>
      </c>
      <c r="D618" t="s">
        <v>3805</v>
      </c>
      <c r="E618" t="s">
        <v>91</v>
      </c>
      <c r="F618" t="s">
        <v>14120</v>
      </c>
      <c r="G618" t="s">
        <v>14121</v>
      </c>
      <c r="H618" t="s">
        <v>818</v>
      </c>
      <c r="I618" t="s">
        <v>819</v>
      </c>
      <c r="J618" t="s">
        <v>96</v>
      </c>
      <c r="K618" t="s">
        <v>96</v>
      </c>
      <c r="L618" t="s">
        <v>820</v>
      </c>
      <c r="M618" t="s">
        <v>99</v>
      </c>
      <c r="N618" t="s">
        <v>100</v>
      </c>
      <c r="O618" t="s">
        <v>821</v>
      </c>
      <c r="P618" t="s">
        <v>818</v>
      </c>
      <c r="Q618" t="s">
        <v>14122</v>
      </c>
      <c r="R618" t="s">
        <v>823</v>
      </c>
      <c r="S618" t="s">
        <v>862</v>
      </c>
      <c r="U618" t="s">
        <v>14123</v>
      </c>
      <c r="V618" t="s">
        <v>864</v>
      </c>
      <c r="W618" t="s">
        <v>865</v>
      </c>
      <c r="X618" t="s">
        <v>14124</v>
      </c>
      <c r="Y618" t="s">
        <v>110</v>
      </c>
      <c r="Z618" t="s">
        <v>14125</v>
      </c>
      <c r="AA618" t="s">
        <v>830</v>
      </c>
      <c r="AB618" t="s">
        <v>113</v>
      </c>
      <c r="AC618" t="s">
        <v>14126</v>
      </c>
      <c r="AD618" t="s">
        <v>14127</v>
      </c>
      <c r="AE618" t="s">
        <v>1977</v>
      </c>
      <c r="AI618" t="s">
        <v>14128</v>
      </c>
      <c r="AJ618" t="s">
        <v>1006</v>
      </c>
      <c r="AK618" t="s">
        <v>14129</v>
      </c>
      <c r="AL618" t="s">
        <v>14130</v>
      </c>
      <c r="AM618" t="s">
        <v>8081</v>
      </c>
      <c r="AN618" t="s">
        <v>14131</v>
      </c>
      <c r="AP618" t="s">
        <v>14132</v>
      </c>
      <c r="AQ618" t="s">
        <v>128</v>
      </c>
      <c r="AR618" t="s">
        <v>14133</v>
      </c>
      <c r="AS618" t="s">
        <v>14134</v>
      </c>
      <c r="AT618" t="s">
        <v>877</v>
      </c>
      <c r="AU618" t="s">
        <v>132</v>
      </c>
      <c r="AV618" t="s">
        <v>841</v>
      </c>
      <c r="AW618" t="s">
        <v>842</v>
      </c>
      <c r="AX618" t="s">
        <v>135</v>
      </c>
      <c r="AY618" t="s">
        <v>136</v>
      </c>
      <c r="AZ618" t="s">
        <v>878</v>
      </c>
      <c r="BA618" t="s">
        <v>879</v>
      </c>
      <c r="BB618" t="s">
        <v>880</v>
      </c>
      <c r="BE618" t="s">
        <v>881</v>
      </c>
      <c r="BG618" t="s">
        <v>14135</v>
      </c>
      <c r="BH618" t="s">
        <v>849</v>
      </c>
      <c r="BI618" t="s">
        <v>744</v>
      </c>
      <c r="BJ618" t="s">
        <v>341</v>
      </c>
      <c r="BK618" t="s">
        <v>14136</v>
      </c>
      <c r="BL618" t="s">
        <v>746</v>
      </c>
      <c r="BM618" t="s">
        <v>8320</v>
      </c>
      <c r="BN618" t="s">
        <v>8321</v>
      </c>
      <c r="BO618" t="s">
        <v>853</v>
      </c>
      <c r="BP618" t="s">
        <v>12776</v>
      </c>
      <c r="BQ618" t="s">
        <v>118</v>
      </c>
      <c r="BR618" t="s">
        <v>12777</v>
      </c>
      <c r="CA618" t="s">
        <v>854</v>
      </c>
    </row>
    <row r="619" spans="1:86" x14ac:dyDescent="0.25">
      <c r="A619" t="s">
        <v>812</v>
      </c>
      <c r="B619" t="s">
        <v>14137</v>
      </c>
      <c r="C619" t="s">
        <v>14138</v>
      </c>
      <c r="D619" t="s">
        <v>3805</v>
      </c>
      <c r="E619" t="s">
        <v>91</v>
      </c>
      <c r="F619" t="s">
        <v>14139</v>
      </c>
      <c r="G619" t="s">
        <v>14140</v>
      </c>
      <c r="H619" t="s">
        <v>818</v>
      </c>
      <c r="I619" t="s">
        <v>819</v>
      </c>
      <c r="J619" t="s">
        <v>96</v>
      </c>
      <c r="K619" t="s">
        <v>96</v>
      </c>
      <c r="L619" t="s">
        <v>820</v>
      </c>
      <c r="M619" t="s">
        <v>99</v>
      </c>
      <c r="N619" t="s">
        <v>100</v>
      </c>
      <c r="O619" t="s">
        <v>821</v>
      </c>
      <c r="P619" t="s">
        <v>818</v>
      </c>
      <c r="Q619" t="s">
        <v>14141</v>
      </c>
      <c r="R619" t="s">
        <v>823</v>
      </c>
      <c r="S619" t="s">
        <v>862</v>
      </c>
      <c r="U619" t="s">
        <v>14142</v>
      </c>
      <c r="V619" t="s">
        <v>864</v>
      </c>
      <c r="W619" t="s">
        <v>865</v>
      </c>
      <c r="X619" t="s">
        <v>14124</v>
      </c>
      <c r="Y619" t="s">
        <v>110</v>
      </c>
      <c r="Z619" t="s">
        <v>14143</v>
      </c>
      <c r="AA619" t="s">
        <v>830</v>
      </c>
      <c r="AB619" t="s">
        <v>113</v>
      </c>
      <c r="AC619" t="s">
        <v>899</v>
      </c>
      <c r="AD619" t="s">
        <v>900</v>
      </c>
      <c r="AE619" t="s">
        <v>1977</v>
      </c>
      <c r="AI619" t="s">
        <v>14128</v>
      </c>
      <c r="AJ619" t="s">
        <v>1006</v>
      </c>
      <c r="AK619" t="s">
        <v>14129</v>
      </c>
      <c r="AL619" t="s">
        <v>14144</v>
      </c>
      <c r="AM619" t="s">
        <v>14145</v>
      </c>
      <c r="AN619" t="s">
        <v>14146</v>
      </c>
      <c r="AP619" t="s">
        <v>14147</v>
      </c>
      <c r="AQ619" t="s">
        <v>128</v>
      </c>
      <c r="AR619" t="s">
        <v>14148</v>
      </c>
      <c r="AS619" t="s">
        <v>14149</v>
      </c>
      <c r="AT619" t="s">
        <v>877</v>
      </c>
      <c r="AU619" t="s">
        <v>132</v>
      </c>
      <c r="AV619" t="s">
        <v>841</v>
      </c>
      <c r="AW619" t="s">
        <v>842</v>
      </c>
      <c r="AX619" t="s">
        <v>135</v>
      </c>
      <c r="AY619" t="s">
        <v>136</v>
      </c>
      <c r="AZ619" t="s">
        <v>878</v>
      </c>
      <c r="BA619" t="s">
        <v>879</v>
      </c>
      <c r="BB619" t="s">
        <v>880</v>
      </c>
      <c r="BE619" t="s">
        <v>881</v>
      </c>
      <c r="BF619" t="s">
        <v>14150</v>
      </c>
      <c r="BG619" t="s">
        <v>14151</v>
      </c>
      <c r="BH619" t="s">
        <v>849</v>
      </c>
      <c r="BI619" t="s">
        <v>744</v>
      </c>
      <c r="BJ619" t="s">
        <v>341</v>
      </c>
      <c r="BK619" t="s">
        <v>14152</v>
      </c>
      <c r="BL619" t="s">
        <v>746</v>
      </c>
      <c r="BM619" t="s">
        <v>3824</v>
      </c>
      <c r="BN619" t="s">
        <v>3825</v>
      </c>
      <c r="BO619" t="s">
        <v>887</v>
      </c>
      <c r="BP619" t="s">
        <v>12776</v>
      </c>
      <c r="BQ619" t="s">
        <v>118</v>
      </c>
      <c r="BR619" t="s">
        <v>12777</v>
      </c>
      <c r="CA619" t="s">
        <v>854</v>
      </c>
    </row>
    <row r="620" spans="1:86" x14ac:dyDescent="0.25">
      <c r="A620" t="s">
        <v>920</v>
      </c>
      <c r="B620" t="s">
        <v>14153</v>
      </c>
      <c r="C620" t="s">
        <v>14154</v>
      </c>
      <c r="D620" t="s">
        <v>14155</v>
      </c>
      <c r="E620" t="s">
        <v>91</v>
      </c>
      <c r="F620" t="s">
        <v>14156</v>
      </c>
      <c r="G620" t="s">
        <v>14157</v>
      </c>
      <c r="H620" t="s">
        <v>94</v>
      </c>
      <c r="I620" t="s">
        <v>95</v>
      </c>
      <c r="J620" t="s">
        <v>96</v>
      </c>
      <c r="K620" t="s">
        <v>96</v>
      </c>
      <c r="L620" t="s">
        <v>98</v>
      </c>
      <c r="M620" t="s">
        <v>99</v>
      </c>
      <c r="N620" t="s">
        <v>100</v>
      </c>
      <c r="O620" t="s">
        <v>101</v>
      </c>
      <c r="P620" t="s">
        <v>94</v>
      </c>
      <c r="Q620" t="s">
        <v>14158</v>
      </c>
      <c r="R620" t="s">
        <v>103</v>
      </c>
      <c r="S620" t="s">
        <v>927</v>
      </c>
      <c r="T620" t="s">
        <v>105</v>
      </c>
      <c r="U620" t="s">
        <v>14159</v>
      </c>
      <c r="V620" t="s">
        <v>929</v>
      </c>
      <c r="W620" t="s">
        <v>930</v>
      </c>
      <c r="X620" t="s">
        <v>4800</v>
      </c>
      <c r="Y620" t="s">
        <v>110</v>
      </c>
      <c r="Z620" t="s">
        <v>1161</v>
      </c>
      <c r="AA620" t="s">
        <v>112</v>
      </c>
      <c r="AB620" t="s">
        <v>113</v>
      </c>
      <c r="AC620" t="s">
        <v>10491</v>
      </c>
      <c r="AD620" t="s">
        <v>10492</v>
      </c>
      <c r="AE620" t="s">
        <v>6353</v>
      </c>
      <c r="AF620" t="s">
        <v>4804</v>
      </c>
      <c r="AG620" t="s">
        <v>379</v>
      </c>
      <c r="AH620" t="s">
        <v>4805</v>
      </c>
      <c r="AI620" t="s">
        <v>4806</v>
      </c>
      <c r="AJ620" t="s">
        <v>306</v>
      </c>
      <c r="AK620" t="s">
        <v>4807</v>
      </c>
      <c r="AL620" t="s">
        <v>14160</v>
      </c>
      <c r="AM620" t="s">
        <v>309</v>
      </c>
      <c r="AN620" t="s">
        <v>14161</v>
      </c>
      <c r="AO620" t="s">
        <v>2607</v>
      </c>
      <c r="AP620" t="s">
        <v>14162</v>
      </c>
      <c r="AQ620" t="s">
        <v>243</v>
      </c>
      <c r="AR620" t="s">
        <v>14163</v>
      </c>
      <c r="AS620" t="s">
        <v>14164</v>
      </c>
      <c r="AT620" t="s">
        <v>877</v>
      </c>
      <c r="AU620" t="s">
        <v>132</v>
      </c>
      <c r="AV620" t="s">
        <v>133</v>
      </c>
      <c r="AW620" t="s">
        <v>2611</v>
      </c>
      <c r="AX620" t="s">
        <v>135</v>
      </c>
      <c r="AY620" t="s">
        <v>136</v>
      </c>
      <c r="AZ620" t="s">
        <v>6386</v>
      </c>
      <c r="BA620" t="s">
        <v>14165</v>
      </c>
      <c r="BB620" t="s">
        <v>4814</v>
      </c>
      <c r="BC620" t="s">
        <v>4815</v>
      </c>
      <c r="BD620" t="s">
        <v>141</v>
      </c>
      <c r="BE620" t="s">
        <v>14166</v>
      </c>
      <c r="BF620" t="s">
        <v>14167</v>
      </c>
      <c r="BG620" t="s">
        <v>14168</v>
      </c>
      <c r="BH620" t="s">
        <v>287</v>
      </c>
      <c r="BI620" t="s">
        <v>14169</v>
      </c>
      <c r="BJ620" t="s">
        <v>147</v>
      </c>
      <c r="BK620" t="s">
        <v>14170</v>
      </c>
      <c r="BL620" t="s">
        <v>6423</v>
      </c>
      <c r="BM620" t="s">
        <v>14171</v>
      </c>
      <c r="BN620" t="s">
        <v>14172</v>
      </c>
      <c r="BO620" t="s">
        <v>949</v>
      </c>
      <c r="BP620" t="s">
        <v>4824</v>
      </c>
      <c r="BQ620" t="s">
        <v>118</v>
      </c>
      <c r="BR620" t="s">
        <v>4825</v>
      </c>
      <c r="BW620" t="s">
        <v>14173</v>
      </c>
    </row>
    <row r="621" spans="1:86" x14ac:dyDescent="0.25">
      <c r="A621" t="s">
        <v>920</v>
      </c>
      <c r="B621" t="s">
        <v>14174</v>
      </c>
      <c r="C621" t="s">
        <v>14175</v>
      </c>
      <c r="D621" t="s">
        <v>3830</v>
      </c>
      <c r="E621" t="s">
        <v>91</v>
      </c>
      <c r="F621" t="s">
        <v>14176</v>
      </c>
      <c r="G621" t="s">
        <v>14177</v>
      </c>
      <c r="H621" t="s">
        <v>94</v>
      </c>
      <c r="I621" t="s">
        <v>95</v>
      </c>
      <c r="J621" t="s">
        <v>96</v>
      </c>
      <c r="K621" t="s">
        <v>96</v>
      </c>
      <c r="L621" t="s">
        <v>98</v>
      </c>
      <c r="M621" t="s">
        <v>99</v>
      </c>
      <c r="N621" t="s">
        <v>100</v>
      </c>
      <c r="O621" t="s">
        <v>101</v>
      </c>
      <c r="P621" t="s">
        <v>94</v>
      </c>
      <c r="Q621" t="s">
        <v>14178</v>
      </c>
      <c r="R621" t="s">
        <v>103</v>
      </c>
      <c r="S621" t="s">
        <v>927</v>
      </c>
      <c r="T621" t="s">
        <v>105</v>
      </c>
      <c r="U621" t="s">
        <v>14179</v>
      </c>
      <c r="V621" t="s">
        <v>929</v>
      </c>
      <c r="W621" t="s">
        <v>930</v>
      </c>
      <c r="X621" t="s">
        <v>12051</v>
      </c>
      <c r="Y621" t="s">
        <v>110</v>
      </c>
      <c r="Z621" t="s">
        <v>14180</v>
      </c>
      <c r="AA621" t="s">
        <v>112</v>
      </c>
      <c r="AB621" t="s">
        <v>113</v>
      </c>
      <c r="AC621" t="s">
        <v>10491</v>
      </c>
      <c r="AD621" t="s">
        <v>10492</v>
      </c>
      <c r="AE621" t="s">
        <v>164</v>
      </c>
      <c r="AI621" t="s">
        <v>12053</v>
      </c>
      <c r="AJ621" t="s">
        <v>306</v>
      </c>
      <c r="AK621" t="s">
        <v>12054</v>
      </c>
      <c r="AL621" t="s">
        <v>14181</v>
      </c>
      <c r="AM621" t="s">
        <v>8081</v>
      </c>
      <c r="AN621" t="s">
        <v>14182</v>
      </c>
      <c r="AO621" t="s">
        <v>461</v>
      </c>
      <c r="AP621" t="s">
        <v>14183</v>
      </c>
      <c r="AQ621" t="s">
        <v>243</v>
      </c>
      <c r="AR621" t="s">
        <v>14184</v>
      </c>
      <c r="AS621" t="s">
        <v>14185</v>
      </c>
      <c r="AT621" t="s">
        <v>877</v>
      </c>
      <c r="AU621" t="s">
        <v>132</v>
      </c>
      <c r="AV621" t="s">
        <v>133</v>
      </c>
      <c r="AW621" t="s">
        <v>465</v>
      </c>
      <c r="AX621" t="s">
        <v>135</v>
      </c>
      <c r="AY621" t="s">
        <v>136</v>
      </c>
      <c r="AZ621" t="s">
        <v>939</v>
      </c>
      <c r="BA621" t="s">
        <v>14186</v>
      </c>
      <c r="BB621" t="s">
        <v>12061</v>
      </c>
      <c r="BC621" t="s">
        <v>12062</v>
      </c>
      <c r="BD621" t="s">
        <v>141</v>
      </c>
      <c r="BE621" t="s">
        <v>14187</v>
      </c>
      <c r="BF621" t="s">
        <v>14188</v>
      </c>
      <c r="BG621" t="s">
        <v>14189</v>
      </c>
      <c r="BH621" t="s">
        <v>287</v>
      </c>
      <c r="BI621" t="s">
        <v>373</v>
      </c>
      <c r="BJ621" t="s">
        <v>341</v>
      </c>
      <c r="BK621" t="s">
        <v>14190</v>
      </c>
      <c r="BL621" t="s">
        <v>375</v>
      </c>
      <c r="BM621" t="s">
        <v>3847</v>
      </c>
      <c r="BN621" t="s">
        <v>3848</v>
      </c>
      <c r="BO621" t="s">
        <v>949</v>
      </c>
      <c r="BP621" t="s">
        <v>12066</v>
      </c>
      <c r="BQ621" t="s">
        <v>118</v>
      </c>
      <c r="BR621" t="s">
        <v>12067</v>
      </c>
      <c r="BW621" t="s">
        <v>14191</v>
      </c>
    </row>
    <row r="622" spans="1:86" x14ac:dyDescent="0.25">
      <c r="A622" t="s">
        <v>920</v>
      </c>
      <c r="B622" t="s">
        <v>14192</v>
      </c>
      <c r="C622" t="s">
        <v>14193</v>
      </c>
      <c r="D622" t="s">
        <v>3830</v>
      </c>
      <c r="E622" t="s">
        <v>91</v>
      </c>
      <c r="F622" t="s">
        <v>14194</v>
      </c>
      <c r="G622" t="s">
        <v>14195</v>
      </c>
      <c r="H622" t="s">
        <v>94</v>
      </c>
      <c r="I622" t="s">
        <v>95</v>
      </c>
      <c r="J622" t="s">
        <v>96</v>
      </c>
      <c r="K622" t="s">
        <v>96</v>
      </c>
      <c r="L622" t="s">
        <v>98</v>
      </c>
      <c r="M622" t="s">
        <v>99</v>
      </c>
      <c r="N622" t="s">
        <v>100</v>
      </c>
      <c r="O622" t="s">
        <v>101</v>
      </c>
      <c r="P622" t="s">
        <v>94</v>
      </c>
      <c r="Q622" t="s">
        <v>14196</v>
      </c>
      <c r="R622" t="s">
        <v>103</v>
      </c>
      <c r="S622" t="s">
        <v>927</v>
      </c>
      <c r="T622" t="s">
        <v>105</v>
      </c>
      <c r="U622" t="s">
        <v>14197</v>
      </c>
      <c r="V622" t="s">
        <v>929</v>
      </c>
      <c r="W622" t="s">
        <v>930</v>
      </c>
      <c r="X622" t="s">
        <v>8648</v>
      </c>
      <c r="Y622" t="s">
        <v>110</v>
      </c>
      <c r="Z622" t="s">
        <v>14198</v>
      </c>
      <c r="AA622" t="s">
        <v>112</v>
      </c>
      <c r="AB622" t="s">
        <v>113</v>
      </c>
      <c r="AC622" t="s">
        <v>8361</v>
      </c>
      <c r="AD622" t="s">
        <v>8362</v>
      </c>
      <c r="AE622" t="s">
        <v>234</v>
      </c>
      <c r="AI622" t="s">
        <v>14199</v>
      </c>
      <c r="AJ622" t="s">
        <v>166</v>
      </c>
      <c r="AK622" t="s">
        <v>14200</v>
      </c>
      <c r="AL622" t="s">
        <v>14201</v>
      </c>
      <c r="AM622" t="s">
        <v>4958</v>
      </c>
      <c r="AN622" t="s">
        <v>14202</v>
      </c>
      <c r="AO622" t="s">
        <v>461</v>
      </c>
      <c r="AP622" t="s">
        <v>14203</v>
      </c>
      <c r="AQ622" t="s">
        <v>128</v>
      </c>
      <c r="AR622" t="s">
        <v>14204</v>
      </c>
      <c r="AS622" t="s">
        <v>14205</v>
      </c>
      <c r="AT622" t="s">
        <v>877</v>
      </c>
      <c r="AU622" t="s">
        <v>132</v>
      </c>
      <c r="AV622" t="s">
        <v>133</v>
      </c>
      <c r="AW622" t="s">
        <v>465</v>
      </c>
      <c r="AX622" t="s">
        <v>135</v>
      </c>
      <c r="AY622" t="s">
        <v>136</v>
      </c>
      <c r="AZ622" t="s">
        <v>939</v>
      </c>
      <c r="BA622" t="s">
        <v>14206</v>
      </c>
      <c r="BB622" t="s">
        <v>8658</v>
      </c>
      <c r="BC622" t="s">
        <v>8659</v>
      </c>
      <c r="BD622" t="s">
        <v>141</v>
      </c>
      <c r="BE622" t="s">
        <v>14207</v>
      </c>
      <c r="BF622" t="s">
        <v>14208</v>
      </c>
      <c r="BG622" t="s">
        <v>14209</v>
      </c>
      <c r="BH622" t="s">
        <v>287</v>
      </c>
      <c r="BI622" t="s">
        <v>14210</v>
      </c>
      <c r="BJ622" t="s">
        <v>147</v>
      </c>
      <c r="BK622" t="s">
        <v>14211</v>
      </c>
      <c r="BL622" t="s">
        <v>8378</v>
      </c>
      <c r="BM622" t="s">
        <v>3847</v>
      </c>
      <c r="BN622" t="s">
        <v>3848</v>
      </c>
      <c r="BO622" t="s">
        <v>949</v>
      </c>
      <c r="BP622" t="s">
        <v>8664</v>
      </c>
      <c r="BQ622" t="s">
        <v>118</v>
      </c>
      <c r="BR622" t="s">
        <v>8665</v>
      </c>
      <c r="BW622" t="s">
        <v>14212</v>
      </c>
    </row>
    <row r="623" spans="1:86" x14ac:dyDescent="0.25">
      <c r="A623" t="s">
        <v>920</v>
      </c>
      <c r="B623" t="s">
        <v>14213</v>
      </c>
      <c r="C623" t="s">
        <v>14214</v>
      </c>
      <c r="D623" t="s">
        <v>3830</v>
      </c>
      <c r="E623" t="s">
        <v>91</v>
      </c>
      <c r="F623" t="s">
        <v>14215</v>
      </c>
      <c r="G623" t="s">
        <v>14216</v>
      </c>
      <c r="H623" t="s">
        <v>94</v>
      </c>
      <c r="I623" t="s">
        <v>95</v>
      </c>
      <c r="J623" t="s">
        <v>96</v>
      </c>
      <c r="K623" t="s">
        <v>96</v>
      </c>
      <c r="L623" t="s">
        <v>98</v>
      </c>
      <c r="M623" t="s">
        <v>99</v>
      </c>
      <c r="N623" t="s">
        <v>100</v>
      </c>
      <c r="O623" t="s">
        <v>101</v>
      </c>
      <c r="P623" t="s">
        <v>94</v>
      </c>
      <c r="Q623" t="s">
        <v>14217</v>
      </c>
      <c r="R623" t="s">
        <v>103</v>
      </c>
      <c r="S623" t="s">
        <v>927</v>
      </c>
      <c r="T623" t="s">
        <v>105</v>
      </c>
      <c r="U623" t="s">
        <v>14218</v>
      </c>
      <c r="V623" t="s">
        <v>929</v>
      </c>
      <c r="W623" t="s">
        <v>930</v>
      </c>
      <c r="X623" t="s">
        <v>14219</v>
      </c>
      <c r="Y623" t="s">
        <v>110</v>
      </c>
      <c r="Z623" t="s">
        <v>14220</v>
      </c>
      <c r="AA623" t="s">
        <v>112</v>
      </c>
      <c r="AB623" t="s">
        <v>113</v>
      </c>
      <c r="AC623" t="s">
        <v>10491</v>
      </c>
      <c r="AD623" t="s">
        <v>10492</v>
      </c>
      <c r="AE623" t="s">
        <v>116</v>
      </c>
      <c r="AI623" t="s">
        <v>14221</v>
      </c>
      <c r="AJ623" t="s">
        <v>306</v>
      </c>
      <c r="AK623" t="s">
        <v>14222</v>
      </c>
      <c r="AL623" t="s">
        <v>14223</v>
      </c>
      <c r="AM623" t="s">
        <v>4028</v>
      </c>
      <c r="AN623" t="s">
        <v>14224</v>
      </c>
      <c r="AO623" t="s">
        <v>461</v>
      </c>
      <c r="AP623" t="s">
        <v>14225</v>
      </c>
      <c r="AQ623" t="s">
        <v>243</v>
      </c>
      <c r="AR623" t="s">
        <v>14226</v>
      </c>
      <c r="AS623" t="s">
        <v>14227</v>
      </c>
      <c r="AT623" t="s">
        <v>877</v>
      </c>
      <c r="AU623" t="s">
        <v>132</v>
      </c>
      <c r="AV623" t="s">
        <v>133</v>
      </c>
      <c r="AW623" t="s">
        <v>465</v>
      </c>
      <c r="AX623" t="s">
        <v>135</v>
      </c>
      <c r="AY623" t="s">
        <v>136</v>
      </c>
      <c r="AZ623" t="s">
        <v>939</v>
      </c>
      <c r="BA623" t="s">
        <v>14228</v>
      </c>
      <c r="BB623" t="s">
        <v>14229</v>
      </c>
      <c r="BC623" t="s">
        <v>14230</v>
      </c>
      <c r="BD623" t="s">
        <v>141</v>
      </c>
      <c r="BE623" t="s">
        <v>14231</v>
      </c>
      <c r="BF623" t="s">
        <v>14232</v>
      </c>
      <c r="BG623" t="s">
        <v>14233</v>
      </c>
      <c r="BH623" t="s">
        <v>287</v>
      </c>
      <c r="BI623" t="s">
        <v>14234</v>
      </c>
      <c r="BJ623" t="s">
        <v>643</v>
      </c>
      <c r="BK623" t="s">
        <v>14235</v>
      </c>
      <c r="BL623" t="s">
        <v>14236</v>
      </c>
      <c r="BM623" t="s">
        <v>3847</v>
      </c>
      <c r="BN623" t="s">
        <v>3848</v>
      </c>
      <c r="BO623" t="s">
        <v>949</v>
      </c>
      <c r="BP623" t="s">
        <v>14237</v>
      </c>
      <c r="BQ623" t="s">
        <v>118</v>
      </c>
      <c r="BR623" t="s">
        <v>14238</v>
      </c>
      <c r="BW623" t="s">
        <v>14239</v>
      </c>
    </row>
    <row r="624" spans="1:86" x14ac:dyDescent="0.25">
      <c r="A624" t="s">
        <v>920</v>
      </c>
      <c r="B624" t="s">
        <v>14240</v>
      </c>
      <c r="C624" t="s">
        <v>14241</v>
      </c>
      <c r="D624" t="s">
        <v>10484</v>
      </c>
      <c r="E624" t="s">
        <v>91</v>
      </c>
      <c r="F624" t="s">
        <v>14242</v>
      </c>
      <c r="G624" t="s">
        <v>14243</v>
      </c>
      <c r="H624" t="s">
        <v>94</v>
      </c>
      <c r="I624" t="s">
        <v>95</v>
      </c>
      <c r="J624" t="s">
        <v>96</v>
      </c>
      <c r="K624" t="s">
        <v>96</v>
      </c>
      <c r="L624" t="s">
        <v>98</v>
      </c>
      <c r="M624" t="s">
        <v>99</v>
      </c>
      <c r="N624" t="s">
        <v>100</v>
      </c>
      <c r="O624" t="s">
        <v>101</v>
      </c>
      <c r="P624" t="s">
        <v>94</v>
      </c>
      <c r="Q624" t="s">
        <v>14244</v>
      </c>
      <c r="R624" t="s">
        <v>103</v>
      </c>
      <c r="S624" t="s">
        <v>927</v>
      </c>
      <c r="T624" t="s">
        <v>105</v>
      </c>
      <c r="U624" t="s">
        <v>14245</v>
      </c>
      <c r="V624" t="s">
        <v>929</v>
      </c>
      <c r="W624" t="s">
        <v>930</v>
      </c>
      <c r="X624" t="s">
        <v>14246</v>
      </c>
      <c r="Y624" t="s">
        <v>110</v>
      </c>
      <c r="Z624" t="s">
        <v>14247</v>
      </c>
      <c r="AA624" t="s">
        <v>112</v>
      </c>
      <c r="AB624" t="s">
        <v>113</v>
      </c>
      <c r="AC624" t="s">
        <v>10463</v>
      </c>
      <c r="AD624" t="s">
        <v>10464</v>
      </c>
      <c r="AE624" t="s">
        <v>492</v>
      </c>
      <c r="AF624" t="s">
        <v>3214</v>
      </c>
      <c r="AG624" t="s">
        <v>118</v>
      </c>
      <c r="AH624" t="s">
        <v>3215</v>
      </c>
      <c r="AI624" t="s">
        <v>14248</v>
      </c>
      <c r="AJ624" t="s">
        <v>1311</v>
      </c>
      <c r="AK624" t="s">
        <v>14249</v>
      </c>
      <c r="AL624" t="s">
        <v>14250</v>
      </c>
      <c r="AM624" t="s">
        <v>2037</v>
      </c>
      <c r="AN624" t="s">
        <v>14251</v>
      </c>
      <c r="AO624" t="s">
        <v>461</v>
      </c>
      <c r="AP624" t="s">
        <v>14252</v>
      </c>
      <c r="AQ624" t="s">
        <v>243</v>
      </c>
      <c r="AR624" t="s">
        <v>14253</v>
      </c>
      <c r="AS624" t="s">
        <v>14254</v>
      </c>
      <c r="AT624" t="s">
        <v>877</v>
      </c>
      <c r="AU624" t="s">
        <v>132</v>
      </c>
      <c r="AV624" t="s">
        <v>133</v>
      </c>
      <c r="AW624" t="s">
        <v>465</v>
      </c>
      <c r="AX624" t="s">
        <v>135</v>
      </c>
      <c r="AY624" t="s">
        <v>136</v>
      </c>
      <c r="AZ624" t="s">
        <v>939</v>
      </c>
      <c r="BA624" t="s">
        <v>14255</v>
      </c>
      <c r="BB624" t="s">
        <v>14256</v>
      </c>
      <c r="BC624" t="s">
        <v>14257</v>
      </c>
      <c r="BD624" t="s">
        <v>141</v>
      </c>
      <c r="BE624" t="s">
        <v>14258</v>
      </c>
      <c r="BF624" t="s">
        <v>14259</v>
      </c>
      <c r="BG624" t="s">
        <v>14260</v>
      </c>
      <c r="BH624" t="s">
        <v>145</v>
      </c>
      <c r="BI624" t="s">
        <v>14261</v>
      </c>
      <c r="BJ624" t="s">
        <v>147</v>
      </c>
      <c r="BK624" t="s">
        <v>14262</v>
      </c>
      <c r="BL624" t="s">
        <v>14263</v>
      </c>
      <c r="BM624" t="s">
        <v>14264</v>
      </c>
      <c r="BN624" t="s">
        <v>14265</v>
      </c>
      <c r="BO624" t="s">
        <v>949</v>
      </c>
      <c r="BP624" t="s">
        <v>14266</v>
      </c>
      <c r="BQ624" t="s">
        <v>379</v>
      </c>
      <c r="BR624" t="s">
        <v>14267</v>
      </c>
      <c r="BW624" t="s">
        <v>14268</v>
      </c>
    </row>
    <row r="625" spans="1:82" x14ac:dyDescent="0.25">
      <c r="A625" t="s">
        <v>920</v>
      </c>
      <c r="B625" t="s">
        <v>14269</v>
      </c>
      <c r="C625" t="s">
        <v>14270</v>
      </c>
      <c r="D625" t="s">
        <v>14271</v>
      </c>
      <c r="E625" t="s">
        <v>91</v>
      </c>
      <c r="F625" t="s">
        <v>14272</v>
      </c>
      <c r="G625" t="s">
        <v>14273</v>
      </c>
      <c r="H625" t="s">
        <v>94</v>
      </c>
      <c r="I625" t="s">
        <v>95</v>
      </c>
      <c r="J625" t="s">
        <v>96</v>
      </c>
      <c r="K625" t="s">
        <v>96</v>
      </c>
      <c r="L625" t="s">
        <v>98</v>
      </c>
      <c r="M625" t="s">
        <v>99</v>
      </c>
      <c r="N625" t="s">
        <v>100</v>
      </c>
      <c r="O625" t="s">
        <v>101</v>
      </c>
      <c r="P625" t="s">
        <v>94</v>
      </c>
      <c r="Q625" t="s">
        <v>14274</v>
      </c>
      <c r="R625" t="s">
        <v>103</v>
      </c>
      <c r="S625" t="s">
        <v>927</v>
      </c>
      <c r="T625" t="s">
        <v>105</v>
      </c>
      <c r="U625" t="s">
        <v>14275</v>
      </c>
      <c r="V625" t="s">
        <v>929</v>
      </c>
      <c r="W625" t="s">
        <v>930</v>
      </c>
      <c r="X625" t="s">
        <v>14276</v>
      </c>
      <c r="Y625" t="s">
        <v>110</v>
      </c>
      <c r="Z625" t="s">
        <v>14277</v>
      </c>
      <c r="AA625" t="s">
        <v>112</v>
      </c>
      <c r="AB625" t="s">
        <v>113</v>
      </c>
      <c r="AC625" t="s">
        <v>1031</v>
      </c>
      <c r="AD625" t="s">
        <v>1032</v>
      </c>
      <c r="AE625" t="s">
        <v>334</v>
      </c>
      <c r="AF625" t="s">
        <v>14278</v>
      </c>
      <c r="AG625" t="s">
        <v>379</v>
      </c>
      <c r="AH625" t="s">
        <v>14279</v>
      </c>
      <c r="AI625" t="s">
        <v>3102</v>
      </c>
      <c r="AJ625" t="s">
        <v>274</v>
      </c>
      <c r="AK625" t="s">
        <v>3103</v>
      </c>
      <c r="AL625" t="s">
        <v>14280</v>
      </c>
      <c r="AM625" t="s">
        <v>336</v>
      </c>
      <c r="AN625" t="s">
        <v>14281</v>
      </c>
      <c r="AO625" t="s">
        <v>595</v>
      </c>
      <c r="AP625" t="s">
        <v>14282</v>
      </c>
      <c r="AQ625" t="s">
        <v>243</v>
      </c>
      <c r="AR625" t="s">
        <v>14283</v>
      </c>
      <c r="AS625" t="s">
        <v>14284</v>
      </c>
      <c r="AT625" t="s">
        <v>1011</v>
      </c>
      <c r="AU625" t="s">
        <v>132</v>
      </c>
      <c r="AV625" t="s">
        <v>133</v>
      </c>
      <c r="AW625" t="s">
        <v>600</v>
      </c>
      <c r="AX625" t="s">
        <v>135</v>
      </c>
      <c r="AY625" t="s">
        <v>136</v>
      </c>
      <c r="AZ625" t="s">
        <v>939</v>
      </c>
      <c r="BA625" t="s">
        <v>14285</v>
      </c>
      <c r="BB625" t="s">
        <v>14286</v>
      </c>
      <c r="BC625" t="s">
        <v>14287</v>
      </c>
      <c r="BD625" t="s">
        <v>141</v>
      </c>
      <c r="BE625" t="s">
        <v>14288</v>
      </c>
      <c r="BF625" t="s">
        <v>14289</v>
      </c>
      <c r="BG625" t="s">
        <v>14290</v>
      </c>
      <c r="BH625" t="s">
        <v>287</v>
      </c>
      <c r="BI625" t="s">
        <v>14291</v>
      </c>
      <c r="BJ625" t="s">
        <v>147</v>
      </c>
      <c r="BK625" t="s">
        <v>14292</v>
      </c>
      <c r="BL625" t="s">
        <v>1018</v>
      </c>
      <c r="BM625" t="s">
        <v>14293</v>
      </c>
      <c r="BN625" t="s">
        <v>14294</v>
      </c>
      <c r="BO625" t="s">
        <v>949</v>
      </c>
      <c r="BW625" t="s">
        <v>14295</v>
      </c>
      <c r="BX625" t="s">
        <v>3119</v>
      </c>
    </row>
    <row r="626" spans="1:82" x14ac:dyDescent="0.25">
      <c r="A626" t="s">
        <v>920</v>
      </c>
      <c r="B626" t="s">
        <v>14296</v>
      </c>
      <c r="C626" t="s">
        <v>14297</v>
      </c>
      <c r="D626" t="s">
        <v>1025</v>
      </c>
      <c r="E626" t="s">
        <v>91</v>
      </c>
      <c r="F626" t="s">
        <v>14298</v>
      </c>
      <c r="G626" t="s">
        <v>14299</v>
      </c>
      <c r="H626" t="s">
        <v>94</v>
      </c>
      <c r="I626" t="s">
        <v>95</v>
      </c>
      <c r="J626" t="s">
        <v>96</v>
      </c>
      <c r="K626" t="s">
        <v>96</v>
      </c>
      <c r="L626" t="s">
        <v>98</v>
      </c>
      <c r="M626" t="s">
        <v>99</v>
      </c>
      <c r="N626" t="s">
        <v>100</v>
      </c>
      <c r="O626" t="s">
        <v>101</v>
      </c>
      <c r="P626" t="s">
        <v>94</v>
      </c>
      <c r="Q626" t="s">
        <v>14300</v>
      </c>
      <c r="R626" t="s">
        <v>103</v>
      </c>
      <c r="S626" t="s">
        <v>927</v>
      </c>
      <c r="T626" t="s">
        <v>105</v>
      </c>
      <c r="W626" t="s">
        <v>930</v>
      </c>
      <c r="X626" t="s">
        <v>7636</v>
      </c>
      <c r="Y626" t="s">
        <v>110</v>
      </c>
      <c r="Z626" t="s">
        <v>14301</v>
      </c>
      <c r="AA626" t="s">
        <v>6376</v>
      </c>
      <c r="AB626" t="s">
        <v>113</v>
      </c>
      <c r="AC626" t="s">
        <v>6377</v>
      </c>
      <c r="AD626" t="s">
        <v>6378</v>
      </c>
      <c r="AE626" t="s">
        <v>234</v>
      </c>
      <c r="AI626" t="s">
        <v>7640</v>
      </c>
      <c r="AJ626" t="s">
        <v>274</v>
      </c>
      <c r="AK626" t="s">
        <v>7641</v>
      </c>
      <c r="AL626" t="s">
        <v>14302</v>
      </c>
      <c r="AM626" t="s">
        <v>4958</v>
      </c>
      <c r="AN626" t="s">
        <v>14303</v>
      </c>
      <c r="AO626" t="s">
        <v>2607</v>
      </c>
      <c r="AP626" t="s">
        <v>14304</v>
      </c>
      <c r="AQ626" t="s">
        <v>243</v>
      </c>
      <c r="AR626" t="s">
        <v>14305</v>
      </c>
      <c r="AS626" t="s">
        <v>14306</v>
      </c>
      <c r="AT626" t="s">
        <v>1011</v>
      </c>
      <c r="AU626" t="s">
        <v>132</v>
      </c>
      <c r="AV626" t="s">
        <v>133</v>
      </c>
      <c r="AW626" t="s">
        <v>2611</v>
      </c>
      <c r="AX626" t="s">
        <v>135</v>
      </c>
      <c r="AY626" t="s">
        <v>136</v>
      </c>
      <c r="AZ626" t="s">
        <v>6386</v>
      </c>
      <c r="BA626" t="s">
        <v>14307</v>
      </c>
      <c r="BB626" t="s">
        <v>248</v>
      </c>
      <c r="BC626" t="s">
        <v>7648</v>
      </c>
      <c r="BD626" t="s">
        <v>141</v>
      </c>
      <c r="BE626" t="s">
        <v>14308</v>
      </c>
      <c r="BF626" t="s">
        <v>14309</v>
      </c>
      <c r="BG626" t="s">
        <v>12455</v>
      </c>
      <c r="BH626" t="s">
        <v>145</v>
      </c>
      <c r="BI626" t="s">
        <v>14310</v>
      </c>
      <c r="BJ626" t="s">
        <v>147</v>
      </c>
      <c r="BK626" t="s">
        <v>14311</v>
      </c>
      <c r="BL626" t="s">
        <v>14312</v>
      </c>
      <c r="BM626" t="s">
        <v>14313</v>
      </c>
      <c r="BN626" t="s">
        <v>14314</v>
      </c>
      <c r="BO626" t="s">
        <v>1120</v>
      </c>
      <c r="BW626" t="s">
        <v>14315</v>
      </c>
    </row>
    <row r="627" spans="1:82" x14ac:dyDescent="0.25">
      <c r="A627" t="s">
        <v>920</v>
      </c>
      <c r="B627" t="s">
        <v>14316</v>
      </c>
      <c r="C627" t="s">
        <v>14317</v>
      </c>
      <c r="D627" t="s">
        <v>8476</v>
      </c>
      <c r="E627" t="s">
        <v>91</v>
      </c>
      <c r="F627" t="s">
        <v>14318</v>
      </c>
      <c r="G627" t="s">
        <v>14319</v>
      </c>
      <c r="H627" t="s">
        <v>94</v>
      </c>
      <c r="I627" t="s">
        <v>95</v>
      </c>
      <c r="J627" t="s">
        <v>96</v>
      </c>
      <c r="K627" t="s">
        <v>96</v>
      </c>
      <c r="L627" t="s">
        <v>98</v>
      </c>
      <c r="M627" t="s">
        <v>99</v>
      </c>
      <c r="N627" t="s">
        <v>100</v>
      </c>
      <c r="O627" t="s">
        <v>101</v>
      </c>
      <c r="P627" t="s">
        <v>94</v>
      </c>
      <c r="Q627" t="s">
        <v>14320</v>
      </c>
      <c r="R627" t="s">
        <v>103</v>
      </c>
      <c r="S627" t="s">
        <v>927</v>
      </c>
      <c r="T627" t="s">
        <v>105</v>
      </c>
      <c r="U627" t="s">
        <v>14321</v>
      </c>
      <c r="V627" t="s">
        <v>929</v>
      </c>
      <c r="W627" t="s">
        <v>930</v>
      </c>
      <c r="X627" t="s">
        <v>12115</v>
      </c>
      <c r="Y627" t="s">
        <v>110</v>
      </c>
      <c r="Z627" t="s">
        <v>14322</v>
      </c>
      <c r="AA627" t="s">
        <v>6376</v>
      </c>
      <c r="AB627" t="s">
        <v>113</v>
      </c>
      <c r="AC627" t="s">
        <v>1031</v>
      </c>
      <c r="AD627" t="s">
        <v>1032</v>
      </c>
      <c r="AE627" t="s">
        <v>6353</v>
      </c>
      <c r="AF627" t="s">
        <v>10186</v>
      </c>
      <c r="AG627" t="s">
        <v>118</v>
      </c>
      <c r="AH627" t="s">
        <v>10187</v>
      </c>
      <c r="AI627" t="s">
        <v>12117</v>
      </c>
      <c r="AJ627" t="s">
        <v>361</v>
      </c>
      <c r="AK627" t="s">
        <v>12118</v>
      </c>
      <c r="AL627" t="s">
        <v>14323</v>
      </c>
      <c r="AM627" t="s">
        <v>364</v>
      </c>
      <c r="AN627" t="s">
        <v>14324</v>
      </c>
      <c r="AO627" t="s">
        <v>2607</v>
      </c>
      <c r="AP627" t="s">
        <v>14325</v>
      </c>
      <c r="AQ627" t="s">
        <v>243</v>
      </c>
      <c r="AR627" t="s">
        <v>14326</v>
      </c>
      <c r="AS627" t="s">
        <v>14327</v>
      </c>
      <c r="AT627" t="s">
        <v>1011</v>
      </c>
      <c r="AU627" t="s">
        <v>132</v>
      </c>
      <c r="AV627" t="s">
        <v>133</v>
      </c>
      <c r="AW627" t="s">
        <v>2611</v>
      </c>
      <c r="AX627" t="s">
        <v>135</v>
      </c>
      <c r="AY627" t="s">
        <v>136</v>
      </c>
      <c r="AZ627" t="s">
        <v>939</v>
      </c>
      <c r="BA627" t="s">
        <v>14328</v>
      </c>
      <c r="BB627" t="s">
        <v>10196</v>
      </c>
      <c r="BC627" t="s">
        <v>10197</v>
      </c>
      <c r="BD627" t="s">
        <v>141</v>
      </c>
      <c r="BE627" t="s">
        <v>14329</v>
      </c>
      <c r="BF627" t="s">
        <v>14330</v>
      </c>
      <c r="BG627" t="s">
        <v>14331</v>
      </c>
      <c r="BH627" t="s">
        <v>287</v>
      </c>
      <c r="BI627" t="s">
        <v>14332</v>
      </c>
      <c r="BJ627" t="s">
        <v>147</v>
      </c>
      <c r="BK627" t="s">
        <v>14333</v>
      </c>
      <c r="BL627" t="s">
        <v>12458</v>
      </c>
      <c r="BM627" t="s">
        <v>8492</v>
      </c>
      <c r="BN627" t="s">
        <v>8493</v>
      </c>
      <c r="BO627" t="s">
        <v>949</v>
      </c>
      <c r="BW627" t="s">
        <v>14334</v>
      </c>
    </row>
    <row r="628" spans="1:82" x14ac:dyDescent="0.25">
      <c r="A628" t="s">
        <v>920</v>
      </c>
      <c r="B628" t="s">
        <v>14335</v>
      </c>
      <c r="C628" t="s">
        <v>14336</v>
      </c>
      <c r="D628" t="s">
        <v>14337</v>
      </c>
      <c r="E628" t="s">
        <v>91</v>
      </c>
      <c r="F628" t="s">
        <v>14338</v>
      </c>
      <c r="G628" t="s">
        <v>14339</v>
      </c>
      <c r="H628" t="s">
        <v>94</v>
      </c>
      <c r="I628" t="s">
        <v>95</v>
      </c>
      <c r="J628" t="s">
        <v>96</v>
      </c>
      <c r="K628" t="s">
        <v>96</v>
      </c>
      <c r="L628" t="s">
        <v>98</v>
      </c>
      <c r="M628" t="s">
        <v>99</v>
      </c>
      <c r="N628" t="s">
        <v>100</v>
      </c>
      <c r="O628" t="s">
        <v>101</v>
      </c>
      <c r="P628" t="s">
        <v>94</v>
      </c>
      <c r="Q628" t="s">
        <v>14340</v>
      </c>
      <c r="R628" t="s">
        <v>103</v>
      </c>
      <c r="S628" t="s">
        <v>927</v>
      </c>
      <c r="T628" t="s">
        <v>105</v>
      </c>
      <c r="U628" t="s">
        <v>14341</v>
      </c>
      <c r="V628" t="s">
        <v>929</v>
      </c>
      <c r="W628" t="s">
        <v>930</v>
      </c>
      <c r="X628" t="s">
        <v>10184</v>
      </c>
      <c r="Y628" t="s">
        <v>110</v>
      </c>
      <c r="Z628" t="s">
        <v>14342</v>
      </c>
      <c r="AA628" t="s">
        <v>6376</v>
      </c>
      <c r="AB628" t="s">
        <v>113</v>
      </c>
      <c r="AC628" t="s">
        <v>10569</v>
      </c>
      <c r="AD628" t="s">
        <v>10570</v>
      </c>
      <c r="AE628" t="s">
        <v>4884</v>
      </c>
      <c r="AF628" t="s">
        <v>10186</v>
      </c>
      <c r="AG628" t="s">
        <v>118</v>
      </c>
      <c r="AH628" t="s">
        <v>10187</v>
      </c>
      <c r="AI628" t="s">
        <v>10188</v>
      </c>
      <c r="AJ628" t="s">
        <v>361</v>
      </c>
      <c r="AK628" t="s">
        <v>10189</v>
      </c>
      <c r="AL628" t="s">
        <v>14343</v>
      </c>
      <c r="AM628" t="s">
        <v>4386</v>
      </c>
      <c r="AN628" t="s">
        <v>14344</v>
      </c>
      <c r="AO628" t="s">
        <v>2607</v>
      </c>
      <c r="AP628" t="s">
        <v>14345</v>
      </c>
      <c r="AQ628" t="s">
        <v>243</v>
      </c>
      <c r="AR628" t="s">
        <v>14346</v>
      </c>
      <c r="AS628" t="s">
        <v>14347</v>
      </c>
      <c r="AT628" t="s">
        <v>1011</v>
      </c>
      <c r="AU628" t="s">
        <v>132</v>
      </c>
      <c r="AV628" t="s">
        <v>133</v>
      </c>
      <c r="AW628" t="s">
        <v>2611</v>
      </c>
      <c r="AX628" t="s">
        <v>135</v>
      </c>
      <c r="AY628" t="s">
        <v>136</v>
      </c>
      <c r="AZ628" t="s">
        <v>939</v>
      </c>
      <c r="BA628" t="s">
        <v>14328</v>
      </c>
      <c r="BB628" t="s">
        <v>10196</v>
      </c>
      <c r="BC628" t="s">
        <v>10197</v>
      </c>
      <c r="BD628" t="s">
        <v>141</v>
      </c>
      <c r="BE628" t="s">
        <v>14329</v>
      </c>
      <c r="BF628" t="s">
        <v>14348</v>
      </c>
      <c r="BG628" t="s">
        <v>14349</v>
      </c>
      <c r="BH628" t="s">
        <v>287</v>
      </c>
      <c r="BI628" t="s">
        <v>373</v>
      </c>
      <c r="BJ628" t="s">
        <v>341</v>
      </c>
      <c r="BK628" t="s">
        <v>14350</v>
      </c>
      <c r="BL628" t="s">
        <v>375</v>
      </c>
      <c r="BM628" t="s">
        <v>14351</v>
      </c>
      <c r="BN628" t="s">
        <v>14352</v>
      </c>
      <c r="BO628" t="s">
        <v>949</v>
      </c>
      <c r="BW628" t="s">
        <v>14353</v>
      </c>
    </row>
    <row r="629" spans="1:82" x14ac:dyDescent="0.25">
      <c r="A629" t="s">
        <v>920</v>
      </c>
      <c r="B629" t="s">
        <v>14354</v>
      </c>
      <c r="C629" t="s">
        <v>14355</v>
      </c>
      <c r="D629" t="s">
        <v>6398</v>
      </c>
      <c r="E629" t="s">
        <v>91</v>
      </c>
      <c r="F629" t="s">
        <v>14356</v>
      </c>
      <c r="G629" t="s">
        <v>14357</v>
      </c>
      <c r="H629" t="s">
        <v>94</v>
      </c>
      <c r="I629" t="s">
        <v>95</v>
      </c>
      <c r="J629" t="s">
        <v>96</v>
      </c>
      <c r="K629" t="s">
        <v>96</v>
      </c>
      <c r="L629" t="s">
        <v>98</v>
      </c>
      <c r="M629" t="s">
        <v>99</v>
      </c>
      <c r="N629" t="s">
        <v>100</v>
      </c>
      <c r="O629" t="s">
        <v>101</v>
      </c>
      <c r="P629" t="s">
        <v>94</v>
      </c>
      <c r="Q629" t="s">
        <v>14358</v>
      </c>
      <c r="R629" t="s">
        <v>103</v>
      </c>
      <c r="S629" t="s">
        <v>927</v>
      </c>
      <c r="T629" t="s">
        <v>105</v>
      </c>
      <c r="U629" t="s">
        <v>14359</v>
      </c>
      <c r="V629" t="s">
        <v>929</v>
      </c>
      <c r="W629" t="s">
        <v>930</v>
      </c>
      <c r="X629" t="s">
        <v>14360</v>
      </c>
      <c r="Y629" t="s">
        <v>2720</v>
      </c>
      <c r="Z629" t="s">
        <v>14361</v>
      </c>
      <c r="AA629" t="s">
        <v>112</v>
      </c>
      <c r="AB629" t="s">
        <v>113</v>
      </c>
      <c r="AC629" t="s">
        <v>14362</v>
      </c>
      <c r="AD629" t="s">
        <v>14363</v>
      </c>
      <c r="AE629" t="s">
        <v>492</v>
      </c>
      <c r="AI629" t="s">
        <v>14364</v>
      </c>
      <c r="AJ629" t="s">
        <v>306</v>
      </c>
      <c r="AK629" t="s">
        <v>14365</v>
      </c>
      <c r="AL629" t="s">
        <v>14366</v>
      </c>
      <c r="AM629" t="s">
        <v>2133</v>
      </c>
      <c r="AN629" t="s">
        <v>14367</v>
      </c>
      <c r="AO629" t="s">
        <v>2607</v>
      </c>
      <c r="AP629" t="s">
        <v>14368</v>
      </c>
      <c r="AQ629" t="s">
        <v>243</v>
      </c>
      <c r="AR629" t="s">
        <v>14369</v>
      </c>
      <c r="AS629" t="s">
        <v>14370</v>
      </c>
      <c r="AT629" t="s">
        <v>1011</v>
      </c>
      <c r="AU629" t="s">
        <v>132</v>
      </c>
      <c r="AV629" t="s">
        <v>133</v>
      </c>
      <c r="AW629" t="s">
        <v>2611</v>
      </c>
      <c r="AX629" t="s">
        <v>135</v>
      </c>
      <c r="AY629" t="s">
        <v>136</v>
      </c>
      <c r="AZ629" t="s">
        <v>939</v>
      </c>
      <c r="BA629" t="s">
        <v>3904</v>
      </c>
      <c r="BB629" t="s">
        <v>3905</v>
      </c>
      <c r="BC629" t="s">
        <v>3906</v>
      </c>
      <c r="BD629" t="s">
        <v>141</v>
      </c>
      <c r="BE629" t="s">
        <v>3907</v>
      </c>
      <c r="BF629" t="s">
        <v>14371</v>
      </c>
      <c r="BG629" t="s">
        <v>14372</v>
      </c>
      <c r="BH629" t="s">
        <v>287</v>
      </c>
      <c r="BI629" t="s">
        <v>373</v>
      </c>
      <c r="BJ629" t="s">
        <v>341</v>
      </c>
      <c r="BK629" t="s">
        <v>14373</v>
      </c>
      <c r="BL629" t="s">
        <v>375</v>
      </c>
      <c r="BM629" t="s">
        <v>6424</v>
      </c>
      <c r="BN629" t="s">
        <v>6425</v>
      </c>
      <c r="BO629" t="s">
        <v>949</v>
      </c>
      <c r="BW629" t="s">
        <v>14374</v>
      </c>
    </row>
    <row r="630" spans="1:82" x14ac:dyDescent="0.25">
      <c r="A630" t="s">
        <v>920</v>
      </c>
      <c r="B630" t="s">
        <v>14375</v>
      </c>
      <c r="C630" t="s">
        <v>14376</v>
      </c>
      <c r="D630" t="s">
        <v>10608</v>
      </c>
      <c r="E630" t="s">
        <v>91</v>
      </c>
      <c r="F630" t="s">
        <v>14377</v>
      </c>
      <c r="G630" t="s">
        <v>14378</v>
      </c>
      <c r="H630" t="s">
        <v>94</v>
      </c>
      <c r="I630" t="s">
        <v>95</v>
      </c>
      <c r="J630" t="s">
        <v>96</v>
      </c>
      <c r="K630" t="s">
        <v>96</v>
      </c>
      <c r="L630" t="s">
        <v>98</v>
      </c>
      <c r="M630" t="s">
        <v>99</v>
      </c>
      <c r="N630" t="s">
        <v>100</v>
      </c>
      <c r="O630" t="s">
        <v>101</v>
      </c>
      <c r="P630" t="s">
        <v>94</v>
      </c>
      <c r="Q630" t="s">
        <v>14379</v>
      </c>
      <c r="R630" t="s">
        <v>103</v>
      </c>
      <c r="S630" t="s">
        <v>927</v>
      </c>
      <c r="T630" t="s">
        <v>105</v>
      </c>
      <c r="U630" t="s">
        <v>14380</v>
      </c>
      <c r="V630" t="s">
        <v>929</v>
      </c>
      <c r="W630" t="s">
        <v>930</v>
      </c>
      <c r="X630" t="s">
        <v>2597</v>
      </c>
      <c r="Y630" t="s">
        <v>2720</v>
      </c>
      <c r="Z630" t="s">
        <v>14381</v>
      </c>
      <c r="AA630" t="s">
        <v>112</v>
      </c>
      <c r="AB630" t="s">
        <v>113</v>
      </c>
      <c r="AC630" t="s">
        <v>8426</v>
      </c>
      <c r="AD630" t="s">
        <v>8427</v>
      </c>
      <c r="AE630" t="s">
        <v>234</v>
      </c>
      <c r="AF630" t="s">
        <v>2601</v>
      </c>
      <c r="AG630" t="s">
        <v>118</v>
      </c>
      <c r="AH630" t="s">
        <v>2602</v>
      </c>
      <c r="AI630" t="s">
        <v>2603</v>
      </c>
      <c r="AJ630" t="s">
        <v>121</v>
      </c>
      <c r="AK630" t="s">
        <v>2604</v>
      </c>
      <c r="AL630" t="s">
        <v>14382</v>
      </c>
      <c r="AM630" t="s">
        <v>14383</v>
      </c>
      <c r="AN630" t="s">
        <v>14384</v>
      </c>
      <c r="AO630" t="s">
        <v>2607</v>
      </c>
      <c r="AP630" t="s">
        <v>14385</v>
      </c>
      <c r="AQ630" t="s">
        <v>243</v>
      </c>
      <c r="AR630" t="s">
        <v>14386</v>
      </c>
      <c r="AS630" t="s">
        <v>14387</v>
      </c>
      <c r="AT630" t="s">
        <v>1011</v>
      </c>
      <c r="AU630" t="s">
        <v>132</v>
      </c>
      <c r="AV630" t="s">
        <v>133</v>
      </c>
      <c r="AW630" t="s">
        <v>2611</v>
      </c>
      <c r="AX630" t="s">
        <v>135</v>
      </c>
      <c r="AY630" t="s">
        <v>136</v>
      </c>
      <c r="AZ630" t="s">
        <v>939</v>
      </c>
      <c r="BA630" t="s">
        <v>14388</v>
      </c>
      <c r="BB630" t="s">
        <v>2613</v>
      </c>
      <c r="BC630" t="s">
        <v>2614</v>
      </c>
      <c r="BD630" t="s">
        <v>141</v>
      </c>
      <c r="BE630" t="s">
        <v>14389</v>
      </c>
      <c r="BF630" t="s">
        <v>14390</v>
      </c>
      <c r="BG630" t="s">
        <v>14391</v>
      </c>
      <c r="BH630" t="s">
        <v>145</v>
      </c>
      <c r="BI630" t="s">
        <v>373</v>
      </c>
      <c r="BJ630" t="s">
        <v>341</v>
      </c>
      <c r="BK630" t="s">
        <v>14392</v>
      </c>
      <c r="BL630" t="s">
        <v>375</v>
      </c>
      <c r="BM630" t="s">
        <v>10627</v>
      </c>
      <c r="BN630" t="s">
        <v>10628</v>
      </c>
      <c r="BO630" t="s">
        <v>949</v>
      </c>
      <c r="BP630" t="s">
        <v>2620</v>
      </c>
      <c r="BQ630" t="s">
        <v>379</v>
      </c>
      <c r="BR630" t="s">
        <v>2621</v>
      </c>
      <c r="BW630" t="s">
        <v>14393</v>
      </c>
    </row>
    <row r="631" spans="1:82" x14ac:dyDescent="0.25">
      <c r="A631" t="s">
        <v>920</v>
      </c>
      <c r="B631" t="s">
        <v>14394</v>
      </c>
      <c r="C631" t="s">
        <v>14395</v>
      </c>
      <c r="D631" t="s">
        <v>10608</v>
      </c>
      <c r="E631" t="s">
        <v>91</v>
      </c>
      <c r="F631" t="s">
        <v>14396</v>
      </c>
      <c r="G631" t="s">
        <v>14397</v>
      </c>
      <c r="H631" t="s">
        <v>94</v>
      </c>
      <c r="I631" t="s">
        <v>95</v>
      </c>
      <c r="J631" t="s">
        <v>96</v>
      </c>
      <c r="K631" t="s">
        <v>96</v>
      </c>
      <c r="L631" t="s">
        <v>98</v>
      </c>
      <c r="M631" t="s">
        <v>99</v>
      </c>
      <c r="N631" t="s">
        <v>100</v>
      </c>
      <c r="O631" t="s">
        <v>101</v>
      </c>
      <c r="P631" t="s">
        <v>94</v>
      </c>
      <c r="Q631" t="s">
        <v>14398</v>
      </c>
      <c r="R631" t="s">
        <v>103</v>
      </c>
      <c r="S631" t="s">
        <v>927</v>
      </c>
      <c r="T631" t="s">
        <v>105</v>
      </c>
      <c r="U631" t="s">
        <v>14399</v>
      </c>
      <c r="V631" t="s">
        <v>929</v>
      </c>
      <c r="W631" t="s">
        <v>930</v>
      </c>
      <c r="X631" t="s">
        <v>6351</v>
      </c>
      <c r="Y631" t="s">
        <v>2720</v>
      </c>
      <c r="Z631" t="s">
        <v>14400</v>
      </c>
      <c r="AA631" t="s">
        <v>112</v>
      </c>
      <c r="AB631" t="s">
        <v>113</v>
      </c>
      <c r="AC631" t="s">
        <v>14401</v>
      </c>
      <c r="AD631" t="s">
        <v>14402</v>
      </c>
      <c r="AE631" t="s">
        <v>6353</v>
      </c>
      <c r="AF631" t="s">
        <v>6354</v>
      </c>
      <c r="AG631" t="s">
        <v>379</v>
      </c>
      <c r="AH631" t="s">
        <v>6355</v>
      </c>
      <c r="AI631" t="s">
        <v>6356</v>
      </c>
      <c r="AJ631" t="s">
        <v>306</v>
      </c>
      <c r="AK631" t="s">
        <v>6357</v>
      </c>
      <c r="AL631" t="s">
        <v>14403</v>
      </c>
      <c r="AM631" t="s">
        <v>1550</v>
      </c>
      <c r="AN631" t="s">
        <v>14404</v>
      </c>
      <c r="AO631" t="s">
        <v>2607</v>
      </c>
      <c r="AP631" t="s">
        <v>14405</v>
      </c>
      <c r="AQ631" t="s">
        <v>243</v>
      </c>
      <c r="AR631" t="s">
        <v>14406</v>
      </c>
      <c r="AS631" t="s">
        <v>14407</v>
      </c>
      <c r="AT631" t="s">
        <v>1011</v>
      </c>
      <c r="AU631" t="s">
        <v>132</v>
      </c>
      <c r="AV631" t="s">
        <v>133</v>
      </c>
      <c r="AW631" t="s">
        <v>2611</v>
      </c>
      <c r="AX631" t="s">
        <v>135</v>
      </c>
      <c r="AY631" t="s">
        <v>136</v>
      </c>
      <c r="AZ631" t="s">
        <v>939</v>
      </c>
      <c r="BA631" t="s">
        <v>3904</v>
      </c>
      <c r="BB631" t="s">
        <v>3905</v>
      </c>
      <c r="BC631" t="s">
        <v>3906</v>
      </c>
      <c r="BD631" t="s">
        <v>141</v>
      </c>
      <c r="BE631" t="s">
        <v>3907</v>
      </c>
      <c r="BF631" t="s">
        <v>14408</v>
      </c>
      <c r="BG631" t="s">
        <v>10623</v>
      </c>
      <c r="BH631" t="s">
        <v>145</v>
      </c>
      <c r="BI631" t="s">
        <v>6364</v>
      </c>
      <c r="BJ631" t="s">
        <v>849</v>
      </c>
      <c r="BK631" t="s">
        <v>14409</v>
      </c>
      <c r="BL631" t="s">
        <v>6366</v>
      </c>
      <c r="BM631" t="s">
        <v>14410</v>
      </c>
      <c r="BN631" t="s">
        <v>14411</v>
      </c>
      <c r="BO631" t="s">
        <v>1120</v>
      </c>
      <c r="BW631" t="s">
        <v>14412</v>
      </c>
    </row>
    <row r="632" spans="1:82" x14ac:dyDescent="0.25">
      <c r="A632" t="s">
        <v>920</v>
      </c>
      <c r="B632" t="s">
        <v>14413</v>
      </c>
      <c r="C632" t="s">
        <v>14414</v>
      </c>
      <c r="D632" t="s">
        <v>6528</v>
      </c>
      <c r="E632" t="s">
        <v>91</v>
      </c>
      <c r="F632" t="s">
        <v>14415</v>
      </c>
      <c r="G632" t="s">
        <v>14416</v>
      </c>
      <c r="H632" t="s">
        <v>94</v>
      </c>
      <c r="I632" t="s">
        <v>95</v>
      </c>
      <c r="J632" t="s">
        <v>96</v>
      </c>
      <c r="K632" t="s">
        <v>96</v>
      </c>
      <c r="L632" t="s">
        <v>98</v>
      </c>
      <c r="M632" t="s">
        <v>99</v>
      </c>
      <c r="N632" t="s">
        <v>100</v>
      </c>
      <c r="O632" t="s">
        <v>101</v>
      </c>
      <c r="P632" t="s">
        <v>94</v>
      </c>
      <c r="Q632" t="s">
        <v>14417</v>
      </c>
      <c r="R632" t="s">
        <v>103</v>
      </c>
      <c r="S632" t="s">
        <v>927</v>
      </c>
      <c r="T632" t="s">
        <v>105</v>
      </c>
      <c r="W632" t="s">
        <v>930</v>
      </c>
      <c r="X632" t="s">
        <v>13212</v>
      </c>
      <c r="Y632" t="s">
        <v>110</v>
      </c>
      <c r="Z632" t="s">
        <v>14418</v>
      </c>
      <c r="AA632" t="s">
        <v>112</v>
      </c>
      <c r="AB632" t="s">
        <v>113</v>
      </c>
      <c r="AC632" t="s">
        <v>14419</v>
      </c>
      <c r="AD632" t="s">
        <v>14420</v>
      </c>
      <c r="AE632" t="s">
        <v>2228</v>
      </c>
      <c r="AF632" t="s">
        <v>13214</v>
      </c>
      <c r="AG632" t="s">
        <v>118</v>
      </c>
      <c r="AH632" t="s">
        <v>13215</v>
      </c>
      <c r="AI632" t="s">
        <v>13216</v>
      </c>
      <c r="AJ632" t="s">
        <v>1311</v>
      </c>
      <c r="AK632" t="s">
        <v>13217</v>
      </c>
      <c r="AL632" t="s">
        <v>14421</v>
      </c>
      <c r="AM632" t="s">
        <v>9917</v>
      </c>
      <c r="AN632" t="s">
        <v>14422</v>
      </c>
      <c r="AO632" t="s">
        <v>171</v>
      </c>
      <c r="AP632" t="s">
        <v>14423</v>
      </c>
      <c r="AQ632" t="s">
        <v>243</v>
      </c>
      <c r="AR632" t="s">
        <v>14424</v>
      </c>
      <c r="AS632" t="s">
        <v>14425</v>
      </c>
      <c r="AT632" t="s">
        <v>1171</v>
      </c>
      <c r="AU632" t="s">
        <v>132</v>
      </c>
      <c r="AV632" t="s">
        <v>133</v>
      </c>
      <c r="AW632" t="s">
        <v>175</v>
      </c>
      <c r="AX632" t="s">
        <v>135</v>
      </c>
      <c r="AY632" t="s">
        <v>136</v>
      </c>
      <c r="AZ632" t="s">
        <v>939</v>
      </c>
      <c r="BA632" t="s">
        <v>1224</v>
      </c>
      <c r="BB632" t="s">
        <v>705</v>
      </c>
      <c r="BC632" t="s">
        <v>706</v>
      </c>
      <c r="BD632" t="s">
        <v>141</v>
      </c>
      <c r="BE632" t="s">
        <v>1225</v>
      </c>
      <c r="BF632" t="s">
        <v>14426</v>
      </c>
      <c r="BG632" t="s">
        <v>14427</v>
      </c>
      <c r="BH632" t="s">
        <v>287</v>
      </c>
      <c r="BI632" t="s">
        <v>373</v>
      </c>
      <c r="BJ632" t="s">
        <v>341</v>
      </c>
      <c r="BK632" t="s">
        <v>14428</v>
      </c>
      <c r="BL632" t="s">
        <v>375</v>
      </c>
      <c r="BM632" t="s">
        <v>14429</v>
      </c>
      <c r="BN632" t="s">
        <v>14430</v>
      </c>
      <c r="BO632" t="s">
        <v>1120</v>
      </c>
      <c r="BP632" t="s">
        <v>13229</v>
      </c>
      <c r="BQ632" t="s">
        <v>379</v>
      </c>
      <c r="BR632" t="s">
        <v>13230</v>
      </c>
    </row>
    <row r="633" spans="1:82" x14ac:dyDescent="0.25">
      <c r="A633" t="s">
        <v>920</v>
      </c>
      <c r="B633" t="s">
        <v>14431</v>
      </c>
      <c r="C633" t="s">
        <v>14432</v>
      </c>
      <c r="D633" t="s">
        <v>14433</v>
      </c>
      <c r="E633" t="s">
        <v>91</v>
      </c>
      <c r="F633" t="s">
        <v>14434</v>
      </c>
      <c r="G633" t="s">
        <v>14435</v>
      </c>
      <c r="H633" t="s">
        <v>94</v>
      </c>
      <c r="I633" t="s">
        <v>95</v>
      </c>
      <c r="J633" t="s">
        <v>96</v>
      </c>
      <c r="K633" t="s">
        <v>96</v>
      </c>
      <c r="L633" t="s">
        <v>98</v>
      </c>
      <c r="M633" t="s">
        <v>99</v>
      </c>
      <c r="N633" t="s">
        <v>723</v>
      </c>
      <c r="O633" t="s">
        <v>101</v>
      </c>
      <c r="P633" t="s">
        <v>94</v>
      </c>
      <c r="Q633" t="s">
        <v>14436</v>
      </c>
      <c r="R633" t="s">
        <v>3179</v>
      </c>
      <c r="S633" t="s">
        <v>1633</v>
      </c>
      <c r="T633" t="s">
        <v>3180</v>
      </c>
      <c r="W633" t="s">
        <v>14437</v>
      </c>
      <c r="X633" t="s">
        <v>14438</v>
      </c>
      <c r="Z633" t="s">
        <v>14439</v>
      </c>
      <c r="AA633" t="s">
        <v>112</v>
      </c>
      <c r="AB633" t="s">
        <v>113</v>
      </c>
      <c r="AC633" t="s">
        <v>14440</v>
      </c>
      <c r="AD633" t="s">
        <v>14441</v>
      </c>
      <c r="AE633" t="s">
        <v>234</v>
      </c>
      <c r="AI633" t="s">
        <v>14442</v>
      </c>
      <c r="AJ633" t="s">
        <v>306</v>
      </c>
      <c r="AK633" t="s">
        <v>14443</v>
      </c>
      <c r="AL633" t="s">
        <v>14444</v>
      </c>
      <c r="AN633" t="s">
        <v>14445</v>
      </c>
      <c r="AP633" t="s">
        <v>14446</v>
      </c>
      <c r="AQ633" t="s">
        <v>243</v>
      </c>
      <c r="AR633" t="s">
        <v>14447</v>
      </c>
      <c r="AS633" t="s">
        <v>14448</v>
      </c>
      <c r="AT633" t="s">
        <v>1428</v>
      </c>
      <c r="AU633" t="s">
        <v>132</v>
      </c>
      <c r="AV633" t="s">
        <v>3192</v>
      </c>
      <c r="AX633" t="s">
        <v>135</v>
      </c>
      <c r="AY633" t="s">
        <v>136</v>
      </c>
      <c r="AZ633" t="s">
        <v>14449</v>
      </c>
      <c r="BA633" t="s">
        <v>14450</v>
      </c>
      <c r="BB633" t="s">
        <v>14451</v>
      </c>
      <c r="BC633" t="s">
        <v>14452</v>
      </c>
      <c r="BD633" t="s">
        <v>141</v>
      </c>
      <c r="BE633" t="s">
        <v>14453</v>
      </c>
      <c r="BF633" t="s">
        <v>14454</v>
      </c>
      <c r="BG633" t="s">
        <v>14455</v>
      </c>
      <c r="BH633" t="s">
        <v>145</v>
      </c>
      <c r="BI633" t="s">
        <v>14456</v>
      </c>
      <c r="BJ633" t="s">
        <v>147</v>
      </c>
      <c r="BK633" t="s">
        <v>14457</v>
      </c>
      <c r="BL633" t="s">
        <v>14458</v>
      </c>
      <c r="BM633" t="s">
        <v>14459</v>
      </c>
      <c r="BN633" t="s">
        <v>14460</v>
      </c>
      <c r="BO633" t="s">
        <v>2022</v>
      </c>
      <c r="BW633" t="s">
        <v>14461</v>
      </c>
      <c r="CD633" t="s">
        <v>14438</v>
      </c>
    </row>
    <row r="634" spans="1:82" x14ac:dyDescent="0.25">
      <c r="A634" t="s">
        <v>920</v>
      </c>
      <c r="B634" t="s">
        <v>14462</v>
      </c>
      <c r="C634" t="s">
        <v>14463</v>
      </c>
      <c r="D634" t="s">
        <v>1496</v>
      </c>
      <c r="E634" t="s">
        <v>91</v>
      </c>
      <c r="F634" t="s">
        <v>14464</v>
      </c>
      <c r="G634" t="s">
        <v>14465</v>
      </c>
      <c r="H634" t="s">
        <v>94</v>
      </c>
      <c r="I634" t="s">
        <v>95</v>
      </c>
      <c r="J634" t="s">
        <v>96</v>
      </c>
      <c r="K634" t="s">
        <v>96</v>
      </c>
      <c r="L634" t="s">
        <v>98</v>
      </c>
      <c r="M634" t="s">
        <v>99</v>
      </c>
      <c r="N634" t="s">
        <v>100</v>
      </c>
      <c r="O634" t="s">
        <v>101</v>
      </c>
      <c r="P634" t="s">
        <v>94</v>
      </c>
      <c r="Q634" t="s">
        <v>14466</v>
      </c>
      <c r="R634" t="s">
        <v>103</v>
      </c>
      <c r="S634" t="s">
        <v>927</v>
      </c>
      <c r="T634" t="s">
        <v>105</v>
      </c>
      <c r="W634" t="s">
        <v>930</v>
      </c>
      <c r="X634" t="s">
        <v>5557</v>
      </c>
      <c r="Y634" t="s">
        <v>110</v>
      </c>
      <c r="Z634" t="s">
        <v>14467</v>
      </c>
      <c r="AA634" t="s">
        <v>112</v>
      </c>
      <c r="AB634" t="s">
        <v>113</v>
      </c>
      <c r="AC634" t="s">
        <v>10753</v>
      </c>
      <c r="AD634" t="s">
        <v>10754</v>
      </c>
      <c r="AE634" t="s">
        <v>116</v>
      </c>
      <c r="AI634" t="s">
        <v>5559</v>
      </c>
      <c r="AJ634" t="s">
        <v>590</v>
      </c>
      <c r="AK634" t="s">
        <v>5560</v>
      </c>
      <c r="AL634" t="s">
        <v>14468</v>
      </c>
      <c r="AM634" t="s">
        <v>1423</v>
      </c>
      <c r="AN634" t="s">
        <v>14469</v>
      </c>
      <c r="AO634" t="s">
        <v>171</v>
      </c>
      <c r="AP634" t="s">
        <v>14470</v>
      </c>
      <c r="AQ634" t="s">
        <v>243</v>
      </c>
      <c r="AR634" t="s">
        <v>14471</v>
      </c>
      <c r="AS634" t="s">
        <v>14472</v>
      </c>
      <c r="AT634" t="s">
        <v>1479</v>
      </c>
      <c r="AU634" t="s">
        <v>132</v>
      </c>
      <c r="AV634" t="s">
        <v>133</v>
      </c>
      <c r="AW634" t="s">
        <v>175</v>
      </c>
      <c r="AX634" t="s">
        <v>135</v>
      </c>
      <c r="AY634" t="s">
        <v>136</v>
      </c>
      <c r="AZ634" t="s">
        <v>939</v>
      </c>
      <c r="BA634" t="s">
        <v>5566</v>
      </c>
      <c r="BB634" t="s">
        <v>5567</v>
      </c>
      <c r="BC634" t="s">
        <v>5568</v>
      </c>
      <c r="BD634" t="s">
        <v>141</v>
      </c>
      <c r="BE634" t="s">
        <v>14473</v>
      </c>
      <c r="BF634" t="s">
        <v>14474</v>
      </c>
      <c r="BG634" t="s">
        <v>14475</v>
      </c>
      <c r="BH634" t="s">
        <v>287</v>
      </c>
      <c r="BI634" t="s">
        <v>373</v>
      </c>
      <c r="BJ634" t="s">
        <v>341</v>
      </c>
      <c r="BK634" t="s">
        <v>14476</v>
      </c>
      <c r="BL634" t="s">
        <v>375</v>
      </c>
      <c r="BM634" t="s">
        <v>1516</v>
      </c>
      <c r="BN634" t="s">
        <v>1517</v>
      </c>
      <c r="BO634" t="s">
        <v>949</v>
      </c>
    </row>
    <row r="635" spans="1:82" x14ac:dyDescent="0.25">
      <c r="A635" t="s">
        <v>920</v>
      </c>
      <c r="B635" t="s">
        <v>14477</v>
      </c>
      <c r="C635" t="s">
        <v>14478</v>
      </c>
      <c r="D635" t="s">
        <v>10748</v>
      </c>
      <c r="E635" t="s">
        <v>91</v>
      </c>
      <c r="F635" t="s">
        <v>14479</v>
      </c>
      <c r="G635" t="s">
        <v>14480</v>
      </c>
      <c r="H635" t="s">
        <v>94</v>
      </c>
      <c r="I635" t="s">
        <v>95</v>
      </c>
      <c r="J635" t="s">
        <v>96</v>
      </c>
      <c r="K635" t="s">
        <v>96</v>
      </c>
      <c r="L635" t="s">
        <v>98</v>
      </c>
      <c r="M635" t="s">
        <v>99</v>
      </c>
      <c r="N635" t="s">
        <v>100</v>
      </c>
      <c r="O635" t="s">
        <v>101</v>
      </c>
      <c r="P635" t="s">
        <v>94</v>
      </c>
      <c r="Q635" t="s">
        <v>14481</v>
      </c>
      <c r="R635" t="s">
        <v>103</v>
      </c>
      <c r="S635" t="s">
        <v>927</v>
      </c>
      <c r="T635" t="s">
        <v>105</v>
      </c>
      <c r="W635" t="s">
        <v>930</v>
      </c>
      <c r="X635" t="s">
        <v>8602</v>
      </c>
      <c r="Y635" t="s">
        <v>2720</v>
      </c>
      <c r="Z635" t="s">
        <v>14482</v>
      </c>
      <c r="AA635" t="s">
        <v>112</v>
      </c>
      <c r="AB635" t="s">
        <v>113</v>
      </c>
      <c r="AC635" t="s">
        <v>14483</v>
      </c>
      <c r="AD635" t="s">
        <v>14484</v>
      </c>
      <c r="AE635" t="s">
        <v>234</v>
      </c>
      <c r="AF635" t="s">
        <v>8606</v>
      </c>
      <c r="AG635" t="s">
        <v>118</v>
      </c>
      <c r="AH635" t="s">
        <v>8607</v>
      </c>
      <c r="AI635" t="s">
        <v>14485</v>
      </c>
      <c r="AJ635" t="s">
        <v>306</v>
      </c>
      <c r="AK635" t="s">
        <v>14486</v>
      </c>
      <c r="AL635" t="s">
        <v>14487</v>
      </c>
      <c r="AM635" t="s">
        <v>4386</v>
      </c>
      <c r="AN635" t="s">
        <v>14488</v>
      </c>
      <c r="AO635" t="s">
        <v>171</v>
      </c>
      <c r="AP635" t="s">
        <v>14489</v>
      </c>
      <c r="AQ635" t="s">
        <v>243</v>
      </c>
      <c r="AR635" t="s">
        <v>14490</v>
      </c>
      <c r="AS635" t="s">
        <v>14491</v>
      </c>
      <c r="AT635" t="s">
        <v>1479</v>
      </c>
      <c r="AU635" t="s">
        <v>132</v>
      </c>
      <c r="AV635" t="s">
        <v>133</v>
      </c>
      <c r="AW635" t="s">
        <v>175</v>
      </c>
      <c r="AX635" t="s">
        <v>135</v>
      </c>
      <c r="AY635" t="s">
        <v>136</v>
      </c>
      <c r="AZ635" t="s">
        <v>939</v>
      </c>
      <c r="BA635" t="s">
        <v>6499</v>
      </c>
      <c r="BB635" t="s">
        <v>6500</v>
      </c>
      <c r="BC635" t="s">
        <v>6501</v>
      </c>
      <c r="BD635" t="s">
        <v>141</v>
      </c>
      <c r="BE635" t="s">
        <v>6502</v>
      </c>
      <c r="BF635" t="s">
        <v>14492</v>
      </c>
      <c r="BG635" t="s">
        <v>14493</v>
      </c>
      <c r="BH635" t="s">
        <v>287</v>
      </c>
      <c r="BI635" t="s">
        <v>373</v>
      </c>
      <c r="BJ635" t="s">
        <v>341</v>
      </c>
      <c r="BK635" t="s">
        <v>14494</v>
      </c>
      <c r="BL635" t="s">
        <v>375</v>
      </c>
      <c r="BM635" t="s">
        <v>10765</v>
      </c>
      <c r="BN635" t="s">
        <v>10766</v>
      </c>
      <c r="BO635" t="s">
        <v>949</v>
      </c>
      <c r="BW635" t="s">
        <v>14495</v>
      </c>
    </row>
    <row r="636" spans="1:82" x14ac:dyDescent="0.25">
      <c r="A636" t="s">
        <v>812</v>
      </c>
      <c r="B636" t="s">
        <v>14496</v>
      </c>
      <c r="C636" t="s">
        <v>14497</v>
      </c>
      <c r="D636" t="s">
        <v>10769</v>
      </c>
      <c r="E636" t="s">
        <v>91</v>
      </c>
      <c r="F636" t="s">
        <v>14498</v>
      </c>
      <c r="G636" t="s">
        <v>14499</v>
      </c>
      <c r="H636" t="s">
        <v>818</v>
      </c>
      <c r="I636" t="s">
        <v>819</v>
      </c>
      <c r="J636" t="s">
        <v>96</v>
      </c>
      <c r="K636" t="s">
        <v>96</v>
      </c>
      <c r="L636" t="s">
        <v>820</v>
      </c>
      <c r="M636" t="s">
        <v>99</v>
      </c>
      <c r="N636" t="s">
        <v>100</v>
      </c>
      <c r="O636" t="s">
        <v>821</v>
      </c>
      <c r="P636" t="s">
        <v>818</v>
      </c>
      <c r="Q636" t="s">
        <v>14500</v>
      </c>
      <c r="R636" t="s">
        <v>823</v>
      </c>
      <c r="S636" t="s">
        <v>2308</v>
      </c>
      <c r="W636" t="s">
        <v>4223</v>
      </c>
      <c r="X636" t="s">
        <v>14501</v>
      </c>
      <c r="Y636" t="s">
        <v>110</v>
      </c>
      <c r="Z636" t="s">
        <v>14502</v>
      </c>
      <c r="AA636" t="s">
        <v>830</v>
      </c>
      <c r="AB636" t="s">
        <v>113</v>
      </c>
      <c r="AC636" t="s">
        <v>4226</v>
      </c>
      <c r="AD636" t="s">
        <v>4227</v>
      </c>
      <c r="AE636" t="s">
        <v>234</v>
      </c>
      <c r="AI636" t="s">
        <v>14503</v>
      </c>
      <c r="AJ636" t="s">
        <v>1311</v>
      </c>
      <c r="AK636" t="s">
        <v>14504</v>
      </c>
      <c r="AL636" t="s">
        <v>14505</v>
      </c>
      <c r="AM636" t="s">
        <v>7996</v>
      </c>
      <c r="AN636" t="s">
        <v>14506</v>
      </c>
      <c r="AP636" t="s">
        <v>14507</v>
      </c>
      <c r="AQ636" t="s">
        <v>128</v>
      </c>
      <c r="AR636" t="s">
        <v>14508</v>
      </c>
      <c r="AS636" t="s">
        <v>14509</v>
      </c>
      <c r="AT636" t="s">
        <v>1555</v>
      </c>
      <c r="AU636" t="s">
        <v>132</v>
      </c>
      <c r="AV636" t="s">
        <v>841</v>
      </c>
      <c r="AW636" t="s">
        <v>842</v>
      </c>
      <c r="AX636" t="s">
        <v>135</v>
      </c>
      <c r="AY636" t="s">
        <v>136</v>
      </c>
      <c r="AZ636" t="s">
        <v>4237</v>
      </c>
      <c r="BA636" t="s">
        <v>879</v>
      </c>
      <c r="BB636" t="s">
        <v>880</v>
      </c>
      <c r="BE636" t="s">
        <v>4238</v>
      </c>
      <c r="BF636" t="s">
        <v>14510</v>
      </c>
      <c r="BG636" t="s">
        <v>14511</v>
      </c>
      <c r="BH636" t="s">
        <v>849</v>
      </c>
      <c r="BI636" t="s">
        <v>14512</v>
      </c>
      <c r="BJ636" t="s">
        <v>849</v>
      </c>
      <c r="BK636" t="s">
        <v>14513</v>
      </c>
      <c r="BL636" t="s">
        <v>14514</v>
      </c>
      <c r="BM636" t="s">
        <v>14515</v>
      </c>
      <c r="BN636" t="s">
        <v>14516</v>
      </c>
      <c r="BO636" t="s">
        <v>887</v>
      </c>
      <c r="BP636" t="s">
        <v>6162</v>
      </c>
      <c r="BQ636" t="s">
        <v>118</v>
      </c>
      <c r="BR636" t="s">
        <v>6163</v>
      </c>
      <c r="CA636" t="s">
        <v>854</v>
      </c>
    </row>
    <row r="637" spans="1:82" x14ac:dyDescent="0.25">
      <c r="A637" t="s">
        <v>812</v>
      </c>
      <c r="B637" t="s">
        <v>14517</v>
      </c>
      <c r="C637" t="s">
        <v>14518</v>
      </c>
      <c r="D637" t="s">
        <v>10791</v>
      </c>
      <c r="E637" t="s">
        <v>91</v>
      </c>
      <c r="F637" t="s">
        <v>14519</v>
      </c>
      <c r="G637" t="s">
        <v>14520</v>
      </c>
      <c r="H637" t="s">
        <v>818</v>
      </c>
      <c r="I637" t="s">
        <v>819</v>
      </c>
      <c r="J637" t="s">
        <v>96</v>
      </c>
      <c r="K637" t="s">
        <v>96</v>
      </c>
      <c r="L637" t="s">
        <v>820</v>
      </c>
      <c r="M637" t="s">
        <v>99</v>
      </c>
      <c r="N637" t="s">
        <v>100</v>
      </c>
      <c r="O637" t="s">
        <v>821</v>
      </c>
      <c r="P637" t="s">
        <v>818</v>
      </c>
      <c r="Q637" t="s">
        <v>14521</v>
      </c>
      <c r="R637" t="s">
        <v>823</v>
      </c>
      <c r="S637" t="s">
        <v>2308</v>
      </c>
      <c r="W637" t="s">
        <v>4223</v>
      </c>
      <c r="X637" t="s">
        <v>7886</v>
      </c>
      <c r="Y637" t="s">
        <v>14522</v>
      </c>
      <c r="Z637" t="s">
        <v>14523</v>
      </c>
      <c r="AA637" t="s">
        <v>830</v>
      </c>
      <c r="AB637" t="s">
        <v>113</v>
      </c>
      <c r="AC637" t="s">
        <v>14524</v>
      </c>
      <c r="AD637" t="s">
        <v>14525</v>
      </c>
      <c r="AE637" t="s">
        <v>1977</v>
      </c>
      <c r="AI637" t="s">
        <v>14526</v>
      </c>
      <c r="AJ637" t="s">
        <v>904</v>
      </c>
      <c r="AK637" t="s">
        <v>14527</v>
      </c>
      <c r="AL637" t="s">
        <v>14528</v>
      </c>
      <c r="AM637" t="s">
        <v>7996</v>
      </c>
      <c r="AN637" t="s">
        <v>14529</v>
      </c>
      <c r="AP637" t="s">
        <v>14530</v>
      </c>
      <c r="AQ637" t="s">
        <v>243</v>
      </c>
      <c r="AR637" t="s">
        <v>14531</v>
      </c>
      <c r="AS637" t="s">
        <v>14532</v>
      </c>
      <c r="AT637" t="s">
        <v>1555</v>
      </c>
      <c r="AU637" t="s">
        <v>132</v>
      </c>
      <c r="AV637" t="s">
        <v>841</v>
      </c>
      <c r="AW637" t="s">
        <v>842</v>
      </c>
      <c r="AX637" t="s">
        <v>135</v>
      </c>
      <c r="AY637" t="s">
        <v>136</v>
      </c>
      <c r="AZ637" t="s">
        <v>4237</v>
      </c>
      <c r="BA637" t="s">
        <v>879</v>
      </c>
      <c r="BB637" t="s">
        <v>880</v>
      </c>
      <c r="BE637" t="s">
        <v>4238</v>
      </c>
      <c r="BF637" t="s">
        <v>14533</v>
      </c>
      <c r="BG637" t="s">
        <v>14534</v>
      </c>
      <c r="BH637" t="s">
        <v>849</v>
      </c>
      <c r="BI637" t="s">
        <v>373</v>
      </c>
      <c r="BJ637" t="s">
        <v>341</v>
      </c>
      <c r="BK637" t="s">
        <v>14535</v>
      </c>
      <c r="BL637" t="s">
        <v>375</v>
      </c>
      <c r="BM637" t="s">
        <v>14536</v>
      </c>
      <c r="BN637" t="s">
        <v>14537</v>
      </c>
      <c r="BO637" t="s">
        <v>887</v>
      </c>
      <c r="CA637" t="s">
        <v>854</v>
      </c>
    </row>
    <row r="638" spans="1:82" x14ac:dyDescent="0.25">
      <c r="A638" t="s">
        <v>812</v>
      </c>
      <c r="B638" t="s">
        <v>14538</v>
      </c>
      <c r="C638" t="s">
        <v>14539</v>
      </c>
      <c r="D638" t="s">
        <v>10791</v>
      </c>
      <c r="E638" t="s">
        <v>91</v>
      </c>
      <c r="F638" t="s">
        <v>14540</v>
      </c>
      <c r="G638" t="s">
        <v>14541</v>
      </c>
      <c r="H638" t="s">
        <v>818</v>
      </c>
      <c r="I638" t="s">
        <v>819</v>
      </c>
      <c r="J638" t="s">
        <v>96</v>
      </c>
      <c r="K638" t="s">
        <v>96</v>
      </c>
      <c r="L638" t="s">
        <v>820</v>
      </c>
      <c r="M638" t="s">
        <v>99</v>
      </c>
      <c r="N638" t="s">
        <v>100</v>
      </c>
      <c r="O638" t="s">
        <v>821</v>
      </c>
      <c r="P638" t="s">
        <v>818</v>
      </c>
      <c r="Q638" t="s">
        <v>14542</v>
      </c>
      <c r="R638" t="s">
        <v>823</v>
      </c>
      <c r="S638" t="s">
        <v>2308</v>
      </c>
      <c r="W638" t="s">
        <v>4223</v>
      </c>
      <c r="X638" t="s">
        <v>7886</v>
      </c>
      <c r="Y638" t="s">
        <v>14522</v>
      </c>
      <c r="Z638" t="s">
        <v>14543</v>
      </c>
      <c r="AA638" t="s">
        <v>830</v>
      </c>
      <c r="AB638" t="s">
        <v>113</v>
      </c>
      <c r="AC638" t="s">
        <v>1543</v>
      </c>
      <c r="AD638" t="s">
        <v>1544</v>
      </c>
      <c r="AE638" t="s">
        <v>1977</v>
      </c>
      <c r="AI638" t="s">
        <v>14526</v>
      </c>
      <c r="AJ638" t="s">
        <v>904</v>
      </c>
      <c r="AK638" t="s">
        <v>14527</v>
      </c>
      <c r="AL638" t="s">
        <v>14544</v>
      </c>
      <c r="AM638" t="s">
        <v>10422</v>
      </c>
      <c r="AN638" t="s">
        <v>14545</v>
      </c>
      <c r="AP638" t="s">
        <v>14546</v>
      </c>
      <c r="AQ638" t="s">
        <v>243</v>
      </c>
      <c r="AR638" t="s">
        <v>14547</v>
      </c>
      <c r="AS638" t="s">
        <v>14548</v>
      </c>
      <c r="AT638" t="s">
        <v>1555</v>
      </c>
      <c r="AU638" t="s">
        <v>132</v>
      </c>
      <c r="AV638" t="s">
        <v>841</v>
      </c>
      <c r="AW638" t="s">
        <v>842</v>
      </c>
      <c r="AX638" t="s">
        <v>135</v>
      </c>
      <c r="AY638" t="s">
        <v>136</v>
      </c>
      <c r="AZ638" t="s">
        <v>4237</v>
      </c>
      <c r="BA638" t="s">
        <v>879</v>
      </c>
      <c r="BB638" t="s">
        <v>880</v>
      </c>
      <c r="BE638" t="s">
        <v>4238</v>
      </c>
      <c r="BG638" t="s">
        <v>14549</v>
      </c>
      <c r="BH638" t="s">
        <v>849</v>
      </c>
      <c r="BI638" t="s">
        <v>373</v>
      </c>
      <c r="BJ638" t="s">
        <v>341</v>
      </c>
      <c r="BK638" t="s">
        <v>14550</v>
      </c>
      <c r="BL638" t="s">
        <v>375</v>
      </c>
      <c r="BM638" t="s">
        <v>14551</v>
      </c>
      <c r="BN638" t="s">
        <v>14552</v>
      </c>
      <c r="BO638" t="s">
        <v>853</v>
      </c>
      <c r="CA638" t="s">
        <v>854</v>
      </c>
    </row>
    <row r="639" spans="1:82" x14ac:dyDescent="0.25">
      <c r="A639" t="s">
        <v>812</v>
      </c>
      <c r="B639" t="s">
        <v>14553</v>
      </c>
      <c r="C639" t="s">
        <v>14554</v>
      </c>
      <c r="D639" t="s">
        <v>4219</v>
      </c>
      <c r="E639" t="s">
        <v>91</v>
      </c>
      <c r="F639" t="s">
        <v>14555</v>
      </c>
      <c r="G639" t="s">
        <v>14556</v>
      </c>
      <c r="H639" t="s">
        <v>818</v>
      </c>
      <c r="I639" t="s">
        <v>819</v>
      </c>
      <c r="J639" t="s">
        <v>96</v>
      </c>
      <c r="K639" t="s">
        <v>96</v>
      </c>
      <c r="L639" t="s">
        <v>820</v>
      </c>
      <c r="M639" t="s">
        <v>99</v>
      </c>
      <c r="N639" t="s">
        <v>100</v>
      </c>
      <c r="O639" t="s">
        <v>821</v>
      </c>
      <c r="P639" t="s">
        <v>818</v>
      </c>
      <c r="Q639" t="s">
        <v>14557</v>
      </c>
      <c r="R639" t="s">
        <v>823</v>
      </c>
      <c r="S639" t="s">
        <v>2308</v>
      </c>
      <c r="W639" t="s">
        <v>4223</v>
      </c>
      <c r="X639" t="s">
        <v>7277</v>
      </c>
      <c r="Y639" t="s">
        <v>110</v>
      </c>
      <c r="Z639" t="s">
        <v>14558</v>
      </c>
      <c r="AA639" t="s">
        <v>830</v>
      </c>
      <c r="AB639" t="s">
        <v>113</v>
      </c>
      <c r="AC639" t="s">
        <v>4226</v>
      </c>
      <c r="AD639" t="s">
        <v>4227</v>
      </c>
      <c r="AE639" t="s">
        <v>2152</v>
      </c>
      <c r="AI639" t="s">
        <v>12664</v>
      </c>
      <c r="AJ639" t="s">
        <v>904</v>
      </c>
      <c r="AK639" t="s">
        <v>12665</v>
      </c>
      <c r="AL639" t="s">
        <v>14559</v>
      </c>
      <c r="AM639" t="s">
        <v>4386</v>
      </c>
      <c r="AN639" t="s">
        <v>14560</v>
      </c>
      <c r="AP639" t="s">
        <v>14561</v>
      </c>
      <c r="AQ639" t="s">
        <v>128</v>
      </c>
      <c r="AR639" t="s">
        <v>14562</v>
      </c>
      <c r="AS639" t="s">
        <v>14563</v>
      </c>
      <c r="AT639" t="s">
        <v>1555</v>
      </c>
      <c r="AU639" t="s">
        <v>132</v>
      </c>
      <c r="AV639" t="s">
        <v>841</v>
      </c>
      <c r="AW639" t="s">
        <v>842</v>
      </c>
      <c r="AX639" t="s">
        <v>135</v>
      </c>
      <c r="AY639" t="s">
        <v>136</v>
      </c>
      <c r="AZ639" t="s">
        <v>4237</v>
      </c>
      <c r="BA639" t="s">
        <v>879</v>
      </c>
      <c r="BB639" t="s">
        <v>880</v>
      </c>
      <c r="BE639" t="s">
        <v>4238</v>
      </c>
      <c r="BF639" t="s">
        <v>14564</v>
      </c>
      <c r="BG639" t="s">
        <v>14565</v>
      </c>
      <c r="BH639" t="s">
        <v>849</v>
      </c>
      <c r="BI639" t="s">
        <v>12672</v>
      </c>
      <c r="BJ639" t="s">
        <v>341</v>
      </c>
      <c r="BK639" t="s">
        <v>14566</v>
      </c>
      <c r="BL639" t="s">
        <v>12674</v>
      </c>
      <c r="BM639" t="s">
        <v>14567</v>
      </c>
      <c r="BN639" t="s">
        <v>14568</v>
      </c>
      <c r="BO639" t="s">
        <v>887</v>
      </c>
      <c r="CA639" t="s">
        <v>854</v>
      </c>
    </row>
    <row r="640" spans="1:82" x14ac:dyDescent="0.25">
      <c r="A640" t="s">
        <v>812</v>
      </c>
      <c r="B640" t="s">
        <v>14569</v>
      </c>
      <c r="C640" t="s">
        <v>14570</v>
      </c>
      <c r="D640" t="s">
        <v>4219</v>
      </c>
      <c r="E640" t="s">
        <v>91</v>
      </c>
      <c r="F640" t="s">
        <v>14571</v>
      </c>
      <c r="G640" t="s">
        <v>14572</v>
      </c>
      <c r="H640" t="s">
        <v>818</v>
      </c>
      <c r="I640" t="s">
        <v>819</v>
      </c>
      <c r="J640" t="s">
        <v>96</v>
      </c>
      <c r="K640" t="s">
        <v>96</v>
      </c>
      <c r="L640" t="s">
        <v>820</v>
      </c>
      <c r="M640" t="s">
        <v>99</v>
      </c>
      <c r="N640" t="s">
        <v>100</v>
      </c>
      <c r="O640" t="s">
        <v>821</v>
      </c>
      <c r="P640" t="s">
        <v>818</v>
      </c>
      <c r="Q640" t="s">
        <v>14573</v>
      </c>
      <c r="R640" t="s">
        <v>823</v>
      </c>
      <c r="S640" t="s">
        <v>2308</v>
      </c>
      <c r="W640" t="s">
        <v>4223</v>
      </c>
      <c r="X640" t="s">
        <v>2694</v>
      </c>
      <c r="Y640" t="s">
        <v>110</v>
      </c>
      <c r="Z640" t="s">
        <v>14574</v>
      </c>
      <c r="AA640" t="s">
        <v>830</v>
      </c>
      <c r="AB640" t="s">
        <v>113</v>
      </c>
      <c r="AC640" t="s">
        <v>4226</v>
      </c>
      <c r="AD640" t="s">
        <v>4227</v>
      </c>
      <c r="AE640" t="s">
        <v>492</v>
      </c>
      <c r="AF640" t="s">
        <v>8189</v>
      </c>
      <c r="AG640" t="s">
        <v>118</v>
      </c>
      <c r="AH640" t="s">
        <v>8190</v>
      </c>
      <c r="AI640" t="s">
        <v>14575</v>
      </c>
      <c r="AJ640" t="s">
        <v>361</v>
      </c>
      <c r="AK640" t="s">
        <v>14576</v>
      </c>
      <c r="AL640" t="s">
        <v>14577</v>
      </c>
      <c r="AM640" t="s">
        <v>733</v>
      </c>
      <c r="AN640" t="s">
        <v>14578</v>
      </c>
      <c r="AP640" t="s">
        <v>14579</v>
      </c>
      <c r="AQ640" t="s">
        <v>243</v>
      </c>
      <c r="AR640" t="s">
        <v>14580</v>
      </c>
      <c r="AS640" t="s">
        <v>14581</v>
      </c>
      <c r="AT640" t="s">
        <v>1555</v>
      </c>
      <c r="AU640" t="s">
        <v>132</v>
      </c>
      <c r="AV640" t="s">
        <v>841</v>
      </c>
      <c r="AW640" t="s">
        <v>842</v>
      </c>
      <c r="AX640" t="s">
        <v>135</v>
      </c>
      <c r="AY640" t="s">
        <v>136</v>
      </c>
      <c r="AZ640" t="s">
        <v>4237</v>
      </c>
      <c r="BA640" t="s">
        <v>2911</v>
      </c>
      <c r="BB640" t="s">
        <v>2912</v>
      </c>
      <c r="BE640" t="s">
        <v>12611</v>
      </c>
      <c r="BF640" t="s">
        <v>14582</v>
      </c>
      <c r="BG640" t="s">
        <v>14583</v>
      </c>
      <c r="BH640" t="s">
        <v>849</v>
      </c>
      <c r="BI640" t="s">
        <v>373</v>
      </c>
      <c r="BJ640" t="s">
        <v>341</v>
      </c>
      <c r="BK640" t="s">
        <v>14584</v>
      </c>
      <c r="BL640" t="s">
        <v>375</v>
      </c>
      <c r="BM640" t="s">
        <v>4242</v>
      </c>
      <c r="BN640" t="s">
        <v>4243</v>
      </c>
      <c r="BO640" t="s">
        <v>887</v>
      </c>
      <c r="CA640" t="s">
        <v>854</v>
      </c>
    </row>
    <row r="641" spans="1:82" x14ac:dyDescent="0.25">
      <c r="A641" t="s">
        <v>812</v>
      </c>
      <c r="B641" t="s">
        <v>14585</v>
      </c>
      <c r="C641" t="s">
        <v>14586</v>
      </c>
      <c r="D641" t="s">
        <v>4219</v>
      </c>
      <c r="E641" t="s">
        <v>91</v>
      </c>
      <c r="F641" t="s">
        <v>14587</v>
      </c>
      <c r="G641" t="s">
        <v>14588</v>
      </c>
      <c r="H641" t="s">
        <v>818</v>
      </c>
      <c r="I641" t="s">
        <v>819</v>
      </c>
      <c r="J641" t="s">
        <v>96</v>
      </c>
      <c r="K641" t="s">
        <v>96</v>
      </c>
      <c r="L641" t="s">
        <v>820</v>
      </c>
      <c r="M641" t="s">
        <v>99</v>
      </c>
      <c r="N641" t="s">
        <v>100</v>
      </c>
      <c r="O641" t="s">
        <v>821</v>
      </c>
      <c r="P641" t="s">
        <v>818</v>
      </c>
      <c r="Q641" t="s">
        <v>14589</v>
      </c>
      <c r="R641" t="s">
        <v>823</v>
      </c>
      <c r="S641" t="s">
        <v>2308</v>
      </c>
      <c r="W641" t="s">
        <v>4223</v>
      </c>
      <c r="X641" t="s">
        <v>14590</v>
      </c>
      <c r="Y641" t="s">
        <v>110</v>
      </c>
      <c r="Z641" t="s">
        <v>14591</v>
      </c>
      <c r="AA641" t="s">
        <v>830</v>
      </c>
      <c r="AB641" t="s">
        <v>113</v>
      </c>
      <c r="AC641" t="s">
        <v>1543</v>
      </c>
      <c r="AD641" t="s">
        <v>1544</v>
      </c>
      <c r="AE641" t="s">
        <v>2152</v>
      </c>
      <c r="AI641" t="s">
        <v>14592</v>
      </c>
      <c r="AJ641" t="s">
        <v>590</v>
      </c>
      <c r="AK641" t="s">
        <v>14593</v>
      </c>
      <c r="AL641" t="s">
        <v>14594</v>
      </c>
      <c r="AM641" t="s">
        <v>1423</v>
      </c>
      <c r="AN641" t="s">
        <v>14595</v>
      </c>
      <c r="AP641" t="s">
        <v>14596</v>
      </c>
      <c r="AQ641" t="s">
        <v>243</v>
      </c>
      <c r="AR641" t="s">
        <v>14597</v>
      </c>
      <c r="AS641" t="s">
        <v>14598</v>
      </c>
      <c r="AT641" t="s">
        <v>1555</v>
      </c>
      <c r="AU641" t="s">
        <v>132</v>
      </c>
      <c r="AV641" t="s">
        <v>841</v>
      </c>
      <c r="AW641" t="s">
        <v>842</v>
      </c>
      <c r="AX641" t="s">
        <v>135</v>
      </c>
      <c r="AY641" t="s">
        <v>136</v>
      </c>
      <c r="AZ641" t="s">
        <v>4237</v>
      </c>
      <c r="BA641" t="s">
        <v>879</v>
      </c>
      <c r="BB641" t="s">
        <v>880</v>
      </c>
      <c r="BE641" t="s">
        <v>4238</v>
      </c>
      <c r="BF641" t="s">
        <v>14599</v>
      </c>
      <c r="BG641" t="s">
        <v>14600</v>
      </c>
      <c r="BH641" t="s">
        <v>849</v>
      </c>
      <c r="BI641" t="s">
        <v>373</v>
      </c>
      <c r="BJ641" t="s">
        <v>341</v>
      </c>
      <c r="BK641" t="s">
        <v>14601</v>
      </c>
      <c r="BL641" t="s">
        <v>375</v>
      </c>
      <c r="BM641" t="s">
        <v>14602</v>
      </c>
      <c r="BN641" t="s">
        <v>14603</v>
      </c>
      <c r="BO641" t="s">
        <v>887</v>
      </c>
      <c r="BP641" t="s">
        <v>14604</v>
      </c>
      <c r="BQ641" t="s">
        <v>379</v>
      </c>
      <c r="BR641" t="s">
        <v>14605</v>
      </c>
      <c r="CA641" t="s">
        <v>854</v>
      </c>
    </row>
    <row r="642" spans="1:82" x14ac:dyDescent="0.25">
      <c r="A642" t="s">
        <v>855</v>
      </c>
      <c r="B642" t="s">
        <v>14606</v>
      </c>
      <c r="C642" t="s">
        <v>14607</v>
      </c>
      <c r="D642" t="s">
        <v>6622</v>
      </c>
      <c r="E642" t="s">
        <v>91</v>
      </c>
      <c r="F642" t="s">
        <v>14608</v>
      </c>
      <c r="G642" t="s">
        <v>14609</v>
      </c>
      <c r="H642" t="s">
        <v>818</v>
      </c>
      <c r="I642" t="s">
        <v>819</v>
      </c>
      <c r="J642" t="s">
        <v>96</v>
      </c>
      <c r="K642" t="s">
        <v>96</v>
      </c>
      <c r="L642" t="s">
        <v>820</v>
      </c>
      <c r="M642" t="s">
        <v>99</v>
      </c>
      <c r="N642" t="s">
        <v>100</v>
      </c>
      <c r="O642" t="s">
        <v>821</v>
      </c>
      <c r="P642" t="s">
        <v>818</v>
      </c>
      <c r="Q642" t="s">
        <v>14610</v>
      </c>
      <c r="R642" t="s">
        <v>823</v>
      </c>
      <c r="S642" t="s">
        <v>503</v>
      </c>
      <c r="W642" t="s">
        <v>6626</v>
      </c>
      <c r="X642" t="s">
        <v>12682</v>
      </c>
      <c r="Y642" t="s">
        <v>110</v>
      </c>
      <c r="Z642" t="s">
        <v>14611</v>
      </c>
      <c r="AA642" t="s">
        <v>830</v>
      </c>
      <c r="AB642" t="s">
        <v>113</v>
      </c>
      <c r="AC642" t="s">
        <v>14612</v>
      </c>
      <c r="AD642" t="s">
        <v>14613</v>
      </c>
      <c r="AE642" t="s">
        <v>4884</v>
      </c>
      <c r="AI642" t="s">
        <v>12684</v>
      </c>
      <c r="AJ642" t="s">
        <v>5538</v>
      </c>
      <c r="AK642" t="s">
        <v>12685</v>
      </c>
      <c r="AL642" t="s">
        <v>14614</v>
      </c>
      <c r="AM642" t="s">
        <v>2208</v>
      </c>
      <c r="AN642" t="s">
        <v>14615</v>
      </c>
      <c r="AP642" t="s">
        <v>14616</v>
      </c>
      <c r="AQ642" t="s">
        <v>243</v>
      </c>
      <c r="AR642" t="s">
        <v>14617</v>
      </c>
      <c r="AS642" t="s">
        <v>14618</v>
      </c>
      <c r="AT642" t="s">
        <v>1642</v>
      </c>
      <c r="AU642" t="s">
        <v>132</v>
      </c>
      <c r="AV642" t="s">
        <v>841</v>
      </c>
      <c r="AW642" t="s">
        <v>842</v>
      </c>
      <c r="AX642" t="s">
        <v>135</v>
      </c>
      <c r="AY642" t="s">
        <v>136</v>
      </c>
      <c r="AZ642" t="s">
        <v>6639</v>
      </c>
      <c r="BA642" t="s">
        <v>879</v>
      </c>
      <c r="BB642" t="s">
        <v>880</v>
      </c>
      <c r="BE642" t="s">
        <v>6640</v>
      </c>
      <c r="BF642" t="s">
        <v>14619</v>
      </c>
      <c r="BG642" t="s">
        <v>14620</v>
      </c>
      <c r="BH642" t="s">
        <v>849</v>
      </c>
      <c r="BI642" t="s">
        <v>373</v>
      </c>
      <c r="BJ642" t="s">
        <v>341</v>
      </c>
      <c r="BK642" t="s">
        <v>14621</v>
      </c>
      <c r="BL642" t="s">
        <v>375</v>
      </c>
      <c r="BM642" t="s">
        <v>6644</v>
      </c>
      <c r="BN642" t="s">
        <v>6645</v>
      </c>
      <c r="BO642" t="s">
        <v>887</v>
      </c>
      <c r="CA642" t="s">
        <v>854</v>
      </c>
    </row>
    <row r="643" spans="1:82" x14ac:dyDescent="0.25">
      <c r="A643" t="s">
        <v>920</v>
      </c>
      <c r="B643" t="s">
        <v>14622</v>
      </c>
      <c r="C643" t="s">
        <v>14623</v>
      </c>
      <c r="D643" t="s">
        <v>14624</v>
      </c>
      <c r="E643" t="s">
        <v>91</v>
      </c>
      <c r="F643" t="s">
        <v>14625</v>
      </c>
      <c r="G643" t="s">
        <v>14626</v>
      </c>
      <c r="H643" t="s">
        <v>94</v>
      </c>
      <c r="I643" t="s">
        <v>95</v>
      </c>
      <c r="J643" t="s">
        <v>96</v>
      </c>
      <c r="K643" t="s">
        <v>96</v>
      </c>
      <c r="L643" t="s">
        <v>98</v>
      </c>
      <c r="M643" t="s">
        <v>99</v>
      </c>
      <c r="N643" t="s">
        <v>100</v>
      </c>
      <c r="O643" t="s">
        <v>101</v>
      </c>
      <c r="P643" t="s">
        <v>94</v>
      </c>
      <c r="Q643" t="s">
        <v>14627</v>
      </c>
      <c r="R643" t="s">
        <v>103</v>
      </c>
      <c r="S643" t="s">
        <v>1633</v>
      </c>
      <c r="T643" t="s">
        <v>105</v>
      </c>
      <c r="W643" t="s">
        <v>1634</v>
      </c>
      <c r="X643" t="s">
        <v>14628</v>
      </c>
      <c r="Y643" t="s">
        <v>110</v>
      </c>
      <c r="Z643" t="s">
        <v>14629</v>
      </c>
      <c r="AA643" t="s">
        <v>112</v>
      </c>
      <c r="AB643" t="s">
        <v>113</v>
      </c>
      <c r="AC643" t="s">
        <v>14630</v>
      </c>
      <c r="AD643" t="s">
        <v>14631</v>
      </c>
      <c r="AE643" t="s">
        <v>334</v>
      </c>
      <c r="AF643" t="s">
        <v>14632</v>
      </c>
      <c r="AG643" t="s">
        <v>379</v>
      </c>
      <c r="AH643" t="s">
        <v>14633</v>
      </c>
      <c r="AI643" t="s">
        <v>3102</v>
      </c>
      <c r="AJ643" t="s">
        <v>274</v>
      </c>
      <c r="AK643" t="s">
        <v>3103</v>
      </c>
      <c r="AL643" t="s">
        <v>14634</v>
      </c>
      <c r="AM643" t="s">
        <v>4335</v>
      </c>
      <c r="AN643" t="s">
        <v>14635</v>
      </c>
      <c r="AO643" t="s">
        <v>595</v>
      </c>
      <c r="AP643" t="s">
        <v>14636</v>
      </c>
      <c r="AQ643" t="s">
        <v>128</v>
      </c>
      <c r="AR643" t="s">
        <v>14637</v>
      </c>
      <c r="AS643" t="s">
        <v>14638</v>
      </c>
      <c r="AT643" t="s">
        <v>1642</v>
      </c>
      <c r="AU643" t="s">
        <v>132</v>
      </c>
      <c r="AV643" t="s">
        <v>133</v>
      </c>
      <c r="AW643" t="s">
        <v>600</v>
      </c>
      <c r="AX643" t="s">
        <v>135</v>
      </c>
      <c r="AY643" t="s">
        <v>136</v>
      </c>
      <c r="AZ643" t="s">
        <v>1643</v>
      </c>
      <c r="BA643" t="s">
        <v>14639</v>
      </c>
      <c r="BB643" t="s">
        <v>14640</v>
      </c>
      <c r="BC643" t="s">
        <v>14641</v>
      </c>
      <c r="BD643" t="s">
        <v>141</v>
      </c>
      <c r="BE643" t="s">
        <v>14642</v>
      </c>
      <c r="BF643" t="s">
        <v>14643</v>
      </c>
      <c r="BG643" t="s">
        <v>14644</v>
      </c>
      <c r="BH643" t="s">
        <v>145</v>
      </c>
      <c r="BI643" t="s">
        <v>14645</v>
      </c>
      <c r="BJ643" t="s">
        <v>147</v>
      </c>
      <c r="BK643" t="s">
        <v>14646</v>
      </c>
      <c r="BL643" t="s">
        <v>1671</v>
      </c>
      <c r="BM643" t="s">
        <v>14647</v>
      </c>
      <c r="BN643" t="s">
        <v>14648</v>
      </c>
      <c r="BO643" t="s">
        <v>949</v>
      </c>
      <c r="BW643" t="s">
        <v>14649</v>
      </c>
      <c r="BX643" t="s">
        <v>3119</v>
      </c>
    </row>
    <row r="644" spans="1:82" x14ac:dyDescent="0.25">
      <c r="A644" t="s">
        <v>920</v>
      </c>
      <c r="B644" t="s">
        <v>14650</v>
      </c>
      <c r="C644" t="s">
        <v>14651</v>
      </c>
      <c r="D644" t="s">
        <v>14652</v>
      </c>
      <c r="E644" t="s">
        <v>91</v>
      </c>
      <c r="F644" t="s">
        <v>14653</v>
      </c>
      <c r="G644" t="s">
        <v>14654</v>
      </c>
      <c r="H644" t="s">
        <v>94</v>
      </c>
      <c r="I644" t="s">
        <v>95</v>
      </c>
      <c r="J644" t="s">
        <v>96</v>
      </c>
      <c r="K644" t="s">
        <v>96</v>
      </c>
      <c r="L644" t="s">
        <v>98</v>
      </c>
      <c r="M644" t="s">
        <v>99</v>
      </c>
      <c r="N644" t="s">
        <v>100</v>
      </c>
      <c r="O644" t="s">
        <v>101</v>
      </c>
      <c r="P644" t="s">
        <v>94</v>
      </c>
      <c r="Q644" t="s">
        <v>14655</v>
      </c>
      <c r="R644" t="s">
        <v>103</v>
      </c>
      <c r="S644" t="s">
        <v>1633</v>
      </c>
      <c r="T644" t="s">
        <v>105</v>
      </c>
      <c r="W644" t="s">
        <v>1634</v>
      </c>
      <c r="X644" t="s">
        <v>14656</v>
      </c>
      <c r="Y644" t="s">
        <v>110</v>
      </c>
      <c r="Z644" t="s">
        <v>14657</v>
      </c>
      <c r="AA644" t="s">
        <v>112</v>
      </c>
      <c r="AB644" t="s">
        <v>113</v>
      </c>
      <c r="AC644" t="s">
        <v>14658</v>
      </c>
      <c r="AD644" t="s">
        <v>14659</v>
      </c>
      <c r="AE644" t="s">
        <v>164</v>
      </c>
      <c r="AI644" t="s">
        <v>14660</v>
      </c>
      <c r="AJ644" t="s">
        <v>361</v>
      </c>
      <c r="AK644" t="s">
        <v>14661</v>
      </c>
      <c r="AL644" t="s">
        <v>14662</v>
      </c>
      <c r="AM644" t="s">
        <v>8611</v>
      </c>
      <c r="AN644" t="s">
        <v>14663</v>
      </c>
      <c r="AO644" t="s">
        <v>461</v>
      </c>
      <c r="AP644" t="s">
        <v>14664</v>
      </c>
      <c r="AQ644" t="s">
        <v>243</v>
      </c>
      <c r="AR644" t="s">
        <v>14665</v>
      </c>
      <c r="AS644" t="s">
        <v>14666</v>
      </c>
      <c r="AT644" t="s">
        <v>1642</v>
      </c>
      <c r="AU644" t="s">
        <v>132</v>
      </c>
      <c r="AV644" t="s">
        <v>133</v>
      </c>
      <c r="AW644" t="s">
        <v>465</v>
      </c>
      <c r="AX644" t="s">
        <v>135</v>
      </c>
      <c r="AY644" t="s">
        <v>136</v>
      </c>
      <c r="AZ644" t="s">
        <v>1643</v>
      </c>
      <c r="BA644" t="s">
        <v>14667</v>
      </c>
      <c r="BB644" t="s">
        <v>14668</v>
      </c>
      <c r="BC644" t="s">
        <v>14669</v>
      </c>
      <c r="BD644" t="s">
        <v>141</v>
      </c>
      <c r="BE644" t="s">
        <v>14670</v>
      </c>
      <c r="BF644" t="s">
        <v>14671</v>
      </c>
      <c r="BG644" t="s">
        <v>14672</v>
      </c>
      <c r="BH644" t="s">
        <v>287</v>
      </c>
      <c r="BI644" t="s">
        <v>14673</v>
      </c>
      <c r="BJ644" t="s">
        <v>147</v>
      </c>
      <c r="BK644" t="s">
        <v>14674</v>
      </c>
      <c r="BL644" t="s">
        <v>14675</v>
      </c>
      <c r="BM644" t="s">
        <v>14676</v>
      </c>
      <c r="BN644" t="s">
        <v>14677</v>
      </c>
      <c r="BO644" t="s">
        <v>949</v>
      </c>
      <c r="BW644" t="s">
        <v>14678</v>
      </c>
    </row>
    <row r="645" spans="1:82" x14ac:dyDescent="0.25">
      <c r="A645" t="s">
        <v>920</v>
      </c>
      <c r="B645" t="s">
        <v>14679</v>
      </c>
      <c r="C645" t="s">
        <v>14680</v>
      </c>
      <c r="D645" t="s">
        <v>6697</v>
      </c>
      <c r="E645" t="s">
        <v>91</v>
      </c>
      <c r="F645" t="s">
        <v>14681</v>
      </c>
      <c r="G645" t="s">
        <v>14682</v>
      </c>
      <c r="H645" t="s">
        <v>94</v>
      </c>
      <c r="I645" t="s">
        <v>95</v>
      </c>
      <c r="J645" t="s">
        <v>96</v>
      </c>
      <c r="K645" t="s">
        <v>96</v>
      </c>
      <c r="L645" t="s">
        <v>98</v>
      </c>
      <c r="M645" t="s">
        <v>99</v>
      </c>
      <c r="N645" t="s">
        <v>100</v>
      </c>
      <c r="O645" t="s">
        <v>101</v>
      </c>
      <c r="P645" t="s">
        <v>94</v>
      </c>
      <c r="Q645" t="s">
        <v>14683</v>
      </c>
      <c r="R645" t="s">
        <v>103</v>
      </c>
      <c r="S645" t="s">
        <v>1633</v>
      </c>
      <c r="T645" t="s">
        <v>105</v>
      </c>
      <c r="W645" t="s">
        <v>1634</v>
      </c>
      <c r="X645" t="s">
        <v>10461</v>
      </c>
      <c r="Y645" t="s">
        <v>110</v>
      </c>
      <c r="Z645" t="s">
        <v>14684</v>
      </c>
      <c r="AA645" t="s">
        <v>112</v>
      </c>
      <c r="AB645" t="s">
        <v>113</v>
      </c>
      <c r="AC645" t="s">
        <v>1635</v>
      </c>
      <c r="AD645" t="s">
        <v>1636</v>
      </c>
      <c r="AE645" t="s">
        <v>164</v>
      </c>
      <c r="AF645" t="s">
        <v>3947</v>
      </c>
      <c r="AG645" t="s">
        <v>118</v>
      </c>
      <c r="AH645" t="s">
        <v>3948</v>
      </c>
      <c r="AI645" t="s">
        <v>10465</v>
      </c>
      <c r="AJ645" t="s">
        <v>306</v>
      </c>
      <c r="AK645" t="s">
        <v>10466</v>
      </c>
      <c r="AL645" t="s">
        <v>14685</v>
      </c>
      <c r="AM645" t="s">
        <v>2069</v>
      </c>
      <c r="AN645" t="s">
        <v>14686</v>
      </c>
      <c r="AO645" t="s">
        <v>461</v>
      </c>
      <c r="AP645" t="s">
        <v>14687</v>
      </c>
      <c r="AQ645" t="s">
        <v>243</v>
      </c>
      <c r="AR645" t="s">
        <v>14688</v>
      </c>
      <c r="AS645" t="s">
        <v>14689</v>
      </c>
      <c r="AT645" t="s">
        <v>1642</v>
      </c>
      <c r="AU645" t="s">
        <v>132</v>
      </c>
      <c r="AV645" t="s">
        <v>133</v>
      </c>
      <c r="AW645" t="s">
        <v>465</v>
      </c>
      <c r="AX645" t="s">
        <v>135</v>
      </c>
      <c r="AY645" t="s">
        <v>136</v>
      </c>
      <c r="AZ645" t="s">
        <v>1643</v>
      </c>
      <c r="BA645" t="s">
        <v>14690</v>
      </c>
      <c r="BB645" t="s">
        <v>10472</v>
      </c>
      <c r="BC645" t="s">
        <v>10473</v>
      </c>
      <c r="BD645" t="s">
        <v>141</v>
      </c>
      <c r="BE645" t="s">
        <v>14691</v>
      </c>
      <c r="BF645" t="s">
        <v>14692</v>
      </c>
      <c r="BG645" t="s">
        <v>14693</v>
      </c>
      <c r="BH645" t="s">
        <v>287</v>
      </c>
      <c r="BI645" t="s">
        <v>14694</v>
      </c>
      <c r="BJ645" t="s">
        <v>147</v>
      </c>
      <c r="BK645" t="s">
        <v>14695</v>
      </c>
      <c r="BL645" t="s">
        <v>6717</v>
      </c>
      <c r="BM645" t="s">
        <v>14696</v>
      </c>
      <c r="BN645" t="s">
        <v>14697</v>
      </c>
      <c r="BO645" t="s">
        <v>1773</v>
      </c>
      <c r="BP645" t="s">
        <v>10479</v>
      </c>
      <c r="BQ645" t="s">
        <v>118</v>
      </c>
      <c r="BR645" t="s">
        <v>10480</v>
      </c>
      <c r="BW645" t="s">
        <v>14698</v>
      </c>
    </row>
    <row r="646" spans="1:82" x14ac:dyDescent="0.25">
      <c r="A646" t="s">
        <v>920</v>
      </c>
      <c r="B646" t="s">
        <v>14699</v>
      </c>
      <c r="C646" t="s">
        <v>14700</v>
      </c>
      <c r="D646" t="s">
        <v>14701</v>
      </c>
      <c r="E646" t="s">
        <v>91</v>
      </c>
      <c r="F646" t="s">
        <v>14702</v>
      </c>
      <c r="G646" t="s">
        <v>14703</v>
      </c>
      <c r="H646" t="s">
        <v>94</v>
      </c>
      <c r="I646" t="s">
        <v>95</v>
      </c>
      <c r="J646" t="s">
        <v>96</v>
      </c>
      <c r="K646" t="s">
        <v>96</v>
      </c>
      <c r="L646" t="s">
        <v>98</v>
      </c>
      <c r="M646" t="s">
        <v>99</v>
      </c>
      <c r="N646" t="s">
        <v>723</v>
      </c>
      <c r="O646" t="s">
        <v>101</v>
      </c>
      <c r="P646" t="s">
        <v>94</v>
      </c>
      <c r="Q646" t="s">
        <v>14704</v>
      </c>
      <c r="R646" t="s">
        <v>3179</v>
      </c>
      <c r="S646" t="s">
        <v>1633</v>
      </c>
      <c r="T646" t="s">
        <v>3180</v>
      </c>
      <c r="W646" t="s">
        <v>14437</v>
      </c>
      <c r="X646" t="s">
        <v>14705</v>
      </c>
      <c r="Z646" t="s">
        <v>14706</v>
      </c>
      <c r="AA646" t="s">
        <v>112</v>
      </c>
      <c r="AB646" t="s">
        <v>113</v>
      </c>
      <c r="AC646" t="s">
        <v>14707</v>
      </c>
      <c r="AD646" t="s">
        <v>14708</v>
      </c>
      <c r="AE646" t="s">
        <v>3241</v>
      </c>
      <c r="AI646" t="s">
        <v>14709</v>
      </c>
      <c r="AJ646" t="s">
        <v>1311</v>
      </c>
      <c r="AK646" t="s">
        <v>14710</v>
      </c>
      <c r="AL646" t="s">
        <v>14711</v>
      </c>
      <c r="AM646" t="s">
        <v>14712</v>
      </c>
      <c r="AN646" t="s">
        <v>14713</v>
      </c>
      <c r="AP646" t="s">
        <v>14714</v>
      </c>
      <c r="AQ646" t="s">
        <v>128</v>
      </c>
      <c r="AR646" t="s">
        <v>14715</v>
      </c>
      <c r="AS646" t="s">
        <v>14716</v>
      </c>
      <c r="AT646" t="s">
        <v>1664</v>
      </c>
      <c r="AU646" t="s">
        <v>132</v>
      </c>
      <c r="AV646" t="s">
        <v>3192</v>
      </c>
      <c r="AX646" t="s">
        <v>135</v>
      </c>
      <c r="AY646" t="s">
        <v>136</v>
      </c>
      <c r="AZ646" t="s">
        <v>14449</v>
      </c>
      <c r="BA646" t="s">
        <v>14717</v>
      </c>
      <c r="BB646" t="s">
        <v>14718</v>
      </c>
      <c r="BC646" t="s">
        <v>14719</v>
      </c>
      <c r="BD646" t="s">
        <v>141</v>
      </c>
      <c r="BE646" t="s">
        <v>14720</v>
      </c>
      <c r="BF646" t="s">
        <v>14721</v>
      </c>
      <c r="BG646" t="s">
        <v>14722</v>
      </c>
      <c r="BH646" t="s">
        <v>287</v>
      </c>
      <c r="BI646" t="s">
        <v>1204</v>
      </c>
      <c r="BJ646" t="s">
        <v>341</v>
      </c>
      <c r="BK646" t="s">
        <v>14723</v>
      </c>
      <c r="BL646" t="s">
        <v>4319</v>
      </c>
      <c r="BM646" t="s">
        <v>14724</v>
      </c>
      <c r="BN646" t="s">
        <v>14725</v>
      </c>
      <c r="BO646" t="s">
        <v>949</v>
      </c>
      <c r="CD646" t="s">
        <v>14705</v>
      </c>
    </row>
    <row r="647" spans="1:82" x14ac:dyDescent="0.25">
      <c r="A647" t="s">
        <v>920</v>
      </c>
      <c r="B647" t="s">
        <v>14726</v>
      </c>
      <c r="C647" t="s">
        <v>14727</v>
      </c>
      <c r="D647" t="s">
        <v>6832</v>
      </c>
      <c r="E647" t="s">
        <v>91</v>
      </c>
      <c r="F647" t="s">
        <v>14728</v>
      </c>
      <c r="G647" t="s">
        <v>14729</v>
      </c>
      <c r="H647" t="s">
        <v>94</v>
      </c>
      <c r="I647" t="s">
        <v>95</v>
      </c>
      <c r="J647" t="s">
        <v>96</v>
      </c>
      <c r="K647" t="s">
        <v>96</v>
      </c>
      <c r="L647" t="s">
        <v>98</v>
      </c>
      <c r="M647" t="s">
        <v>99</v>
      </c>
      <c r="N647" t="s">
        <v>100</v>
      </c>
      <c r="O647" t="s">
        <v>101</v>
      </c>
      <c r="P647" t="s">
        <v>94</v>
      </c>
      <c r="Q647" t="s">
        <v>14730</v>
      </c>
      <c r="R647" t="s">
        <v>103</v>
      </c>
      <c r="S647" t="s">
        <v>1633</v>
      </c>
      <c r="T647" t="s">
        <v>105</v>
      </c>
      <c r="W647" t="s">
        <v>1634</v>
      </c>
      <c r="X647" t="s">
        <v>8693</v>
      </c>
      <c r="Y647" t="s">
        <v>2720</v>
      </c>
      <c r="Z647" t="s">
        <v>14731</v>
      </c>
      <c r="AA647" t="s">
        <v>112</v>
      </c>
      <c r="AB647" t="s">
        <v>113</v>
      </c>
      <c r="AC647" t="s">
        <v>8739</v>
      </c>
      <c r="AD647" t="s">
        <v>8740</v>
      </c>
      <c r="AE647" t="s">
        <v>3241</v>
      </c>
      <c r="AF647" t="s">
        <v>8695</v>
      </c>
      <c r="AG647" t="s">
        <v>118</v>
      </c>
      <c r="AH647" t="s">
        <v>8696</v>
      </c>
      <c r="AI647" t="s">
        <v>8697</v>
      </c>
      <c r="AJ647" t="s">
        <v>1311</v>
      </c>
      <c r="AK647" t="s">
        <v>8698</v>
      </c>
      <c r="AL647" t="s">
        <v>14732</v>
      </c>
      <c r="AM647" t="s">
        <v>7918</v>
      </c>
      <c r="AN647" t="s">
        <v>14733</v>
      </c>
      <c r="AO647" t="s">
        <v>126</v>
      </c>
      <c r="AP647" t="s">
        <v>14734</v>
      </c>
      <c r="AQ647" t="s">
        <v>128</v>
      </c>
      <c r="AR647" t="s">
        <v>14735</v>
      </c>
      <c r="AS647" t="s">
        <v>14736</v>
      </c>
      <c r="AT647" t="s">
        <v>1664</v>
      </c>
      <c r="AU647" t="s">
        <v>132</v>
      </c>
      <c r="AV647" t="s">
        <v>133</v>
      </c>
      <c r="AW647" t="s">
        <v>134</v>
      </c>
      <c r="AX647" t="s">
        <v>135</v>
      </c>
      <c r="AY647" t="s">
        <v>136</v>
      </c>
      <c r="AZ647" t="s">
        <v>1643</v>
      </c>
      <c r="BA647" t="s">
        <v>2489</v>
      </c>
      <c r="BB647" t="s">
        <v>8704</v>
      </c>
      <c r="BC647" t="s">
        <v>8705</v>
      </c>
      <c r="BD647" t="s">
        <v>141</v>
      </c>
      <c r="BE647" t="s">
        <v>8706</v>
      </c>
      <c r="BF647" t="s">
        <v>14737</v>
      </c>
      <c r="BG647" t="s">
        <v>14738</v>
      </c>
      <c r="BH647" t="s">
        <v>145</v>
      </c>
      <c r="BI647" t="s">
        <v>8708</v>
      </c>
      <c r="BJ647" t="s">
        <v>147</v>
      </c>
      <c r="BK647" t="s">
        <v>14739</v>
      </c>
      <c r="BL647" t="s">
        <v>1770</v>
      </c>
      <c r="BM647" t="s">
        <v>14740</v>
      </c>
      <c r="BN647" t="s">
        <v>14741</v>
      </c>
      <c r="BO647" t="s">
        <v>949</v>
      </c>
      <c r="BW647" t="s">
        <v>14742</v>
      </c>
    </row>
    <row r="648" spans="1:82" x14ac:dyDescent="0.25">
      <c r="A648" t="s">
        <v>920</v>
      </c>
      <c r="B648" t="s">
        <v>14743</v>
      </c>
      <c r="C648" t="s">
        <v>14744</v>
      </c>
      <c r="D648" t="s">
        <v>8733</v>
      </c>
      <c r="E648" t="s">
        <v>91</v>
      </c>
      <c r="F648" t="s">
        <v>14745</v>
      </c>
      <c r="G648" t="s">
        <v>14746</v>
      </c>
      <c r="H648" t="s">
        <v>94</v>
      </c>
      <c r="I648" t="s">
        <v>95</v>
      </c>
      <c r="J648" t="s">
        <v>96</v>
      </c>
      <c r="K648" t="s">
        <v>96</v>
      </c>
      <c r="L648" t="s">
        <v>98</v>
      </c>
      <c r="M648" t="s">
        <v>99</v>
      </c>
      <c r="N648" t="s">
        <v>100</v>
      </c>
      <c r="O648" t="s">
        <v>101</v>
      </c>
      <c r="P648" t="s">
        <v>94</v>
      </c>
      <c r="Q648" t="s">
        <v>14747</v>
      </c>
      <c r="R648" t="s">
        <v>103</v>
      </c>
      <c r="S648" t="s">
        <v>1633</v>
      </c>
      <c r="T648" t="s">
        <v>105</v>
      </c>
      <c r="W648" t="s">
        <v>1634</v>
      </c>
      <c r="X648" t="s">
        <v>10232</v>
      </c>
      <c r="Y648" t="s">
        <v>2720</v>
      </c>
      <c r="Z648" t="s">
        <v>14748</v>
      </c>
      <c r="AA648" t="s">
        <v>112</v>
      </c>
      <c r="AB648" t="s">
        <v>113</v>
      </c>
      <c r="AC648" t="s">
        <v>6837</v>
      </c>
      <c r="AD648" t="s">
        <v>6838</v>
      </c>
      <c r="AE648" t="s">
        <v>4701</v>
      </c>
      <c r="AF648" t="s">
        <v>10234</v>
      </c>
      <c r="AG648" t="s">
        <v>624</v>
      </c>
      <c r="AH648" t="s">
        <v>10235</v>
      </c>
      <c r="AI648" t="s">
        <v>10236</v>
      </c>
      <c r="AJ648" t="s">
        <v>1311</v>
      </c>
      <c r="AK648" t="s">
        <v>10237</v>
      </c>
      <c r="AL648" t="s">
        <v>14749</v>
      </c>
      <c r="AM648" t="s">
        <v>8611</v>
      </c>
      <c r="AN648" t="s">
        <v>14750</v>
      </c>
      <c r="AO648" t="s">
        <v>2607</v>
      </c>
      <c r="AP648" t="s">
        <v>14751</v>
      </c>
      <c r="AQ648" t="s">
        <v>128</v>
      </c>
      <c r="AR648" t="s">
        <v>14752</v>
      </c>
      <c r="AS648" t="s">
        <v>14753</v>
      </c>
      <c r="AT648" t="s">
        <v>1664</v>
      </c>
      <c r="AU648" t="s">
        <v>132</v>
      </c>
      <c r="AV648" t="s">
        <v>133</v>
      </c>
      <c r="AW648" t="s">
        <v>2611</v>
      </c>
      <c r="AX648" t="s">
        <v>135</v>
      </c>
      <c r="AY648" t="s">
        <v>136</v>
      </c>
      <c r="AZ648" t="s">
        <v>6772</v>
      </c>
      <c r="BA648" t="s">
        <v>14754</v>
      </c>
      <c r="BB648" t="s">
        <v>248</v>
      </c>
      <c r="BC648" t="s">
        <v>10244</v>
      </c>
      <c r="BD648" t="s">
        <v>141</v>
      </c>
      <c r="BE648" t="s">
        <v>14755</v>
      </c>
      <c r="BF648" t="s">
        <v>14756</v>
      </c>
      <c r="BG648" t="s">
        <v>8754</v>
      </c>
      <c r="BH648" t="s">
        <v>145</v>
      </c>
      <c r="BI648" t="s">
        <v>6778</v>
      </c>
      <c r="BJ648" t="s">
        <v>147</v>
      </c>
      <c r="BK648" t="s">
        <v>14757</v>
      </c>
      <c r="BL648" t="s">
        <v>6780</v>
      </c>
      <c r="BM648" t="s">
        <v>8756</v>
      </c>
      <c r="BN648" t="s">
        <v>8757</v>
      </c>
      <c r="BO648" t="s">
        <v>949</v>
      </c>
      <c r="BP648" t="s">
        <v>10249</v>
      </c>
      <c r="BQ648" t="s">
        <v>379</v>
      </c>
      <c r="BR648" t="s">
        <v>10250</v>
      </c>
      <c r="BW648" t="s">
        <v>14758</v>
      </c>
    </row>
    <row r="649" spans="1:82" x14ac:dyDescent="0.25">
      <c r="A649" t="s">
        <v>920</v>
      </c>
      <c r="B649" t="s">
        <v>14759</v>
      </c>
      <c r="C649" t="s">
        <v>14760</v>
      </c>
      <c r="D649" t="s">
        <v>10897</v>
      </c>
      <c r="E649" t="s">
        <v>91</v>
      </c>
      <c r="F649" t="s">
        <v>14761</v>
      </c>
      <c r="G649" t="s">
        <v>14762</v>
      </c>
      <c r="H649" t="s">
        <v>94</v>
      </c>
      <c r="I649" t="s">
        <v>95</v>
      </c>
      <c r="J649" t="s">
        <v>96</v>
      </c>
      <c r="K649" t="s">
        <v>96</v>
      </c>
      <c r="L649" t="s">
        <v>98</v>
      </c>
      <c r="M649" t="s">
        <v>99</v>
      </c>
      <c r="N649" t="s">
        <v>100</v>
      </c>
      <c r="O649" t="s">
        <v>101</v>
      </c>
      <c r="P649" t="s">
        <v>94</v>
      </c>
      <c r="Q649" t="s">
        <v>14763</v>
      </c>
      <c r="R649" t="s">
        <v>103</v>
      </c>
      <c r="S649" t="s">
        <v>1633</v>
      </c>
      <c r="T649" t="s">
        <v>105</v>
      </c>
      <c r="W649" t="s">
        <v>1634</v>
      </c>
      <c r="X649" t="s">
        <v>7371</v>
      </c>
      <c r="Y649" t="s">
        <v>2720</v>
      </c>
      <c r="Z649" t="s">
        <v>14764</v>
      </c>
      <c r="AA649" t="s">
        <v>112</v>
      </c>
      <c r="AB649" t="s">
        <v>113</v>
      </c>
      <c r="AC649" t="s">
        <v>6837</v>
      </c>
      <c r="AD649" t="s">
        <v>6838</v>
      </c>
      <c r="AE649" t="s">
        <v>4884</v>
      </c>
      <c r="AF649" t="s">
        <v>7373</v>
      </c>
      <c r="AG649" t="s">
        <v>118</v>
      </c>
      <c r="AH649" t="s">
        <v>7374</v>
      </c>
      <c r="AI649" t="s">
        <v>7375</v>
      </c>
      <c r="AJ649" t="s">
        <v>121</v>
      </c>
      <c r="AK649" t="s">
        <v>7376</v>
      </c>
      <c r="AL649" t="s">
        <v>14765</v>
      </c>
      <c r="AM649" t="s">
        <v>7918</v>
      </c>
      <c r="AN649" t="s">
        <v>14766</v>
      </c>
      <c r="AO649" t="s">
        <v>2607</v>
      </c>
      <c r="AP649" t="s">
        <v>14767</v>
      </c>
      <c r="AQ649" t="s">
        <v>128</v>
      </c>
      <c r="AR649" t="s">
        <v>14768</v>
      </c>
      <c r="AS649" t="s">
        <v>14769</v>
      </c>
      <c r="AT649" t="s">
        <v>1664</v>
      </c>
      <c r="AU649" t="s">
        <v>132</v>
      </c>
      <c r="AV649" t="s">
        <v>133</v>
      </c>
      <c r="AW649" t="s">
        <v>2611</v>
      </c>
      <c r="AX649" t="s">
        <v>135</v>
      </c>
      <c r="AY649" t="s">
        <v>136</v>
      </c>
      <c r="AZ649" t="s">
        <v>6772</v>
      </c>
      <c r="BA649" t="s">
        <v>14770</v>
      </c>
      <c r="BB649" t="s">
        <v>248</v>
      </c>
      <c r="BC649" t="s">
        <v>7383</v>
      </c>
      <c r="BD649" t="s">
        <v>141</v>
      </c>
      <c r="BE649" t="s">
        <v>14771</v>
      </c>
      <c r="BF649" t="s">
        <v>14772</v>
      </c>
      <c r="BG649" t="s">
        <v>14773</v>
      </c>
      <c r="BH649" t="s">
        <v>287</v>
      </c>
      <c r="BI649" t="s">
        <v>14774</v>
      </c>
      <c r="BJ649" t="s">
        <v>147</v>
      </c>
      <c r="BK649" t="s">
        <v>14775</v>
      </c>
      <c r="BL649" t="s">
        <v>8729</v>
      </c>
      <c r="BM649" t="s">
        <v>14776</v>
      </c>
      <c r="BN649" t="s">
        <v>14777</v>
      </c>
      <c r="BO649" t="s">
        <v>949</v>
      </c>
      <c r="BW649" t="s">
        <v>14778</v>
      </c>
    </row>
    <row r="650" spans="1:82" x14ac:dyDescent="0.25">
      <c r="A650" t="s">
        <v>920</v>
      </c>
      <c r="B650" t="s">
        <v>14779</v>
      </c>
      <c r="C650" t="s">
        <v>14780</v>
      </c>
      <c r="D650" t="s">
        <v>8761</v>
      </c>
      <c r="E650" t="s">
        <v>91</v>
      </c>
      <c r="F650" t="s">
        <v>14781</v>
      </c>
      <c r="G650" t="s">
        <v>14782</v>
      </c>
      <c r="H650" t="s">
        <v>94</v>
      </c>
      <c r="I650" t="s">
        <v>95</v>
      </c>
      <c r="J650" t="s">
        <v>96</v>
      </c>
      <c r="K650" t="s">
        <v>96</v>
      </c>
      <c r="L650" t="s">
        <v>98</v>
      </c>
      <c r="M650" t="s">
        <v>99</v>
      </c>
      <c r="N650" t="s">
        <v>100</v>
      </c>
      <c r="O650" t="s">
        <v>101</v>
      </c>
      <c r="P650" t="s">
        <v>94</v>
      </c>
      <c r="Q650" t="s">
        <v>14783</v>
      </c>
      <c r="R650" t="s">
        <v>103</v>
      </c>
      <c r="S650" t="s">
        <v>1633</v>
      </c>
      <c r="T650" t="s">
        <v>105</v>
      </c>
      <c r="W650" t="s">
        <v>1634</v>
      </c>
      <c r="X650" t="s">
        <v>12115</v>
      </c>
      <c r="Y650" t="s">
        <v>2720</v>
      </c>
      <c r="Z650" t="s">
        <v>14784</v>
      </c>
      <c r="AA650" t="s">
        <v>112</v>
      </c>
      <c r="AB650" t="s">
        <v>113</v>
      </c>
      <c r="AC650" t="s">
        <v>14785</v>
      </c>
      <c r="AD650" t="s">
        <v>14786</v>
      </c>
      <c r="AE650" t="s">
        <v>6353</v>
      </c>
      <c r="AF650" t="s">
        <v>10186</v>
      </c>
      <c r="AG650" t="s">
        <v>118</v>
      </c>
      <c r="AH650" t="s">
        <v>10187</v>
      </c>
      <c r="AI650" t="s">
        <v>12117</v>
      </c>
      <c r="AJ650" t="s">
        <v>361</v>
      </c>
      <c r="AK650" t="s">
        <v>12118</v>
      </c>
      <c r="AL650" t="s">
        <v>14787</v>
      </c>
      <c r="AM650" t="s">
        <v>309</v>
      </c>
      <c r="AN650" t="s">
        <v>14788</v>
      </c>
      <c r="AO650" t="s">
        <v>2607</v>
      </c>
      <c r="AP650" t="s">
        <v>14789</v>
      </c>
      <c r="AQ650" t="s">
        <v>128</v>
      </c>
      <c r="AR650" t="s">
        <v>14790</v>
      </c>
      <c r="AS650" t="s">
        <v>14791</v>
      </c>
      <c r="AT650" t="s">
        <v>1664</v>
      </c>
      <c r="AU650" t="s">
        <v>132</v>
      </c>
      <c r="AV650" t="s">
        <v>133</v>
      </c>
      <c r="AW650" t="s">
        <v>2611</v>
      </c>
      <c r="AX650" t="s">
        <v>135</v>
      </c>
      <c r="AY650" t="s">
        <v>136</v>
      </c>
      <c r="AZ650" t="s">
        <v>1643</v>
      </c>
      <c r="BA650" t="s">
        <v>12706</v>
      </c>
      <c r="BB650" t="s">
        <v>10196</v>
      </c>
      <c r="BC650" t="s">
        <v>10197</v>
      </c>
      <c r="BD650" t="s">
        <v>141</v>
      </c>
      <c r="BE650" t="s">
        <v>12707</v>
      </c>
      <c r="BF650" t="s">
        <v>14792</v>
      </c>
      <c r="BG650" t="s">
        <v>14793</v>
      </c>
      <c r="BH650" t="s">
        <v>287</v>
      </c>
      <c r="BI650" t="s">
        <v>14794</v>
      </c>
      <c r="BJ650" t="s">
        <v>147</v>
      </c>
      <c r="BK650" t="s">
        <v>14795</v>
      </c>
      <c r="BL650" t="s">
        <v>12712</v>
      </c>
      <c r="BM650" t="s">
        <v>10936</v>
      </c>
      <c r="BN650" t="s">
        <v>10937</v>
      </c>
      <c r="BO650" t="s">
        <v>949</v>
      </c>
      <c r="BW650" t="s">
        <v>14796</v>
      </c>
    </row>
    <row r="651" spans="1:82" x14ac:dyDescent="0.25">
      <c r="A651" t="s">
        <v>920</v>
      </c>
      <c r="B651" t="s">
        <v>14797</v>
      </c>
      <c r="C651" t="s">
        <v>14798</v>
      </c>
      <c r="D651" t="s">
        <v>14799</v>
      </c>
      <c r="E651" t="s">
        <v>91</v>
      </c>
      <c r="F651" t="s">
        <v>14800</v>
      </c>
      <c r="G651" t="s">
        <v>14801</v>
      </c>
      <c r="H651" t="s">
        <v>94</v>
      </c>
      <c r="I651" t="s">
        <v>95</v>
      </c>
      <c r="J651" t="s">
        <v>96</v>
      </c>
      <c r="K651" t="s">
        <v>96</v>
      </c>
      <c r="L651" t="s">
        <v>98</v>
      </c>
      <c r="M651" t="s">
        <v>99</v>
      </c>
      <c r="N651" t="s">
        <v>100</v>
      </c>
      <c r="O651" t="s">
        <v>101</v>
      </c>
      <c r="P651" t="s">
        <v>94</v>
      </c>
      <c r="Q651" t="s">
        <v>14802</v>
      </c>
      <c r="R651" t="s">
        <v>103</v>
      </c>
      <c r="S651" t="s">
        <v>1633</v>
      </c>
      <c r="T651" t="s">
        <v>105</v>
      </c>
      <c r="W651" t="s">
        <v>1634</v>
      </c>
      <c r="X651" t="s">
        <v>14803</v>
      </c>
      <c r="Y651" t="s">
        <v>110</v>
      </c>
      <c r="Z651" t="s">
        <v>14804</v>
      </c>
      <c r="AA651" t="s">
        <v>112</v>
      </c>
      <c r="AB651" t="s">
        <v>113</v>
      </c>
      <c r="AC651" t="s">
        <v>14805</v>
      </c>
      <c r="AD651" t="s">
        <v>14806</v>
      </c>
      <c r="AE651" t="s">
        <v>234</v>
      </c>
      <c r="AF651" t="s">
        <v>14807</v>
      </c>
      <c r="AG651" t="s">
        <v>118</v>
      </c>
      <c r="AH651" t="s">
        <v>14808</v>
      </c>
      <c r="AI651" t="s">
        <v>14809</v>
      </c>
      <c r="AJ651" t="s">
        <v>306</v>
      </c>
      <c r="AK651" t="s">
        <v>14810</v>
      </c>
      <c r="AL651" t="s">
        <v>14811</v>
      </c>
      <c r="AM651" t="s">
        <v>3399</v>
      </c>
      <c r="AN651" t="s">
        <v>14812</v>
      </c>
      <c r="AO651" t="s">
        <v>171</v>
      </c>
      <c r="AP651" t="s">
        <v>14813</v>
      </c>
      <c r="AQ651" t="s">
        <v>128</v>
      </c>
      <c r="AR651" t="s">
        <v>14814</v>
      </c>
      <c r="AS651" t="s">
        <v>14815</v>
      </c>
      <c r="AT651" t="s">
        <v>4447</v>
      </c>
      <c r="AU651" t="s">
        <v>132</v>
      </c>
      <c r="AV651" t="s">
        <v>133</v>
      </c>
      <c r="AW651" t="s">
        <v>175</v>
      </c>
      <c r="AX651" t="s">
        <v>135</v>
      </c>
      <c r="AY651" t="s">
        <v>136</v>
      </c>
      <c r="AZ651" t="s">
        <v>1643</v>
      </c>
      <c r="BA651" t="s">
        <v>4499</v>
      </c>
      <c r="BB651" t="s">
        <v>705</v>
      </c>
      <c r="BC651" t="s">
        <v>706</v>
      </c>
      <c r="BD651" t="s">
        <v>141</v>
      </c>
      <c r="BE651" t="s">
        <v>4500</v>
      </c>
      <c r="BF651" t="s">
        <v>14816</v>
      </c>
      <c r="BG651" t="s">
        <v>14817</v>
      </c>
      <c r="BH651" t="s">
        <v>145</v>
      </c>
      <c r="BI651" t="s">
        <v>14818</v>
      </c>
      <c r="BJ651" t="s">
        <v>147</v>
      </c>
      <c r="BK651" t="s">
        <v>14819</v>
      </c>
      <c r="BL651" t="s">
        <v>10961</v>
      </c>
      <c r="BM651" t="s">
        <v>14820</v>
      </c>
      <c r="BN651" t="s">
        <v>14821</v>
      </c>
      <c r="BO651" t="s">
        <v>949</v>
      </c>
    </row>
    <row r="652" spans="1:82" x14ac:dyDescent="0.25">
      <c r="A652" t="s">
        <v>87</v>
      </c>
      <c r="B652" t="s">
        <v>14822</v>
      </c>
      <c r="C652" t="s">
        <v>14823</v>
      </c>
      <c r="D652" t="s">
        <v>14824</v>
      </c>
      <c r="E652" t="s">
        <v>91</v>
      </c>
      <c r="F652" t="s">
        <v>14825</v>
      </c>
      <c r="G652" t="s">
        <v>14826</v>
      </c>
      <c r="H652" t="s">
        <v>94</v>
      </c>
      <c r="I652" t="s">
        <v>95</v>
      </c>
      <c r="J652" t="s">
        <v>96</v>
      </c>
      <c r="K652" t="s">
        <v>96</v>
      </c>
      <c r="L652" t="s">
        <v>98</v>
      </c>
      <c r="M652" t="s">
        <v>99</v>
      </c>
      <c r="N652" t="s">
        <v>100</v>
      </c>
      <c r="O652" t="s">
        <v>101</v>
      </c>
      <c r="P652" t="s">
        <v>94</v>
      </c>
      <c r="Q652" t="s">
        <v>14827</v>
      </c>
      <c r="R652" t="s">
        <v>103</v>
      </c>
      <c r="S652" t="s">
        <v>1633</v>
      </c>
      <c r="T652" t="s">
        <v>105</v>
      </c>
      <c r="W652" t="s">
        <v>1634</v>
      </c>
      <c r="X652" t="s">
        <v>14828</v>
      </c>
      <c r="Y652" t="s">
        <v>110</v>
      </c>
      <c r="Z652" t="s">
        <v>14829</v>
      </c>
      <c r="AA652" t="s">
        <v>112</v>
      </c>
      <c r="AB652" t="s">
        <v>113</v>
      </c>
      <c r="AC652" t="s">
        <v>14830</v>
      </c>
      <c r="AD652" t="s">
        <v>14831</v>
      </c>
      <c r="AE652" t="s">
        <v>234</v>
      </c>
      <c r="AI652" t="s">
        <v>14832</v>
      </c>
      <c r="AJ652" t="s">
        <v>274</v>
      </c>
      <c r="AK652" t="s">
        <v>14833</v>
      </c>
      <c r="AL652" t="s">
        <v>14834</v>
      </c>
      <c r="AM652" t="s">
        <v>9917</v>
      </c>
      <c r="AN652" t="s">
        <v>14835</v>
      </c>
      <c r="AO652" t="s">
        <v>171</v>
      </c>
      <c r="AP652" t="s">
        <v>14836</v>
      </c>
      <c r="AQ652" t="s">
        <v>2350</v>
      </c>
      <c r="AR652" t="s">
        <v>14837</v>
      </c>
      <c r="AS652" t="s">
        <v>14838</v>
      </c>
      <c r="AT652" t="s">
        <v>12857</v>
      </c>
      <c r="AU652" t="s">
        <v>132</v>
      </c>
      <c r="AV652" t="s">
        <v>133</v>
      </c>
      <c r="AW652" t="s">
        <v>175</v>
      </c>
      <c r="AX652" t="s">
        <v>135</v>
      </c>
      <c r="AY652" t="s">
        <v>136</v>
      </c>
      <c r="AZ652" t="s">
        <v>1643</v>
      </c>
      <c r="BA652" t="s">
        <v>4476</v>
      </c>
      <c r="BB652" t="s">
        <v>282</v>
      </c>
      <c r="BC652" t="s">
        <v>283</v>
      </c>
      <c r="BD652" t="s">
        <v>141</v>
      </c>
      <c r="BE652" t="s">
        <v>4477</v>
      </c>
      <c r="BF652" t="s">
        <v>14839</v>
      </c>
      <c r="BG652" t="s">
        <v>14840</v>
      </c>
      <c r="BH652" t="s">
        <v>145</v>
      </c>
      <c r="BI652" t="s">
        <v>14841</v>
      </c>
      <c r="BJ652" t="s">
        <v>147</v>
      </c>
      <c r="BK652" t="s">
        <v>14842</v>
      </c>
      <c r="BL652" t="s">
        <v>14843</v>
      </c>
      <c r="BM652" t="s">
        <v>14844</v>
      </c>
      <c r="BN652" t="s">
        <v>14845</v>
      </c>
      <c r="BO652" t="s">
        <v>949</v>
      </c>
    </row>
    <row r="653" spans="1:82" x14ac:dyDescent="0.25">
      <c r="A653" t="s">
        <v>87</v>
      </c>
      <c r="B653" t="s">
        <v>14846</v>
      </c>
      <c r="C653" t="s">
        <v>14847</v>
      </c>
      <c r="D653" t="s">
        <v>14848</v>
      </c>
      <c r="E653" t="s">
        <v>91</v>
      </c>
      <c r="F653" t="s">
        <v>14849</v>
      </c>
      <c r="G653" t="s">
        <v>14850</v>
      </c>
      <c r="H653" t="s">
        <v>94</v>
      </c>
      <c r="I653" t="s">
        <v>95</v>
      </c>
      <c r="J653" t="s">
        <v>96</v>
      </c>
      <c r="K653" t="s">
        <v>96</v>
      </c>
      <c r="L653" t="s">
        <v>98</v>
      </c>
      <c r="M653" t="s">
        <v>99</v>
      </c>
      <c r="N653" t="s">
        <v>100</v>
      </c>
      <c r="O653" t="s">
        <v>101</v>
      </c>
      <c r="P653" t="s">
        <v>94</v>
      </c>
      <c r="Q653" t="s">
        <v>14851</v>
      </c>
      <c r="R653" t="s">
        <v>103</v>
      </c>
      <c r="S653" t="s">
        <v>11150</v>
      </c>
      <c r="T653" t="s">
        <v>105</v>
      </c>
      <c r="W653" t="s">
        <v>11151</v>
      </c>
      <c r="X653" t="s">
        <v>14852</v>
      </c>
      <c r="Y653" t="s">
        <v>110</v>
      </c>
      <c r="Z653" t="s">
        <v>14853</v>
      </c>
      <c r="AA653" t="s">
        <v>112</v>
      </c>
      <c r="AB653" t="s">
        <v>113</v>
      </c>
      <c r="AC653" t="s">
        <v>14854</v>
      </c>
      <c r="AD653" t="s">
        <v>14855</v>
      </c>
      <c r="AE653" t="s">
        <v>234</v>
      </c>
      <c r="AI653" t="s">
        <v>14856</v>
      </c>
      <c r="AJ653" t="s">
        <v>1311</v>
      </c>
      <c r="AK653" t="s">
        <v>14857</v>
      </c>
      <c r="AL653" t="s">
        <v>14858</v>
      </c>
      <c r="AM653" t="s">
        <v>14145</v>
      </c>
      <c r="AN653" t="s">
        <v>14859</v>
      </c>
      <c r="AO653" t="s">
        <v>171</v>
      </c>
      <c r="AP653" t="s">
        <v>14860</v>
      </c>
      <c r="AQ653" t="s">
        <v>243</v>
      </c>
      <c r="AR653" t="s">
        <v>14861</v>
      </c>
      <c r="AS653" t="s">
        <v>14862</v>
      </c>
      <c r="AT653" t="s">
        <v>1692</v>
      </c>
      <c r="AU653" t="s">
        <v>132</v>
      </c>
      <c r="AV653" t="s">
        <v>133</v>
      </c>
      <c r="AW653" t="s">
        <v>175</v>
      </c>
      <c r="AX653" t="s">
        <v>135</v>
      </c>
      <c r="AY653" t="s">
        <v>136</v>
      </c>
      <c r="AZ653" t="s">
        <v>11163</v>
      </c>
      <c r="BA653" t="s">
        <v>2354</v>
      </c>
      <c r="BB653" t="s">
        <v>11164</v>
      </c>
      <c r="BC653" t="s">
        <v>11165</v>
      </c>
      <c r="BD653" t="s">
        <v>141</v>
      </c>
      <c r="BE653" t="s">
        <v>11166</v>
      </c>
      <c r="BF653" t="s">
        <v>14863</v>
      </c>
      <c r="BG653" t="s">
        <v>14864</v>
      </c>
      <c r="BH653" t="s">
        <v>145</v>
      </c>
      <c r="BI653" t="s">
        <v>373</v>
      </c>
      <c r="BJ653" t="s">
        <v>341</v>
      </c>
      <c r="BK653" t="s">
        <v>14865</v>
      </c>
      <c r="BL653" t="s">
        <v>375</v>
      </c>
      <c r="BM653" t="s">
        <v>14866</v>
      </c>
      <c r="BN653" t="s">
        <v>14867</v>
      </c>
      <c r="BO653" t="s">
        <v>949</v>
      </c>
    </row>
    <row r="654" spans="1:82" x14ac:dyDescent="0.25">
      <c r="A654" t="s">
        <v>87</v>
      </c>
      <c r="B654" t="s">
        <v>14868</v>
      </c>
      <c r="C654" t="s">
        <v>14869</v>
      </c>
      <c r="D654" t="s">
        <v>1729</v>
      </c>
      <c r="E654" t="s">
        <v>91</v>
      </c>
      <c r="F654" t="s">
        <v>14870</v>
      </c>
      <c r="G654" t="s">
        <v>14871</v>
      </c>
      <c r="H654" t="s">
        <v>94</v>
      </c>
      <c r="I654" t="s">
        <v>95</v>
      </c>
      <c r="J654" t="s">
        <v>96</v>
      </c>
      <c r="K654" t="s">
        <v>96</v>
      </c>
      <c r="L654" t="s">
        <v>98</v>
      </c>
      <c r="M654" t="s">
        <v>99</v>
      </c>
      <c r="N654" t="s">
        <v>100</v>
      </c>
      <c r="O654" t="s">
        <v>101</v>
      </c>
      <c r="P654" t="s">
        <v>94</v>
      </c>
      <c r="Q654" t="s">
        <v>14872</v>
      </c>
      <c r="R654" t="s">
        <v>103</v>
      </c>
      <c r="S654" t="s">
        <v>11150</v>
      </c>
      <c r="T654" t="s">
        <v>105</v>
      </c>
      <c r="W654" t="s">
        <v>11151</v>
      </c>
      <c r="X654" t="s">
        <v>14873</v>
      </c>
      <c r="Y654" t="s">
        <v>110</v>
      </c>
      <c r="Z654" t="s">
        <v>14874</v>
      </c>
      <c r="AA654" t="s">
        <v>112</v>
      </c>
      <c r="AB654" t="s">
        <v>113</v>
      </c>
      <c r="AC654" t="s">
        <v>1760</v>
      </c>
      <c r="AD654" t="s">
        <v>1761</v>
      </c>
      <c r="AE654" t="s">
        <v>116</v>
      </c>
      <c r="AF654" t="s">
        <v>4630</v>
      </c>
      <c r="AG654" t="s">
        <v>118</v>
      </c>
      <c r="AH654" t="s">
        <v>14875</v>
      </c>
      <c r="AI654" t="s">
        <v>14876</v>
      </c>
      <c r="AJ654" t="s">
        <v>306</v>
      </c>
      <c r="AK654" t="s">
        <v>14877</v>
      </c>
      <c r="AL654" t="s">
        <v>14878</v>
      </c>
      <c r="AM654" t="s">
        <v>10422</v>
      </c>
      <c r="AN654" t="s">
        <v>14879</v>
      </c>
      <c r="AO654" t="s">
        <v>171</v>
      </c>
      <c r="AP654" t="s">
        <v>14880</v>
      </c>
      <c r="AQ654" t="s">
        <v>128</v>
      </c>
      <c r="AR654" t="s">
        <v>14881</v>
      </c>
      <c r="AS654" t="s">
        <v>14882</v>
      </c>
      <c r="AT654" t="s">
        <v>1743</v>
      </c>
      <c r="AU654" t="s">
        <v>132</v>
      </c>
      <c r="AV654" t="s">
        <v>133</v>
      </c>
      <c r="AW654" t="s">
        <v>175</v>
      </c>
      <c r="AX654" t="s">
        <v>135</v>
      </c>
      <c r="AY654" t="s">
        <v>136</v>
      </c>
      <c r="AZ654" t="s">
        <v>11163</v>
      </c>
      <c r="BA654" t="s">
        <v>2354</v>
      </c>
      <c r="BB654" t="s">
        <v>11164</v>
      </c>
      <c r="BC654" t="s">
        <v>11165</v>
      </c>
      <c r="BD654" t="s">
        <v>141</v>
      </c>
      <c r="BE654" t="s">
        <v>11166</v>
      </c>
      <c r="BF654" t="s">
        <v>14883</v>
      </c>
      <c r="BG654" t="s">
        <v>14884</v>
      </c>
      <c r="BH654" t="s">
        <v>145</v>
      </c>
      <c r="BI654" t="s">
        <v>14885</v>
      </c>
      <c r="BJ654" t="s">
        <v>147</v>
      </c>
      <c r="BK654" t="s">
        <v>14886</v>
      </c>
      <c r="BL654" t="s">
        <v>14887</v>
      </c>
      <c r="BM654" t="s">
        <v>14888</v>
      </c>
      <c r="BN654" t="s">
        <v>14889</v>
      </c>
      <c r="BO654" t="s">
        <v>1120</v>
      </c>
      <c r="BX654" t="s">
        <v>2672</v>
      </c>
    </row>
    <row r="655" spans="1:82" x14ac:dyDescent="0.25">
      <c r="A655" t="s">
        <v>812</v>
      </c>
      <c r="B655" t="s">
        <v>14890</v>
      </c>
      <c r="C655" t="s">
        <v>14891</v>
      </c>
      <c r="D655" t="s">
        <v>6931</v>
      </c>
      <c r="E655" t="s">
        <v>91</v>
      </c>
      <c r="F655" t="s">
        <v>14892</v>
      </c>
      <c r="G655" t="s">
        <v>14893</v>
      </c>
      <c r="H655" t="s">
        <v>818</v>
      </c>
      <c r="I655" t="s">
        <v>819</v>
      </c>
      <c r="J655" t="s">
        <v>96</v>
      </c>
      <c r="K655" t="s">
        <v>96</v>
      </c>
      <c r="L655" t="s">
        <v>820</v>
      </c>
      <c r="M655" t="s">
        <v>99</v>
      </c>
      <c r="N655" t="s">
        <v>100</v>
      </c>
      <c r="O655" t="s">
        <v>821</v>
      </c>
      <c r="P655" t="s">
        <v>818</v>
      </c>
      <c r="Q655" t="s">
        <v>14894</v>
      </c>
      <c r="R655" t="s">
        <v>823</v>
      </c>
      <c r="S655" t="s">
        <v>1708</v>
      </c>
      <c r="W655" t="s">
        <v>1709</v>
      </c>
      <c r="X655" t="s">
        <v>8270</v>
      </c>
      <c r="Y655" t="s">
        <v>110</v>
      </c>
      <c r="Z655" t="s">
        <v>14895</v>
      </c>
      <c r="AA655" t="s">
        <v>830</v>
      </c>
      <c r="AB655" t="s">
        <v>113</v>
      </c>
      <c r="AC655" t="s">
        <v>8792</v>
      </c>
      <c r="AD655" t="s">
        <v>8793</v>
      </c>
      <c r="AE655" t="s">
        <v>2152</v>
      </c>
      <c r="AF655" t="s">
        <v>14896</v>
      </c>
      <c r="AG655" t="s">
        <v>379</v>
      </c>
      <c r="AH655" t="s">
        <v>14897</v>
      </c>
      <c r="AI655" t="s">
        <v>13254</v>
      </c>
      <c r="AJ655" t="s">
        <v>361</v>
      </c>
      <c r="AK655" t="s">
        <v>13255</v>
      </c>
      <c r="AL655" t="s">
        <v>14898</v>
      </c>
      <c r="AM655" t="s">
        <v>8611</v>
      </c>
      <c r="AN655" t="s">
        <v>14899</v>
      </c>
      <c r="AP655" t="s">
        <v>14900</v>
      </c>
      <c r="AQ655" t="s">
        <v>243</v>
      </c>
      <c r="AR655" t="s">
        <v>14901</v>
      </c>
      <c r="AS655" t="s">
        <v>14902</v>
      </c>
      <c r="AT655" t="s">
        <v>1743</v>
      </c>
      <c r="AU655" t="s">
        <v>132</v>
      </c>
      <c r="AV655" t="s">
        <v>841</v>
      </c>
      <c r="AW655" t="s">
        <v>842</v>
      </c>
      <c r="AX655" t="s">
        <v>135</v>
      </c>
      <c r="AY655" t="s">
        <v>136</v>
      </c>
      <c r="AZ655" t="s">
        <v>1718</v>
      </c>
      <c r="BA655" t="s">
        <v>1320</v>
      </c>
      <c r="BB655" t="s">
        <v>1321</v>
      </c>
      <c r="BE655" t="s">
        <v>6949</v>
      </c>
      <c r="BF655" t="s">
        <v>14903</v>
      </c>
      <c r="BG655" t="s">
        <v>14904</v>
      </c>
      <c r="BH655" t="s">
        <v>849</v>
      </c>
      <c r="BI655" t="s">
        <v>14905</v>
      </c>
      <c r="BJ655" t="s">
        <v>849</v>
      </c>
      <c r="BK655" t="s">
        <v>14906</v>
      </c>
      <c r="BL655" t="s">
        <v>14907</v>
      </c>
      <c r="BM655" t="s">
        <v>14908</v>
      </c>
      <c r="BN655" t="s">
        <v>14909</v>
      </c>
      <c r="BO655" t="s">
        <v>887</v>
      </c>
      <c r="BX655" t="s">
        <v>919</v>
      </c>
      <c r="CA655" t="s">
        <v>854</v>
      </c>
    </row>
    <row r="656" spans="1:82" x14ac:dyDescent="0.25">
      <c r="A656" t="s">
        <v>87</v>
      </c>
      <c r="B656" t="s">
        <v>14910</v>
      </c>
      <c r="C656" t="s">
        <v>14911</v>
      </c>
      <c r="D656" t="s">
        <v>14912</v>
      </c>
      <c r="E656" t="s">
        <v>91</v>
      </c>
      <c r="F656" t="s">
        <v>14913</v>
      </c>
      <c r="G656" t="s">
        <v>14914</v>
      </c>
      <c r="H656" t="s">
        <v>94</v>
      </c>
      <c r="I656" t="s">
        <v>95</v>
      </c>
      <c r="J656" t="s">
        <v>96</v>
      </c>
      <c r="K656" t="s">
        <v>96</v>
      </c>
      <c r="L656" t="s">
        <v>98</v>
      </c>
      <c r="M656" t="s">
        <v>99</v>
      </c>
      <c r="N656" t="s">
        <v>100</v>
      </c>
      <c r="O656" t="s">
        <v>101</v>
      </c>
      <c r="P656" t="s">
        <v>94</v>
      </c>
      <c r="Q656" t="s">
        <v>14915</v>
      </c>
      <c r="R656" t="s">
        <v>103</v>
      </c>
      <c r="S656" t="s">
        <v>1633</v>
      </c>
      <c r="T656" t="s">
        <v>105</v>
      </c>
      <c r="W656" t="s">
        <v>1634</v>
      </c>
      <c r="X656" t="s">
        <v>5557</v>
      </c>
      <c r="Y656" t="s">
        <v>110</v>
      </c>
      <c r="Z656" t="s">
        <v>14916</v>
      </c>
      <c r="AA656" t="s">
        <v>112</v>
      </c>
      <c r="AB656" t="s">
        <v>113</v>
      </c>
      <c r="AC656" t="s">
        <v>14917</v>
      </c>
      <c r="AD656" t="s">
        <v>14918</v>
      </c>
      <c r="AE656" t="s">
        <v>116</v>
      </c>
      <c r="AI656" t="s">
        <v>5559</v>
      </c>
      <c r="AJ656" t="s">
        <v>590</v>
      </c>
      <c r="AK656" t="s">
        <v>5560</v>
      </c>
      <c r="AL656" t="s">
        <v>14919</v>
      </c>
      <c r="AM656" t="s">
        <v>4028</v>
      </c>
      <c r="AN656" t="s">
        <v>14920</v>
      </c>
      <c r="AO656" t="s">
        <v>171</v>
      </c>
      <c r="AP656" t="s">
        <v>14921</v>
      </c>
      <c r="AQ656" t="s">
        <v>243</v>
      </c>
      <c r="AR656" t="s">
        <v>14922</v>
      </c>
      <c r="AS656" t="s">
        <v>14923</v>
      </c>
      <c r="AT656" t="s">
        <v>4580</v>
      </c>
      <c r="AU656" t="s">
        <v>132</v>
      </c>
      <c r="AV656" t="s">
        <v>133</v>
      </c>
      <c r="AW656" t="s">
        <v>175</v>
      </c>
      <c r="AX656" t="s">
        <v>135</v>
      </c>
      <c r="AY656" t="s">
        <v>136</v>
      </c>
      <c r="AZ656" t="s">
        <v>1643</v>
      </c>
      <c r="BA656" t="s">
        <v>3342</v>
      </c>
      <c r="BB656" t="s">
        <v>5567</v>
      </c>
      <c r="BC656" t="s">
        <v>5568</v>
      </c>
      <c r="BD656" t="s">
        <v>141</v>
      </c>
      <c r="BE656" t="s">
        <v>14924</v>
      </c>
      <c r="BF656" t="s">
        <v>14925</v>
      </c>
      <c r="BG656" t="s">
        <v>14926</v>
      </c>
      <c r="BH656" t="s">
        <v>145</v>
      </c>
      <c r="BI656" t="s">
        <v>14927</v>
      </c>
      <c r="BJ656" t="s">
        <v>147</v>
      </c>
      <c r="BK656" t="s">
        <v>14928</v>
      </c>
      <c r="BL656" t="s">
        <v>4586</v>
      </c>
      <c r="BM656" t="s">
        <v>14929</v>
      </c>
      <c r="BN656" t="s">
        <v>14930</v>
      </c>
      <c r="BO656" t="s">
        <v>949</v>
      </c>
    </row>
    <row r="657" spans="1:82" x14ac:dyDescent="0.25">
      <c r="A657" t="s">
        <v>812</v>
      </c>
      <c r="B657" t="s">
        <v>14931</v>
      </c>
      <c r="C657" t="s">
        <v>14932</v>
      </c>
      <c r="D657" t="s">
        <v>12904</v>
      </c>
      <c r="E657" t="s">
        <v>91</v>
      </c>
      <c r="F657" t="s">
        <v>14933</v>
      </c>
      <c r="G657" t="s">
        <v>14934</v>
      </c>
      <c r="H657" t="s">
        <v>818</v>
      </c>
      <c r="I657" t="s">
        <v>819</v>
      </c>
      <c r="J657" t="s">
        <v>96</v>
      </c>
      <c r="K657" t="s">
        <v>96</v>
      </c>
      <c r="L657" t="s">
        <v>820</v>
      </c>
      <c r="M657" t="s">
        <v>99</v>
      </c>
      <c r="N657" t="s">
        <v>100</v>
      </c>
      <c r="O657" t="s">
        <v>821</v>
      </c>
      <c r="P657" t="s">
        <v>818</v>
      </c>
      <c r="Q657" t="s">
        <v>14935</v>
      </c>
      <c r="R657" t="s">
        <v>823</v>
      </c>
      <c r="S657" t="s">
        <v>988</v>
      </c>
      <c r="W657" t="s">
        <v>8842</v>
      </c>
      <c r="X657" t="s">
        <v>6173</v>
      </c>
      <c r="Y657" t="s">
        <v>14936</v>
      </c>
      <c r="Z657" t="s">
        <v>14937</v>
      </c>
      <c r="AA657" t="s">
        <v>830</v>
      </c>
      <c r="AB657" t="s">
        <v>113</v>
      </c>
      <c r="AC657" t="s">
        <v>12909</v>
      </c>
      <c r="AD657" t="s">
        <v>12910</v>
      </c>
      <c r="AE657" t="s">
        <v>2152</v>
      </c>
      <c r="AF657" t="s">
        <v>6175</v>
      </c>
      <c r="AG657" t="s">
        <v>118</v>
      </c>
      <c r="AH657" t="s">
        <v>6176</v>
      </c>
      <c r="AI657" t="s">
        <v>14938</v>
      </c>
      <c r="AJ657" t="s">
        <v>590</v>
      </c>
      <c r="AK657" t="s">
        <v>14939</v>
      </c>
      <c r="AL657" t="s">
        <v>14940</v>
      </c>
      <c r="AM657" t="s">
        <v>1981</v>
      </c>
      <c r="AN657" t="s">
        <v>14941</v>
      </c>
      <c r="AP657" t="s">
        <v>14942</v>
      </c>
      <c r="AQ657" t="s">
        <v>243</v>
      </c>
      <c r="AR657" t="s">
        <v>14943</v>
      </c>
      <c r="AS657" t="s">
        <v>14944</v>
      </c>
      <c r="AT657" t="s">
        <v>8856</v>
      </c>
      <c r="AU657" t="s">
        <v>132</v>
      </c>
      <c r="AV657" t="s">
        <v>841</v>
      </c>
      <c r="AW657" t="s">
        <v>842</v>
      </c>
      <c r="AX657" t="s">
        <v>135</v>
      </c>
      <c r="AY657" t="s">
        <v>136</v>
      </c>
      <c r="AZ657" t="s">
        <v>8857</v>
      </c>
      <c r="BA657" t="s">
        <v>879</v>
      </c>
      <c r="BB657" t="s">
        <v>880</v>
      </c>
      <c r="BE657" t="s">
        <v>8880</v>
      </c>
      <c r="BF657" t="s">
        <v>14945</v>
      </c>
      <c r="BG657" t="s">
        <v>14946</v>
      </c>
      <c r="BH657" t="s">
        <v>849</v>
      </c>
      <c r="BI657" t="s">
        <v>14947</v>
      </c>
      <c r="BJ657" t="s">
        <v>849</v>
      </c>
      <c r="BK657" t="s">
        <v>14948</v>
      </c>
      <c r="BL657" t="s">
        <v>14949</v>
      </c>
      <c r="BM657" t="s">
        <v>12941</v>
      </c>
      <c r="BN657" t="s">
        <v>14950</v>
      </c>
      <c r="BO657" t="s">
        <v>887</v>
      </c>
      <c r="CA657" t="s">
        <v>854</v>
      </c>
    </row>
    <row r="658" spans="1:82" x14ac:dyDescent="0.25">
      <c r="A658" t="s">
        <v>855</v>
      </c>
      <c r="B658" t="s">
        <v>14951</v>
      </c>
      <c r="C658" t="s">
        <v>14952</v>
      </c>
      <c r="D658" t="s">
        <v>8838</v>
      </c>
      <c r="E658" t="s">
        <v>91</v>
      </c>
      <c r="F658" t="s">
        <v>14953</v>
      </c>
      <c r="G658" t="s">
        <v>14954</v>
      </c>
      <c r="H658" t="s">
        <v>818</v>
      </c>
      <c r="I658" t="s">
        <v>819</v>
      </c>
      <c r="J658" t="s">
        <v>96</v>
      </c>
      <c r="K658" t="s">
        <v>96</v>
      </c>
      <c r="L658" t="s">
        <v>820</v>
      </c>
      <c r="M658" t="s">
        <v>99</v>
      </c>
      <c r="N658" t="s">
        <v>100</v>
      </c>
      <c r="O658" t="s">
        <v>821</v>
      </c>
      <c r="P658" t="s">
        <v>818</v>
      </c>
      <c r="Q658" t="s">
        <v>14955</v>
      </c>
      <c r="R658" t="s">
        <v>823</v>
      </c>
      <c r="S658" t="s">
        <v>988</v>
      </c>
      <c r="W658" t="s">
        <v>8842</v>
      </c>
      <c r="X658" t="s">
        <v>8843</v>
      </c>
      <c r="Y658" t="s">
        <v>110</v>
      </c>
      <c r="Z658" t="s">
        <v>14956</v>
      </c>
      <c r="AA658" t="s">
        <v>830</v>
      </c>
      <c r="AB658" t="s">
        <v>113</v>
      </c>
      <c r="AC658" t="s">
        <v>12950</v>
      </c>
      <c r="AD658" t="s">
        <v>12951</v>
      </c>
      <c r="AE658" t="s">
        <v>116</v>
      </c>
      <c r="AF658" t="s">
        <v>8847</v>
      </c>
      <c r="AG658" t="s">
        <v>118</v>
      </c>
      <c r="AH658" t="s">
        <v>8848</v>
      </c>
      <c r="AI658" t="s">
        <v>8849</v>
      </c>
      <c r="AJ658" t="s">
        <v>1311</v>
      </c>
      <c r="AK658" t="s">
        <v>8850</v>
      </c>
      <c r="AL658" t="s">
        <v>14957</v>
      </c>
      <c r="AN658" t="s">
        <v>14958</v>
      </c>
      <c r="AP658" t="s">
        <v>14959</v>
      </c>
      <c r="AQ658" t="s">
        <v>243</v>
      </c>
      <c r="AR658" t="s">
        <v>14960</v>
      </c>
      <c r="AS658" t="s">
        <v>14961</v>
      </c>
      <c r="AT658" t="s">
        <v>8856</v>
      </c>
      <c r="AU658" t="s">
        <v>132</v>
      </c>
      <c r="AV658" t="s">
        <v>841</v>
      </c>
      <c r="AW658" t="s">
        <v>842</v>
      </c>
      <c r="AX658" t="s">
        <v>135</v>
      </c>
      <c r="AY658" t="s">
        <v>136</v>
      </c>
      <c r="AZ658" t="s">
        <v>8857</v>
      </c>
      <c r="BA658" t="s">
        <v>1320</v>
      </c>
      <c r="BB658" t="s">
        <v>1321</v>
      </c>
      <c r="BE658" t="s">
        <v>8858</v>
      </c>
      <c r="BF658" t="s">
        <v>14962</v>
      </c>
      <c r="BG658" t="s">
        <v>14963</v>
      </c>
      <c r="BH658" t="s">
        <v>849</v>
      </c>
      <c r="BI658" t="s">
        <v>14964</v>
      </c>
      <c r="BJ658" t="s">
        <v>849</v>
      </c>
      <c r="BK658" t="s">
        <v>14965</v>
      </c>
      <c r="BL658" t="s">
        <v>8861</v>
      </c>
      <c r="BM658" t="s">
        <v>8862</v>
      </c>
      <c r="BN658" t="s">
        <v>8863</v>
      </c>
      <c r="BO658" t="s">
        <v>887</v>
      </c>
      <c r="CA658" t="s">
        <v>854</v>
      </c>
    </row>
    <row r="659" spans="1:82" x14ac:dyDescent="0.25">
      <c r="A659" t="s">
        <v>812</v>
      </c>
      <c r="B659" t="s">
        <v>14966</v>
      </c>
      <c r="C659" t="s">
        <v>14967</v>
      </c>
      <c r="D659" t="s">
        <v>8889</v>
      </c>
      <c r="E659" t="s">
        <v>91</v>
      </c>
      <c r="F659" t="s">
        <v>14968</v>
      </c>
      <c r="G659" t="s">
        <v>14969</v>
      </c>
      <c r="H659" t="s">
        <v>818</v>
      </c>
      <c r="I659" t="s">
        <v>819</v>
      </c>
      <c r="J659" t="s">
        <v>96</v>
      </c>
      <c r="K659" t="s">
        <v>96</v>
      </c>
      <c r="L659" t="s">
        <v>820</v>
      </c>
      <c r="M659" t="s">
        <v>99</v>
      </c>
      <c r="N659" t="s">
        <v>100</v>
      </c>
      <c r="O659" t="s">
        <v>821</v>
      </c>
      <c r="P659" t="s">
        <v>818</v>
      </c>
      <c r="Q659" t="s">
        <v>14970</v>
      </c>
      <c r="R659" t="s">
        <v>823</v>
      </c>
      <c r="S659" t="s">
        <v>988</v>
      </c>
      <c r="W659" t="s">
        <v>8842</v>
      </c>
      <c r="X659" t="s">
        <v>8893</v>
      </c>
      <c r="Y659" t="s">
        <v>110</v>
      </c>
      <c r="Z659" t="s">
        <v>14971</v>
      </c>
      <c r="AA659" t="s">
        <v>830</v>
      </c>
      <c r="AB659" t="s">
        <v>113</v>
      </c>
      <c r="AC659" t="s">
        <v>14972</v>
      </c>
      <c r="AD659" t="s">
        <v>14973</v>
      </c>
      <c r="AE659" t="s">
        <v>1977</v>
      </c>
      <c r="AF659" t="s">
        <v>8895</v>
      </c>
      <c r="AG659" t="s">
        <v>118</v>
      </c>
      <c r="AH659" t="s">
        <v>8896</v>
      </c>
      <c r="AI659" t="s">
        <v>8897</v>
      </c>
      <c r="AJ659" t="s">
        <v>1006</v>
      </c>
      <c r="AK659" t="s">
        <v>8898</v>
      </c>
      <c r="AL659" t="s">
        <v>14974</v>
      </c>
      <c r="AM659" t="s">
        <v>4028</v>
      </c>
      <c r="AN659" t="s">
        <v>14975</v>
      </c>
      <c r="AP659" t="s">
        <v>14976</v>
      </c>
      <c r="AQ659" t="s">
        <v>243</v>
      </c>
      <c r="AR659" t="s">
        <v>14977</v>
      </c>
      <c r="AS659" t="s">
        <v>14978</v>
      </c>
      <c r="AT659" t="s">
        <v>8856</v>
      </c>
      <c r="AU659" t="s">
        <v>132</v>
      </c>
      <c r="AV659" t="s">
        <v>841</v>
      </c>
      <c r="AW659" t="s">
        <v>842</v>
      </c>
      <c r="AX659" t="s">
        <v>135</v>
      </c>
      <c r="AY659" t="s">
        <v>136</v>
      </c>
      <c r="AZ659" t="s">
        <v>8857</v>
      </c>
      <c r="BA659" t="s">
        <v>879</v>
      </c>
      <c r="BB659" t="s">
        <v>880</v>
      </c>
      <c r="BE659" t="s">
        <v>8880</v>
      </c>
      <c r="BF659" t="s">
        <v>14979</v>
      </c>
      <c r="BG659" t="s">
        <v>14980</v>
      </c>
      <c r="BH659" t="s">
        <v>849</v>
      </c>
      <c r="BI659" t="s">
        <v>14981</v>
      </c>
      <c r="BJ659" t="s">
        <v>849</v>
      </c>
      <c r="BK659" t="s">
        <v>14982</v>
      </c>
      <c r="BL659" t="s">
        <v>8861</v>
      </c>
      <c r="BM659" t="s">
        <v>8907</v>
      </c>
      <c r="BN659" t="s">
        <v>8908</v>
      </c>
      <c r="BO659" t="s">
        <v>853</v>
      </c>
      <c r="BX659" t="s">
        <v>919</v>
      </c>
      <c r="CA659" t="s">
        <v>854</v>
      </c>
    </row>
    <row r="660" spans="1:82" x14ac:dyDescent="0.25">
      <c r="A660" t="s">
        <v>812</v>
      </c>
      <c r="B660" t="s">
        <v>14983</v>
      </c>
      <c r="C660" t="s">
        <v>14984</v>
      </c>
      <c r="D660" t="s">
        <v>4622</v>
      </c>
      <c r="E660" t="s">
        <v>91</v>
      </c>
      <c r="F660" t="s">
        <v>14985</v>
      </c>
      <c r="G660" t="s">
        <v>14986</v>
      </c>
      <c r="H660" t="s">
        <v>818</v>
      </c>
      <c r="I660" t="s">
        <v>819</v>
      </c>
      <c r="J660" t="s">
        <v>96</v>
      </c>
      <c r="K660" t="s">
        <v>96</v>
      </c>
      <c r="L660" t="s">
        <v>820</v>
      </c>
      <c r="M660" t="s">
        <v>99</v>
      </c>
      <c r="N660" t="s">
        <v>100</v>
      </c>
      <c r="O660" t="s">
        <v>821</v>
      </c>
      <c r="P660" t="s">
        <v>818</v>
      </c>
      <c r="Q660" t="s">
        <v>14987</v>
      </c>
      <c r="R660" t="s">
        <v>823</v>
      </c>
      <c r="S660" t="s">
        <v>2489</v>
      </c>
      <c r="W660" t="s">
        <v>4596</v>
      </c>
      <c r="X660" t="s">
        <v>14124</v>
      </c>
      <c r="Y660" t="s">
        <v>110</v>
      </c>
      <c r="Z660" t="s">
        <v>14988</v>
      </c>
      <c r="AA660" t="s">
        <v>830</v>
      </c>
      <c r="AB660" t="s">
        <v>113</v>
      </c>
      <c r="AC660" t="s">
        <v>4628</v>
      </c>
      <c r="AD660" t="s">
        <v>4629</v>
      </c>
      <c r="AE660" t="s">
        <v>4884</v>
      </c>
      <c r="AI660" t="s">
        <v>14989</v>
      </c>
      <c r="AJ660" t="s">
        <v>1006</v>
      </c>
      <c r="AK660" t="s">
        <v>14990</v>
      </c>
      <c r="AL660" t="s">
        <v>14991</v>
      </c>
      <c r="AM660" t="s">
        <v>8081</v>
      </c>
      <c r="AN660" t="s">
        <v>14992</v>
      </c>
      <c r="AP660" t="s">
        <v>14993</v>
      </c>
      <c r="AQ660" t="s">
        <v>243</v>
      </c>
      <c r="AR660" t="s">
        <v>14994</v>
      </c>
      <c r="AS660" t="s">
        <v>14995</v>
      </c>
      <c r="AT660" t="s">
        <v>1848</v>
      </c>
      <c r="AU660" t="s">
        <v>132</v>
      </c>
      <c r="AV660" t="s">
        <v>841</v>
      </c>
      <c r="AW660" t="s">
        <v>842</v>
      </c>
      <c r="AX660" t="s">
        <v>135</v>
      </c>
      <c r="AY660" t="s">
        <v>136</v>
      </c>
      <c r="AZ660" t="s">
        <v>4610</v>
      </c>
      <c r="BA660" t="s">
        <v>879</v>
      </c>
      <c r="BB660" t="s">
        <v>880</v>
      </c>
      <c r="BE660" t="s">
        <v>7036</v>
      </c>
      <c r="BF660" t="s">
        <v>14996</v>
      </c>
      <c r="BG660" t="s">
        <v>14997</v>
      </c>
      <c r="BH660" t="s">
        <v>849</v>
      </c>
      <c r="BK660" t="s">
        <v>14998</v>
      </c>
      <c r="BL660" t="s">
        <v>14999</v>
      </c>
      <c r="BM660" t="s">
        <v>4642</v>
      </c>
      <c r="BN660" t="s">
        <v>4643</v>
      </c>
      <c r="BO660" t="s">
        <v>853</v>
      </c>
      <c r="BP660" t="s">
        <v>12776</v>
      </c>
      <c r="BQ660" t="s">
        <v>118</v>
      </c>
      <c r="BR660" t="s">
        <v>12777</v>
      </c>
      <c r="CA660" t="s">
        <v>854</v>
      </c>
    </row>
    <row r="661" spans="1:82" x14ac:dyDescent="0.25">
      <c r="A661" t="s">
        <v>87</v>
      </c>
      <c r="B661" t="s">
        <v>15000</v>
      </c>
      <c r="C661" t="s">
        <v>15001</v>
      </c>
      <c r="D661" t="s">
        <v>15002</v>
      </c>
      <c r="E661" t="s">
        <v>91</v>
      </c>
      <c r="F661" t="s">
        <v>15003</v>
      </c>
      <c r="G661" t="s">
        <v>15004</v>
      </c>
      <c r="H661" t="s">
        <v>94</v>
      </c>
      <c r="I661" t="s">
        <v>95</v>
      </c>
      <c r="J661" t="s">
        <v>96</v>
      </c>
      <c r="K661" t="s">
        <v>96</v>
      </c>
      <c r="L661" t="s">
        <v>98</v>
      </c>
      <c r="M661" t="s">
        <v>99</v>
      </c>
      <c r="N661" t="s">
        <v>100</v>
      </c>
      <c r="O661" t="s">
        <v>101</v>
      </c>
      <c r="P661" t="s">
        <v>94</v>
      </c>
      <c r="Q661" t="s">
        <v>15005</v>
      </c>
      <c r="R661" t="s">
        <v>103</v>
      </c>
      <c r="S661" t="s">
        <v>1841</v>
      </c>
      <c r="T661" t="s">
        <v>105</v>
      </c>
      <c r="W661" t="s">
        <v>1842</v>
      </c>
      <c r="X661" t="s">
        <v>7577</v>
      </c>
      <c r="Y661" t="s">
        <v>110</v>
      </c>
      <c r="Z661" t="s">
        <v>15006</v>
      </c>
      <c r="AA661" t="s">
        <v>112</v>
      </c>
      <c r="AB661" t="s">
        <v>113</v>
      </c>
      <c r="AC661" t="s">
        <v>15007</v>
      </c>
      <c r="AD661" t="s">
        <v>15008</v>
      </c>
      <c r="AE661" t="s">
        <v>234</v>
      </c>
      <c r="AI661" t="s">
        <v>7579</v>
      </c>
      <c r="AJ661" t="s">
        <v>361</v>
      </c>
      <c r="AK661" t="s">
        <v>7580</v>
      </c>
      <c r="AL661" t="s">
        <v>15009</v>
      </c>
      <c r="AM661" t="s">
        <v>1282</v>
      </c>
      <c r="AN661" t="s">
        <v>15010</v>
      </c>
      <c r="AO661" t="s">
        <v>461</v>
      </c>
      <c r="AP661" t="s">
        <v>15011</v>
      </c>
      <c r="AQ661" t="s">
        <v>243</v>
      </c>
      <c r="AR661" t="s">
        <v>15012</v>
      </c>
      <c r="AS661" t="s">
        <v>15013</v>
      </c>
      <c r="AT661" t="s">
        <v>1848</v>
      </c>
      <c r="AU661" t="s">
        <v>132</v>
      </c>
      <c r="AV661" t="s">
        <v>133</v>
      </c>
      <c r="AW661" t="s">
        <v>465</v>
      </c>
      <c r="AX661" t="s">
        <v>135</v>
      </c>
      <c r="AY661" t="s">
        <v>136</v>
      </c>
      <c r="AZ661" t="s">
        <v>1849</v>
      </c>
      <c r="BA661" t="s">
        <v>13385</v>
      </c>
      <c r="BB661" t="s">
        <v>7587</v>
      </c>
      <c r="BC661" t="s">
        <v>7588</v>
      </c>
      <c r="BD661" t="s">
        <v>141</v>
      </c>
      <c r="BE661" t="s">
        <v>15014</v>
      </c>
      <c r="BF661" t="s">
        <v>15015</v>
      </c>
      <c r="BG661" t="s">
        <v>15016</v>
      </c>
      <c r="BH661" t="s">
        <v>1828</v>
      </c>
      <c r="BI661" t="s">
        <v>15017</v>
      </c>
      <c r="BJ661" t="s">
        <v>147</v>
      </c>
      <c r="BK661" t="s">
        <v>15018</v>
      </c>
      <c r="BL661" t="s">
        <v>15019</v>
      </c>
      <c r="BM661" t="s">
        <v>15020</v>
      </c>
      <c r="BN661" t="s">
        <v>15021</v>
      </c>
      <c r="BO661" t="s">
        <v>152</v>
      </c>
      <c r="BW661" t="s">
        <v>15022</v>
      </c>
    </row>
    <row r="662" spans="1:82" x14ac:dyDescent="0.25">
      <c r="A662" t="s">
        <v>87</v>
      </c>
      <c r="B662" t="s">
        <v>15023</v>
      </c>
      <c r="C662" t="s">
        <v>15024</v>
      </c>
      <c r="D662" t="s">
        <v>9145</v>
      </c>
      <c r="E662" t="s">
        <v>91</v>
      </c>
      <c r="F662" t="s">
        <v>15025</v>
      </c>
      <c r="G662" t="s">
        <v>15026</v>
      </c>
      <c r="H662" t="s">
        <v>94</v>
      </c>
      <c r="I662" t="s">
        <v>95</v>
      </c>
      <c r="J662" t="s">
        <v>96</v>
      </c>
      <c r="K662" t="s">
        <v>96</v>
      </c>
      <c r="L662" t="s">
        <v>98</v>
      </c>
      <c r="M662" t="s">
        <v>99</v>
      </c>
      <c r="N662" t="s">
        <v>100</v>
      </c>
      <c r="O662" t="s">
        <v>101</v>
      </c>
      <c r="P662" t="s">
        <v>94</v>
      </c>
      <c r="Q662" t="s">
        <v>15027</v>
      </c>
      <c r="R662" t="s">
        <v>103</v>
      </c>
      <c r="S662" t="s">
        <v>1841</v>
      </c>
      <c r="T662" t="s">
        <v>105</v>
      </c>
      <c r="W662" t="s">
        <v>1842</v>
      </c>
      <c r="X662" t="s">
        <v>7636</v>
      </c>
      <c r="Y662" t="s">
        <v>110</v>
      </c>
      <c r="Z662" t="s">
        <v>15028</v>
      </c>
      <c r="AA662" t="s">
        <v>112</v>
      </c>
      <c r="AB662" t="s">
        <v>113</v>
      </c>
      <c r="AC662" t="s">
        <v>4779</v>
      </c>
      <c r="AD662" t="s">
        <v>4780</v>
      </c>
      <c r="AE662" t="s">
        <v>234</v>
      </c>
      <c r="AI662" t="s">
        <v>7640</v>
      </c>
      <c r="AJ662" t="s">
        <v>274</v>
      </c>
      <c r="AK662" t="s">
        <v>7641</v>
      </c>
      <c r="AL662" t="s">
        <v>15029</v>
      </c>
      <c r="AN662" t="s">
        <v>15030</v>
      </c>
      <c r="AO662" t="s">
        <v>2607</v>
      </c>
      <c r="AP662" t="s">
        <v>15031</v>
      </c>
      <c r="AQ662" t="s">
        <v>243</v>
      </c>
      <c r="AR662" t="s">
        <v>15032</v>
      </c>
      <c r="AS662" t="s">
        <v>15033</v>
      </c>
      <c r="AT662" t="s">
        <v>1925</v>
      </c>
      <c r="AU662" t="s">
        <v>132</v>
      </c>
      <c r="AV662" t="s">
        <v>133</v>
      </c>
      <c r="AW662" t="s">
        <v>2611</v>
      </c>
      <c r="AX662" t="s">
        <v>135</v>
      </c>
      <c r="AY662" t="s">
        <v>136</v>
      </c>
      <c r="AZ662" t="s">
        <v>2042</v>
      </c>
      <c r="BA662" t="s">
        <v>15034</v>
      </c>
      <c r="BB662" t="s">
        <v>248</v>
      </c>
      <c r="BC662" t="s">
        <v>7648</v>
      </c>
      <c r="BD662" t="s">
        <v>141</v>
      </c>
      <c r="BE662" t="s">
        <v>15035</v>
      </c>
      <c r="BG662" t="s">
        <v>11333</v>
      </c>
      <c r="BH662" t="s">
        <v>1828</v>
      </c>
      <c r="BI662" t="s">
        <v>15036</v>
      </c>
      <c r="BJ662" t="s">
        <v>147</v>
      </c>
      <c r="BK662" t="s">
        <v>15037</v>
      </c>
      <c r="BL662" t="s">
        <v>11336</v>
      </c>
      <c r="BM662" t="s">
        <v>15038</v>
      </c>
      <c r="BN662" t="s">
        <v>15039</v>
      </c>
      <c r="BO662" t="s">
        <v>258</v>
      </c>
    </row>
    <row r="663" spans="1:82" x14ac:dyDescent="0.25">
      <c r="A663" t="s">
        <v>87</v>
      </c>
      <c r="B663" t="s">
        <v>15040</v>
      </c>
      <c r="C663" t="s">
        <v>15041</v>
      </c>
      <c r="D663" t="s">
        <v>9226</v>
      </c>
      <c r="E663" t="s">
        <v>91</v>
      </c>
      <c r="F663" t="s">
        <v>15042</v>
      </c>
      <c r="G663" t="s">
        <v>15043</v>
      </c>
      <c r="H663" t="s">
        <v>94</v>
      </c>
      <c r="I663" t="s">
        <v>95</v>
      </c>
      <c r="J663" t="s">
        <v>96</v>
      </c>
      <c r="K663" t="s">
        <v>96</v>
      </c>
      <c r="L663" t="s">
        <v>98</v>
      </c>
      <c r="M663" t="s">
        <v>99</v>
      </c>
      <c r="N663" t="s">
        <v>100</v>
      </c>
      <c r="O663" t="s">
        <v>101</v>
      </c>
      <c r="P663" t="s">
        <v>94</v>
      </c>
      <c r="Q663" t="s">
        <v>15044</v>
      </c>
      <c r="R663" t="s">
        <v>103</v>
      </c>
      <c r="S663" t="s">
        <v>1841</v>
      </c>
      <c r="T663" t="s">
        <v>105</v>
      </c>
      <c r="W663" t="s">
        <v>1842</v>
      </c>
      <c r="X663" t="s">
        <v>15045</v>
      </c>
      <c r="Y663" t="s">
        <v>2720</v>
      </c>
      <c r="Z663" t="s">
        <v>15046</v>
      </c>
      <c r="AA663" t="s">
        <v>112</v>
      </c>
      <c r="AB663" t="s">
        <v>113</v>
      </c>
      <c r="AC663" t="s">
        <v>4802</v>
      </c>
      <c r="AD663" t="s">
        <v>4803</v>
      </c>
      <c r="AE663" t="s">
        <v>234</v>
      </c>
      <c r="AI663" t="s">
        <v>15047</v>
      </c>
      <c r="AJ663" t="s">
        <v>1311</v>
      </c>
      <c r="AK663" t="s">
        <v>15048</v>
      </c>
      <c r="AL663" t="s">
        <v>15049</v>
      </c>
      <c r="AN663" t="s">
        <v>15050</v>
      </c>
      <c r="AO663" t="s">
        <v>529</v>
      </c>
      <c r="AP663" t="s">
        <v>15051</v>
      </c>
      <c r="AQ663" t="s">
        <v>243</v>
      </c>
      <c r="AR663" t="s">
        <v>15052</v>
      </c>
      <c r="AS663" t="s">
        <v>15053</v>
      </c>
      <c r="AT663" t="s">
        <v>1925</v>
      </c>
      <c r="AU663" t="s">
        <v>132</v>
      </c>
      <c r="AV663" t="s">
        <v>133</v>
      </c>
      <c r="AW663" t="s">
        <v>533</v>
      </c>
      <c r="AX663" t="s">
        <v>135</v>
      </c>
      <c r="AY663" t="s">
        <v>136</v>
      </c>
      <c r="AZ663" t="s">
        <v>1849</v>
      </c>
      <c r="BA663" t="s">
        <v>2100</v>
      </c>
      <c r="BB663" t="s">
        <v>1481</v>
      </c>
      <c r="BC663" t="s">
        <v>1482</v>
      </c>
      <c r="BD663" t="s">
        <v>141</v>
      </c>
      <c r="BE663" t="s">
        <v>2101</v>
      </c>
      <c r="BF663" t="s">
        <v>15054</v>
      </c>
      <c r="BG663" t="s">
        <v>15055</v>
      </c>
      <c r="BH663" t="s">
        <v>1828</v>
      </c>
      <c r="BI663" t="s">
        <v>15056</v>
      </c>
      <c r="BJ663" t="s">
        <v>341</v>
      </c>
      <c r="BK663" t="s">
        <v>15057</v>
      </c>
      <c r="BL663" t="s">
        <v>15058</v>
      </c>
      <c r="BM663" t="s">
        <v>15059</v>
      </c>
      <c r="BN663" t="s">
        <v>15060</v>
      </c>
      <c r="BO663" t="s">
        <v>2194</v>
      </c>
      <c r="BP663" t="s">
        <v>15061</v>
      </c>
      <c r="BQ663" t="s">
        <v>379</v>
      </c>
      <c r="BR663" t="s">
        <v>15062</v>
      </c>
      <c r="BT663" t="s">
        <v>118</v>
      </c>
      <c r="BU663" t="s">
        <v>15063</v>
      </c>
      <c r="BV663" t="s">
        <v>15064</v>
      </c>
      <c r="BW663" t="s">
        <v>15065</v>
      </c>
    </row>
    <row r="664" spans="1:82" x14ac:dyDescent="0.25">
      <c r="A664" t="s">
        <v>87</v>
      </c>
      <c r="B664" t="s">
        <v>15066</v>
      </c>
      <c r="C664" t="s">
        <v>15067</v>
      </c>
      <c r="D664" t="s">
        <v>1969</v>
      </c>
      <c r="E664" t="s">
        <v>91</v>
      </c>
      <c r="F664" t="s">
        <v>15068</v>
      </c>
      <c r="G664" t="s">
        <v>15069</v>
      </c>
      <c r="H664" t="s">
        <v>94</v>
      </c>
      <c r="I664" t="s">
        <v>95</v>
      </c>
      <c r="J664" t="s">
        <v>96</v>
      </c>
      <c r="K664" t="s">
        <v>96</v>
      </c>
      <c r="L664" t="s">
        <v>98</v>
      </c>
      <c r="M664" t="s">
        <v>99</v>
      </c>
      <c r="N664" t="s">
        <v>100</v>
      </c>
      <c r="O664" t="s">
        <v>101</v>
      </c>
      <c r="P664" t="s">
        <v>94</v>
      </c>
      <c r="Q664" t="s">
        <v>15070</v>
      </c>
      <c r="R664" t="s">
        <v>103</v>
      </c>
      <c r="S664" t="s">
        <v>1841</v>
      </c>
      <c r="T664" t="s">
        <v>105</v>
      </c>
      <c r="W664" t="s">
        <v>1842</v>
      </c>
      <c r="X664" t="s">
        <v>1414</v>
      </c>
      <c r="Y664" t="s">
        <v>110</v>
      </c>
      <c r="Z664" t="s">
        <v>15071</v>
      </c>
      <c r="AA664" t="s">
        <v>112</v>
      </c>
      <c r="AB664" t="s">
        <v>113</v>
      </c>
      <c r="AC664" t="s">
        <v>15072</v>
      </c>
      <c r="AD664" t="s">
        <v>15073</v>
      </c>
      <c r="AE664" t="s">
        <v>164</v>
      </c>
      <c r="AF664" t="s">
        <v>1418</v>
      </c>
      <c r="AG664" t="s">
        <v>118</v>
      </c>
      <c r="AH664" t="s">
        <v>1419</v>
      </c>
      <c r="AI664" t="s">
        <v>1420</v>
      </c>
      <c r="AJ664" t="s">
        <v>274</v>
      </c>
      <c r="AK664" t="s">
        <v>1421</v>
      </c>
      <c r="AL664" t="s">
        <v>15074</v>
      </c>
      <c r="AM664" t="s">
        <v>630</v>
      </c>
      <c r="AN664" t="s">
        <v>15075</v>
      </c>
      <c r="AO664" t="s">
        <v>171</v>
      </c>
      <c r="AP664" t="s">
        <v>15076</v>
      </c>
      <c r="AQ664" t="s">
        <v>243</v>
      </c>
      <c r="AR664" t="s">
        <v>15077</v>
      </c>
      <c r="AS664" t="s">
        <v>15078</v>
      </c>
      <c r="AT664" t="s">
        <v>1925</v>
      </c>
      <c r="AU664" t="s">
        <v>132</v>
      </c>
      <c r="AV664" t="s">
        <v>133</v>
      </c>
      <c r="AW664" t="s">
        <v>175</v>
      </c>
      <c r="AX664" t="s">
        <v>135</v>
      </c>
      <c r="AY664" t="s">
        <v>136</v>
      </c>
      <c r="AZ664" t="s">
        <v>1849</v>
      </c>
      <c r="BA664" t="s">
        <v>15079</v>
      </c>
      <c r="BB664" t="s">
        <v>1430</v>
      </c>
      <c r="BC664" t="s">
        <v>1431</v>
      </c>
      <c r="BD664" t="s">
        <v>141</v>
      </c>
      <c r="BE664" t="s">
        <v>15080</v>
      </c>
      <c r="BF664" t="s">
        <v>15081</v>
      </c>
      <c r="BG664" t="s">
        <v>15082</v>
      </c>
      <c r="BH664" t="s">
        <v>1828</v>
      </c>
      <c r="BI664" t="s">
        <v>1992</v>
      </c>
      <c r="BJ664" t="s">
        <v>147</v>
      </c>
      <c r="BK664" t="s">
        <v>15083</v>
      </c>
      <c r="BL664" t="s">
        <v>4895</v>
      </c>
      <c r="BM664" t="s">
        <v>15084</v>
      </c>
      <c r="BN664" t="s">
        <v>15085</v>
      </c>
      <c r="BO664" t="s">
        <v>188</v>
      </c>
      <c r="BW664" t="s">
        <v>15086</v>
      </c>
    </row>
    <row r="665" spans="1:82" x14ac:dyDescent="0.25">
      <c r="A665" t="s">
        <v>87</v>
      </c>
      <c r="B665" t="s">
        <v>15087</v>
      </c>
      <c r="C665" t="s">
        <v>15088</v>
      </c>
      <c r="D665" t="s">
        <v>2000</v>
      </c>
      <c r="E665" t="s">
        <v>91</v>
      </c>
      <c r="F665" t="s">
        <v>15089</v>
      </c>
      <c r="G665" t="s">
        <v>15090</v>
      </c>
      <c r="H665" t="s">
        <v>94</v>
      </c>
      <c r="I665" t="s">
        <v>95</v>
      </c>
      <c r="J665" t="s">
        <v>96</v>
      </c>
      <c r="K665" t="s">
        <v>96</v>
      </c>
      <c r="L665" t="s">
        <v>98</v>
      </c>
      <c r="M665" t="s">
        <v>99</v>
      </c>
      <c r="N665" t="s">
        <v>100</v>
      </c>
      <c r="O665" t="s">
        <v>101</v>
      </c>
      <c r="P665" t="s">
        <v>94</v>
      </c>
      <c r="Q665" t="s">
        <v>15091</v>
      </c>
      <c r="R665" t="s">
        <v>103</v>
      </c>
      <c r="S665" t="s">
        <v>1841</v>
      </c>
      <c r="T665" t="s">
        <v>105</v>
      </c>
      <c r="W665" t="s">
        <v>1842</v>
      </c>
      <c r="X665" t="s">
        <v>11674</v>
      </c>
      <c r="Y665" t="s">
        <v>110</v>
      </c>
      <c r="Z665" t="s">
        <v>15092</v>
      </c>
      <c r="AA665" t="s">
        <v>112</v>
      </c>
      <c r="AB665" t="s">
        <v>113</v>
      </c>
      <c r="AC665" t="s">
        <v>13183</v>
      </c>
      <c r="AD665" t="s">
        <v>13184</v>
      </c>
      <c r="AE665" t="s">
        <v>15093</v>
      </c>
      <c r="AF665" t="s">
        <v>11679</v>
      </c>
      <c r="AG665" t="s">
        <v>624</v>
      </c>
      <c r="AH665" t="s">
        <v>11680</v>
      </c>
      <c r="AI665" t="s">
        <v>11681</v>
      </c>
      <c r="AJ665" t="s">
        <v>1006</v>
      </c>
      <c r="AK665" t="s">
        <v>11682</v>
      </c>
      <c r="AL665" t="s">
        <v>15094</v>
      </c>
      <c r="AM665" t="s">
        <v>1219</v>
      </c>
      <c r="AN665" t="s">
        <v>15095</v>
      </c>
      <c r="AO665" t="s">
        <v>171</v>
      </c>
      <c r="AP665" t="s">
        <v>15096</v>
      </c>
      <c r="AQ665" t="s">
        <v>243</v>
      </c>
      <c r="AR665" t="s">
        <v>15097</v>
      </c>
      <c r="AS665" t="s">
        <v>15098</v>
      </c>
      <c r="AT665" t="s">
        <v>2012</v>
      </c>
      <c r="AU665" t="s">
        <v>132</v>
      </c>
      <c r="AV665" t="s">
        <v>133</v>
      </c>
      <c r="AW665" t="s">
        <v>175</v>
      </c>
      <c r="AX665" t="s">
        <v>135</v>
      </c>
      <c r="AY665" t="s">
        <v>136</v>
      </c>
      <c r="AZ665" t="s">
        <v>1849</v>
      </c>
      <c r="BA665" t="s">
        <v>2013</v>
      </c>
      <c r="BB665" t="s">
        <v>705</v>
      </c>
      <c r="BC665" t="s">
        <v>706</v>
      </c>
      <c r="BD665" t="s">
        <v>141</v>
      </c>
      <c r="BE665" t="s">
        <v>2014</v>
      </c>
      <c r="BF665" t="s">
        <v>15099</v>
      </c>
      <c r="BG665" t="s">
        <v>15100</v>
      </c>
      <c r="BH665" t="s">
        <v>1828</v>
      </c>
      <c r="BI665" t="s">
        <v>15101</v>
      </c>
      <c r="BJ665" t="s">
        <v>147</v>
      </c>
      <c r="BK665" t="s">
        <v>15102</v>
      </c>
      <c r="BL665" t="s">
        <v>2019</v>
      </c>
      <c r="BM665" t="s">
        <v>13227</v>
      </c>
      <c r="BN665" t="s">
        <v>15103</v>
      </c>
      <c r="BO665" t="s">
        <v>1120</v>
      </c>
      <c r="BP665" t="s">
        <v>715</v>
      </c>
      <c r="BQ665" t="s">
        <v>118</v>
      </c>
      <c r="BR665" t="s">
        <v>716</v>
      </c>
      <c r="BW665" t="s">
        <v>15104</v>
      </c>
    </row>
    <row r="666" spans="1:82" x14ac:dyDescent="0.25">
      <c r="A666" t="s">
        <v>87</v>
      </c>
      <c r="B666" t="s">
        <v>15105</v>
      </c>
      <c r="C666" t="s">
        <v>15106</v>
      </c>
      <c r="D666" t="s">
        <v>15107</v>
      </c>
      <c r="E666" t="s">
        <v>91</v>
      </c>
      <c r="F666" t="s">
        <v>15108</v>
      </c>
      <c r="G666" t="s">
        <v>15109</v>
      </c>
      <c r="H666" t="s">
        <v>94</v>
      </c>
      <c r="I666" t="s">
        <v>95</v>
      </c>
      <c r="J666" t="s">
        <v>96</v>
      </c>
      <c r="K666" t="s">
        <v>96</v>
      </c>
      <c r="L666" t="s">
        <v>98</v>
      </c>
      <c r="M666" t="s">
        <v>99</v>
      </c>
      <c r="N666" t="s">
        <v>723</v>
      </c>
      <c r="O666" t="s">
        <v>101</v>
      </c>
      <c r="P666" t="s">
        <v>94</v>
      </c>
      <c r="Q666" t="s">
        <v>15110</v>
      </c>
      <c r="R666" t="s">
        <v>3179</v>
      </c>
      <c r="S666" t="s">
        <v>1841</v>
      </c>
      <c r="T666" t="s">
        <v>3180</v>
      </c>
      <c r="W666" t="s">
        <v>15111</v>
      </c>
      <c r="X666" t="s">
        <v>15112</v>
      </c>
      <c r="Z666" t="s">
        <v>15113</v>
      </c>
      <c r="AA666" t="s">
        <v>112</v>
      </c>
      <c r="AB666" t="s">
        <v>113</v>
      </c>
      <c r="AC666" t="s">
        <v>15114</v>
      </c>
      <c r="AD666" t="s">
        <v>15115</v>
      </c>
      <c r="AE666" t="s">
        <v>234</v>
      </c>
      <c r="AF666" t="s">
        <v>15116</v>
      </c>
      <c r="AG666" t="s">
        <v>624</v>
      </c>
      <c r="AH666" t="s">
        <v>15117</v>
      </c>
      <c r="AI666" t="s">
        <v>15118</v>
      </c>
      <c r="AJ666" t="s">
        <v>306</v>
      </c>
      <c r="AK666" t="s">
        <v>15119</v>
      </c>
      <c r="AL666" t="s">
        <v>15120</v>
      </c>
      <c r="AM666" t="s">
        <v>10422</v>
      </c>
      <c r="AN666" t="s">
        <v>15121</v>
      </c>
      <c r="AP666" t="s">
        <v>15122</v>
      </c>
      <c r="AQ666" t="s">
        <v>243</v>
      </c>
      <c r="AR666" t="s">
        <v>15123</v>
      </c>
      <c r="AS666" t="s">
        <v>15124</v>
      </c>
      <c r="AT666" t="s">
        <v>2012</v>
      </c>
      <c r="AU666" t="s">
        <v>132</v>
      </c>
      <c r="AV666" t="s">
        <v>3192</v>
      </c>
      <c r="AX666" t="s">
        <v>135</v>
      </c>
      <c r="AY666" t="s">
        <v>136</v>
      </c>
      <c r="AZ666" t="s">
        <v>15125</v>
      </c>
      <c r="BA666" t="s">
        <v>15126</v>
      </c>
      <c r="BB666" t="s">
        <v>15127</v>
      </c>
      <c r="BC666" t="s">
        <v>15128</v>
      </c>
      <c r="BD666" t="s">
        <v>141</v>
      </c>
      <c r="BE666" t="s">
        <v>15129</v>
      </c>
      <c r="BF666" t="s">
        <v>15130</v>
      </c>
      <c r="BG666" t="s">
        <v>15131</v>
      </c>
      <c r="BH666" t="s">
        <v>1828</v>
      </c>
      <c r="BI666" t="s">
        <v>15132</v>
      </c>
      <c r="BJ666" t="s">
        <v>147</v>
      </c>
      <c r="BK666" t="s">
        <v>15133</v>
      </c>
      <c r="BL666" t="s">
        <v>15134</v>
      </c>
      <c r="BM666" t="s">
        <v>15135</v>
      </c>
      <c r="BN666" t="s">
        <v>15136</v>
      </c>
      <c r="BO666" t="s">
        <v>188</v>
      </c>
      <c r="BY666" t="s">
        <v>15137</v>
      </c>
      <c r="BZ666" t="s">
        <v>788</v>
      </c>
      <c r="CD666" t="s">
        <v>15112</v>
      </c>
    </row>
    <row r="667" spans="1:82" x14ac:dyDescent="0.25">
      <c r="A667" t="s">
        <v>87</v>
      </c>
      <c r="B667" t="s">
        <v>15138</v>
      </c>
      <c r="C667" t="s">
        <v>15139</v>
      </c>
      <c r="D667" t="s">
        <v>15140</v>
      </c>
      <c r="E667" t="s">
        <v>91</v>
      </c>
      <c r="F667" t="s">
        <v>15141</v>
      </c>
      <c r="G667" t="s">
        <v>15142</v>
      </c>
      <c r="H667" t="s">
        <v>94</v>
      </c>
      <c r="I667" t="s">
        <v>95</v>
      </c>
      <c r="J667" t="s">
        <v>96</v>
      </c>
      <c r="K667" t="s">
        <v>96</v>
      </c>
      <c r="L667" t="s">
        <v>98</v>
      </c>
      <c r="M667" t="s">
        <v>99</v>
      </c>
      <c r="N667" t="s">
        <v>723</v>
      </c>
      <c r="O667" t="s">
        <v>101</v>
      </c>
      <c r="P667" t="s">
        <v>94</v>
      </c>
      <c r="Q667" t="s">
        <v>15143</v>
      </c>
      <c r="R667" t="s">
        <v>3179</v>
      </c>
      <c r="S667" t="s">
        <v>1841</v>
      </c>
      <c r="T667" t="s">
        <v>3180</v>
      </c>
      <c r="W667" t="s">
        <v>15111</v>
      </c>
      <c r="X667" t="s">
        <v>15144</v>
      </c>
      <c r="Z667" t="s">
        <v>15145</v>
      </c>
      <c r="AA667" t="s">
        <v>112</v>
      </c>
      <c r="AB667" t="s">
        <v>113</v>
      </c>
      <c r="AC667" t="s">
        <v>15146</v>
      </c>
      <c r="AD667" t="s">
        <v>15147</v>
      </c>
      <c r="AE667" t="s">
        <v>116</v>
      </c>
      <c r="AI667" t="s">
        <v>15148</v>
      </c>
      <c r="AJ667" t="s">
        <v>1311</v>
      </c>
      <c r="AK667" t="s">
        <v>15149</v>
      </c>
      <c r="AL667" t="s">
        <v>15150</v>
      </c>
      <c r="AN667" t="s">
        <v>15151</v>
      </c>
      <c r="AP667" t="s">
        <v>15152</v>
      </c>
      <c r="AQ667" t="s">
        <v>243</v>
      </c>
      <c r="AR667" t="s">
        <v>15153</v>
      </c>
      <c r="AS667" t="s">
        <v>15154</v>
      </c>
      <c r="AT667" t="s">
        <v>2012</v>
      </c>
      <c r="AU667" t="s">
        <v>132</v>
      </c>
      <c r="AV667" t="s">
        <v>3192</v>
      </c>
      <c r="AX667" t="s">
        <v>135</v>
      </c>
      <c r="AY667" t="s">
        <v>136</v>
      </c>
      <c r="AZ667" t="s">
        <v>15125</v>
      </c>
      <c r="BA667" t="s">
        <v>15155</v>
      </c>
      <c r="BB667" t="s">
        <v>15156</v>
      </c>
      <c r="BC667" t="s">
        <v>140</v>
      </c>
      <c r="BD667" t="s">
        <v>141</v>
      </c>
      <c r="BE667" t="s">
        <v>15157</v>
      </c>
      <c r="BF667" t="s">
        <v>15158</v>
      </c>
      <c r="BG667" t="s">
        <v>15159</v>
      </c>
      <c r="BH667" t="s">
        <v>1828</v>
      </c>
      <c r="BI667" t="s">
        <v>15160</v>
      </c>
      <c r="BJ667" t="s">
        <v>643</v>
      </c>
      <c r="BK667" t="s">
        <v>15161</v>
      </c>
      <c r="BL667" t="s">
        <v>15162</v>
      </c>
      <c r="BM667" t="s">
        <v>15163</v>
      </c>
      <c r="BN667" t="s">
        <v>15164</v>
      </c>
      <c r="BO667" t="s">
        <v>15165</v>
      </c>
      <c r="CD667" t="s">
        <v>15144</v>
      </c>
    </row>
    <row r="668" spans="1:82" x14ac:dyDescent="0.25">
      <c r="A668" t="s">
        <v>87</v>
      </c>
      <c r="B668" t="s">
        <v>15166</v>
      </c>
      <c r="C668" t="s">
        <v>15167</v>
      </c>
      <c r="E668" t="s">
        <v>91</v>
      </c>
      <c r="F668" t="s">
        <v>15168</v>
      </c>
      <c r="G668" t="s">
        <v>15169</v>
      </c>
      <c r="H668" t="s">
        <v>94</v>
      </c>
      <c r="I668" t="s">
        <v>95</v>
      </c>
      <c r="J668" t="s">
        <v>96</v>
      </c>
      <c r="K668" t="s">
        <v>96</v>
      </c>
      <c r="L668" t="s">
        <v>98</v>
      </c>
      <c r="M668" t="s">
        <v>99</v>
      </c>
      <c r="N668" t="s">
        <v>100</v>
      </c>
      <c r="O668" t="s">
        <v>101</v>
      </c>
      <c r="P668" t="s">
        <v>94</v>
      </c>
      <c r="Q668" t="s">
        <v>15170</v>
      </c>
      <c r="R668" t="s">
        <v>103</v>
      </c>
      <c r="S668" t="s">
        <v>11150</v>
      </c>
      <c r="T668" t="s">
        <v>105</v>
      </c>
      <c r="W668" t="s">
        <v>11151</v>
      </c>
      <c r="X668" t="s">
        <v>15171</v>
      </c>
      <c r="Y668" t="s">
        <v>110</v>
      </c>
      <c r="Z668" t="s">
        <v>15172</v>
      </c>
      <c r="AA668" t="s">
        <v>112</v>
      </c>
      <c r="AB668" t="s">
        <v>113</v>
      </c>
      <c r="AC668" t="s">
        <v>15173</v>
      </c>
      <c r="AD668" t="s">
        <v>15174</v>
      </c>
      <c r="AE668" t="s">
        <v>164</v>
      </c>
      <c r="AI668" t="s">
        <v>15175</v>
      </c>
      <c r="AJ668" t="s">
        <v>166</v>
      </c>
      <c r="AK668" t="s">
        <v>15176</v>
      </c>
      <c r="AL668" t="s">
        <v>15177</v>
      </c>
      <c r="AM668" t="s">
        <v>3600</v>
      </c>
      <c r="AN668" t="s">
        <v>15178</v>
      </c>
      <c r="AO668" t="s">
        <v>171</v>
      </c>
      <c r="AP668" t="s">
        <v>15179</v>
      </c>
      <c r="AQ668" t="s">
        <v>2350</v>
      </c>
      <c r="AR668" t="s">
        <v>15180</v>
      </c>
      <c r="AS668" t="s">
        <v>15181</v>
      </c>
      <c r="AT668" t="s">
        <v>2074</v>
      </c>
      <c r="AU668" t="s">
        <v>132</v>
      </c>
      <c r="AV668" t="s">
        <v>133</v>
      </c>
      <c r="AW668" t="s">
        <v>175</v>
      </c>
      <c r="AX668" t="s">
        <v>135</v>
      </c>
      <c r="AY668" t="s">
        <v>136</v>
      </c>
      <c r="AZ668" t="s">
        <v>11163</v>
      </c>
      <c r="BA668" t="s">
        <v>2354</v>
      </c>
      <c r="BB668" t="s">
        <v>11164</v>
      </c>
      <c r="BC668" t="s">
        <v>11165</v>
      </c>
      <c r="BD668" t="s">
        <v>141</v>
      </c>
      <c r="BE668" t="s">
        <v>11166</v>
      </c>
      <c r="BF668" t="s">
        <v>15182</v>
      </c>
      <c r="BM668" t="s">
        <v>15183</v>
      </c>
      <c r="BN668" t="s">
        <v>15184</v>
      </c>
      <c r="BO668" t="s">
        <v>1232</v>
      </c>
      <c r="BW668" t="s">
        <v>15185</v>
      </c>
    </row>
    <row r="669" spans="1:82" x14ac:dyDescent="0.25">
      <c r="A669" t="s">
        <v>2058</v>
      </c>
      <c r="B669" t="s">
        <v>15186</v>
      </c>
      <c r="C669" t="s">
        <v>15187</v>
      </c>
      <c r="E669" t="s">
        <v>91</v>
      </c>
      <c r="F669" t="s">
        <v>15188</v>
      </c>
      <c r="G669" t="s">
        <v>15189</v>
      </c>
      <c r="H669" t="s">
        <v>94</v>
      </c>
      <c r="I669" t="s">
        <v>95</v>
      </c>
      <c r="J669" t="s">
        <v>96</v>
      </c>
      <c r="K669" t="s">
        <v>96</v>
      </c>
      <c r="L669" t="s">
        <v>98</v>
      </c>
      <c r="M669" t="s">
        <v>99</v>
      </c>
      <c r="N669" t="s">
        <v>100</v>
      </c>
      <c r="O669" t="s">
        <v>101</v>
      </c>
      <c r="P669" t="s">
        <v>94</v>
      </c>
      <c r="Q669" t="s">
        <v>15190</v>
      </c>
      <c r="R669" t="s">
        <v>103</v>
      </c>
      <c r="S669" t="s">
        <v>1841</v>
      </c>
      <c r="T669" t="s">
        <v>105</v>
      </c>
      <c r="W669" t="s">
        <v>1842</v>
      </c>
      <c r="X669" t="s">
        <v>15191</v>
      </c>
      <c r="Y669" t="s">
        <v>110</v>
      </c>
      <c r="Z669" t="s">
        <v>15192</v>
      </c>
      <c r="AA669" t="s">
        <v>112</v>
      </c>
      <c r="AB669" t="s">
        <v>113</v>
      </c>
      <c r="AC669" t="s">
        <v>15193</v>
      </c>
      <c r="AD669" t="s">
        <v>15194</v>
      </c>
      <c r="AE669" t="s">
        <v>234</v>
      </c>
      <c r="AF669" t="s">
        <v>9723</v>
      </c>
      <c r="AH669" t="s">
        <v>9724</v>
      </c>
      <c r="AI669" t="s">
        <v>15195</v>
      </c>
      <c r="AK669" t="s">
        <v>15196</v>
      </c>
      <c r="AL669" t="s">
        <v>15197</v>
      </c>
      <c r="AM669" t="s">
        <v>15198</v>
      </c>
      <c r="AN669" t="s">
        <v>15199</v>
      </c>
      <c r="AO669" t="s">
        <v>171</v>
      </c>
      <c r="AP669" t="s">
        <v>15200</v>
      </c>
      <c r="AQ669" t="s">
        <v>243</v>
      </c>
      <c r="AR669" t="s">
        <v>15201</v>
      </c>
      <c r="AS669" t="s">
        <v>15202</v>
      </c>
      <c r="AT669" t="s">
        <v>2099</v>
      </c>
      <c r="AU669" t="s">
        <v>132</v>
      </c>
      <c r="AV669" t="s">
        <v>133</v>
      </c>
      <c r="AW669" t="s">
        <v>175</v>
      </c>
      <c r="AX669" t="s">
        <v>135</v>
      </c>
      <c r="AY669" t="s">
        <v>136</v>
      </c>
      <c r="AZ669" t="s">
        <v>1849</v>
      </c>
      <c r="BA669" t="s">
        <v>5878</v>
      </c>
      <c r="BB669" t="s">
        <v>6568</v>
      </c>
      <c r="BC669" t="s">
        <v>6569</v>
      </c>
      <c r="BD669" t="s">
        <v>141</v>
      </c>
      <c r="BE669" t="s">
        <v>15203</v>
      </c>
      <c r="BF669" t="s">
        <v>15204</v>
      </c>
      <c r="BM669" t="s">
        <v>15205</v>
      </c>
      <c r="BN669" t="s">
        <v>15206</v>
      </c>
      <c r="BO669" t="s">
        <v>1773</v>
      </c>
      <c r="BW669" t="s">
        <v>15207</v>
      </c>
    </row>
    <row r="670" spans="1:82" x14ac:dyDescent="0.25">
      <c r="A670" t="s">
        <v>812</v>
      </c>
      <c r="B670" t="s">
        <v>15208</v>
      </c>
      <c r="C670" t="s">
        <v>15209</v>
      </c>
      <c r="E670" t="s">
        <v>91</v>
      </c>
      <c r="F670" t="s">
        <v>15210</v>
      </c>
      <c r="G670" t="s">
        <v>15211</v>
      </c>
      <c r="H670" t="s">
        <v>818</v>
      </c>
      <c r="I670" t="s">
        <v>819</v>
      </c>
      <c r="J670" t="s">
        <v>96</v>
      </c>
      <c r="K670" t="s">
        <v>96</v>
      </c>
      <c r="L670" t="s">
        <v>820</v>
      </c>
      <c r="M670" t="s">
        <v>99</v>
      </c>
      <c r="N670" t="s">
        <v>100</v>
      </c>
      <c r="O670" t="s">
        <v>821</v>
      </c>
      <c r="P670" t="s">
        <v>818</v>
      </c>
      <c r="Q670" t="s">
        <v>15212</v>
      </c>
      <c r="R670" t="s">
        <v>823</v>
      </c>
      <c r="S670" t="s">
        <v>801</v>
      </c>
      <c r="W670" t="s">
        <v>7209</v>
      </c>
      <c r="X670" t="s">
        <v>10376</v>
      </c>
      <c r="Y670" t="s">
        <v>15213</v>
      </c>
      <c r="Z670" t="s">
        <v>15214</v>
      </c>
      <c r="AA670" t="s">
        <v>830</v>
      </c>
      <c r="AB670" t="s">
        <v>113</v>
      </c>
      <c r="AC670" t="s">
        <v>7212</v>
      </c>
      <c r="AD670" t="s">
        <v>7213</v>
      </c>
      <c r="AE670" t="s">
        <v>116</v>
      </c>
      <c r="AF670" t="s">
        <v>14064</v>
      </c>
      <c r="AG670" t="s">
        <v>118</v>
      </c>
      <c r="AH670" t="s">
        <v>14065</v>
      </c>
      <c r="AI670" t="s">
        <v>14066</v>
      </c>
      <c r="AJ670" t="s">
        <v>121</v>
      </c>
      <c r="AK670" t="s">
        <v>14067</v>
      </c>
      <c r="AL670" t="s">
        <v>15215</v>
      </c>
      <c r="AM670" t="s">
        <v>277</v>
      </c>
      <c r="AN670" t="s">
        <v>15216</v>
      </c>
      <c r="AP670" t="s">
        <v>15217</v>
      </c>
      <c r="AQ670" t="s">
        <v>243</v>
      </c>
      <c r="AR670" t="s">
        <v>15218</v>
      </c>
      <c r="AS670" t="s">
        <v>15219</v>
      </c>
      <c r="AT670" t="s">
        <v>2099</v>
      </c>
      <c r="AU670" t="s">
        <v>132</v>
      </c>
      <c r="AV670" t="s">
        <v>841</v>
      </c>
      <c r="AW670" t="s">
        <v>842</v>
      </c>
      <c r="AX670" t="s">
        <v>135</v>
      </c>
      <c r="AY670" t="s">
        <v>136</v>
      </c>
      <c r="AZ670" t="s">
        <v>7221</v>
      </c>
      <c r="BA670" t="s">
        <v>879</v>
      </c>
      <c r="BB670" t="s">
        <v>880</v>
      </c>
      <c r="BE670" t="s">
        <v>7222</v>
      </c>
      <c r="BF670" t="s">
        <v>15220</v>
      </c>
      <c r="BM670" t="s">
        <v>15221</v>
      </c>
      <c r="BN670" t="s">
        <v>15222</v>
      </c>
      <c r="BO670" t="s">
        <v>887</v>
      </c>
      <c r="BX670" t="s">
        <v>919</v>
      </c>
      <c r="CA670" t="s">
        <v>854</v>
      </c>
    </row>
    <row r="671" spans="1:82" x14ac:dyDescent="0.25">
      <c r="A671" t="s">
        <v>812</v>
      </c>
      <c r="B671" t="s">
        <v>15223</v>
      </c>
      <c r="C671" t="s">
        <v>15224</v>
      </c>
      <c r="E671" t="s">
        <v>91</v>
      </c>
      <c r="F671" t="s">
        <v>15225</v>
      </c>
      <c r="G671" t="s">
        <v>15226</v>
      </c>
      <c r="H671" t="s">
        <v>818</v>
      </c>
      <c r="I671" t="s">
        <v>819</v>
      </c>
      <c r="J671" t="s">
        <v>96</v>
      </c>
      <c r="K671" t="s">
        <v>96</v>
      </c>
      <c r="L671" t="s">
        <v>820</v>
      </c>
      <c r="M671" t="s">
        <v>99</v>
      </c>
      <c r="N671" t="s">
        <v>100</v>
      </c>
      <c r="O671" t="s">
        <v>821</v>
      </c>
      <c r="P671" t="s">
        <v>818</v>
      </c>
      <c r="Q671" t="s">
        <v>15227</v>
      </c>
      <c r="R671" t="s">
        <v>823</v>
      </c>
      <c r="S671" t="s">
        <v>801</v>
      </c>
      <c r="W671" t="s">
        <v>7209</v>
      </c>
      <c r="X671" t="s">
        <v>10077</v>
      </c>
      <c r="Y671" t="s">
        <v>110</v>
      </c>
      <c r="Z671" t="s">
        <v>15228</v>
      </c>
      <c r="AA671" t="s">
        <v>830</v>
      </c>
      <c r="AB671" t="s">
        <v>113</v>
      </c>
      <c r="AC671" t="s">
        <v>7212</v>
      </c>
      <c r="AD671" t="s">
        <v>7213</v>
      </c>
      <c r="AE671" t="s">
        <v>234</v>
      </c>
      <c r="AF671" t="s">
        <v>9892</v>
      </c>
      <c r="AG671" t="s">
        <v>118</v>
      </c>
      <c r="AH671" t="s">
        <v>9893</v>
      </c>
      <c r="AI671" t="s">
        <v>10080</v>
      </c>
      <c r="AJ671" t="s">
        <v>306</v>
      </c>
      <c r="AK671" t="s">
        <v>10081</v>
      </c>
      <c r="AL671" t="s">
        <v>15229</v>
      </c>
      <c r="AM671" t="s">
        <v>169</v>
      </c>
      <c r="AN671" t="s">
        <v>15230</v>
      </c>
      <c r="AP671" t="s">
        <v>15231</v>
      </c>
      <c r="AQ671" t="s">
        <v>243</v>
      </c>
      <c r="AR671" t="s">
        <v>15232</v>
      </c>
      <c r="AS671" t="s">
        <v>15233</v>
      </c>
      <c r="AT671" t="s">
        <v>2099</v>
      </c>
      <c r="AU671" t="s">
        <v>132</v>
      </c>
      <c r="AV671" t="s">
        <v>841</v>
      </c>
      <c r="AW671" t="s">
        <v>842</v>
      </c>
      <c r="AX671" t="s">
        <v>135</v>
      </c>
      <c r="AY671" t="s">
        <v>136</v>
      </c>
      <c r="AZ671" t="s">
        <v>7221</v>
      </c>
      <c r="BA671" t="s">
        <v>879</v>
      </c>
      <c r="BB671" t="s">
        <v>880</v>
      </c>
      <c r="BE671" t="s">
        <v>7222</v>
      </c>
      <c r="BF671" t="s">
        <v>15234</v>
      </c>
      <c r="BM671" t="s">
        <v>15235</v>
      </c>
      <c r="BN671" t="s">
        <v>15236</v>
      </c>
      <c r="BO671" t="s">
        <v>887</v>
      </c>
      <c r="CA671" t="s">
        <v>854</v>
      </c>
    </row>
    <row r="672" spans="1:82" x14ac:dyDescent="0.25">
      <c r="A672" t="s">
        <v>812</v>
      </c>
      <c r="B672" t="s">
        <v>15237</v>
      </c>
      <c r="C672" t="s">
        <v>15238</v>
      </c>
      <c r="E672" t="s">
        <v>91</v>
      </c>
      <c r="F672" t="s">
        <v>15239</v>
      </c>
      <c r="G672" t="s">
        <v>15240</v>
      </c>
      <c r="H672" t="s">
        <v>818</v>
      </c>
      <c r="I672" t="s">
        <v>819</v>
      </c>
      <c r="J672" t="s">
        <v>96</v>
      </c>
      <c r="K672" t="s">
        <v>96</v>
      </c>
      <c r="L672" t="s">
        <v>820</v>
      </c>
      <c r="M672" t="s">
        <v>99</v>
      </c>
      <c r="N672" t="s">
        <v>100</v>
      </c>
      <c r="O672" t="s">
        <v>821</v>
      </c>
      <c r="P672" t="s">
        <v>818</v>
      </c>
      <c r="Q672" t="s">
        <v>15241</v>
      </c>
      <c r="R672" t="s">
        <v>823</v>
      </c>
      <c r="S672" t="s">
        <v>801</v>
      </c>
      <c r="W672" t="s">
        <v>7209</v>
      </c>
      <c r="X672" t="s">
        <v>7911</v>
      </c>
      <c r="Y672" t="s">
        <v>15242</v>
      </c>
      <c r="Z672" t="s">
        <v>15243</v>
      </c>
      <c r="AA672" t="s">
        <v>830</v>
      </c>
      <c r="AB672" t="s">
        <v>113</v>
      </c>
      <c r="AC672" t="s">
        <v>15244</v>
      </c>
      <c r="AD672" t="s">
        <v>15245</v>
      </c>
      <c r="AE672" t="s">
        <v>164</v>
      </c>
      <c r="AF672" t="s">
        <v>15246</v>
      </c>
      <c r="AG672" t="s">
        <v>118</v>
      </c>
      <c r="AH672" t="s">
        <v>15247</v>
      </c>
      <c r="AI672" t="s">
        <v>15248</v>
      </c>
      <c r="AJ672" t="s">
        <v>306</v>
      </c>
      <c r="AK672" t="s">
        <v>15249</v>
      </c>
      <c r="AL672" t="s">
        <v>15250</v>
      </c>
      <c r="AM672" t="s">
        <v>1526</v>
      </c>
      <c r="AN672" t="s">
        <v>15251</v>
      </c>
      <c r="AP672" t="s">
        <v>15252</v>
      </c>
      <c r="AQ672" t="s">
        <v>243</v>
      </c>
      <c r="AR672" t="s">
        <v>15253</v>
      </c>
      <c r="AS672" t="s">
        <v>15254</v>
      </c>
      <c r="AT672" t="s">
        <v>9342</v>
      </c>
      <c r="AU672" t="s">
        <v>132</v>
      </c>
      <c r="AV672" t="s">
        <v>841</v>
      </c>
      <c r="AW672" t="s">
        <v>842</v>
      </c>
      <c r="AX672" t="s">
        <v>135</v>
      </c>
      <c r="AY672" t="s">
        <v>136</v>
      </c>
      <c r="AZ672" t="s">
        <v>7221</v>
      </c>
      <c r="BA672" t="s">
        <v>879</v>
      </c>
      <c r="BB672" t="s">
        <v>880</v>
      </c>
      <c r="BE672" t="s">
        <v>7222</v>
      </c>
      <c r="BF672" t="s">
        <v>15255</v>
      </c>
      <c r="BM672" t="s">
        <v>15256</v>
      </c>
      <c r="BN672" t="s">
        <v>15257</v>
      </c>
      <c r="BO672" t="s">
        <v>887</v>
      </c>
      <c r="BX672" t="s">
        <v>919</v>
      </c>
      <c r="CA672" t="s">
        <v>854</v>
      </c>
    </row>
    <row r="673" spans="1:87" x14ac:dyDescent="0.25">
      <c r="A673" t="s">
        <v>2058</v>
      </c>
      <c r="B673" t="s">
        <v>15258</v>
      </c>
      <c r="C673" t="s">
        <v>15259</v>
      </c>
      <c r="E673" t="s">
        <v>91</v>
      </c>
      <c r="F673" t="s">
        <v>15260</v>
      </c>
      <c r="G673" t="s">
        <v>15261</v>
      </c>
      <c r="H673" t="s">
        <v>94</v>
      </c>
      <c r="I673" t="s">
        <v>95</v>
      </c>
      <c r="J673" t="s">
        <v>96</v>
      </c>
      <c r="K673" t="s">
        <v>96</v>
      </c>
      <c r="L673" t="s">
        <v>98</v>
      </c>
      <c r="M673" t="s">
        <v>99</v>
      </c>
      <c r="N673" t="s">
        <v>100</v>
      </c>
      <c r="O673" t="s">
        <v>101</v>
      </c>
      <c r="P673" t="s">
        <v>94</v>
      </c>
      <c r="Q673" t="s">
        <v>15262</v>
      </c>
      <c r="R673" t="s">
        <v>103</v>
      </c>
      <c r="S673" t="s">
        <v>1841</v>
      </c>
      <c r="T673" t="s">
        <v>105</v>
      </c>
      <c r="W673" t="s">
        <v>1842</v>
      </c>
      <c r="X673" t="s">
        <v>13789</v>
      </c>
      <c r="Y673" t="s">
        <v>110</v>
      </c>
      <c r="Z673" t="s">
        <v>15263</v>
      </c>
      <c r="AA673" t="s">
        <v>112</v>
      </c>
      <c r="AB673" t="s">
        <v>113</v>
      </c>
      <c r="AC673" t="s">
        <v>15264</v>
      </c>
      <c r="AD673" t="s">
        <v>15265</v>
      </c>
      <c r="AE673" t="s">
        <v>6353</v>
      </c>
      <c r="AF673" t="s">
        <v>13793</v>
      </c>
      <c r="AG673" t="s">
        <v>379</v>
      </c>
      <c r="AH673" t="s">
        <v>13794</v>
      </c>
      <c r="AI673" t="s">
        <v>1420</v>
      </c>
      <c r="AJ673" t="s">
        <v>274</v>
      </c>
      <c r="AK673" t="s">
        <v>1421</v>
      </c>
      <c r="AL673" t="s">
        <v>15266</v>
      </c>
      <c r="AM673" t="s">
        <v>10422</v>
      </c>
      <c r="AN673" t="s">
        <v>15267</v>
      </c>
      <c r="AO673" t="s">
        <v>171</v>
      </c>
      <c r="AP673" t="s">
        <v>15268</v>
      </c>
      <c r="AQ673" t="s">
        <v>243</v>
      </c>
      <c r="AR673" t="s">
        <v>15269</v>
      </c>
      <c r="AS673" t="s">
        <v>15270</v>
      </c>
      <c r="AT673" t="s">
        <v>9342</v>
      </c>
      <c r="AU673" t="s">
        <v>132</v>
      </c>
      <c r="AV673" t="s">
        <v>133</v>
      </c>
      <c r="AW673" t="s">
        <v>175</v>
      </c>
      <c r="AX673" t="s">
        <v>135</v>
      </c>
      <c r="AY673" t="s">
        <v>136</v>
      </c>
      <c r="AZ673" t="s">
        <v>1849</v>
      </c>
      <c r="BA673" t="s">
        <v>15271</v>
      </c>
      <c r="BB673" t="s">
        <v>13801</v>
      </c>
      <c r="BC673" t="s">
        <v>13802</v>
      </c>
      <c r="BD673" t="s">
        <v>141</v>
      </c>
      <c r="BE673" t="s">
        <v>15272</v>
      </c>
      <c r="BF673" t="s">
        <v>15273</v>
      </c>
      <c r="BM673" t="s">
        <v>15274</v>
      </c>
      <c r="BN673" t="s">
        <v>15275</v>
      </c>
      <c r="BO673" t="s">
        <v>1773</v>
      </c>
      <c r="BW673" t="s">
        <v>15276</v>
      </c>
    </row>
    <row r="674" spans="1:87" x14ac:dyDescent="0.25">
      <c r="A674" t="s">
        <v>812</v>
      </c>
      <c r="B674" t="s">
        <v>15277</v>
      </c>
      <c r="C674" t="s">
        <v>15278</v>
      </c>
      <c r="E674" t="s">
        <v>91</v>
      </c>
      <c r="F674" t="s">
        <v>15279</v>
      </c>
      <c r="G674" t="s">
        <v>15280</v>
      </c>
      <c r="H674" t="s">
        <v>818</v>
      </c>
      <c r="I674" t="s">
        <v>819</v>
      </c>
      <c r="J674" t="s">
        <v>96</v>
      </c>
      <c r="K674" t="s">
        <v>96</v>
      </c>
      <c r="L674" t="s">
        <v>820</v>
      </c>
      <c r="M674" t="s">
        <v>99</v>
      </c>
      <c r="N674" t="s">
        <v>100</v>
      </c>
      <c r="O674" t="s">
        <v>821</v>
      </c>
      <c r="P674" t="s">
        <v>818</v>
      </c>
      <c r="Q674" t="s">
        <v>15281</v>
      </c>
      <c r="R674" t="s">
        <v>823</v>
      </c>
      <c r="S674" t="s">
        <v>3278</v>
      </c>
      <c r="W674" t="s">
        <v>7254</v>
      </c>
      <c r="X674" t="s">
        <v>15282</v>
      </c>
      <c r="Y674" t="s">
        <v>110</v>
      </c>
      <c r="Z674" t="s">
        <v>15283</v>
      </c>
      <c r="AA674" t="s">
        <v>830</v>
      </c>
      <c r="AB674" t="s">
        <v>113</v>
      </c>
      <c r="AC674" t="s">
        <v>9370</v>
      </c>
      <c r="AD674" t="s">
        <v>9371</v>
      </c>
      <c r="AE674" t="s">
        <v>164</v>
      </c>
      <c r="AF674" t="s">
        <v>8210</v>
      </c>
      <c r="AG674" t="s">
        <v>118</v>
      </c>
      <c r="AH674" t="s">
        <v>8211</v>
      </c>
      <c r="AI674" t="s">
        <v>8212</v>
      </c>
      <c r="AJ674" t="s">
        <v>1311</v>
      </c>
      <c r="AK674" t="s">
        <v>8213</v>
      </c>
      <c r="AL674" t="s">
        <v>15284</v>
      </c>
      <c r="AM674" t="s">
        <v>277</v>
      </c>
      <c r="AN674" t="s">
        <v>15285</v>
      </c>
      <c r="AP674" t="s">
        <v>15286</v>
      </c>
      <c r="AQ674" t="s">
        <v>243</v>
      </c>
      <c r="AR674" t="s">
        <v>15287</v>
      </c>
      <c r="AS674" t="s">
        <v>15288</v>
      </c>
      <c r="AT674" t="s">
        <v>2160</v>
      </c>
      <c r="AU674" t="s">
        <v>132</v>
      </c>
      <c r="AV674" t="s">
        <v>841</v>
      </c>
      <c r="AW674" t="s">
        <v>842</v>
      </c>
      <c r="AX674" t="s">
        <v>135</v>
      </c>
      <c r="AY674" t="s">
        <v>136</v>
      </c>
      <c r="AZ674" t="s">
        <v>7266</v>
      </c>
      <c r="BA674" t="s">
        <v>879</v>
      </c>
      <c r="BB674" t="s">
        <v>880</v>
      </c>
      <c r="BE674" t="s">
        <v>9380</v>
      </c>
      <c r="BF674" t="s">
        <v>15289</v>
      </c>
      <c r="BM674" t="s">
        <v>9382</v>
      </c>
      <c r="BN674" t="s">
        <v>9383</v>
      </c>
      <c r="BO674" t="s">
        <v>853</v>
      </c>
      <c r="BX674" t="s">
        <v>919</v>
      </c>
      <c r="CA674" t="s">
        <v>854</v>
      </c>
    </row>
    <row r="675" spans="1:87" x14ac:dyDescent="0.25">
      <c r="A675" t="s">
        <v>855</v>
      </c>
      <c r="B675" t="s">
        <v>15290</v>
      </c>
      <c r="C675" t="s">
        <v>15291</v>
      </c>
      <c r="E675" t="s">
        <v>91</v>
      </c>
      <c r="F675" t="s">
        <v>15292</v>
      </c>
      <c r="G675" t="s">
        <v>15293</v>
      </c>
      <c r="H675" t="s">
        <v>818</v>
      </c>
      <c r="I675" t="s">
        <v>819</v>
      </c>
      <c r="J675" t="s">
        <v>96</v>
      </c>
      <c r="K675" t="s">
        <v>96</v>
      </c>
      <c r="L675" t="s">
        <v>820</v>
      </c>
      <c r="M675" t="s">
        <v>99</v>
      </c>
      <c r="N675" t="s">
        <v>100</v>
      </c>
      <c r="O675" t="s">
        <v>821</v>
      </c>
      <c r="P675" t="s">
        <v>818</v>
      </c>
      <c r="Q675" t="s">
        <v>15294</v>
      </c>
      <c r="R675" t="s">
        <v>823</v>
      </c>
      <c r="S675" t="s">
        <v>3278</v>
      </c>
      <c r="W675" t="s">
        <v>7254</v>
      </c>
      <c r="X675" t="s">
        <v>7886</v>
      </c>
      <c r="Y675" t="s">
        <v>15295</v>
      </c>
      <c r="Z675" t="s">
        <v>15296</v>
      </c>
      <c r="AA675" t="s">
        <v>830</v>
      </c>
      <c r="AB675" t="s">
        <v>113</v>
      </c>
      <c r="AC675" t="s">
        <v>11523</v>
      </c>
      <c r="AD675" t="s">
        <v>11524</v>
      </c>
      <c r="AE675" t="s">
        <v>1977</v>
      </c>
      <c r="AI675" t="s">
        <v>15297</v>
      </c>
      <c r="AJ675" t="s">
        <v>904</v>
      </c>
      <c r="AK675" t="s">
        <v>15298</v>
      </c>
      <c r="AL675" t="s">
        <v>15299</v>
      </c>
      <c r="AM675" t="s">
        <v>14145</v>
      </c>
      <c r="AN675" t="s">
        <v>15300</v>
      </c>
      <c r="AP675" t="s">
        <v>15301</v>
      </c>
      <c r="AQ675" t="s">
        <v>243</v>
      </c>
      <c r="AR675" t="s">
        <v>15302</v>
      </c>
      <c r="AS675" t="s">
        <v>15303</v>
      </c>
      <c r="AT675" t="s">
        <v>2280</v>
      </c>
      <c r="AU675" t="s">
        <v>132</v>
      </c>
      <c r="AV675" t="s">
        <v>841</v>
      </c>
      <c r="AW675" t="s">
        <v>842</v>
      </c>
      <c r="AX675" t="s">
        <v>135</v>
      </c>
      <c r="AY675" t="s">
        <v>136</v>
      </c>
      <c r="AZ675" t="s">
        <v>7266</v>
      </c>
      <c r="BA675" t="s">
        <v>879</v>
      </c>
      <c r="BB675" t="s">
        <v>880</v>
      </c>
      <c r="BE675" t="s">
        <v>9380</v>
      </c>
      <c r="BF675" t="s">
        <v>15304</v>
      </c>
      <c r="BM675" t="s">
        <v>15305</v>
      </c>
      <c r="BN675" t="s">
        <v>15306</v>
      </c>
      <c r="BO675" t="s">
        <v>853</v>
      </c>
      <c r="CA675" t="s">
        <v>854</v>
      </c>
    </row>
    <row r="676" spans="1:87" x14ac:dyDescent="0.25">
      <c r="A676" t="s">
        <v>855</v>
      </c>
      <c r="B676" t="s">
        <v>15307</v>
      </c>
      <c r="C676" t="s">
        <v>15308</v>
      </c>
      <c r="E676" t="s">
        <v>91</v>
      </c>
      <c r="F676" t="s">
        <v>15309</v>
      </c>
      <c r="G676" t="s">
        <v>15310</v>
      </c>
      <c r="H676" t="s">
        <v>818</v>
      </c>
      <c r="I676" t="s">
        <v>819</v>
      </c>
      <c r="J676" t="s">
        <v>96</v>
      </c>
      <c r="K676" t="s">
        <v>96</v>
      </c>
      <c r="L676" t="s">
        <v>820</v>
      </c>
      <c r="M676" t="s">
        <v>99</v>
      </c>
      <c r="N676" t="s">
        <v>100</v>
      </c>
      <c r="O676" t="s">
        <v>821</v>
      </c>
      <c r="P676" t="s">
        <v>818</v>
      </c>
      <c r="Q676" t="s">
        <v>15311</v>
      </c>
      <c r="R676" t="s">
        <v>823</v>
      </c>
      <c r="S676" t="s">
        <v>3278</v>
      </c>
      <c r="W676" t="s">
        <v>7254</v>
      </c>
      <c r="X676" t="s">
        <v>7886</v>
      </c>
      <c r="Y676" t="s">
        <v>15312</v>
      </c>
      <c r="Z676" t="s">
        <v>15313</v>
      </c>
      <c r="AA676" t="s">
        <v>830</v>
      </c>
      <c r="AB676" t="s">
        <v>113</v>
      </c>
      <c r="AC676" t="s">
        <v>4980</v>
      </c>
      <c r="AD676" t="s">
        <v>4981</v>
      </c>
      <c r="AE676" t="s">
        <v>1977</v>
      </c>
      <c r="AI676" t="s">
        <v>15297</v>
      </c>
      <c r="AJ676" t="s">
        <v>904</v>
      </c>
      <c r="AK676" t="s">
        <v>15298</v>
      </c>
      <c r="AL676" t="s">
        <v>15314</v>
      </c>
      <c r="AM676" t="s">
        <v>2208</v>
      </c>
      <c r="AN676" t="s">
        <v>15315</v>
      </c>
      <c r="AP676" t="s">
        <v>15316</v>
      </c>
      <c r="AQ676" t="s">
        <v>243</v>
      </c>
      <c r="AR676" t="s">
        <v>15317</v>
      </c>
      <c r="AS676" t="s">
        <v>15318</v>
      </c>
      <c r="AT676" t="s">
        <v>2280</v>
      </c>
      <c r="AU676" t="s">
        <v>132</v>
      </c>
      <c r="AV676" t="s">
        <v>841</v>
      </c>
      <c r="AW676" t="s">
        <v>842</v>
      </c>
      <c r="AX676" t="s">
        <v>135</v>
      </c>
      <c r="AY676" t="s">
        <v>136</v>
      </c>
      <c r="AZ676" t="s">
        <v>7266</v>
      </c>
      <c r="BA676" t="s">
        <v>879</v>
      </c>
      <c r="BB676" t="s">
        <v>880</v>
      </c>
      <c r="BE676" t="s">
        <v>9380</v>
      </c>
      <c r="BM676" t="s">
        <v>15319</v>
      </c>
      <c r="BN676" t="s">
        <v>15320</v>
      </c>
      <c r="BO676" t="s">
        <v>887</v>
      </c>
      <c r="CA676" t="s">
        <v>854</v>
      </c>
    </row>
    <row r="677" spans="1:87" x14ac:dyDescent="0.25">
      <c r="A677" t="s">
        <v>812</v>
      </c>
      <c r="B677" t="s">
        <v>15321</v>
      </c>
      <c r="C677" t="s">
        <v>15322</v>
      </c>
      <c r="E677" t="s">
        <v>91</v>
      </c>
      <c r="F677" t="s">
        <v>15323</v>
      </c>
      <c r="G677" t="s">
        <v>15324</v>
      </c>
      <c r="H677" t="s">
        <v>818</v>
      </c>
      <c r="I677" t="s">
        <v>819</v>
      </c>
      <c r="J677" t="s">
        <v>96</v>
      </c>
      <c r="K677" t="s">
        <v>96</v>
      </c>
      <c r="L677" t="s">
        <v>820</v>
      </c>
      <c r="M677" t="s">
        <v>99</v>
      </c>
      <c r="N677" t="s">
        <v>100</v>
      </c>
      <c r="O677" t="s">
        <v>821</v>
      </c>
      <c r="P677" t="s">
        <v>818</v>
      </c>
      <c r="Q677" t="s">
        <v>15325</v>
      </c>
      <c r="R677" t="s">
        <v>823</v>
      </c>
      <c r="S677" t="s">
        <v>1450</v>
      </c>
      <c r="W677" t="s">
        <v>5027</v>
      </c>
      <c r="X677" t="s">
        <v>7277</v>
      </c>
      <c r="Y677" t="s">
        <v>2720</v>
      </c>
      <c r="Z677" t="s">
        <v>15326</v>
      </c>
      <c r="AA677" t="s">
        <v>830</v>
      </c>
      <c r="AB677" t="s">
        <v>113</v>
      </c>
      <c r="AC677" t="s">
        <v>2320</v>
      </c>
      <c r="AD677" t="s">
        <v>2321</v>
      </c>
      <c r="AE677" t="s">
        <v>1977</v>
      </c>
      <c r="AI677" t="s">
        <v>7279</v>
      </c>
      <c r="AJ677" t="s">
        <v>627</v>
      </c>
      <c r="AK677" t="s">
        <v>7280</v>
      </c>
      <c r="AL677" t="s">
        <v>15327</v>
      </c>
      <c r="AM677" t="s">
        <v>593</v>
      </c>
      <c r="AN677" t="s">
        <v>15328</v>
      </c>
      <c r="AP677" t="s">
        <v>15329</v>
      </c>
      <c r="AQ677" t="s">
        <v>243</v>
      </c>
      <c r="AR677" t="s">
        <v>15330</v>
      </c>
      <c r="AS677" t="s">
        <v>15331</v>
      </c>
      <c r="AT677" t="s">
        <v>2306</v>
      </c>
      <c r="AU677" t="s">
        <v>132</v>
      </c>
      <c r="AV677" t="s">
        <v>841</v>
      </c>
      <c r="AW677" t="s">
        <v>842</v>
      </c>
      <c r="AX677" t="s">
        <v>135</v>
      </c>
      <c r="AY677" t="s">
        <v>136</v>
      </c>
      <c r="AZ677" t="s">
        <v>5038</v>
      </c>
      <c r="BA677" t="s">
        <v>879</v>
      </c>
      <c r="BB677" t="s">
        <v>880</v>
      </c>
      <c r="BE677" t="s">
        <v>5039</v>
      </c>
      <c r="BF677" t="s">
        <v>15332</v>
      </c>
      <c r="BM677" t="s">
        <v>13372</v>
      </c>
      <c r="BN677" t="s">
        <v>13373</v>
      </c>
      <c r="BO677" t="s">
        <v>887</v>
      </c>
      <c r="CA677" t="s">
        <v>854</v>
      </c>
    </row>
    <row r="678" spans="1:87" x14ac:dyDescent="0.25">
      <c r="A678" t="s">
        <v>2058</v>
      </c>
      <c r="B678" t="s">
        <v>15333</v>
      </c>
      <c r="C678" t="s">
        <v>15334</v>
      </c>
      <c r="E678" t="s">
        <v>91</v>
      </c>
      <c r="F678" t="s">
        <v>15335</v>
      </c>
      <c r="G678" t="s">
        <v>15336</v>
      </c>
      <c r="H678" t="s">
        <v>94</v>
      </c>
      <c r="I678" t="s">
        <v>95</v>
      </c>
      <c r="J678" t="s">
        <v>96</v>
      </c>
      <c r="K678" t="s">
        <v>96</v>
      </c>
      <c r="L678" t="s">
        <v>98</v>
      </c>
      <c r="M678" t="s">
        <v>99</v>
      </c>
      <c r="N678" t="s">
        <v>100</v>
      </c>
      <c r="O678" t="s">
        <v>101</v>
      </c>
      <c r="P678" t="s">
        <v>94</v>
      </c>
      <c r="Q678" t="s">
        <v>15337</v>
      </c>
      <c r="R678" t="s">
        <v>103</v>
      </c>
      <c r="S678" t="s">
        <v>2294</v>
      </c>
      <c r="T678" t="s">
        <v>105</v>
      </c>
      <c r="W678" t="s">
        <v>2295</v>
      </c>
      <c r="X678" t="s">
        <v>8648</v>
      </c>
      <c r="Y678" t="s">
        <v>110</v>
      </c>
      <c r="Z678" t="s">
        <v>15338</v>
      </c>
      <c r="AA678" t="s">
        <v>112</v>
      </c>
      <c r="AB678" t="s">
        <v>113</v>
      </c>
      <c r="AC678" t="s">
        <v>9494</v>
      </c>
      <c r="AD678" t="s">
        <v>9495</v>
      </c>
      <c r="AE678" t="s">
        <v>234</v>
      </c>
      <c r="AI678" t="s">
        <v>13718</v>
      </c>
      <c r="AJ678" t="s">
        <v>306</v>
      </c>
      <c r="AK678" t="s">
        <v>13719</v>
      </c>
      <c r="AL678" t="s">
        <v>15339</v>
      </c>
      <c r="AM678" t="s">
        <v>10422</v>
      </c>
      <c r="AN678" t="s">
        <v>15340</v>
      </c>
      <c r="AO678" t="s">
        <v>461</v>
      </c>
      <c r="AP678" t="s">
        <v>15341</v>
      </c>
      <c r="AQ678" t="s">
        <v>243</v>
      </c>
      <c r="AR678" t="s">
        <v>15342</v>
      </c>
      <c r="AS678" t="s">
        <v>15343</v>
      </c>
      <c r="AT678" t="s">
        <v>2306</v>
      </c>
      <c r="AU678" t="s">
        <v>132</v>
      </c>
      <c r="AV678" t="s">
        <v>133</v>
      </c>
      <c r="AW678" t="s">
        <v>465</v>
      </c>
      <c r="AX678" t="s">
        <v>135</v>
      </c>
      <c r="AY678" t="s">
        <v>136</v>
      </c>
      <c r="AZ678" t="s">
        <v>2307</v>
      </c>
      <c r="BA678" t="s">
        <v>15344</v>
      </c>
      <c r="BB678" t="s">
        <v>8658</v>
      </c>
      <c r="BC678" t="s">
        <v>8659</v>
      </c>
      <c r="BD678" t="s">
        <v>141</v>
      </c>
      <c r="BE678" t="s">
        <v>15345</v>
      </c>
      <c r="BF678" t="s">
        <v>15346</v>
      </c>
      <c r="BM678" t="s">
        <v>15347</v>
      </c>
      <c r="BN678" t="s">
        <v>15348</v>
      </c>
      <c r="BO678" t="s">
        <v>949</v>
      </c>
      <c r="BP678" t="s">
        <v>8664</v>
      </c>
      <c r="BQ678" t="s">
        <v>118</v>
      </c>
      <c r="BR678" t="s">
        <v>8665</v>
      </c>
      <c r="BW678" t="s">
        <v>15349</v>
      </c>
    </row>
    <row r="679" spans="1:87" x14ac:dyDescent="0.25">
      <c r="A679" t="s">
        <v>2058</v>
      </c>
      <c r="B679" t="s">
        <v>15350</v>
      </c>
      <c r="C679" t="s">
        <v>15351</v>
      </c>
      <c r="E679" t="s">
        <v>91</v>
      </c>
      <c r="F679" t="s">
        <v>15352</v>
      </c>
      <c r="G679" t="s">
        <v>15353</v>
      </c>
      <c r="H679" t="s">
        <v>94</v>
      </c>
      <c r="I679" t="s">
        <v>95</v>
      </c>
      <c r="J679" t="s">
        <v>96</v>
      </c>
      <c r="K679" t="s">
        <v>96</v>
      </c>
      <c r="L679" t="s">
        <v>98</v>
      </c>
      <c r="M679" t="s">
        <v>99</v>
      </c>
      <c r="N679" t="s">
        <v>100</v>
      </c>
      <c r="O679" t="s">
        <v>101</v>
      </c>
      <c r="P679" t="s">
        <v>94</v>
      </c>
      <c r="Q679" t="s">
        <v>15354</v>
      </c>
      <c r="R679" t="s">
        <v>103</v>
      </c>
      <c r="S679" t="s">
        <v>2294</v>
      </c>
      <c r="T679" t="s">
        <v>105</v>
      </c>
      <c r="W679" t="s">
        <v>2295</v>
      </c>
      <c r="X679" t="s">
        <v>15355</v>
      </c>
      <c r="Y679" t="s">
        <v>110</v>
      </c>
      <c r="Z679" t="s">
        <v>15356</v>
      </c>
      <c r="AA679" t="s">
        <v>112</v>
      </c>
      <c r="AB679" t="s">
        <v>113</v>
      </c>
      <c r="AC679" t="s">
        <v>2320</v>
      </c>
      <c r="AD679" t="s">
        <v>2321</v>
      </c>
      <c r="AE679" t="s">
        <v>234</v>
      </c>
      <c r="AF679" t="s">
        <v>15357</v>
      </c>
      <c r="AG679" t="s">
        <v>118</v>
      </c>
      <c r="AH679" t="s">
        <v>15358</v>
      </c>
      <c r="AI679" t="s">
        <v>15359</v>
      </c>
      <c r="AJ679" t="s">
        <v>361</v>
      </c>
      <c r="AK679" t="s">
        <v>15360</v>
      </c>
      <c r="AL679" t="s">
        <v>15361</v>
      </c>
      <c r="AN679" t="s">
        <v>15362</v>
      </c>
      <c r="AO679" t="s">
        <v>461</v>
      </c>
      <c r="AP679" t="s">
        <v>15363</v>
      </c>
      <c r="AQ679" t="s">
        <v>243</v>
      </c>
      <c r="AR679" t="s">
        <v>15364</v>
      </c>
      <c r="AS679" t="s">
        <v>15365</v>
      </c>
      <c r="AT679" t="s">
        <v>2306</v>
      </c>
      <c r="AU679" t="s">
        <v>132</v>
      </c>
      <c r="AV679" t="s">
        <v>133</v>
      </c>
      <c r="AW679" t="s">
        <v>465</v>
      </c>
      <c r="AX679" t="s">
        <v>135</v>
      </c>
      <c r="AY679" t="s">
        <v>136</v>
      </c>
      <c r="AZ679" t="s">
        <v>2307</v>
      </c>
      <c r="BA679" t="s">
        <v>15366</v>
      </c>
      <c r="BB679" t="s">
        <v>8342</v>
      </c>
      <c r="BC679" t="s">
        <v>8343</v>
      </c>
      <c r="BD679" t="s">
        <v>141</v>
      </c>
      <c r="BE679" t="s">
        <v>15367</v>
      </c>
      <c r="BM679" t="s">
        <v>15368</v>
      </c>
      <c r="BN679" t="s">
        <v>15369</v>
      </c>
      <c r="BO679" t="s">
        <v>949</v>
      </c>
      <c r="BP679" t="s">
        <v>15370</v>
      </c>
      <c r="BQ679" t="s">
        <v>118</v>
      </c>
      <c r="BR679" t="s">
        <v>15371</v>
      </c>
      <c r="BU679" t="s">
        <v>15372</v>
      </c>
      <c r="BV679" t="s">
        <v>15373</v>
      </c>
    </row>
    <row r="680" spans="1:87" x14ac:dyDescent="0.25">
      <c r="A680" t="s">
        <v>2058</v>
      </c>
      <c r="B680" t="s">
        <v>15374</v>
      </c>
      <c r="C680" t="s">
        <v>15375</v>
      </c>
      <c r="E680" t="s">
        <v>91</v>
      </c>
      <c r="F680" t="s">
        <v>15376</v>
      </c>
      <c r="G680" t="s">
        <v>15377</v>
      </c>
      <c r="H680" t="s">
        <v>94</v>
      </c>
      <c r="I680" t="s">
        <v>95</v>
      </c>
      <c r="J680" t="s">
        <v>96</v>
      </c>
      <c r="K680" t="s">
        <v>96</v>
      </c>
      <c r="L680" t="s">
        <v>98</v>
      </c>
      <c r="M680" t="s">
        <v>99</v>
      </c>
      <c r="N680" t="s">
        <v>100</v>
      </c>
      <c r="O680" t="s">
        <v>101</v>
      </c>
      <c r="P680" t="s">
        <v>94</v>
      </c>
      <c r="Q680" t="s">
        <v>15378</v>
      </c>
      <c r="R680" t="s">
        <v>103</v>
      </c>
      <c r="S680" t="s">
        <v>2294</v>
      </c>
      <c r="T680" t="s">
        <v>105</v>
      </c>
      <c r="W680" t="s">
        <v>2295</v>
      </c>
      <c r="X680" t="s">
        <v>7989</v>
      </c>
      <c r="Y680" t="s">
        <v>110</v>
      </c>
      <c r="Z680" t="s">
        <v>15379</v>
      </c>
      <c r="AA680" t="s">
        <v>112</v>
      </c>
      <c r="AB680" t="s">
        <v>113</v>
      </c>
      <c r="AC680" t="s">
        <v>2340</v>
      </c>
      <c r="AD680" t="s">
        <v>2341</v>
      </c>
      <c r="AE680" t="s">
        <v>1977</v>
      </c>
      <c r="AF680" t="s">
        <v>7991</v>
      </c>
      <c r="AG680" t="s">
        <v>118</v>
      </c>
      <c r="AH680" t="s">
        <v>7992</v>
      </c>
      <c r="AI680" t="s">
        <v>7993</v>
      </c>
      <c r="AJ680" t="s">
        <v>121</v>
      </c>
      <c r="AK680" t="s">
        <v>7994</v>
      </c>
      <c r="AL680" t="s">
        <v>15380</v>
      </c>
      <c r="AN680" t="s">
        <v>15381</v>
      </c>
      <c r="AO680" t="s">
        <v>2607</v>
      </c>
      <c r="AP680" t="s">
        <v>15382</v>
      </c>
      <c r="AQ680" t="s">
        <v>243</v>
      </c>
      <c r="AR680" t="s">
        <v>15383</v>
      </c>
      <c r="AS680" t="s">
        <v>15384</v>
      </c>
      <c r="AT680" t="s">
        <v>2371</v>
      </c>
      <c r="AU680" t="s">
        <v>132</v>
      </c>
      <c r="AV680" t="s">
        <v>133</v>
      </c>
      <c r="AW680" t="s">
        <v>2611</v>
      </c>
      <c r="AX680" t="s">
        <v>135</v>
      </c>
      <c r="AY680" t="s">
        <v>136</v>
      </c>
      <c r="AZ680" t="s">
        <v>5103</v>
      </c>
      <c r="BA680" t="s">
        <v>5400</v>
      </c>
      <c r="BB680" t="s">
        <v>248</v>
      </c>
      <c r="BC680" t="s">
        <v>5401</v>
      </c>
      <c r="BD680" t="s">
        <v>141</v>
      </c>
      <c r="BE680" t="s">
        <v>15385</v>
      </c>
      <c r="BF680" t="s">
        <v>15386</v>
      </c>
      <c r="BM680" t="s">
        <v>15387</v>
      </c>
      <c r="BN680" t="s">
        <v>15388</v>
      </c>
      <c r="BO680" t="s">
        <v>1773</v>
      </c>
      <c r="BP680" t="s">
        <v>8009</v>
      </c>
      <c r="BQ680" t="s">
        <v>379</v>
      </c>
      <c r="BR680" t="s">
        <v>8010</v>
      </c>
      <c r="BW680" t="s">
        <v>15389</v>
      </c>
    </row>
    <row r="681" spans="1:87" x14ac:dyDescent="0.25">
      <c r="A681" t="s">
        <v>2058</v>
      </c>
      <c r="B681" t="s">
        <v>15390</v>
      </c>
      <c r="C681" t="s">
        <v>15391</v>
      </c>
      <c r="E681" t="s">
        <v>91</v>
      </c>
      <c r="F681" t="s">
        <v>15392</v>
      </c>
      <c r="G681" t="s">
        <v>15393</v>
      </c>
      <c r="H681" t="s">
        <v>94</v>
      </c>
      <c r="I681" t="s">
        <v>95</v>
      </c>
      <c r="J681" t="s">
        <v>96</v>
      </c>
      <c r="K681" t="s">
        <v>96</v>
      </c>
      <c r="L681" t="s">
        <v>98</v>
      </c>
      <c r="M681" t="s">
        <v>99</v>
      </c>
      <c r="N681" t="s">
        <v>100</v>
      </c>
      <c r="O681" t="s">
        <v>101</v>
      </c>
      <c r="P681" t="s">
        <v>94</v>
      </c>
      <c r="Q681" t="s">
        <v>15394</v>
      </c>
      <c r="R681" t="s">
        <v>103</v>
      </c>
      <c r="S681" t="s">
        <v>2294</v>
      </c>
      <c r="T681" t="s">
        <v>105</v>
      </c>
      <c r="W681" t="s">
        <v>2295</v>
      </c>
      <c r="X681" t="s">
        <v>15395</v>
      </c>
      <c r="Y681" t="s">
        <v>110</v>
      </c>
      <c r="Z681" t="s">
        <v>15396</v>
      </c>
      <c r="AA681" t="s">
        <v>112</v>
      </c>
      <c r="AB681" t="s">
        <v>113</v>
      </c>
      <c r="AC681" t="s">
        <v>7332</v>
      </c>
      <c r="AD681" t="s">
        <v>7333</v>
      </c>
      <c r="AE681" t="s">
        <v>6353</v>
      </c>
      <c r="AF681" t="s">
        <v>3242</v>
      </c>
      <c r="AG681" t="s">
        <v>118</v>
      </c>
      <c r="AH681" t="s">
        <v>3243</v>
      </c>
      <c r="AI681" t="s">
        <v>3244</v>
      </c>
      <c r="AJ681" t="s">
        <v>361</v>
      </c>
      <c r="AK681" t="s">
        <v>3245</v>
      </c>
      <c r="AL681" t="s">
        <v>15397</v>
      </c>
      <c r="AN681" t="s">
        <v>15398</v>
      </c>
      <c r="AO681" t="s">
        <v>2607</v>
      </c>
      <c r="AP681" t="s">
        <v>15399</v>
      </c>
      <c r="AQ681" t="s">
        <v>243</v>
      </c>
      <c r="AR681" t="s">
        <v>15400</v>
      </c>
      <c r="AS681" t="s">
        <v>15401</v>
      </c>
      <c r="AT681" t="s">
        <v>2371</v>
      </c>
      <c r="AU681" t="s">
        <v>132</v>
      </c>
      <c r="AV681" t="s">
        <v>133</v>
      </c>
      <c r="AW681" t="s">
        <v>2611</v>
      </c>
      <c r="AX681" t="s">
        <v>135</v>
      </c>
      <c r="AY681" t="s">
        <v>136</v>
      </c>
      <c r="AZ681" t="s">
        <v>5103</v>
      </c>
      <c r="BA681" t="s">
        <v>15402</v>
      </c>
      <c r="BB681" t="s">
        <v>248</v>
      </c>
      <c r="BC681" t="s">
        <v>15403</v>
      </c>
      <c r="BD681" t="s">
        <v>141</v>
      </c>
      <c r="BE681" t="s">
        <v>15404</v>
      </c>
      <c r="BF681" t="s">
        <v>15405</v>
      </c>
      <c r="BM681" t="s">
        <v>15406</v>
      </c>
      <c r="BN681" t="s">
        <v>15407</v>
      </c>
      <c r="BO681" t="s">
        <v>949</v>
      </c>
      <c r="BW681" t="s">
        <v>15408</v>
      </c>
    </row>
    <row r="682" spans="1:87" x14ac:dyDescent="0.25">
      <c r="A682" t="s">
        <v>2058</v>
      </c>
      <c r="B682" t="s">
        <v>15409</v>
      </c>
      <c r="C682" t="s">
        <v>15410</v>
      </c>
      <c r="E682" t="s">
        <v>91</v>
      </c>
      <c r="F682" t="s">
        <v>15411</v>
      </c>
      <c r="G682" t="s">
        <v>15412</v>
      </c>
      <c r="H682" t="s">
        <v>94</v>
      </c>
      <c r="I682" t="s">
        <v>95</v>
      </c>
      <c r="J682" t="s">
        <v>96</v>
      </c>
      <c r="K682" t="s">
        <v>96</v>
      </c>
      <c r="L682" t="s">
        <v>98</v>
      </c>
      <c r="M682" t="s">
        <v>99</v>
      </c>
      <c r="N682" t="s">
        <v>100</v>
      </c>
      <c r="O682" t="s">
        <v>101</v>
      </c>
      <c r="P682" t="s">
        <v>94</v>
      </c>
      <c r="Q682" t="s">
        <v>15413</v>
      </c>
      <c r="R682" t="s">
        <v>103</v>
      </c>
      <c r="S682" t="s">
        <v>2294</v>
      </c>
      <c r="T682" t="s">
        <v>105</v>
      </c>
      <c r="W682" t="s">
        <v>2295</v>
      </c>
      <c r="X682" t="s">
        <v>10184</v>
      </c>
      <c r="Y682" t="s">
        <v>110</v>
      </c>
      <c r="Z682" t="s">
        <v>15414</v>
      </c>
      <c r="AA682" t="s">
        <v>112</v>
      </c>
      <c r="AB682" t="s">
        <v>113</v>
      </c>
      <c r="AC682" t="s">
        <v>7353</v>
      </c>
      <c r="AD682" t="s">
        <v>7354</v>
      </c>
      <c r="AE682" t="s">
        <v>2206</v>
      </c>
      <c r="AF682" t="s">
        <v>10186</v>
      </c>
      <c r="AG682" t="s">
        <v>118</v>
      </c>
      <c r="AH682" t="s">
        <v>10187</v>
      </c>
      <c r="AI682" t="s">
        <v>10188</v>
      </c>
      <c r="AJ682" t="s">
        <v>361</v>
      </c>
      <c r="AK682" t="s">
        <v>10189</v>
      </c>
      <c r="AL682" t="s">
        <v>15415</v>
      </c>
      <c r="AN682" t="s">
        <v>15416</v>
      </c>
      <c r="AO682" t="s">
        <v>2607</v>
      </c>
      <c r="AP682" t="s">
        <v>15417</v>
      </c>
      <c r="AQ682" t="s">
        <v>243</v>
      </c>
      <c r="AR682" t="s">
        <v>15418</v>
      </c>
      <c r="AS682" t="s">
        <v>15419</v>
      </c>
      <c r="AT682" t="s">
        <v>2371</v>
      </c>
      <c r="AU682" t="s">
        <v>132</v>
      </c>
      <c r="AV682" t="s">
        <v>133</v>
      </c>
      <c r="AW682" t="s">
        <v>2611</v>
      </c>
      <c r="AX682" t="s">
        <v>135</v>
      </c>
      <c r="AY682" t="s">
        <v>136</v>
      </c>
      <c r="AZ682" t="s">
        <v>2307</v>
      </c>
      <c r="BA682" t="s">
        <v>15420</v>
      </c>
      <c r="BB682" t="s">
        <v>10196</v>
      </c>
      <c r="BC682" t="s">
        <v>10197</v>
      </c>
      <c r="BD682" t="s">
        <v>141</v>
      </c>
      <c r="BE682" t="s">
        <v>15421</v>
      </c>
      <c r="BF682" t="s">
        <v>15422</v>
      </c>
      <c r="BM682" t="s">
        <v>13498</v>
      </c>
      <c r="BN682" t="s">
        <v>13499</v>
      </c>
      <c r="BO682" t="s">
        <v>1773</v>
      </c>
      <c r="BW682" t="s">
        <v>15423</v>
      </c>
    </row>
    <row r="683" spans="1:87" x14ac:dyDescent="0.25">
      <c r="A683" t="s">
        <v>2058</v>
      </c>
      <c r="B683" t="s">
        <v>15424</v>
      </c>
      <c r="C683" t="s">
        <v>15425</v>
      </c>
      <c r="E683" t="s">
        <v>91</v>
      </c>
      <c r="F683" t="s">
        <v>15426</v>
      </c>
      <c r="G683" t="s">
        <v>15427</v>
      </c>
      <c r="H683" t="s">
        <v>94</v>
      </c>
      <c r="I683" t="s">
        <v>95</v>
      </c>
      <c r="J683" t="s">
        <v>96</v>
      </c>
      <c r="K683" t="s">
        <v>96</v>
      </c>
      <c r="L683" t="s">
        <v>98</v>
      </c>
      <c r="M683" t="s">
        <v>99</v>
      </c>
      <c r="N683" t="s">
        <v>100</v>
      </c>
      <c r="O683" t="s">
        <v>101</v>
      </c>
      <c r="P683" t="s">
        <v>94</v>
      </c>
      <c r="Q683" t="s">
        <v>15428</v>
      </c>
      <c r="R683" t="s">
        <v>103</v>
      </c>
      <c r="S683" t="s">
        <v>2294</v>
      </c>
      <c r="T683" t="s">
        <v>105</v>
      </c>
      <c r="W683" t="s">
        <v>2295</v>
      </c>
      <c r="X683" t="s">
        <v>13212</v>
      </c>
      <c r="Y683" t="s">
        <v>110</v>
      </c>
      <c r="Z683" t="s">
        <v>15429</v>
      </c>
      <c r="AA683" t="s">
        <v>112</v>
      </c>
      <c r="AB683" t="s">
        <v>113</v>
      </c>
      <c r="AC683" t="s">
        <v>15430</v>
      </c>
      <c r="AD683" t="s">
        <v>15431</v>
      </c>
      <c r="AE683" t="s">
        <v>2206</v>
      </c>
      <c r="AF683" t="s">
        <v>13214</v>
      </c>
      <c r="AG683" t="s">
        <v>118</v>
      </c>
      <c r="AH683" t="s">
        <v>13215</v>
      </c>
      <c r="AI683" t="s">
        <v>13216</v>
      </c>
      <c r="AJ683" t="s">
        <v>1311</v>
      </c>
      <c r="AK683" t="s">
        <v>13217</v>
      </c>
      <c r="AL683" t="s">
        <v>15432</v>
      </c>
      <c r="AN683" t="s">
        <v>15433</v>
      </c>
      <c r="AO683" t="s">
        <v>171</v>
      </c>
      <c r="AP683" t="s">
        <v>15434</v>
      </c>
      <c r="AQ683" t="s">
        <v>243</v>
      </c>
      <c r="AR683" t="s">
        <v>15435</v>
      </c>
      <c r="AS683" t="s">
        <v>15436</v>
      </c>
      <c r="AT683" t="s">
        <v>2393</v>
      </c>
      <c r="AU683" t="s">
        <v>132</v>
      </c>
      <c r="AV683" t="s">
        <v>133</v>
      </c>
      <c r="AW683" t="s">
        <v>175</v>
      </c>
      <c r="AX683" t="s">
        <v>135</v>
      </c>
      <c r="AY683" t="s">
        <v>136</v>
      </c>
      <c r="AZ683" t="s">
        <v>2307</v>
      </c>
      <c r="BA683" t="s">
        <v>5160</v>
      </c>
      <c r="BB683" t="s">
        <v>705</v>
      </c>
      <c r="BC683" t="s">
        <v>706</v>
      </c>
      <c r="BD683" t="s">
        <v>141</v>
      </c>
      <c r="BE683" t="s">
        <v>5161</v>
      </c>
      <c r="BF683" t="s">
        <v>15437</v>
      </c>
      <c r="BM683" t="s">
        <v>5163</v>
      </c>
      <c r="BN683" t="s">
        <v>5164</v>
      </c>
      <c r="BO683" t="s">
        <v>1773</v>
      </c>
      <c r="BP683" t="s">
        <v>13229</v>
      </c>
      <c r="BQ683" t="s">
        <v>379</v>
      </c>
      <c r="BR683" t="s">
        <v>13230</v>
      </c>
      <c r="BW683" t="s">
        <v>15438</v>
      </c>
    </row>
    <row r="684" spans="1:87" x14ac:dyDescent="0.25">
      <c r="A684" t="s">
        <v>2058</v>
      </c>
      <c r="B684" t="s">
        <v>15439</v>
      </c>
      <c r="C684" t="s">
        <v>15440</v>
      </c>
      <c r="E684" t="s">
        <v>91</v>
      </c>
      <c r="F684" t="s">
        <v>15441</v>
      </c>
      <c r="G684" t="s">
        <v>15442</v>
      </c>
      <c r="H684" t="s">
        <v>94</v>
      </c>
      <c r="I684" t="s">
        <v>95</v>
      </c>
      <c r="J684" t="s">
        <v>96</v>
      </c>
      <c r="K684" t="s">
        <v>96</v>
      </c>
      <c r="L684" t="s">
        <v>98</v>
      </c>
      <c r="M684" t="s">
        <v>15443</v>
      </c>
      <c r="N684" t="s">
        <v>723</v>
      </c>
      <c r="O684" t="s">
        <v>101</v>
      </c>
      <c r="P684" t="s">
        <v>94</v>
      </c>
      <c r="Q684" t="s">
        <v>15444</v>
      </c>
      <c r="R684" t="s">
        <v>3179</v>
      </c>
      <c r="S684" t="s">
        <v>2551</v>
      </c>
      <c r="T684" t="s">
        <v>3180</v>
      </c>
      <c r="W684" t="s">
        <v>15445</v>
      </c>
      <c r="X684" t="s">
        <v>15446</v>
      </c>
      <c r="Z684" t="s">
        <v>15447</v>
      </c>
      <c r="AA684" t="s">
        <v>112</v>
      </c>
      <c r="AB684" t="s">
        <v>113</v>
      </c>
      <c r="AC684" t="s">
        <v>15448</v>
      </c>
      <c r="AD684" t="s">
        <v>15449</v>
      </c>
      <c r="AE684" t="s">
        <v>164</v>
      </c>
      <c r="AF684" t="s">
        <v>5052</v>
      </c>
      <c r="AH684" t="s">
        <v>5053</v>
      </c>
      <c r="AI684" t="s">
        <v>15450</v>
      </c>
      <c r="AK684" t="s">
        <v>15451</v>
      </c>
      <c r="AL684" t="s">
        <v>15452</v>
      </c>
      <c r="AN684" t="s">
        <v>15453</v>
      </c>
      <c r="AP684" t="s">
        <v>15454</v>
      </c>
      <c r="AQ684" t="s">
        <v>2350</v>
      </c>
      <c r="AR684" t="s">
        <v>15455</v>
      </c>
      <c r="AS684" t="s">
        <v>15456</v>
      </c>
      <c r="AT684" t="s">
        <v>5180</v>
      </c>
      <c r="AU684" t="s">
        <v>132</v>
      </c>
      <c r="AV684" t="s">
        <v>3192</v>
      </c>
      <c r="AX684" t="s">
        <v>135</v>
      </c>
      <c r="AY684" t="s">
        <v>136</v>
      </c>
      <c r="AZ684" t="s">
        <v>15457</v>
      </c>
      <c r="BA684" t="s">
        <v>15458</v>
      </c>
      <c r="BB684" t="s">
        <v>15459</v>
      </c>
      <c r="BC684" t="s">
        <v>15460</v>
      </c>
      <c r="BD684" t="s">
        <v>141</v>
      </c>
      <c r="BE684" t="s">
        <v>15461</v>
      </c>
      <c r="BF684" t="s">
        <v>15462</v>
      </c>
      <c r="BM684" t="s">
        <v>15463</v>
      </c>
      <c r="BN684" t="s">
        <v>15464</v>
      </c>
      <c r="BO684" t="s">
        <v>853</v>
      </c>
      <c r="BP684" t="s">
        <v>9714</v>
      </c>
      <c r="BR684" t="s">
        <v>9715</v>
      </c>
      <c r="BW684" t="s">
        <v>15465</v>
      </c>
      <c r="CD684" t="s">
        <v>15446</v>
      </c>
      <c r="CI684" t="s">
        <v>15466</v>
      </c>
    </row>
    <row r="685" spans="1:87" x14ac:dyDescent="0.25">
      <c r="A685" t="s">
        <v>2058</v>
      </c>
      <c r="B685" t="s">
        <v>15467</v>
      </c>
      <c r="C685" t="s">
        <v>15468</v>
      </c>
      <c r="E685" t="s">
        <v>91</v>
      </c>
      <c r="F685" t="s">
        <v>15469</v>
      </c>
      <c r="G685" t="s">
        <v>15470</v>
      </c>
      <c r="H685" t="s">
        <v>94</v>
      </c>
      <c r="I685" t="s">
        <v>95</v>
      </c>
      <c r="J685" t="s">
        <v>96</v>
      </c>
      <c r="K685" t="s">
        <v>96</v>
      </c>
      <c r="L685" t="s">
        <v>98</v>
      </c>
      <c r="M685" t="s">
        <v>99</v>
      </c>
      <c r="N685" t="s">
        <v>100</v>
      </c>
      <c r="O685" t="s">
        <v>101</v>
      </c>
      <c r="P685" t="s">
        <v>94</v>
      </c>
      <c r="Q685" t="s">
        <v>15471</v>
      </c>
      <c r="R685" t="s">
        <v>2929</v>
      </c>
      <c r="S685" t="s">
        <v>7436</v>
      </c>
      <c r="T685" t="s">
        <v>2931</v>
      </c>
      <c r="W685" t="s">
        <v>7437</v>
      </c>
      <c r="X685" t="s">
        <v>15472</v>
      </c>
      <c r="Y685" t="s">
        <v>453</v>
      </c>
      <c r="Z685" t="s">
        <v>15473</v>
      </c>
      <c r="AA685" t="s">
        <v>112</v>
      </c>
      <c r="AB685" t="s">
        <v>113</v>
      </c>
      <c r="AC685" t="s">
        <v>13636</v>
      </c>
      <c r="AD685" t="s">
        <v>13637</v>
      </c>
      <c r="AE685" t="s">
        <v>334</v>
      </c>
      <c r="AF685" t="s">
        <v>3659</v>
      </c>
      <c r="AG685" t="s">
        <v>118</v>
      </c>
      <c r="AH685" t="s">
        <v>15474</v>
      </c>
      <c r="AI685" t="s">
        <v>15475</v>
      </c>
      <c r="AJ685" t="s">
        <v>121</v>
      </c>
      <c r="AK685" t="s">
        <v>15476</v>
      </c>
      <c r="AL685" t="s">
        <v>15477</v>
      </c>
      <c r="AN685" t="s">
        <v>15478</v>
      </c>
      <c r="AP685" t="s">
        <v>15479</v>
      </c>
      <c r="AQ685" t="s">
        <v>243</v>
      </c>
      <c r="AR685" t="s">
        <v>15480</v>
      </c>
      <c r="AS685" t="s">
        <v>15481</v>
      </c>
      <c r="AT685" t="s">
        <v>2488</v>
      </c>
      <c r="AU685" t="s">
        <v>132</v>
      </c>
      <c r="AV685" t="s">
        <v>2948</v>
      </c>
      <c r="AX685" t="s">
        <v>135</v>
      </c>
      <c r="AY685" t="s">
        <v>136</v>
      </c>
      <c r="AZ685" t="s">
        <v>7446</v>
      </c>
      <c r="BA685" t="s">
        <v>7244</v>
      </c>
      <c r="BB685" t="s">
        <v>2951</v>
      </c>
      <c r="BC685" t="s">
        <v>2952</v>
      </c>
      <c r="BD685" t="s">
        <v>141</v>
      </c>
      <c r="BE685" t="s">
        <v>7447</v>
      </c>
      <c r="BF685" t="s">
        <v>15482</v>
      </c>
      <c r="BM685" t="s">
        <v>15483</v>
      </c>
      <c r="BN685" t="s">
        <v>15484</v>
      </c>
      <c r="BO685" t="s">
        <v>2573</v>
      </c>
      <c r="BX685" t="s">
        <v>2672</v>
      </c>
    </row>
    <row r="686" spans="1:87" x14ac:dyDescent="0.25">
      <c r="A686" t="s">
        <v>2058</v>
      </c>
      <c r="B686" t="s">
        <v>15485</v>
      </c>
      <c r="C686" t="s">
        <v>15486</v>
      </c>
      <c r="E686" t="s">
        <v>91</v>
      </c>
      <c r="F686" t="s">
        <v>15487</v>
      </c>
      <c r="G686" t="s">
        <v>15488</v>
      </c>
      <c r="H686" t="s">
        <v>94</v>
      </c>
      <c r="I686" t="s">
        <v>95</v>
      </c>
      <c r="J686" t="s">
        <v>96</v>
      </c>
      <c r="K686" t="s">
        <v>96</v>
      </c>
      <c r="L686" t="s">
        <v>98</v>
      </c>
      <c r="M686" t="s">
        <v>99</v>
      </c>
      <c r="N686" t="s">
        <v>100</v>
      </c>
      <c r="O686" t="s">
        <v>101</v>
      </c>
      <c r="P686" t="s">
        <v>94</v>
      </c>
      <c r="Q686" t="s">
        <v>15489</v>
      </c>
      <c r="R686" t="s">
        <v>2929</v>
      </c>
      <c r="S686" t="s">
        <v>7436</v>
      </c>
      <c r="T686" t="s">
        <v>2931</v>
      </c>
      <c r="W686" t="s">
        <v>7437</v>
      </c>
      <c r="X686" t="s">
        <v>15490</v>
      </c>
      <c r="Y686" t="s">
        <v>453</v>
      </c>
      <c r="Z686" t="s">
        <v>15473</v>
      </c>
      <c r="AA686" t="s">
        <v>112</v>
      </c>
      <c r="AB686" t="s">
        <v>113</v>
      </c>
      <c r="AC686" t="s">
        <v>11747</v>
      </c>
      <c r="AD686" t="s">
        <v>11748</v>
      </c>
      <c r="AE686" t="s">
        <v>2342</v>
      </c>
      <c r="AI686" t="s">
        <v>15491</v>
      </c>
      <c r="AJ686" t="s">
        <v>306</v>
      </c>
      <c r="AK686" t="s">
        <v>15492</v>
      </c>
      <c r="AL686" t="s">
        <v>15477</v>
      </c>
      <c r="AN686" t="s">
        <v>15478</v>
      </c>
      <c r="AP686" t="s">
        <v>15493</v>
      </c>
      <c r="AQ686" t="s">
        <v>243</v>
      </c>
      <c r="AR686" t="s">
        <v>15494</v>
      </c>
      <c r="AS686" t="s">
        <v>15495</v>
      </c>
      <c r="AT686" t="s">
        <v>2535</v>
      </c>
      <c r="AU686" t="s">
        <v>132</v>
      </c>
      <c r="AV686" t="s">
        <v>2948</v>
      </c>
      <c r="AX686" t="s">
        <v>135</v>
      </c>
      <c r="AY686" t="s">
        <v>136</v>
      </c>
      <c r="AZ686" t="s">
        <v>7446</v>
      </c>
      <c r="BA686" t="s">
        <v>15496</v>
      </c>
      <c r="BB686" t="s">
        <v>15497</v>
      </c>
      <c r="BC686" t="s">
        <v>15498</v>
      </c>
      <c r="BD686" t="s">
        <v>141</v>
      </c>
      <c r="BE686" t="s">
        <v>15499</v>
      </c>
      <c r="BF686" t="s">
        <v>15500</v>
      </c>
      <c r="BM686" t="s">
        <v>15501</v>
      </c>
      <c r="BN686" t="s">
        <v>15502</v>
      </c>
      <c r="BO686" t="s">
        <v>2573</v>
      </c>
      <c r="BP686" t="s">
        <v>15503</v>
      </c>
      <c r="BQ686" t="s">
        <v>118</v>
      </c>
      <c r="BR686" t="s">
        <v>15504</v>
      </c>
    </row>
    <row r="687" spans="1:87" x14ac:dyDescent="0.25">
      <c r="A687" t="s">
        <v>855</v>
      </c>
      <c r="B687" t="s">
        <v>15505</v>
      </c>
      <c r="C687" t="s">
        <v>15506</v>
      </c>
      <c r="E687" t="s">
        <v>91</v>
      </c>
      <c r="F687" t="s">
        <v>15507</v>
      </c>
      <c r="G687" t="s">
        <v>15508</v>
      </c>
      <c r="H687" t="s">
        <v>818</v>
      </c>
      <c r="I687" t="s">
        <v>819</v>
      </c>
      <c r="J687" t="s">
        <v>96</v>
      </c>
      <c r="K687" t="s">
        <v>96</v>
      </c>
      <c r="L687" t="s">
        <v>820</v>
      </c>
      <c r="M687" t="s">
        <v>99</v>
      </c>
      <c r="N687" t="s">
        <v>100</v>
      </c>
      <c r="O687" t="s">
        <v>821</v>
      </c>
      <c r="P687" t="s">
        <v>818</v>
      </c>
      <c r="Q687" t="s">
        <v>15509</v>
      </c>
      <c r="R687" t="s">
        <v>823</v>
      </c>
      <c r="S687" t="s">
        <v>2566</v>
      </c>
      <c r="W687" t="s">
        <v>5344</v>
      </c>
      <c r="X687" t="s">
        <v>11569</v>
      </c>
      <c r="Y687" t="s">
        <v>110</v>
      </c>
      <c r="Z687" t="s">
        <v>15510</v>
      </c>
      <c r="AA687" t="s">
        <v>830</v>
      </c>
      <c r="AB687" t="s">
        <v>113</v>
      </c>
      <c r="AC687" t="s">
        <v>11788</v>
      </c>
      <c r="AD687" t="s">
        <v>11789</v>
      </c>
      <c r="AE687" t="s">
        <v>234</v>
      </c>
      <c r="AF687" t="s">
        <v>11573</v>
      </c>
      <c r="AG687" t="s">
        <v>118</v>
      </c>
      <c r="AH687" t="s">
        <v>11574</v>
      </c>
      <c r="AI687" t="s">
        <v>11575</v>
      </c>
      <c r="AJ687" t="s">
        <v>306</v>
      </c>
      <c r="AK687" t="s">
        <v>11576</v>
      </c>
      <c r="AL687" t="s">
        <v>15511</v>
      </c>
      <c r="AM687" t="s">
        <v>498</v>
      </c>
      <c r="AN687" t="s">
        <v>15512</v>
      </c>
      <c r="AP687" t="s">
        <v>15513</v>
      </c>
      <c r="AQ687" t="s">
        <v>243</v>
      </c>
      <c r="AR687" t="s">
        <v>15514</v>
      </c>
      <c r="AS687" t="s">
        <v>15515</v>
      </c>
      <c r="AT687" t="s">
        <v>2564</v>
      </c>
      <c r="AU687" t="s">
        <v>132</v>
      </c>
      <c r="AV687" t="s">
        <v>841</v>
      </c>
      <c r="AW687" t="s">
        <v>842</v>
      </c>
      <c r="AX687" t="s">
        <v>135</v>
      </c>
      <c r="AY687" t="s">
        <v>136</v>
      </c>
      <c r="AZ687" t="s">
        <v>5355</v>
      </c>
      <c r="BA687" t="s">
        <v>2911</v>
      </c>
      <c r="BB687" t="s">
        <v>2912</v>
      </c>
      <c r="BE687" t="s">
        <v>13690</v>
      </c>
      <c r="BF687" t="s">
        <v>15516</v>
      </c>
      <c r="BM687" t="s">
        <v>15517</v>
      </c>
      <c r="BN687" t="s">
        <v>15518</v>
      </c>
      <c r="BO687" t="s">
        <v>887</v>
      </c>
      <c r="BX687" t="s">
        <v>919</v>
      </c>
      <c r="CA687" t="s">
        <v>854</v>
      </c>
    </row>
    <row r="688" spans="1:87" x14ac:dyDescent="0.25">
      <c r="A688" t="s">
        <v>2058</v>
      </c>
      <c r="B688" t="s">
        <v>15519</v>
      </c>
      <c r="C688" t="s">
        <v>15520</v>
      </c>
      <c r="E688" t="s">
        <v>91</v>
      </c>
      <c r="F688" t="s">
        <v>15521</v>
      </c>
      <c r="G688" t="s">
        <v>15522</v>
      </c>
      <c r="H688" t="s">
        <v>94</v>
      </c>
      <c r="I688" t="s">
        <v>95</v>
      </c>
      <c r="J688" t="s">
        <v>96</v>
      </c>
      <c r="K688" t="s">
        <v>96</v>
      </c>
      <c r="L688" t="s">
        <v>98</v>
      </c>
      <c r="M688" t="s">
        <v>99</v>
      </c>
      <c r="N688" t="s">
        <v>100</v>
      </c>
      <c r="O688" t="s">
        <v>101</v>
      </c>
      <c r="P688" t="s">
        <v>94</v>
      </c>
      <c r="Q688" t="s">
        <v>15523</v>
      </c>
      <c r="R688" t="s">
        <v>103</v>
      </c>
      <c r="S688" t="s">
        <v>2551</v>
      </c>
      <c r="T688" t="s">
        <v>105</v>
      </c>
      <c r="W688" t="s">
        <v>2552</v>
      </c>
      <c r="X688" t="s">
        <v>15524</v>
      </c>
      <c r="Y688" t="s">
        <v>110</v>
      </c>
      <c r="Z688" t="s">
        <v>15525</v>
      </c>
      <c r="AA688" t="s">
        <v>112</v>
      </c>
      <c r="AB688" t="s">
        <v>113</v>
      </c>
      <c r="AC688" t="s">
        <v>15526</v>
      </c>
      <c r="AD688" t="s">
        <v>15527</v>
      </c>
      <c r="AE688" t="s">
        <v>234</v>
      </c>
      <c r="AF688" t="s">
        <v>15528</v>
      </c>
      <c r="AH688" t="s">
        <v>15529</v>
      </c>
      <c r="AI688" t="s">
        <v>15530</v>
      </c>
      <c r="AK688" t="s">
        <v>15531</v>
      </c>
      <c r="AL688" t="s">
        <v>15532</v>
      </c>
      <c r="AN688" t="s">
        <v>15533</v>
      </c>
      <c r="AO688" t="s">
        <v>126</v>
      </c>
      <c r="AP688" t="s">
        <v>15534</v>
      </c>
      <c r="AQ688" t="s">
        <v>243</v>
      </c>
      <c r="AR688" t="s">
        <v>15535</v>
      </c>
      <c r="AS688" t="s">
        <v>15536</v>
      </c>
      <c r="AT688" t="s">
        <v>2564</v>
      </c>
      <c r="AU688" t="s">
        <v>132</v>
      </c>
      <c r="AV688" t="s">
        <v>133</v>
      </c>
      <c r="AW688" t="s">
        <v>134</v>
      </c>
      <c r="AX688" t="s">
        <v>135</v>
      </c>
      <c r="AY688" t="s">
        <v>136</v>
      </c>
      <c r="AZ688" t="s">
        <v>2565</v>
      </c>
      <c r="BA688" t="s">
        <v>1304</v>
      </c>
      <c r="BB688" t="s">
        <v>15537</v>
      </c>
      <c r="BC688" t="s">
        <v>15538</v>
      </c>
      <c r="BD688" t="s">
        <v>141</v>
      </c>
      <c r="BE688" t="s">
        <v>15539</v>
      </c>
      <c r="BF688" t="s">
        <v>15540</v>
      </c>
      <c r="BM688" t="s">
        <v>15541</v>
      </c>
      <c r="BN688" t="s">
        <v>15542</v>
      </c>
      <c r="BO688" t="s">
        <v>2591</v>
      </c>
      <c r="BP688" t="s">
        <v>15543</v>
      </c>
      <c r="BR688" t="s">
        <v>15544</v>
      </c>
      <c r="BW688" t="s">
        <v>15545</v>
      </c>
      <c r="BX688" t="s">
        <v>15546</v>
      </c>
    </row>
    <row r="689" spans="1:83" x14ac:dyDescent="0.25">
      <c r="A689" t="s">
        <v>2058</v>
      </c>
      <c r="B689" t="s">
        <v>15547</v>
      </c>
      <c r="C689" t="s">
        <v>15548</v>
      </c>
      <c r="E689" t="s">
        <v>91</v>
      </c>
      <c r="F689" t="s">
        <v>15549</v>
      </c>
      <c r="G689" t="s">
        <v>15550</v>
      </c>
      <c r="H689" t="s">
        <v>94</v>
      </c>
      <c r="I689" t="s">
        <v>95</v>
      </c>
      <c r="J689" t="s">
        <v>96</v>
      </c>
      <c r="K689" t="s">
        <v>96</v>
      </c>
      <c r="L689" t="s">
        <v>98</v>
      </c>
      <c r="M689" t="s">
        <v>99</v>
      </c>
      <c r="N689" t="s">
        <v>100</v>
      </c>
      <c r="O689" t="s">
        <v>101</v>
      </c>
      <c r="P689" t="s">
        <v>94</v>
      </c>
      <c r="Q689" t="s">
        <v>15551</v>
      </c>
      <c r="R689" t="s">
        <v>103</v>
      </c>
      <c r="S689" t="s">
        <v>2551</v>
      </c>
      <c r="T689" t="s">
        <v>105</v>
      </c>
      <c r="W689" t="s">
        <v>2552</v>
      </c>
      <c r="X689" t="s">
        <v>10461</v>
      </c>
      <c r="Y689" t="s">
        <v>110</v>
      </c>
      <c r="Z689" t="s">
        <v>15552</v>
      </c>
      <c r="AA689" t="s">
        <v>112</v>
      </c>
      <c r="AB689" t="s">
        <v>113</v>
      </c>
      <c r="AC689" t="s">
        <v>7510</v>
      </c>
      <c r="AD689" t="s">
        <v>7511</v>
      </c>
      <c r="AE689" t="s">
        <v>164</v>
      </c>
      <c r="AF689" t="s">
        <v>3947</v>
      </c>
      <c r="AH689" t="s">
        <v>3948</v>
      </c>
      <c r="AI689" t="s">
        <v>15553</v>
      </c>
      <c r="AK689" t="s">
        <v>15554</v>
      </c>
      <c r="AL689" t="s">
        <v>15555</v>
      </c>
      <c r="AN689" t="s">
        <v>15556</v>
      </c>
      <c r="AO689" t="s">
        <v>461</v>
      </c>
      <c r="AP689" t="s">
        <v>15557</v>
      </c>
      <c r="AQ689" t="s">
        <v>243</v>
      </c>
      <c r="AR689" t="s">
        <v>15558</v>
      </c>
      <c r="AS689" t="s">
        <v>15559</v>
      </c>
      <c r="AT689" t="s">
        <v>2564</v>
      </c>
      <c r="AU689" t="s">
        <v>132</v>
      </c>
      <c r="AV689" t="s">
        <v>133</v>
      </c>
      <c r="AW689" t="s">
        <v>465</v>
      </c>
      <c r="AX689" t="s">
        <v>135</v>
      </c>
      <c r="AY689" t="s">
        <v>136</v>
      </c>
      <c r="AZ689" t="s">
        <v>2565</v>
      </c>
      <c r="BA689" t="s">
        <v>13941</v>
      </c>
      <c r="BB689" t="s">
        <v>10472</v>
      </c>
      <c r="BC689" t="s">
        <v>10473</v>
      </c>
      <c r="BD689" t="s">
        <v>141</v>
      </c>
      <c r="BE689" t="s">
        <v>15560</v>
      </c>
      <c r="BF689" t="s">
        <v>15561</v>
      </c>
      <c r="BM689" t="s">
        <v>15562</v>
      </c>
      <c r="BN689" t="s">
        <v>15563</v>
      </c>
      <c r="BO689" t="s">
        <v>2591</v>
      </c>
      <c r="BP689" t="s">
        <v>10479</v>
      </c>
      <c r="BR689" t="s">
        <v>10480</v>
      </c>
      <c r="BW689" t="s">
        <v>15564</v>
      </c>
    </row>
    <row r="690" spans="1:83" x14ac:dyDescent="0.25">
      <c r="A690" t="s">
        <v>2058</v>
      </c>
      <c r="B690" t="s">
        <v>15565</v>
      </c>
      <c r="C690" t="s">
        <v>15566</v>
      </c>
      <c r="E690" t="s">
        <v>91</v>
      </c>
      <c r="F690" t="s">
        <v>15567</v>
      </c>
      <c r="G690" t="s">
        <v>15568</v>
      </c>
      <c r="H690" t="s">
        <v>94</v>
      </c>
      <c r="I690" t="s">
        <v>95</v>
      </c>
      <c r="J690" t="s">
        <v>96</v>
      </c>
      <c r="K690" t="s">
        <v>96</v>
      </c>
      <c r="L690" t="s">
        <v>98</v>
      </c>
      <c r="M690" t="s">
        <v>99</v>
      </c>
      <c r="N690" t="s">
        <v>100</v>
      </c>
      <c r="O690" t="s">
        <v>101</v>
      </c>
      <c r="P690" t="s">
        <v>94</v>
      </c>
      <c r="Q690" t="s">
        <v>15569</v>
      </c>
      <c r="R690" t="s">
        <v>103</v>
      </c>
      <c r="S690" t="s">
        <v>2551</v>
      </c>
      <c r="T690" t="s">
        <v>105</v>
      </c>
      <c r="W690" t="s">
        <v>2552</v>
      </c>
      <c r="X690" t="s">
        <v>9701</v>
      </c>
      <c r="Y690" t="s">
        <v>110</v>
      </c>
      <c r="Z690" t="s">
        <v>15570</v>
      </c>
      <c r="AA690" t="s">
        <v>112</v>
      </c>
      <c r="AB690" t="s">
        <v>113</v>
      </c>
      <c r="AC690" t="s">
        <v>15571</v>
      </c>
      <c r="AD690" t="s">
        <v>15572</v>
      </c>
      <c r="AE690" t="s">
        <v>234</v>
      </c>
      <c r="AI690" t="s">
        <v>9703</v>
      </c>
      <c r="AK690" t="s">
        <v>9704</v>
      </c>
      <c r="AL690" t="s">
        <v>15573</v>
      </c>
      <c r="AN690" t="s">
        <v>15574</v>
      </c>
      <c r="AO690" t="s">
        <v>461</v>
      </c>
      <c r="AP690" t="s">
        <v>15575</v>
      </c>
      <c r="AQ690" t="s">
        <v>243</v>
      </c>
      <c r="AR690" t="s">
        <v>15576</v>
      </c>
      <c r="AS690" t="s">
        <v>15577</v>
      </c>
      <c r="AT690" t="s">
        <v>2683</v>
      </c>
      <c r="AU690" t="s">
        <v>132</v>
      </c>
      <c r="AV690" t="s">
        <v>133</v>
      </c>
      <c r="AW690" t="s">
        <v>465</v>
      </c>
      <c r="AX690" t="s">
        <v>135</v>
      </c>
      <c r="AY690" t="s">
        <v>136</v>
      </c>
      <c r="AZ690" t="s">
        <v>2565</v>
      </c>
      <c r="BA690" t="s">
        <v>9710</v>
      </c>
      <c r="BB690" t="s">
        <v>4684</v>
      </c>
      <c r="BC690" t="s">
        <v>4685</v>
      </c>
      <c r="BD690" t="s">
        <v>141</v>
      </c>
      <c r="BE690" t="s">
        <v>9711</v>
      </c>
      <c r="BF690" t="s">
        <v>15578</v>
      </c>
      <c r="BM690" t="s">
        <v>15579</v>
      </c>
      <c r="BN690" t="s">
        <v>15580</v>
      </c>
      <c r="BO690" t="s">
        <v>2591</v>
      </c>
      <c r="BP690" t="s">
        <v>9714</v>
      </c>
      <c r="BR690" t="s">
        <v>9715</v>
      </c>
      <c r="BW690" t="s">
        <v>15581</v>
      </c>
    </row>
    <row r="691" spans="1:83" x14ac:dyDescent="0.25">
      <c r="A691" t="s">
        <v>2058</v>
      </c>
      <c r="B691" t="s">
        <v>15582</v>
      </c>
      <c r="C691" t="s">
        <v>15583</v>
      </c>
      <c r="E691" t="s">
        <v>91</v>
      </c>
      <c r="F691" t="s">
        <v>15584</v>
      </c>
      <c r="G691" t="s">
        <v>15585</v>
      </c>
      <c r="H691" t="s">
        <v>94</v>
      </c>
      <c r="I691" t="s">
        <v>95</v>
      </c>
      <c r="J691" t="s">
        <v>96</v>
      </c>
      <c r="K691" t="s">
        <v>96</v>
      </c>
      <c r="L691" t="s">
        <v>98</v>
      </c>
      <c r="M691" t="s">
        <v>99</v>
      </c>
      <c r="N691" t="s">
        <v>100</v>
      </c>
      <c r="O691" t="s">
        <v>101</v>
      </c>
      <c r="P691" t="s">
        <v>94</v>
      </c>
      <c r="Q691" t="s">
        <v>15586</v>
      </c>
      <c r="R691" t="s">
        <v>103</v>
      </c>
      <c r="S691" t="s">
        <v>2551</v>
      </c>
      <c r="T691" t="s">
        <v>105</v>
      </c>
      <c r="W691" t="s">
        <v>2552</v>
      </c>
      <c r="X691" t="s">
        <v>15587</v>
      </c>
      <c r="Y691" t="s">
        <v>110</v>
      </c>
      <c r="Z691" t="s">
        <v>15588</v>
      </c>
      <c r="AA691" t="s">
        <v>112</v>
      </c>
      <c r="AB691" t="s">
        <v>113</v>
      </c>
      <c r="AC691" t="s">
        <v>5366</v>
      </c>
      <c r="AD691" t="s">
        <v>5367</v>
      </c>
      <c r="AE691" t="s">
        <v>234</v>
      </c>
      <c r="AF691" t="s">
        <v>15589</v>
      </c>
      <c r="AH691" t="s">
        <v>15590</v>
      </c>
      <c r="AI691" t="s">
        <v>15591</v>
      </c>
      <c r="AK691" t="s">
        <v>15592</v>
      </c>
      <c r="AL691" t="s">
        <v>15593</v>
      </c>
      <c r="AN691" t="s">
        <v>15594</v>
      </c>
      <c r="AO691" t="s">
        <v>595</v>
      </c>
      <c r="AP691" t="s">
        <v>15595</v>
      </c>
      <c r="AQ691" t="s">
        <v>243</v>
      </c>
      <c r="AR691" t="s">
        <v>15596</v>
      </c>
      <c r="AS691" t="s">
        <v>15597</v>
      </c>
      <c r="AT691" t="s">
        <v>2683</v>
      </c>
      <c r="AU691" t="s">
        <v>132</v>
      </c>
      <c r="AV691" t="s">
        <v>133</v>
      </c>
      <c r="AW691" t="s">
        <v>600</v>
      </c>
      <c r="AX691" t="s">
        <v>135</v>
      </c>
      <c r="AY691" t="s">
        <v>136</v>
      </c>
      <c r="AZ691" t="s">
        <v>2565</v>
      </c>
      <c r="BA691" t="s">
        <v>8774</v>
      </c>
      <c r="BB691" t="s">
        <v>15598</v>
      </c>
      <c r="BC691" t="s">
        <v>15599</v>
      </c>
      <c r="BD691" t="s">
        <v>141</v>
      </c>
      <c r="BE691" t="s">
        <v>15600</v>
      </c>
      <c r="BM691" t="s">
        <v>15601</v>
      </c>
      <c r="BN691" t="s">
        <v>15602</v>
      </c>
      <c r="BO691" t="s">
        <v>2591</v>
      </c>
      <c r="BP691" t="s">
        <v>15603</v>
      </c>
      <c r="BR691" t="s">
        <v>15604</v>
      </c>
      <c r="BU691" t="s">
        <v>15605</v>
      </c>
      <c r="BV691" t="s">
        <v>15606</v>
      </c>
    </row>
    <row r="692" spans="1:83" x14ac:dyDescent="0.25">
      <c r="A692" t="s">
        <v>2058</v>
      </c>
      <c r="B692" t="s">
        <v>15607</v>
      </c>
      <c r="C692" t="s">
        <v>15608</v>
      </c>
      <c r="E692" t="s">
        <v>91</v>
      </c>
      <c r="F692" t="s">
        <v>15609</v>
      </c>
      <c r="G692" t="s">
        <v>15610</v>
      </c>
      <c r="H692" t="s">
        <v>94</v>
      </c>
      <c r="I692" t="s">
        <v>95</v>
      </c>
      <c r="J692" t="s">
        <v>96</v>
      </c>
      <c r="K692" t="s">
        <v>96</v>
      </c>
      <c r="L692" t="s">
        <v>98</v>
      </c>
      <c r="M692" t="s">
        <v>99</v>
      </c>
      <c r="N692" t="s">
        <v>100</v>
      </c>
      <c r="O692" t="s">
        <v>101</v>
      </c>
      <c r="P692" t="s">
        <v>94</v>
      </c>
      <c r="Q692" t="s">
        <v>15611</v>
      </c>
      <c r="R692" t="s">
        <v>103</v>
      </c>
      <c r="S692" t="s">
        <v>2551</v>
      </c>
      <c r="T692" t="s">
        <v>105</v>
      </c>
      <c r="W692" t="s">
        <v>2552</v>
      </c>
      <c r="X692" t="s">
        <v>5488</v>
      </c>
      <c r="Y692" t="s">
        <v>110</v>
      </c>
      <c r="Z692" t="s">
        <v>13506</v>
      </c>
      <c r="AA692" t="s">
        <v>112</v>
      </c>
      <c r="AB692" t="s">
        <v>113</v>
      </c>
      <c r="AC692" t="s">
        <v>7671</v>
      </c>
      <c r="AD692" t="s">
        <v>7672</v>
      </c>
      <c r="AE692" t="s">
        <v>4884</v>
      </c>
      <c r="AF692" t="s">
        <v>5492</v>
      </c>
      <c r="AG692" t="s">
        <v>118</v>
      </c>
      <c r="AH692" t="s">
        <v>5843</v>
      </c>
      <c r="AI692" t="s">
        <v>5844</v>
      </c>
      <c r="AJ692" t="s">
        <v>166</v>
      </c>
      <c r="AK692" t="s">
        <v>5845</v>
      </c>
      <c r="AL692" t="s">
        <v>15612</v>
      </c>
      <c r="AN692" t="s">
        <v>15613</v>
      </c>
      <c r="AO692" t="s">
        <v>2607</v>
      </c>
      <c r="AP692" t="s">
        <v>15614</v>
      </c>
      <c r="AQ692" t="s">
        <v>243</v>
      </c>
      <c r="AR692" t="s">
        <v>15615</v>
      </c>
      <c r="AS692" t="s">
        <v>15616</v>
      </c>
      <c r="AT692" t="s">
        <v>2683</v>
      </c>
      <c r="AU692" t="s">
        <v>132</v>
      </c>
      <c r="AV692" t="s">
        <v>133</v>
      </c>
      <c r="AW692" t="s">
        <v>2611</v>
      </c>
      <c r="AX692" t="s">
        <v>135</v>
      </c>
      <c r="AY692" t="s">
        <v>136</v>
      </c>
      <c r="AZ692" t="s">
        <v>2705</v>
      </c>
      <c r="BA692" t="s">
        <v>13512</v>
      </c>
      <c r="BB692" t="s">
        <v>2707</v>
      </c>
      <c r="BC692" t="s">
        <v>5853</v>
      </c>
      <c r="BD692" t="s">
        <v>141</v>
      </c>
      <c r="BE692" t="s">
        <v>15617</v>
      </c>
      <c r="BF692" t="s">
        <v>15618</v>
      </c>
      <c r="BM692" t="s">
        <v>15619</v>
      </c>
      <c r="BN692" t="s">
        <v>15620</v>
      </c>
      <c r="BO692" t="s">
        <v>887</v>
      </c>
      <c r="BW692" t="s">
        <v>15621</v>
      </c>
    </row>
    <row r="693" spans="1:83" x14ac:dyDescent="0.25">
      <c r="A693" t="s">
        <v>2058</v>
      </c>
      <c r="B693" t="s">
        <v>15622</v>
      </c>
      <c r="C693" t="s">
        <v>15623</v>
      </c>
      <c r="E693" t="s">
        <v>91</v>
      </c>
      <c r="F693" t="s">
        <v>15624</v>
      </c>
      <c r="G693" t="s">
        <v>15625</v>
      </c>
      <c r="H693" t="s">
        <v>94</v>
      </c>
      <c r="I693" t="s">
        <v>95</v>
      </c>
      <c r="J693" t="s">
        <v>96</v>
      </c>
      <c r="K693" t="s">
        <v>96</v>
      </c>
      <c r="L693" t="s">
        <v>98</v>
      </c>
      <c r="M693" t="s">
        <v>99</v>
      </c>
      <c r="N693" t="s">
        <v>100</v>
      </c>
      <c r="O693" t="s">
        <v>101</v>
      </c>
      <c r="P693" t="s">
        <v>94</v>
      </c>
      <c r="Q693" t="s">
        <v>15626</v>
      </c>
      <c r="R693" t="s">
        <v>103</v>
      </c>
      <c r="S693" t="s">
        <v>2551</v>
      </c>
      <c r="T693" t="s">
        <v>105</v>
      </c>
      <c r="W693" t="s">
        <v>2552</v>
      </c>
      <c r="X693" t="s">
        <v>2628</v>
      </c>
      <c r="Y693" t="s">
        <v>2720</v>
      </c>
      <c r="Z693" t="s">
        <v>15627</v>
      </c>
      <c r="AA693" t="s">
        <v>112</v>
      </c>
      <c r="AB693" t="s">
        <v>113</v>
      </c>
      <c r="AC693" t="s">
        <v>11854</v>
      </c>
      <c r="AD693" t="s">
        <v>11855</v>
      </c>
      <c r="AE693" t="s">
        <v>5368</v>
      </c>
      <c r="AI693" t="s">
        <v>2633</v>
      </c>
      <c r="AK693" t="s">
        <v>2634</v>
      </c>
      <c r="AL693" t="s">
        <v>15628</v>
      </c>
      <c r="AN693" t="s">
        <v>15629</v>
      </c>
      <c r="AO693" t="s">
        <v>2607</v>
      </c>
      <c r="AP693" t="s">
        <v>15630</v>
      </c>
      <c r="AQ693" t="s">
        <v>243</v>
      </c>
      <c r="AR693" t="s">
        <v>15631</v>
      </c>
      <c r="AS693" t="s">
        <v>15632</v>
      </c>
      <c r="AT693" t="s">
        <v>2683</v>
      </c>
      <c r="AU693" t="s">
        <v>132</v>
      </c>
      <c r="AV693" t="s">
        <v>133</v>
      </c>
      <c r="AW693" t="s">
        <v>2611</v>
      </c>
      <c r="AX693" t="s">
        <v>135</v>
      </c>
      <c r="AY693" t="s">
        <v>136</v>
      </c>
      <c r="AZ693" t="s">
        <v>2565</v>
      </c>
      <c r="BA693" t="s">
        <v>2640</v>
      </c>
      <c r="BB693" t="s">
        <v>2641</v>
      </c>
      <c r="BC693" t="s">
        <v>2642</v>
      </c>
      <c r="BD693" t="s">
        <v>141</v>
      </c>
      <c r="BE693" t="s">
        <v>2643</v>
      </c>
      <c r="BF693" t="s">
        <v>15633</v>
      </c>
      <c r="BM693" t="s">
        <v>11863</v>
      </c>
      <c r="BN693" t="s">
        <v>11864</v>
      </c>
      <c r="BO693" t="s">
        <v>2713</v>
      </c>
      <c r="BW693" t="s">
        <v>15634</v>
      </c>
    </row>
    <row r="694" spans="1:83" x14ac:dyDescent="0.25">
      <c r="A694" t="s">
        <v>87</v>
      </c>
      <c r="B694" t="s">
        <v>15635</v>
      </c>
      <c r="C694" t="s">
        <v>15636</v>
      </c>
      <c r="E694" t="s">
        <v>91</v>
      </c>
      <c r="F694" t="s">
        <v>15637</v>
      </c>
      <c r="G694" t="s">
        <v>15638</v>
      </c>
      <c r="H694" t="s">
        <v>94</v>
      </c>
      <c r="I694" t="s">
        <v>95</v>
      </c>
      <c r="J694" t="s">
        <v>96</v>
      </c>
      <c r="K694" t="s">
        <v>96</v>
      </c>
      <c r="L694" t="s">
        <v>98</v>
      </c>
      <c r="M694" t="s">
        <v>99</v>
      </c>
      <c r="N694" t="s">
        <v>100</v>
      </c>
      <c r="O694" t="s">
        <v>101</v>
      </c>
      <c r="P694" t="s">
        <v>94</v>
      </c>
      <c r="Q694" t="s">
        <v>15639</v>
      </c>
      <c r="R694" t="s">
        <v>103</v>
      </c>
      <c r="S694" t="s">
        <v>2551</v>
      </c>
      <c r="T694" t="s">
        <v>105</v>
      </c>
      <c r="W694" t="s">
        <v>2552</v>
      </c>
      <c r="X694" t="s">
        <v>7636</v>
      </c>
      <c r="Y694" t="s">
        <v>2720</v>
      </c>
      <c r="Z694" t="s">
        <v>15640</v>
      </c>
      <c r="AA694" t="s">
        <v>112</v>
      </c>
      <c r="AB694" t="s">
        <v>113</v>
      </c>
      <c r="AC694" t="s">
        <v>11854</v>
      </c>
      <c r="AD694" t="s">
        <v>11855</v>
      </c>
      <c r="AE694" t="s">
        <v>492</v>
      </c>
      <c r="AI694" t="s">
        <v>7640</v>
      </c>
      <c r="AK694" t="s">
        <v>7641</v>
      </c>
      <c r="AL694" t="s">
        <v>15641</v>
      </c>
      <c r="AN694" t="s">
        <v>15642</v>
      </c>
      <c r="AO694" t="s">
        <v>2607</v>
      </c>
      <c r="AP694" t="s">
        <v>15643</v>
      </c>
      <c r="AQ694" t="s">
        <v>243</v>
      </c>
      <c r="AR694" t="s">
        <v>15644</v>
      </c>
      <c r="AS694" t="s">
        <v>15645</v>
      </c>
      <c r="AT694" t="s">
        <v>2683</v>
      </c>
      <c r="AU694" t="s">
        <v>132</v>
      </c>
      <c r="AV694" t="s">
        <v>133</v>
      </c>
      <c r="AW694" t="s">
        <v>2611</v>
      </c>
      <c r="AX694" t="s">
        <v>135</v>
      </c>
      <c r="AY694" t="s">
        <v>136</v>
      </c>
      <c r="AZ694" t="s">
        <v>2705</v>
      </c>
      <c r="BA694" t="s">
        <v>7647</v>
      </c>
      <c r="BB694" t="s">
        <v>248</v>
      </c>
      <c r="BC694" t="s">
        <v>7648</v>
      </c>
      <c r="BD694" t="s">
        <v>141</v>
      </c>
      <c r="BE694" t="s">
        <v>7649</v>
      </c>
      <c r="BF694" t="s">
        <v>15646</v>
      </c>
      <c r="BM694" t="s">
        <v>15647</v>
      </c>
      <c r="BN694" t="s">
        <v>15648</v>
      </c>
      <c r="BO694" t="s">
        <v>2713</v>
      </c>
      <c r="BW694" t="s">
        <v>15649</v>
      </c>
    </row>
    <row r="695" spans="1:83" x14ac:dyDescent="0.25">
      <c r="A695" t="s">
        <v>2058</v>
      </c>
      <c r="B695" t="s">
        <v>15650</v>
      </c>
      <c r="C695" t="s">
        <v>15651</v>
      </c>
      <c r="E695" t="s">
        <v>91</v>
      </c>
      <c r="F695" t="s">
        <v>15652</v>
      </c>
      <c r="G695" t="s">
        <v>15653</v>
      </c>
      <c r="H695" t="s">
        <v>94</v>
      </c>
      <c r="I695" t="s">
        <v>95</v>
      </c>
      <c r="J695" t="s">
        <v>96</v>
      </c>
      <c r="K695" t="s">
        <v>96</v>
      </c>
      <c r="L695" t="s">
        <v>98</v>
      </c>
      <c r="M695" t="s">
        <v>99</v>
      </c>
      <c r="N695" t="s">
        <v>100</v>
      </c>
      <c r="O695" t="s">
        <v>101</v>
      </c>
      <c r="P695" t="s">
        <v>94</v>
      </c>
      <c r="Q695" t="s">
        <v>15654</v>
      </c>
      <c r="R695" t="s">
        <v>103</v>
      </c>
      <c r="S695" t="s">
        <v>2551</v>
      </c>
      <c r="T695" t="s">
        <v>105</v>
      </c>
      <c r="W695" t="s">
        <v>2552</v>
      </c>
      <c r="X695" t="s">
        <v>15587</v>
      </c>
      <c r="Y695" t="s">
        <v>2720</v>
      </c>
      <c r="Z695" t="s">
        <v>15655</v>
      </c>
      <c r="AA695" t="s">
        <v>112</v>
      </c>
      <c r="AB695" t="s">
        <v>113</v>
      </c>
      <c r="AC695" t="s">
        <v>15656</v>
      </c>
      <c r="AD695" t="s">
        <v>15657</v>
      </c>
      <c r="AE695" t="s">
        <v>234</v>
      </c>
      <c r="AF695" t="s">
        <v>15589</v>
      </c>
      <c r="AH695" t="s">
        <v>15590</v>
      </c>
      <c r="AI695" t="s">
        <v>15591</v>
      </c>
      <c r="AK695" t="s">
        <v>15592</v>
      </c>
      <c r="AL695" t="s">
        <v>15658</v>
      </c>
      <c r="AN695" t="s">
        <v>15659</v>
      </c>
      <c r="AO695" t="s">
        <v>595</v>
      </c>
      <c r="AP695" t="s">
        <v>15660</v>
      </c>
      <c r="AQ695" t="s">
        <v>243</v>
      </c>
      <c r="AR695" t="s">
        <v>15661</v>
      </c>
      <c r="AS695" t="s">
        <v>15662</v>
      </c>
      <c r="AT695" t="s">
        <v>2683</v>
      </c>
      <c r="AU695" t="s">
        <v>132</v>
      </c>
      <c r="AV695" t="s">
        <v>133</v>
      </c>
      <c r="AW695" t="s">
        <v>600</v>
      </c>
      <c r="AX695" t="s">
        <v>135</v>
      </c>
      <c r="AY695" t="s">
        <v>136</v>
      </c>
      <c r="AZ695" t="s">
        <v>2565</v>
      </c>
      <c r="BA695" t="s">
        <v>8774</v>
      </c>
      <c r="BB695" t="s">
        <v>15598</v>
      </c>
      <c r="BC695" t="s">
        <v>15599</v>
      </c>
      <c r="BD695" t="s">
        <v>141</v>
      </c>
      <c r="BE695" t="s">
        <v>15600</v>
      </c>
      <c r="BF695" t="s">
        <v>15663</v>
      </c>
      <c r="BM695" t="s">
        <v>15664</v>
      </c>
      <c r="BN695" t="s">
        <v>15665</v>
      </c>
      <c r="BO695" t="s">
        <v>2688</v>
      </c>
      <c r="BP695" t="s">
        <v>15603</v>
      </c>
      <c r="BR695" t="s">
        <v>15604</v>
      </c>
      <c r="BU695" t="s">
        <v>15605</v>
      </c>
      <c r="BV695" t="s">
        <v>15606</v>
      </c>
      <c r="BW695" t="s">
        <v>15666</v>
      </c>
    </row>
    <row r="696" spans="1:83" x14ac:dyDescent="0.25">
      <c r="A696" t="s">
        <v>2058</v>
      </c>
      <c r="B696" t="s">
        <v>15667</v>
      </c>
      <c r="C696" t="s">
        <v>15668</v>
      </c>
      <c r="E696" t="s">
        <v>91</v>
      </c>
      <c r="F696" t="s">
        <v>15669</v>
      </c>
      <c r="G696" t="s">
        <v>15670</v>
      </c>
      <c r="H696" t="s">
        <v>94</v>
      </c>
      <c r="I696" t="s">
        <v>95</v>
      </c>
      <c r="J696" t="s">
        <v>96</v>
      </c>
      <c r="K696" t="s">
        <v>96</v>
      </c>
      <c r="L696" t="s">
        <v>98</v>
      </c>
      <c r="M696" t="s">
        <v>99</v>
      </c>
      <c r="N696" t="s">
        <v>100</v>
      </c>
      <c r="O696" t="s">
        <v>101</v>
      </c>
      <c r="P696" t="s">
        <v>94</v>
      </c>
      <c r="Q696" t="s">
        <v>15671</v>
      </c>
      <c r="R696" t="s">
        <v>103</v>
      </c>
      <c r="S696" t="s">
        <v>2551</v>
      </c>
      <c r="T696" t="s">
        <v>105</v>
      </c>
      <c r="W696" t="s">
        <v>2552</v>
      </c>
      <c r="X696" t="s">
        <v>15672</v>
      </c>
      <c r="Y696" t="s">
        <v>110</v>
      </c>
      <c r="Z696" t="s">
        <v>15673</v>
      </c>
      <c r="AA696" t="s">
        <v>112</v>
      </c>
      <c r="AB696" t="s">
        <v>113</v>
      </c>
      <c r="AC696" t="s">
        <v>15656</v>
      </c>
      <c r="AD696" t="s">
        <v>15657</v>
      </c>
      <c r="AE696" t="s">
        <v>1977</v>
      </c>
      <c r="AF696" t="s">
        <v>6435</v>
      </c>
      <c r="AH696" t="s">
        <v>6436</v>
      </c>
      <c r="AI696" t="s">
        <v>11656</v>
      </c>
      <c r="AK696" t="s">
        <v>11657</v>
      </c>
      <c r="AL696" t="s">
        <v>15674</v>
      </c>
      <c r="AN696" t="s">
        <v>15675</v>
      </c>
      <c r="AO696" t="s">
        <v>595</v>
      </c>
      <c r="AP696" t="s">
        <v>15676</v>
      </c>
      <c r="AQ696" t="s">
        <v>243</v>
      </c>
      <c r="AR696" t="s">
        <v>15677</v>
      </c>
      <c r="AS696" t="s">
        <v>15678</v>
      </c>
      <c r="AT696" t="s">
        <v>2683</v>
      </c>
      <c r="AU696" t="s">
        <v>132</v>
      </c>
      <c r="AV696" t="s">
        <v>133</v>
      </c>
      <c r="AW696" t="s">
        <v>600</v>
      </c>
      <c r="AX696" t="s">
        <v>135</v>
      </c>
      <c r="AY696" t="s">
        <v>136</v>
      </c>
      <c r="AZ696" t="s">
        <v>2565</v>
      </c>
      <c r="BA696" t="s">
        <v>1841</v>
      </c>
      <c r="BB696" t="s">
        <v>15679</v>
      </c>
      <c r="BC696" t="s">
        <v>6445</v>
      </c>
      <c r="BD696" t="s">
        <v>141</v>
      </c>
      <c r="BE696" t="s">
        <v>15680</v>
      </c>
      <c r="BF696" t="s">
        <v>15681</v>
      </c>
      <c r="BM696" t="s">
        <v>15664</v>
      </c>
      <c r="BN696" t="s">
        <v>15665</v>
      </c>
      <c r="BO696" t="s">
        <v>2688</v>
      </c>
      <c r="BW696" t="s">
        <v>15682</v>
      </c>
    </row>
    <row r="697" spans="1:83" x14ac:dyDescent="0.25">
      <c r="A697" t="s">
        <v>2058</v>
      </c>
      <c r="B697" t="s">
        <v>15683</v>
      </c>
      <c r="C697" t="s">
        <v>15684</v>
      </c>
      <c r="E697" t="s">
        <v>91</v>
      </c>
      <c r="F697" t="s">
        <v>15685</v>
      </c>
      <c r="G697" t="s">
        <v>15686</v>
      </c>
      <c r="H697" t="s">
        <v>94</v>
      </c>
      <c r="I697" t="s">
        <v>95</v>
      </c>
      <c r="J697" t="s">
        <v>96</v>
      </c>
      <c r="K697" t="s">
        <v>96</v>
      </c>
      <c r="L697" t="s">
        <v>98</v>
      </c>
      <c r="M697" t="s">
        <v>99</v>
      </c>
      <c r="N697" t="s">
        <v>100</v>
      </c>
      <c r="O697" t="s">
        <v>101</v>
      </c>
      <c r="P697" t="s">
        <v>94</v>
      </c>
      <c r="Q697" t="s">
        <v>15687</v>
      </c>
      <c r="R697" t="s">
        <v>103</v>
      </c>
      <c r="S697" t="s">
        <v>2551</v>
      </c>
      <c r="T697" t="s">
        <v>105</v>
      </c>
      <c r="W697" t="s">
        <v>2552</v>
      </c>
      <c r="X697" t="s">
        <v>15688</v>
      </c>
      <c r="Y697" t="s">
        <v>15689</v>
      </c>
      <c r="Z697" t="s">
        <v>15690</v>
      </c>
      <c r="AA697" t="s">
        <v>112</v>
      </c>
      <c r="AB697" t="s">
        <v>113</v>
      </c>
      <c r="AC697" t="s">
        <v>15691</v>
      </c>
      <c r="AD697" t="s">
        <v>15692</v>
      </c>
      <c r="AE697" t="s">
        <v>334</v>
      </c>
      <c r="AI697" t="s">
        <v>15693</v>
      </c>
      <c r="AK697" t="s">
        <v>15694</v>
      </c>
      <c r="AL697" t="s">
        <v>15690</v>
      </c>
      <c r="AN697" t="s">
        <v>15695</v>
      </c>
      <c r="AO697" t="s">
        <v>529</v>
      </c>
      <c r="AP697" t="s">
        <v>15696</v>
      </c>
      <c r="AQ697" t="s">
        <v>243</v>
      </c>
      <c r="AR697" t="s">
        <v>15697</v>
      </c>
      <c r="AS697" t="s">
        <v>15698</v>
      </c>
      <c r="AT697" t="s">
        <v>2683</v>
      </c>
      <c r="AU697" t="s">
        <v>132</v>
      </c>
      <c r="AV697" t="s">
        <v>133</v>
      </c>
      <c r="AW697" t="s">
        <v>533</v>
      </c>
      <c r="AX697" t="s">
        <v>135</v>
      </c>
      <c r="AY697" t="s">
        <v>136</v>
      </c>
      <c r="AZ697" t="s">
        <v>2565</v>
      </c>
      <c r="BA697" t="s">
        <v>15699</v>
      </c>
      <c r="BB697" t="s">
        <v>15700</v>
      </c>
      <c r="BC697" t="s">
        <v>15701</v>
      </c>
      <c r="BD697" t="s">
        <v>141</v>
      </c>
      <c r="BE697" t="s">
        <v>15702</v>
      </c>
      <c r="BF697" t="s">
        <v>15703</v>
      </c>
      <c r="BM697" t="s">
        <v>5450</v>
      </c>
      <c r="BN697" t="s">
        <v>5451</v>
      </c>
      <c r="BO697" t="s">
        <v>2688</v>
      </c>
      <c r="BW697" t="s">
        <v>15704</v>
      </c>
    </row>
    <row r="698" spans="1:83" x14ac:dyDescent="0.25">
      <c r="A698" t="s">
        <v>87</v>
      </c>
      <c r="B698" t="s">
        <v>15705</v>
      </c>
      <c r="C698" t="s">
        <v>15706</v>
      </c>
      <c r="E698" t="s">
        <v>91</v>
      </c>
      <c r="F698" t="s">
        <v>15707</v>
      </c>
      <c r="G698" t="s">
        <v>15708</v>
      </c>
      <c r="H698" t="s">
        <v>94</v>
      </c>
      <c r="I698" t="s">
        <v>95</v>
      </c>
      <c r="J698" t="s">
        <v>96</v>
      </c>
      <c r="K698" t="s">
        <v>96</v>
      </c>
      <c r="L698" t="s">
        <v>98</v>
      </c>
      <c r="M698" t="s">
        <v>99</v>
      </c>
      <c r="N698" t="s">
        <v>100</v>
      </c>
      <c r="O698" t="s">
        <v>101</v>
      </c>
      <c r="P698" t="s">
        <v>94</v>
      </c>
      <c r="Q698" t="s">
        <v>15709</v>
      </c>
      <c r="R698" t="s">
        <v>2929</v>
      </c>
      <c r="S698" t="s">
        <v>15710</v>
      </c>
      <c r="T698" t="s">
        <v>2931</v>
      </c>
      <c r="W698" t="s">
        <v>15711</v>
      </c>
      <c r="X698" t="s">
        <v>15712</v>
      </c>
      <c r="Y698" t="s">
        <v>453</v>
      </c>
      <c r="Z698" t="s">
        <v>15713</v>
      </c>
      <c r="AA698" t="s">
        <v>112</v>
      </c>
      <c r="AB698" t="s">
        <v>113</v>
      </c>
      <c r="AC698" t="s">
        <v>11872</v>
      </c>
      <c r="AD698" t="s">
        <v>11873</v>
      </c>
      <c r="AE698" t="s">
        <v>334</v>
      </c>
      <c r="AF698" t="s">
        <v>15714</v>
      </c>
      <c r="AH698" t="s">
        <v>15715</v>
      </c>
      <c r="AL698" t="s">
        <v>15716</v>
      </c>
      <c r="AN698" t="s">
        <v>15717</v>
      </c>
      <c r="AP698" t="s">
        <v>15718</v>
      </c>
      <c r="AQ698" t="s">
        <v>243</v>
      </c>
      <c r="AR698" t="s">
        <v>15719</v>
      </c>
      <c r="AS698" t="s">
        <v>15720</v>
      </c>
      <c r="AT698" t="s">
        <v>2753</v>
      </c>
      <c r="AU698" t="s">
        <v>132</v>
      </c>
      <c r="AV698" t="s">
        <v>2948</v>
      </c>
      <c r="AX698" t="s">
        <v>135</v>
      </c>
      <c r="AY698" t="s">
        <v>136</v>
      </c>
      <c r="AZ698" t="s">
        <v>15721</v>
      </c>
      <c r="BA698" t="s">
        <v>1320</v>
      </c>
      <c r="BB698" t="s">
        <v>15722</v>
      </c>
      <c r="BC698" t="s">
        <v>15723</v>
      </c>
      <c r="BD698" t="s">
        <v>141</v>
      </c>
      <c r="BE698" t="s">
        <v>15724</v>
      </c>
      <c r="BF698" t="s">
        <v>15725</v>
      </c>
      <c r="BM698" t="s">
        <v>15726</v>
      </c>
      <c r="BN698" t="s">
        <v>15727</v>
      </c>
      <c r="BO698" t="s">
        <v>2688</v>
      </c>
    </row>
    <row r="699" spans="1:83" x14ac:dyDescent="0.25">
      <c r="A699" t="s">
        <v>2058</v>
      </c>
      <c r="B699" t="s">
        <v>15728</v>
      </c>
      <c r="C699" t="s">
        <v>15729</v>
      </c>
      <c r="E699" t="s">
        <v>91</v>
      </c>
      <c r="F699" t="s">
        <v>15730</v>
      </c>
      <c r="G699" t="s">
        <v>15731</v>
      </c>
      <c r="H699" t="s">
        <v>94</v>
      </c>
      <c r="I699" t="s">
        <v>95</v>
      </c>
      <c r="J699" t="s">
        <v>96</v>
      </c>
      <c r="K699" t="s">
        <v>96</v>
      </c>
      <c r="L699" t="s">
        <v>98</v>
      </c>
      <c r="M699" t="s">
        <v>99</v>
      </c>
      <c r="N699" t="s">
        <v>100</v>
      </c>
      <c r="O699" t="s">
        <v>101</v>
      </c>
      <c r="P699" t="s">
        <v>94</v>
      </c>
      <c r="Q699" t="s">
        <v>15732</v>
      </c>
      <c r="R699" t="s">
        <v>103</v>
      </c>
      <c r="S699" t="s">
        <v>2551</v>
      </c>
      <c r="T699" t="s">
        <v>105</v>
      </c>
      <c r="W699" t="s">
        <v>2552</v>
      </c>
      <c r="X699" t="s">
        <v>11674</v>
      </c>
      <c r="Y699" t="s">
        <v>110</v>
      </c>
      <c r="Z699" t="s">
        <v>15733</v>
      </c>
      <c r="AA699" t="s">
        <v>112</v>
      </c>
      <c r="AB699" t="s">
        <v>113</v>
      </c>
      <c r="AC699" t="s">
        <v>15734</v>
      </c>
      <c r="AD699" t="s">
        <v>15735</v>
      </c>
      <c r="AE699" t="s">
        <v>10571</v>
      </c>
      <c r="AF699" t="s">
        <v>11679</v>
      </c>
      <c r="AH699" t="s">
        <v>11680</v>
      </c>
      <c r="AI699" t="s">
        <v>11681</v>
      </c>
      <c r="AK699" t="s">
        <v>11682</v>
      </c>
      <c r="AL699" t="s">
        <v>15736</v>
      </c>
      <c r="AN699" t="s">
        <v>15737</v>
      </c>
      <c r="AO699" t="s">
        <v>171</v>
      </c>
      <c r="AP699" t="s">
        <v>15738</v>
      </c>
      <c r="AQ699" t="s">
        <v>243</v>
      </c>
      <c r="AR699" t="s">
        <v>15739</v>
      </c>
      <c r="AS699" t="s">
        <v>15740</v>
      </c>
      <c r="AT699" t="s">
        <v>2753</v>
      </c>
      <c r="AU699" t="s">
        <v>132</v>
      </c>
      <c r="AV699" t="s">
        <v>133</v>
      </c>
      <c r="AW699" t="s">
        <v>175</v>
      </c>
      <c r="AX699" t="s">
        <v>135</v>
      </c>
      <c r="AY699" t="s">
        <v>136</v>
      </c>
      <c r="AZ699" t="s">
        <v>2565</v>
      </c>
      <c r="BA699" t="s">
        <v>5160</v>
      </c>
      <c r="BB699" t="s">
        <v>705</v>
      </c>
      <c r="BC699" t="s">
        <v>706</v>
      </c>
      <c r="BD699" t="s">
        <v>141</v>
      </c>
      <c r="BE699" t="s">
        <v>15741</v>
      </c>
      <c r="BF699" t="s">
        <v>15742</v>
      </c>
      <c r="BM699" t="s">
        <v>15743</v>
      </c>
      <c r="BN699" t="s">
        <v>15744</v>
      </c>
      <c r="BO699" t="s">
        <v>2713</v>
      </c>
      <c r="BP699" t="s">
        <v>715</v>
      </c>
      <c r="BR699" t="s">
        <v>716</v>
      </c>
      <c r="BS699" t="s">
        <v>15745</v>
      </c>
      <c r="BW699" t="s">
        <v>15746</v>
      </c>
    </row>
    <row r="700" spans="1:83" x14ac:dyDescent="0.25">
      <c r="A700" t="s">
        <v>812</v>
      </c>
      <c r="B700" t="s">
        <v>15747</v>
      </c>
      <c r="C700" t="s">
        <v>15748</v>
      </c>
      <c r="E700" t="s">
        <v>91</v>
      </c>
      <c r="F700" t="s">
        <v>15749</v>
      </c>
      <c r="G700" t="s">
        <v>15750</v>
      </c>
      <c r="H700" t="s">
        <v>818</v>
      </c>
      <c r="I700" t="s">
        <v>819</v>
      </c>
      <c r="J700" t="s">
        <v>96</v>
      </c>
      <c r="K700" t="s">
        <v>96</v>
      </c>
      <c r="L700" t="s">
        <v>820</v>
      </c>
      <c r="M700" t="s">
        <v>99</v>
      </c>
      <c r="N700" t="s">
        <v>100</v>
      </c>
      <c r="O700" t="s">
        <v>821</v>
      </c>
      <c r="P700" t="s">
        <v>818</v>
      </c>
      <c r="Q700" t="s">
        <v>15751</v>
      </c>
      <c r="R700" t="s">
        <v>823</v>
      </c>
      <c r="S700" t="s">
        <v>2784</v>
      </c>
      <c r="W700" t="s">
        <v>2785</v>
      </c>
      <c r="X700" t="s">
        <v>5513</v>
      </c>
      <c r="Y700" t="s">
        <v>2720</v>
      </c>
      <c r="Z700" t="s">
        <v>15752</v>
      </c>
      <c r="AA700" t="s">
        <v>830</v>
      </c>
      <c r="AB700" t="s">
        <v>113</v>
      </c>
      <c r="AC700" t="s">
        <v>15753</v>
      </c>
      <c r="AD700" t="s">
        <v>15754</v>
      </c>
      <c r="AE700" t="s">
        <v>2632</v>
      </c>
      <c r="AF700" t="s">
        <v>7725</v>
      </c>
      <c r="AG700" t="s">
        <v>624</v>
      </c>
      <c r="AH700" t="s">
        <v>7726</v>
      </c>
      <c r="AI700" t="s">
        <v>7727</v>
      </c>
      <c r="AJ700" t="s">
        <v>590</v>
      </c>
      <c r="AK700" t="s">
        <v>7728</v>
      </c>
      <c r="AL700" t="s">
        <v>15755</v>
      </c>
      <c r="AN700" t="s">
        <v>15756</v>
      </c>
      <c r="AP700" t="s">
        <v>15757</v>
      </c>
      <c r="AQ700" t="s">
        <v>243</v>
      </c>
      <c r="AR700" t="s">
        <v>15758</v>
      </c>
      <c r="AS700" t="s">
        <v>15759</v>
      </c>
      <c r="AT700" t="s">
        <v>2816</v>
      </c>
      <c r="AU700" t="s">
        <v>132</v>
      </c>
      <c r="AV700" t="s">
        <v>841</v>
      </c>
      <c r="AW700" t="s">
        <v>842</v>
      </c>
      <c r="AX700" t="s">
        <v>135</v>
      </c>
      <c r="AY700" t="s">
        <v>136</v>
      </c>
      <c r="AZ700" t="s">
        <v>2795</v>
      </c>
      <c r="BA700" t="s">
        <v>2911</v>
      </c>
      <c r="BB700" t="s">
        <v>2912</v>
      </c>
      <c r="BE700" t="s">
        <v>7734</v>
      </c>
      <c r="BF700" t="s">
        <v>15760</v>
      </c>
      <c r="BM700" t="s">
        <v>15761</v>
      </c>
      <c r="BN700" t="s">
        <v>15762</v>
      </c>
      <c r="BO700" t="s">
        <v>887</v>
      </c>
      <c r="BX700" t="s">
        <v>919</v>
      </c>
      <c r="CA700" t="s">
        <v>854</v>
      </c>
    </row>
    <row r="701" spans="1:83" x14ac:dyDescent="0.25">
      <c r="A701" t="s">
        <v>812</v>
      </c>
      <c r="B701" t="s">
        <v>15763</v>
      </c>
      <c r="C701" t="s">
        <v>15764</v>
      </c>
      <c r="E701" t="s">
        <v>91</v>
      </c>
      <c r="F701" t="s">
        <v>15765</v>
      </c>
      <c r="G701" t="s">
        <v>15766</v>
      </c>
      <c r="H701" t="s">
        <v>818</v>
      </c>
      <c r="I701" t="s">
        <v>819</v>
      </c>
      <c r="J701" t="s">
        <v>96</v>
      </c>
      <c r="K701" t="s">
        <v>96</v>
      </c>
      <c r="L701" t="s">
        <v>820</v>
      </c>
      <c r="M701" t="s">
        <v>99</v>
      </c>
      <c r="N701" t="s">
        <v>100</v>
      </c>
      <c r="O701" t="s">
        <v>821</v>
      </c>
      <c r="P701" t="s">
        <v>818</v>
      </c>
      <c r="Q701" t="s">
        <v>15767</v>
      </c>
      <c r="R701" t="s">
        <v>823</v>
      </c>
      <c r="S701" t="s">
        <v>2784</v>
      </c>
      <c r="W701" t="s">
        <v>2785</v>
      </c>
      <c r="X701" t="s">
        <v>11008</v>
      </c>
      <c r="Y701" t="s">
        <v>2720</v>
      </c>
      <c r="Z701" t="s">
        <v>15768</v>
      </c>
      <c r="AA701" t="s">
        <v>830</v>
      </c>
      <c r="AB701" t="s">
        <v>113</v>
      </c>
      <c r="AC701" t="s">
        <v>9837</v>
      </c>
      <c r="AD701" t="s">
        <v>9838</v>
      </c>
      <c r="AE701" t="s">
        <v>2152</v>
      </c>
      <c r="AI701" t="s">
        <v>15769</v>
      </c>
      <c r="AJ701" t="s">
        <v>590</v>
      </c>
      <c r="AK701" t="s">
        <v>15770</v>
      </c>
      <c r="AL701" t="s">
        <v>15771</v>
      </c>
      <c r="AN701" t="s">
        <v>15772</v>
      </c>
      <c r="AP701" t="s">
        <v>15773</v>
      </c>
      <c r="AQ701" t="s">
        <v>243</v>
      </c>
      <c r="AR701" t="s">
        <v>15774</v>
      </c>
      <c r="AS701" t="s">
        <v>15775</v>
      </c>
      <c r="AT701" t="s">
        <v>2816</v>
      </c>
      <c r="AU701" t="s">
        <v>132</v>
      </c>
      <c r="AV701" t="s">
        <v>841</v>
      </c>
      <c r="AW701" t="s">
        <v>842</v>
      </c>
      <c r="AX701" t="s">
        <v>135</v>
      </c>
      <c r="AY701" t="s">
        <v>136</v>
      </c>
      <c r="AZ701" t="s">
        <v>2795</v>
      </c>
      <c r="BA701" t="s">
        <v>879</v>
      </c>
      <c r="BB701" t="s">
        <v>880</v>
      </c>
      <c r="BE701" t="s">
        <v>9792</v>
      </c>
      <c r="BF701" t="s">
        <v>15776</v>
      </c>
      <c r="BM701" t="s">
        <v>15777</v>
      </c>
      <c r="BN701" t="s">
        <v>15778</v>
      </c>
      <c r="BO701" t="s">
        <v>887</v>
      </c>
      <c r="CA701" t="s">
        <v>854</v>
      </c>
    </row>
    <row r="702" spans="1:83" x14ac:dyDescent="0.25">
      <c r="A702" t="s">
        <v>87</v>
      </c>
      <c r="B702" t="s">
        <v>15779</v>
      </c>
      <c r="C702" t="s">
        <v>15780</v>
      </c>
      <c r="D702" t="s">
        <v>15781</v>
      </c>
      <c r="E702" t="s">
        <v>91</v>
      </c>
      <c r="F702" t="s">
        <v>15782</v>
      </c>
      <c r="G702" t="s">
        <v>15783</v>
      </c>
      <c r="H702" t="s">
        <v>94</v>
      </c>
      <c r="I702" t="s">
        <v>95</v>
      </c>
      <c r="J702" t="s">
        <v>96</v>
      </c>
      <c r="K702" t="s">
        <v>97</v>
      </c>
      <c r="L702" t="s">
        <v>98</v>
      </c>
      <c r="M702" t="s">
        <v>99</v>
      </c>
      <c r="N702" t="s">
        <v>723</v>
      </c>
      <c r="O702" t="s">
        <v>101</v>
      </c>
      <c r="P702" t="s">
        <v>94</v>
      </c>
      <c r="Q702" t="s">
        <v>15784</v>
      </c>
      <c r="R702" t="s">
        <v>3179</v>
      </c>
      <c r="S702" t="s">
        <v>418</v>
      </c>
      <c r="T702" t="s">
        <v>3180</v>
      </c>
      <c r="U702" t="s">
        <v>15785</v>
      </c>
      <c r="V702" t="s">
        <v>3182</v>
      </c>
      <c r="W702" t="s">
        <v>3183</v>
      </c>
      <c r="X702" t="s">
        <v>15786</v>
      </c>
      <c r="Z702" t="s">
        <v>15787</v>
      </c>
      <c r="AA702" t="s">
        <v>112</v>
      </c>
      <c r="AB702" t="s">
        <v>113</v>
      </c>
      <c r="AC702" t="s">
        <v>15788</v>
      </c>
      <c r="AD702" t="s">
        <v>15789</v>
      </c>
      <c r="AE702" t="s">
        <v>2152</v>
      </c>
      <c r="AF702" t="s">
        <v>15790</v>
      </c>
      <c r="AG702" t="s">
        <v>118</v>
      </c>
      <c r="AH702" t="s">
        <v>15791</v>
      </c>
      <c r="AI702" t="s">
        <v>15792</v>
      </c>
      <c r="AJ702" t="s">
        <v>1311</v>
      </c>
      <c r="AK702" t="s">
        <v>15793</v>
      </c>
      <c r="AL702" t="s">
        <v>15794</v>
      </c>
      <c r="AN702" t="s">
        <v>15795</v>
      </c>
      <c r="AP702" t="s">
        <v>15796</v>
      </c>
      <c r="AQ702" t="s">
        <v>243</v>
      </c>
      <c r="AR702" t="s">
        <v>15797</v>
      </c>
      <c r="AS702" t="s">
        <v>15798</v>
      </c>
      <c r="AT702" t="s">
        <v>2876</v>
      </c>
      <c r="AU702" t="s">
        <v>132</v>
      </c>
      <c r="AV702" t="s">
        <v>3192</v>
      </c>
      <c r="AX702" t="s">
        <v>135</v>
      </c>
      <c r="AY702" t="s">
        <v>136</v>
      </c>
      <c r="AZ702" t="s">
        <v>15799</v>
      </c>
      <c r="BA702" t="s">
        <v>15800</v>
      </c>
      <c r="BB702" t="s">
        <v>15801</v>
      </c>
      <c r="BC702" t="s">
        <v>15802</v>
      </c>
      <c r="BD702" t="s">
        <v>673</v>
      </c>
      <c r="BE702" t="s">
        <v>15803</v>
      </c>
      <c r="BF702" t="s">
        <v>15804</v>
      </c>
      <c r="BG702" t="s">
        <v>15805</v>
      </c>
      <c r="BH702" t="s">
        <v>218</v>
      </c>
      <c r="BI702" t="s">
        <v>15806</v>
      </c>
      <c r="BJ702" t="s">
        <v>147</v>
      </c>
      <c r="BK702" t="s">
        <v>15807</v>
      </c>
      <c r="BL702" t="s">
        <v>15808</v>
      </c>
      <c r="BM702" t="s">
        <v>15809</v>
      </c>
      <c r="BN702" t="s">
        <v>15810</v>
      </c>
      <c r="BO702" t="s">
        <v>188</v>
      </c>
      <c r="CD702" t="s">
        <v>15786</v>
      </c>
    </row>
    <row r="703" spans="1:83" x14ac:dyDescent="0.25">
      <c r="A703" t="s">
        <v>87</v>
      </c>
      <c r="B703" t="s">
        <v>15811</v>
      </c>
      <c r="C703" t="s">
        <v>15812</v>
      </c>
      <c r="D703" t="s">
        <v>15813</v>
      </c>
      <c r="E703" t="s">
        <v>91</v>
      </c>
      <c r="F703" t="s">
        <v>15814</v>
      </c>
      <c r="G703" t="s">
        <v>15815</v>
      </c>
      <c r="H703" t="s">
        <v>94</v>
      </c>
      <c r="I703" t="s">
        <v>95</v>
      </c>
      <c r="J703" t="s">
        <v>96</v>
      </c>
      <c r="K703" t="s">
        <v>97</v>
      </c>
      <c r="L703" t="s">
        <v>98</v>
      </c>
      <c r="M703" t="s">
        <v>4375</v>
      </c>
      <c r="N703" t="s">
        <v>100</v>
      </c>
      <c r="O703" t="s">
        <v>101</v>
      </c>
      <c r="P703" t="s">
        <v>94</v>
      </c>
      <c r="Q703" t="s">
        <v>15816</v>
      </c>
      <c r="R703" t="s">
        <v>103</v>
      </c>
      <c r="S703" t="s">
        <v>104</v>
      </c>
      <c r="T703" t="s">
        <v>105</v>
      </c>
      <c r="U703" t="s">
        <v>15817</v>
      </c>
      <c r="V703" t="s">
        <v>107</v>
      </c>
      <c r="W703" t="s">
        <v>108</v>
      </c>
      <c r="X703" t="s">
        <v>15818</v>
      </c>
      <c r="Y703" t="s">
        <v>110</v>
      </c>
      <c r="Z703" t="s">
        <v>15819</v>
      </c>
      <c r="AA703" t="s">
        <v>112</v>
      </c>
      <c r="AB703" t="s">
        <v>113</v>
      </c>
      <c r="AC703" t="s">
        <v>15820</v>
      </c>
      <c r="AD703" t="s">
        <v>15821</v>
      </c>
      <c r="AE703" t="s">
        <v>15822</v>
      </c>
      <c r="AI703" t="s">
        <v>4906</v>
      </c>
      <c r="AJ703" t="s">
        <v>306</v>
      </c>
      <c r="AK703" t="s">
        <v>4907</v>
      </c>
      <c r="AL703" t="s">
        <v>15823</v>
      </c>
      <c r="AN703" t="s">
        <v>15824</v>
      </c>
      <c r="AO703" t="s">
        <v>171</v>
      </c>
      <c r="AP703" t="s">
        <v>15825</v>
      </c>
      <c r="AQ703" t="s">
        <v>128</v>
      </c>
      <c r="AR703" t="s">
        <v>15826</v>
      </c>
      <c r="AS703" t="s">
        <v>15827</v>
      </c>
      <c r="AT703" t="s">
        <v>131</v>
      </c>
      <c r="AU703" t="s">
        <v>132</v>
      </c>
      <c r="AV703" t="s">
        <v>133</v>
      </c>
      <c r="AW703" t="s">
        <v>175</v>
      </c>
      <c r="AX703" t="s">
        <v>135</v>
      </c>
      <c r="AY703" t="s">
        <v>136</v>
      </c>
      <c r="AZ703" t="s">
        <v>176</v>
      </c>
      <c r="BA703" t="s">
        <v>15828</v>
      </c>
      <c r="BB703" t="s">
        <v>15829</v>
      </c>
      <c r="BC703" t="s">
        <v>15830</v>
      </c>
      <c r="BD703" t="s">
        <v>673</v>
      </c>
      <c r="BE703" t="s">
        <v>15831</v>
      </c>
      <c r="BF703" t="s">
        <v>15832</v>
      </c>
      <c r="BG703" t="s">
        <v>15833</v>
      </c>
      <c r="BH703" t="s">
        <v>145</v>
      </c>
      <c r="BI703" t="s">
        <v>1204</v>
      </c>
      <c r="BJ703" t="s">
        <v>341</v>
      </c>
      <c r="BK703" t="s">
        <v>15834</v>
      </c>
      <c r="BL703" t="s">
        <v>1206</v>
      </c>
      <c r="BM703" t="s">
        <v>15835</v>
      </c>
      <c r="BN703" t="s">
        <v>15836</v>
      </c>
      <c r="BO703" t="s">
        <v>152</v>
      </c>
      <c r="BP703" t="s">
        <v>15837</v>
      </c>
      <c r="BQ703" t="s">
        <v>379</v>
      </c>
      <c r="BR703" t="s">
        <v>15838</v>
      </c>
      <c r="BT703" t="s">
        <v>118</v>
      </c>
      <c r="BU703" t="s">
        <v>15839</v>
      </c>
      <c r="BV703" t="s">
        <v>15840</v>
      </c>
      <c r="CE703" t="s">
        <v>15841</v>
      </c>
    </row>
    <row r="704" spans="1:83" x14ac:dyDescent="0.25">
      <c r="A704" t="s">
        <v>87</v>
      </c>
      <c r="B704" t="s">
        <v>15842</v>
      </c>
      <c r="C704" t="s">
        <v>15843</v>
      </c>
      <c r="D704" t="s">
        <v>7842</v>
      </c>
      <c r="E704" t="s">
        <v>91</v>
      </c>
      <c r="F704" t="s">
        <v>15844</v>
      </c>
      <c r="G704" t="s">
        <v>15845</v>
      </c>
      <c r="H704" t="s">
        <v>94</v>
      </c>
      <c r="I704" t="s">
        <v>95</v>
      </c>
      <c r="J704" t="s">
        <v>96</v>
      </c>
      <c r="K704" t="s">
        <v>97</v>
      </c>
      <c r="L704" t="s">
        <v>98</v>
      </c>
      <c r="M704" t="s">
        <v>99</v>
      </c>
      <c r="N704" t="s">
        <v>100</v>
      </c>
      <c r="O704" t="s">
        <v>101</v>
      </c>
      <c r="P704" t="s">
        <v>94</v>
      </c>
      <c r="Q704" t="s">
        <v>15846</v>
      </c>
      <c r="R704" t="s">
        <v>103</v>
      </c>
      <c r="S704" t="s">
        <v>104</v>
      </c>
      <c r="T704" t="s">
        <v>105</v>
      </c>
      <c r="U704" t="s">
        <v>15847</v>
      </c>
      <c r="V704" t="s">
        <v>107</v>
      </c>
      <c r="W704" t="s">
        <v>108</v>
      </c>
      <c r="X704" t="s">
        <v>160</v>
      </c>
      <c r="Y704" t="s">
        <v>331</v>
      </c>
      <c r="Z704" t="s">
        <v>161</v>
      </c>
      <c r="AA704" t="s">
        <v>112</v>
      </c>
      <c r="AB704" t="s">
        <v>113</v>
      </c>
      <c r="AC704" t="s">
        <v>7847</v>
      </c>
      <c r="AD704" t="s">
        <v>7848</v>
      </c>
      <c r="AE704" t="s">
        <v>334</v>
      </c>
      <c r="AI704" t="s">
        <v>165</v>
      </c>
      <c r="AJ704" t="s">
        <v>166</v>
      </c>
      <c r="AK704" t="s">
        <v>167</v>
      </c>
      <c r="AL704" t="s">
        <v>15848</v>
      </c>
      <c r="AM704" t="s">
        <v>5011</v>
      </c>
      <c r="AN704" t="s">
        <v>15849</v>
      </c>
      <c r="AO704" t="s">
        <v>171</v>
      </c>
      <c r="AP704" t="s">
        <v>15850</v>
      </c>
      <c r="AQ704" t="s">
        <v>243</v>
      </c>
      <c r="AR704" t="s">
        <v>15851</v>
      </c>
      <c r="AS704" t="s">
        <v>15852</v>
      </c>
      <c r="AT704" t="s">
        <v>131</v>
      </c>
      <c r="AU704" t="s">
        <v>132</v>
      </c>
      <c r="AV704" t="s">
        <v>133</v>
      </c>
      <c r="AW704" t="s">
        <v>175</v>
      </c>
      <c r="AX704" t="s">
        <v>135</v>
      </c>
      <c r="AY704" t="s">
        <v>136</v>
      </c>
      <c r="AZ704" t="s">
        <v>176</v>
      </c>
      <c r="BA704" t="s">
        <v>177</v>
      </c>
      <c r="BB704" t="s">
        <v>178</v>
      </c>
      <c r="BC704" t="s">
        <v>179</v>
      </c>
      <c r="BD704" t="s">
        <v>141</v>
      </c>
      <c r="BE704" t="s">
        <v>180</v>
      </c>
      <c r="BF704" t="s">
        <v>181</v>
      </c>
      <c r="BG704" t="s">
        <v>15853</v>
      </c>
      <c r="BH704" t="s">
        <v>218</v>
      </c>
      <c r="BI704" t="s">
        <v>373</v>
      </c>
      <c r="BJ704" t="s">
        <v>341</v>
      </c>
      <c r="BK704" t="s">
        <v>15854</v>
      </c>
      <c r="BL704" t="s">
        <v>375</v>
      </c>
      <c r="BM704" t="s">
        <v>15855</v>
      </c>
      <c r="BN704" t="s">
        <v>15856</v>
      </c>
      <c r="BO704" t="s">
        <v>188</v>
      </c>
      <c r="BP704" t="s">
        <v>189</v>
      </c>
      <c r="BQ704" t="s">
        <v>118</v>
      </c>
      <c r="BR704" t="s">
        <v>190</v>
      </c>
      <c r="BW704" t="s">
        <v>15857</v>
      </c>
    </row>
    <row r="705" spans="1:82" x14ac:dyDescent="0.25">
      <c r="A705" t="s">
        <v>87</v>
      </c>
      <c r="B705" t="s">
        <v>15858</v>
      </c>
      <c r="C705" t="s">
        <v>15859</v>
      </c>
      <c r="D705" t="s">
        <v>15860</v>
      </c>
      <c r="E705" t="s">
        <v>91</v>
      </c>
      <c r="F705" t="s">
        <v>15861</v>
      </c>
      <c r="G705" t="s">
        <v>15862</v>
      </c>
      <c r="H705" t="s">
        <v>94</v>
      </c>
      <c r="I705" t="s">
        <v>95</v>
      </c>
      <c r="J705" t="s">
        <v>96</v>
      </c>
      <c r="K705" t="s">
        <v>97</v>
      </c>
      <c r="L705" t="s">
        <v>98</v>
      </c>
      <c r="M705" t="s">
        <v>99</v>
      </c>
      <c r="N705" t="s">
        <v>723</v>
      </c>
      <c r="O705" t="s">
        <v>101</v>
      </c>
      <c r="P705" t="s">
        <v>94</v>
      </c>
      <c r="Q705" t="s">
        <v>15863</v>
      </c>
      <c r="R705" t="s">
        <v>3179</v>
      </c>
      <c r="S705" t="s">
        <v>418</v>
      </c>
      <c r="T705" t="s">
        <v>3180</v>
      </c>
      <c r="U705" t="s">
        <v>15864</v>
      </c>
      <c r="V705" t="s">
        <v>3182</v>
      </c>
      <c r="W705" t="s">
        <v>3183</v>
      </c>
      <c r="X705" t="s">
        <v>15865</v>
      </c>
      <c r="Z705" t="s">
        <v>15866</v>
      </c>
      <c r="AA705" t="s">
        <v>112</v>
      </c>
      <c r="AB705" t="s">
        <v>113</v>
      </c>
      <c r="AC705" t="s">
        <v>15867</v>
      </c>
      <c r="AD705" t="s">
        <v>15868</v>
      </c>
      <c r="AE705" t="s">
        <v>492</v>
      </c>
      <c r="AI705" t="s">
        <v>15869</v>
      </c>
      <c r="AJ705" t="s">
        <v>166</v>
      </c>
      <c r="AK705" t="s">
        <v>15870</v>
      </c>
      <c r="AL705" t="s">
        <v>15871</v>
      </c>
      <c r="AN705" t="s">
        <v>15872</v>
      </c>
      <c r="AP705" t="s">
        <v>15873</v>
      </c>
      <c r="AQ705" t="s">
        <v>128</v>
      </c>
      <c r="AR705" t="s">
        <v>15874</v>
      </c>
      <c r="AS705" t="s">
        <v>15875</v>
      </c>
      <c r="AT705" t="s">
        <v>246</v>
      </c>
      <c r="AU705" t="s">
        <v>132</v>
      </c>
      <c r="AV705" t="s">
        <v>3192</v>
      </c>
      <c r="AX705" t="s">
        <v>135</v>
      </c>
      <c r="AY705" t="s">
        <v>136</v>
      </c>
      <c r="AZ705" t="s">
        <v>15876</v>
      </c>
      <c r="BA705" t="s">
        <v>15877</v>
      </c>
      <c r="BB705" t="s">
        <v>14451</v>
      </c>
      <c r="BC705" t="s">
        <v>14452</v>
      </c>
      <c r="BD705" t="s">
        <v>141</v>
      </c>
      <c r="BE705" t="s">
        <v>15878</v>
      </c>
      <c r="BF705" t="s">
        <v>15879</v>
      </c>
      <c r="BG705" t="s">
        <v>15880</v>
      </c>
      <c r="BH705" t="s">
        <v>287</v>
      </c>
      <c r="BI705" t="s">
        <v>2855</v>
      </c>
      <c r="BJ705" t="s">
        <v>341</v>
      </c>
      <c r="BK705" t="s">
        <v>15881</v>
      </c>
      <c r="BL705" t="s">
        <v>149</v>
      </c>
      <c r="BM705" t="s">
        <v>15882</v>
      </c>
      <c r="BN705" t="s">
        <v>15883</v>
      </c>
      <c r="BO705" t="s">
        <v>152</v>
      </c>
      <c r="CD705" t="s">
        <v>15865</v>
      </c>
    </row>
    <row r="706" spans="1:82" x14ac:dyDescent="0.25">
      <c r="A706" t="s">
        <v>87</v>
      </c>
      <c r="B706" t="s">
        <v>15884</v>
      </c>
      <c r="C706" t="s">
        <v>15885</v>
      </c>
      <c r="D706" t="s">
        <v>15886</v>
      </c>
      <c r="E706" t="s">
        <v>91</v>
      </c>
      <c r="F706" t="s">
        <v>15887</v>
      </c>
      <c r="G706" t="s">
        <v>15888</v>
      </c>
      <c r="H706" t="s">
        <v>94</v>
      </c>
      <c r="I706" t="s">
        <v>95</v>
      </c>
      <c r="J706" t="s">
        <v>96</v>
      </c>
      <c r="K706" t="s">
        <v>97</v>
      </c>
      <c r="L706" t="s">
        <v>98</v>
      </c>
      <c r="M706" t="s">
        <v>99</v>
      </c>
      <c r="N706" t="s">
        <v>723</v>
      </c>
      <c r="O706" t="s">
        <v>101</v>
      </c>
      <c r="P706" t="s">
        <v>94</v>
      </c>
      <c r="Q706" t="s">
        <v>15889</v>
      </c>
      <c r="R706" t="s">
        <v>3179</v>
      </c>
      <c r="S706" t="s">
        <v>418</v>
      </c>
      <c r="T706" t="s">
        <v>3180</v>
      </c>
      <c r="U706" t="s">
        <v>15890</v>
      </c>
      <c r="V706" t="s">
        <v>3182</v>
      </c>
      <c r="W706" t="s">
        <v>3183</v>
      </c>
      <c r="X706" t="s">
        <v>15891</v>
      </c>
      <c r="Z706" t="s">
        <v>15892</v>
      </c>
      <c r="AA706" t="s">
        <v>112</v>
      </c>
      <c r="AB706" t="s">
        <v>113</v>
      </c>
      <c r="AC706" t="s">
        <v>15893</v>
      </c>
      <c r="AD706" t="s">
        <v>15894</v>
      </c>
      <c r="AE706" t="s">
        <v>164</v>
      </c>
      <c r="AI706" t="s">
        <v>15895</v>
      </c>
      <c r="AJ706" t="s">
        <v>166</v>
      </c>
      <c r="AK706" t="s">
        <v>15896</v>
      </c>
      <c r="AL706" t="s">
        <v>15897</v>
      </c>
      <c r="AN706" t="s">
        <v>15898</v>
      </c>
      <c r="AP706" t="s">
        <v>15899</v>
      </c>
      <c r="AQ706" t="s">
        <v>243</v>
      </c>
      <c r="AR706" t="s">
        <v>15900</v>
      </c>
      <c r="AS706" t="s">
        <v>15901</v>
      </c>
      <c r="AT706" t="s">
        <v>246</v>
      </c>
      <c r="AU706" t="s">
        <v>132</v>
      </c>
      <c r="AV706" t="s">
        <v>3192</v>
      </c>
      <c r="AX706" t="s">
        <v>135</v>
      </c>
      <c r="AY706" t="s">
        <v>136</v>
      </c>
      <c r="AZ706" t="s">
        <v>15876</v>
      </c>
      <c r="BA706" t="s">
        <v>15877</v>
      </c>
      <c r="BB706" t="s">
        <v>14451</v>
      </c>
      <c r="BC706" t="s">
        <v>14452</v>
      </c>
      <c r="BD706" t="s">
        <v>141</v>
      </c>
      <c r="BE706" t="s">
        <v>15878</v>
      </c>
      <c r="BF706" t="s">
        <v>15902</v>
      </c>
      <c r="BG706" t="s">
        <v>15903</v>
      </c>
      <c r="BH706" t="s">
        <v>145</v>
      </c>
      <c r="BI706" t="s">
        <v>373</v>
      </c>
      <c r="BJ706" t="s">
        <v>341</v>
      </c>
      <c r="BK706" t="s">
        <v>15904</v>
      </c>
      <c r="BL706" t="s">
        <v>375</v>
      </c>
      <c r="BM706" t="s">
        <v>15905</v>
      </c>
      <c r="BN706" t="s">
        <v>15906</v>
      </c>
      <c r="BO706" t="s">
        <v>15907</v>
      </c>
      <c r="CD706" t="s">
        <v>15891</v>
      </c>
    </row>
    <row r="707" spans="1:82" x14ac:dyDescent="0.25">
      <c r="A707" t="s">
        <v>812</v>
      </c>
      <c r="B707" t="s">
        <v>15908</v>
      </c>
      <c r="C707" t="s">
        <v>15909</v>
      </c>
      <c r="D707" t="s">
        <v>7881</v>
      </c>
      <c r="E707" t="s">
        <v>91</v>
      </c>
      <c r="F707" t="s">
        <v>15910</v>
      </c>
      <c r="G707" t="s">
        <v>15911</v>
      </c>
      <c r="H707" t="s">
        <v>818</v>
      </c>
      <c r="I707" t="s">
        <v>819</v>
      </c>
      <c r="J707" t="s">
        <v>96</v>
      </c>
      <c r="K707" t="s">
        <v>97</v>
      </c>
      <c r="L707" t="s">
        <v>820</v>
      </c>
      <c r="M707" t="s">
        <v>99</v>
      </c>
      <c r="N707" t="s">
        <v>100</v>
      </c>
      <c r="O707" t="s">
        <v>821</v>
      </c>
      <c r="P707" t="s">
        <v>818</v>
      </c>
      <c r="Q707" t="s">
        <v>15912</v>
      </c>
      <c r="R707" t="s">
        <v>823</v>
      </c>
      <c r="S707" t="s">
        <v>5604</v>
      </c>
      <c r="U707" t="s">
        <v>15913</v>
      </c>
      <c r="V707" t="s">
        <v>5606</v>
      </c>
      <c r="W707" t="s">
        <v>5607</v>
      </c>
      <c r="X707" t="s">
        <v>7886</v>
      </c>
      <c r="Y707" t="s">
        <v>7887</v>
      </c>
      <c r="Z707" t="s">
        <v>15914</v>
      </c>
      <c r="AA707" t="s">
        <v>830</v>
      </c>
      <c r="AB707" t="s">
        <v>113</v>
      </c>
      <c r="AC707" t="s">
        <v>15915</v>
      </c>
      <c r="AD707" t="s">
        <v>15916</v>
      </c>
      <c r="AE707" t="s">
        <v>3241</v>
      </c>
      <c r="AF707" t="s">
        <v>7889</v>
      </c>
      <c r="AG707" t="s">
        <v>118</v>
      </c>
      <c r="AH707" t="s">
        <v>7890</v>
      </c>
      <c r="AI707" t="s">
        <v>7891</v>
      </c>
      <c r="AJ707" t="s">
        <v>3510</v>
      </c>
      <c r="AK707" t="s">
        <v>7892</v>
      </c>
      <c r="AL707" t="s">
        <v>15917</v>
      </c>
      <c r="AM707" t="s">
        <v>14145</v>
      </c>
      <c r="AN707" t="s">
        <v>15918</v>
      </c>
      <c r="AP707" t="s">
        <v>15919</v>
      </c>
      <c r="AQ707" t="s">
        <v>243</v>
      </c>
      <c r="AR707" t="s">
        <v>15920</v>
      </c>
      <c r="AS707" t="s">
        <v>15921</v>
      </c>
      <c r="AT707" t="s">
        <v>2980</v>
      </c>
      <c r="AU707" t="s">
        <v>132</v>
      </c>
      <c r="AV707" t="s">
        <v>841</v>
      </c>
      <c r="AW707" t="s">
        <v>842</v>
      </c>
      <c r="AX707" t="s">
        <v>135</v>
      </c>
      <c r="AY707" t="s">
        <v>136</v>
      </c>
      <c r="AZ707" t="s">
        <v>5620</v>
      </c>
      <c r="BA707" t="s">
        <v>879</v>
      </c>
      <c r="BB707" t="s">
        <v>880</v>
      </c>
      <c r="BE707" t="s">
        <v>5828</v>
      </c>
      <c r="BF707" t="s">
        <v>15922</v>
      </c>
      <c r="BG707" t="s">
        <v>15923</v>
      </c>
      <c r="BH707" t="s">
        <v>849</v>
      </c>
      <c r="BI707" t="s">
        <v>7900</v>
      </c>
      <c r="BJ707" t="s">
        <v>849</v>
      </c>
      <c r="BK707" t="s">
        <v>15924</v>
      </c>
      <c r="BL707" t="s">
        <v>6366</v>
      </c>
      <c r="BM707" t="s">
        <v>7902</v>
      </c>
      <c r="BN707" t="s">
        <v>7903</v>
      </c>
      <c r="BO707" t="s">
        <v>887</v>
      </c>
      <c r="BX707" t="s">
        <v>919</v>
      </c>
      <c r="CA707" t="s">
        <v>854</v>
      </c>
    </row>
    <row r="708" spans="1:82" x14ac:dyDescent="0.25">
      <c r="A708" t="s">
        <v>87</v>
      </c>
      <c r="B708" t="s">
        <v>15925</v>
      </c>
      <c r="C708" t="s">
        <v>15926</v>
      </c>
      <c r="D708" t="s">
        <v>546</v>
      </c>
      <c r="E708" t="s">
        <v>91</v>
      </c>
      <c r="F708" t="s">
        <v>15927</v>
      </c>
      <c r="G708" t="s">
        <v>15928</v>
      </c>
      <c r="H708" t="s">
        <v>94</v>
      </c>
      <c r="I708" t="s">
        <v>95</v>
      </c>
      <c r="J708" t="s">
        <v>96</v>
      </c>
      <c r="K708" t="s">
        <v>97</v>
      </c>
      <c r="L708" t="s">
        <v>98</v>
      </c>
      <c r="M708" t="s">
        <v>99</v>
      </c>
      <c r="N708" t="s">
        <v>100</v>
      </c>
      <c r="O708" t="s">
        <v>101</v>
      </c>
      <c r="P708" t="s">
        <v>94</v>
      </c>
      <c r="Q708" t="s">
        <v>15929</v>
      </c>
      <c r="R708" t="s">
        <v>103</v>
      </c>
      <c r="S708" t="s">
        <v>418</v>
      </c>
      <c r="T708" t="s">
        <v>105</v>
      </c>
      <c r="U708" t="s">
        <v>15930</v>
      </c>
      <c r="V708" t="s">
        <v>420</v>
      </c>
      <c r="W708" t="s">
        <v>421</v>
      </c>
      <c r="X708" t="s">
        <v>8648</v>
      </c>
      <c r="Y708" t="s">
        <v>110</v>
      </c>
      <c r="Z708" t="s">
        <v>15931</v>
      </c>
      <c r="AA708" t="s">
        <v>112</v>
      </c>
      <c r="AB708" t="s">
        <v>113</v>
      </c>
      <c r="AC708" t="s">
        <v>553</v>
      </c>
      <c r="AD708" t="s">
        <v>554</v>
      </c>
      <c r="AE708" t="s">
        <v>234</v>
      </c>
      <c r="AI708" t="s">
        <v>14199</v>
      </c>
      <c r="AJ708" t="s">
        <v>166</v>
      </c>
      <c r="AK708" t="s">
        <v>14200</v>
      </c>
      <c r="AL708" t="s">
        <v>15932</v>
      </c>
      <c r="AM708" t="s">
        <v>3399</v>
      </c>
      <c r="AN708" t="s">
        <v>15933</v>
      </c>
      <c r="AO708" t="s">
        <v>461</v>
      </c>
      <c r="AP708" t="s">
        <v>15934</v>
      </c>
      <c r="AQ708" t="s">
        <v>128</v>
      </c>
      <c r="AR708" t="s">
        <v>15935</v>
      </c>
      <c r="AS708" t="s">
        <v>15936</v>
      </c>
      <c r="AT708" t="s">
        <v>433</v>
      </c>
      <c r="AU708" t="s">
        <v>132</v>
      </c>
      <c r="AV708" t="s">
        <v>133</v>
      </c>
      <c r="AW708" t="s">
        <v>465</v>
      </c>
      <c r="AX708" t="s">
        <v>135</v>
      </c>
      <c r="AY708" t="s">
        <v>136</v>
      </c>
      <c r="AZ708" t="s">
        <v>434</v>
      </c>
      <c r="BA708" t="s">
        <v>15937</v>
      </c>
      <c r="BB708" t="s">
        <v>8658</v>
      </c>
      <c r="BC708" t="s">
        <v>8659</v>
      </c>
      <c r="BD708" t="s">
        <v>141</v>
      </c>
      <c r="BE708" t="s">
        <v>15938</v>
      </c>
      <c r="BF708" t="s">
        <v>15939</v>
      </c>
      <c r="BG708" t="s">
        <v>567</v>
      </c>
      <c r="BH708" t="s">
        <v>145</v>
      </c>
      <c r="BI708" t="s">
        <v>744</v>
      </c>
      <c r="BJ708" t="s">
        <v>341</v>
      </c>
      <c r="BK708" t="s">
        <v>15940</v>
      </c>
      <c r="BL708" t="s">
        <v>746</v>
      </c>
      <c r="BM708" t="s">
        <v>5780</v>
      </c>
      <c r="BN708" t="s">
        <v>5781</v>
      </c>
      <c r="BO708" t="s">
        <v>477</v>
      </c>
      <c r="BP708" t="s">
        <v>8664</v>
      </c>
      <c r="BQ708" t="s">
        <v>118</v>
      </c>
      <c r="BR708" t="s">
        <v>8665</v>
      </c>
      <c r="BW708" t="s">
        <v>15941</v>
      </c>
    </row>
    <row r="709" spans="1:82" x14ac:dyDescent="0.25">
      <c r="A709" t="s">
        <v>87</v>
      </c>
      <c r="B709" t="s">
        <v>15942</v>
      </c>
      <c r="C709" t="s">
        <v>15943</v>
      </c>
      <c r="D709" t="s">
        <v>3234</v>
      </c>
      <c r="E709" t="s">
        <v>91</v>
      </c>
      <c r="F709" t="s">
        <v>15944</v>
      </c>
      <c r="G709" t="s">
        <v>15945</v>
      </c>
      <c r="H709" t="s">
        <v>94</v>
      </c>
      <c r="I709" t="s">
        <v>95</v>
      </c>
      <c r="J709" t="s">
        <v>96</v>
      </c>
      <c r="K709" t="s">
        <v>97</v>
      </c>
      <c r="L709" t="s">
        <v>98</v>
      </c>
      <c r="M709" t="s">
        <v>99</v>
      </c>
      <c r="N709" t="s">
        <v>100</v>
      </c>
      <c r="O709" t="s">
        <v>101</v>
      </c>
      <c r="P709" t="s">
        <v>94</v>
      </c>
      <c r="Q709" t="s">
        <v>15946</v>
      </c>
      <c r="R709" t="s">
        <v>103</v>
      </c>
      <c r="S709" t="s">
        <v>418</v>
      </c>
      <c r="T709" t="s">
        <v>105</v>
      </c>
      <c r="U709" t="s">
        <v>15947</v>
      </c>
      <c r="V709" t="s">
        <v>420</v>
      </c>
      <c r="W709" t="s">
        <v>421</v>
      </c>
      <c r="X709" t="s">
        <v>8031</v>
      </c>
      <c r="Y709" t="s">
        <v>110</v>
      </c>
      <c r="Z709" t="s">
        <v>15948</v>
      </c>
      <c r="AA709" t="s">
        <v>112</v>
      </c>
      <c r="AB709" t="s">
        <v>113</v>
      </c>
      <c r="AC709" t="s">
        <v>7945</v>
      </c>
      <c r="AD709" t="s">
        <v>7946</v>
      </c>
      <c r="AE709" t="s">
        <v>1977</v>
      </c>
      <c r="AF709" t="s">
        <v>15949</v>
      </c>
      <c r="AG709" t="s">
        <v>624</v>
      </c>
      <c r="AH709" t="s">
        <v>15950</v>
      </c>
      <c r="AI709" t="s">
        <v>15951</v>
      </c>
      <c r="AJ709" t="s">
        <v>590</v>
      </c>
      <c r="AK709" t="s">
        <v>15952</v>
      </c>
      <c r="AL709" t="s">
        <v>15953</v>
      </c>
      <c r="AM709" t="s">
        <v>5919</v>
      </c>
      <c r="AN709" t="s">
        <v>15954</v>
      </c>
      <c r="AO709" t="s">
        <v>2607</v>
      </c>
      <c r="AP709" t="s">
        <v>15955</v>
      </c>
      <c r="AQ709" t="s">
        <v>5849</v>
      </c>
      <c r="AR709" t="s">
        <v>15956</v>
      </c>
      <c r="AS709" t="s">
        <v>15957</v>
      </c>
      <c r="AT709" t="s">
        <v>599</v>
      </c>
      <c r="AU709" t="s">
        <v>132</v>
      </c>
      <c r="AV709" t="s">
        <v>133</v>
      </c>
      <c r="AW709" t="s">
        <v>2611</v>
      </c>
      <c r="AX709" t="s">
        <v>135</v>
      </c>
      <c r="AY709" t="s">
        <v>136</v>
      </c>
      <c r="AZ709" t="s">
        <v>669</v>
      </c>
      <c r="BA709" t="s">
        <v>15958</v>
      </c>
      <c r="BB709" t="s">
        <v>2707</v>
      </c>
      <c r="BC709" t="s">
        <v>15959</v>
      </c>
      <c r="BD709" t="s">
        <v>141</v>
      </c>
      <c r="BE709" t="s">
        <v>15960</v>
      </c>
      <c r="BF709" t="s">
        <v>15961</v>
      </c>
      <c r="BG709" t="s">
        <v>15962</v>
      </c>
      <c r="BH709" t="s">
        <v>218</v>
      </c>
      <c r="BI709" t="s">
        <v>15963</v>
      </c>
      <c r="BJ709" t="s">
        <v>147</v>
      </c>
      <c r="BK709" t="s">
        <v>15964</v>
      </c>
      <c r="BL709" t="s">
        <v>7958</v>
      </c>
      <c r="BM709" t="s">
        <v>15965</v>
      </c>
      <c r="BN709" t="s">
        <v>15966</v>
      </c>
      <c r="BO709" t="s">
        <v>188</v>
      </c>
      <c r="BW709" t="s">
        <v>15967</v>
      </c>
    </row>
    <row r="710" spans="1:82" x14ac:dyDescent="0.25">
      <c r="A710" t="s">
        <v>87</v>
      </c>
      <c r="B710" t="s">
        <v>15968</v>
      </c>
      <c r="C710" t="s">
        <v>15969</v>
      </c>
      <c r="D710" t="s">
        <v>15970</v>
      </c>
      <c r="E710" t="s">
        <v>91</v>
      </c>
      <c r="F710" t="s">
        <v>15971</v>
      </c>
      <c r="G710" t="s">
        <v>15972</v>
      </c>
      <c r="H710" t="s">
        <v>94</v>
      </c>
      <c r="I710" t="s">
        <v>95</v>
      </c>
      <c r="J710" t="s">
        <v>96</v>
      </c>
      <c r="K710" t="s">
        <v>97</v>
      </c>
      <c r="L710" t="s">
        <v>98</v>
      </c>
      <c r="M710" t="s">
        <v>99</v>
      </c>
      <c r="N710" t="s">
        <v>100</v>
      </c>
      <c r="O710" t="s">
        <v>101</v>
      </c>
      <c r="P710" t="s">
        <v>94</v>
      </c>
      <c r="Q710" t="s">
        <v>15973</v>
      </c>
      <c r="R710" t="s">
        <v>103</v>
      </c>
      <c r="S710" t="s">
        <v>418</v>
      </c>
      <c r="T710" t="s">
        <v>105</v>
      </c>
      <c r="U710" t="s">
        <v>15974</v>
      </c>
      <c r="V710" t="s">
        <v>420</v>
      </c>
      <c r="W710" t="s">
        <v>421</v>
      </c>
      <c r="X710" t="s">
        <v>2694</v>
      </c>
      <c r="Y710" t="s">
        <v>2720</v>
      </c>
      <c r="Z710" t="s">
        <v>15975</v>
      </c>
      <c r="AA710" t="s">
        <v>112</v>
      </c>
      <c r="AB710" t="s">
        <v>113</v>
      </c>
      <c r="AC710" t="s">
        <v>5891</v>
      </c>
      <c r="AD710" t="s">
        <v>5892</v>
      </c>
      <c r="AE710" t="s">
        <v>2632</v>
      </c>
      <c r="AF710" t="s">
        <v>8168</v>
      </c>
      <c r="AG710" t="s">
        <v>379</v>
      </c>
      <c r="AH710" t="s">
        <v>9982</v>
      </c>
      <c r="AI710" t="s">
        <v>7335</v>
      </c>
      <c r="AJ710" t="s">
        <v>361</v>
      </c>
      <c r="AK710" t="s">
        <v>7336</v>
      </c>
      <c r="AL710" t="s">
        <v>15976</v>
      </c>
      <c r="AM710" t="s">
        <v>277</v>
      </c>
      <c r="AN710" t="s">
        <v>15977</v>
      </c>
      <c r="AO710" t="s">
        <v>2607</v>
      </c>
      <c r="AP710" t="s">
        <v>15978</v>
      </c>
      <c r="AQ710" t="s">
        <v>5849</v>
      </c>
      <c r="AR710" t="s">
        <v>15979</v>
      </c>
      <c r="AS710" t="s">
        <v>15980</v>
      </c>
      <c r="AT710" t="s">
        <v>599</v>
      </c>
      <c r="AU710" t="s">
        <v>132</v>
      </c>
      <c r="AV710" t="s">
        <v>133</v>
      </c>
      <c r="AW710" t="s">
        <v>2611</v>
      </c>
      <c r="AX710" t="s">
        <v>135</v>
      </c>
      <c r="AY710" t="s">
        <v>136</v>
      </c>
      <c r="AZ710" t="s">
        <v>669</v>
      </c>
      <c r="BA710" t="s">
        <v>15981</v>
      </c>
      <c r="BB710" t="s">
        <v>2707</v>
      </c>
      <c r="BC710" t="s">
        <v>2708</v>
      </c>
      <c r="BD710" t="s">
        <v>141</v>
      </c>
      <c r="BE710" t="s">
        <v>15982</v>
      </c>
      <c r="BF710" t="s">
        <v>15983</v>
      </c>
      <c r="BG710" t="s">
        <v>15984</v>
      </c>
      <c r="BH710" t="s">
        <v>145</v>
      </c>
      <c r="BI710" t="s">
        <v>15985</v>
      </c>
      <c r="BJ710" t="s">
        <v>147</v>
      </c>
      <c r="BK710" t="s">
        <v>15986</v>
      </c>
      <c r="BL710" t="s">
        <v>511</v>
      </c>
      <c r="BM710" t="s">
        <v>15987</v>
      </c>
      <c r="BN710" t="s">
        <v>15988</v>
      </c>
      <c r="BO710" t="s">
        <v>152</v>
      </c>
      <c r="BW710" t="s">
        <v>15989</v>
      </c>
    </row>
    <row r="711" spans="1:82" x14ac:dyDescent="0.25">
      <c r="A711" t="s">
        <v>87</v>
      </c>
      <c r="B711" t="s">
        <v>15990</v>
      </c>
      <c r="C711" t="s">
        <v>15991</v>
      </c>
      <c r="D711" t="s">
        <v>15970</v>
      </c>
      <c r="E711" t="s">
        <v>91</v>
      </c>
      <c r="F711" t="s">
        <v>15992</v>
      </c>
      <c r="G711" t="s">
        <v>15993</v>
      </c>
      <c r="H711" t="s">
        <v>94</v>
      </c>
      <c r="I711" t="s">
        <v>95</v>
      </c>
      <c r="J711" t="s">
        <v>96</v>
      </c>
      <c r="K711" t="s">
        <v>97</v>
      </c>
      <c r="L711" t="s">
        <v>98</v>
      </c>
      <c r="M711" t="s">
        <v>99</v>
      </c>
      <c r="N711" t="s">
        <v>100</v>
      </c>
      <c r="O711" t="s">
        <v>101</v>
      </c>
      <c r="P711" t="s">
        <v>94</v>
      </c>
      <c r="Q711" t="s">
        <v>15994</v>
      </c>
      <c r="R711" t="s">
        <v>103</v>
      </c>
      <c r="S711" t="s">
        <v>418</v>
      </c>
      <c r="T711" t="s">
        <v>105</v>
      </c>
      <c r="U711" t="s">
        <v>15995</v>
      </c>
      <c r="V711" t="s">
        <v>420</v>
      </c>
      <c r="W711" t="s">
        <v>421</v>
      </c>
      <c r="X711" t="s">
        <v>15996</v>
      </c>
      <c r="Y711" t="s">
        <v>15997</v>
      </c>
      <c r="Z711" t="s">
        <v>15998</v>
      </c>
      <c r="AA711" t="s">
        <v>112</v>
      </c>
      <c r="AB711" t="s">
        <v>113</v>
      </c>
      <c r="AC711" t="s">
        <v>10123</v>
      </c>
      <c r="AD711" t="s">
        <v>10124</v>
      </c>
      <c r="AE711" t="s">
        <v>164</v>
      </c>
      <c r="AF711" t="s">
        <v>15999</v>
      </c>
      <c r="AG711" t="s">
        <v>2900</v>
      </c>
      <c r="AH711" t="s">
        <v>16000</v>
      </c>
      <c r="AI711" t="s">
        <v>16001</v>
      </c>
      <c r="AJ711" t="s">
        <v>1311</v>
      </c>
      <c r="AK711" t="s">
        <v>16002</v>
      </c>
      <c r="AL711" t="s">
        <v>16003</v>
      </c>
      <c r="AM711" t="s">
        <v>2464</v>
      </c>
      <c r="AN711" t="s">
        <v>16004</v>
      </c>
      <c r="AO711" t="s">
        <v>2607</v>
      </c>
      <c r="AP711" t="s">
        <v>16005</v>
      </c>
      <c r="AQ711" t="s">
        <v>128</v>
      </c>
      <c r="AR711" t="s">
        <v>16006</v>
      </c>
      <c r="AS711" t="s">
        <v>16007</v>
      </c>
      <c r="AT711" t="s">
        <v>599</v>
      </c>
      <c r="AU711" t="s">
        <v>132</v>
      </c>
      <c r="AV711" t="s">
        <v>133</v>
      </c>
      <c r="AW711" t="s">
        <v>2611</v>
      </c>
      <c r="AX711" t="s">
        <v>135</v>
      </c>
      <c r="AY711" t="s">
        <v>136</v>
      </c>
      <c r="AZ711" t="s">
        <v>669</v>
      </c>
      <c r="BA711" t="s">
        <v>16008</v>
      </c>
      <c r="BB711" t="s">
        <v>248</v>
      </c>
      <c r="BC711" t="s">
        <v>16009</v>
      </c>
      <c r="BD711" t="s">
        <v>141</v>
      </c>
      <c r="BE711" t="s">
        <v>16010</v>
      </c>
      <c r="BF711" t="s">
        <v>16011</v>
      </c>
      <c r="BG711" t="s">
        <v>16012</v>
      </c>
      <c r="BH711" t="s">
        <v>145</v>
      </c>
      <c r="BI711" t="s">
        <v>16013</v>
      </c>
      <c r="BJ711" t="s">
        <v>147</v>
      </c>
      <c r="BK711" t="s">
        <v>16014</v>
      </c>
      <c r="BL711" t="s">
        <v>511</v>
      </c>
      <c r="BM711" t="s">
        <v>15987</v>
      </c>
      <c r="BN711" t="s">
        <v>15988</v>
      </c>
      <c r="BO711" t="s">
        <v>152</v>
      </c>
      <c r="BW711" t="s">
        <v>16015</v>
      </c>
    </row>
    <row r="712" spans="1:82" x14ac:dyDescent="0.25">
      <c r="A712" t="s">
        <v>87</v>
      </c>
      <c r="B712" t="s">
        <v>16016</v>
      </c>
      <c r="C712" t="s">
        <v>16017</v>
      </c>
      <c r="D712" t="s">
        <v>3292</v>
      </c>
      <c r="E712" t="s">
        <v>91</v>
      </c>
      <c r="F712" t="s">
        <v>16018</v>
      </c>
      <c r="G712" t="s">
        <v>16019</v>
      </c>
      <c r="H712" t="s">
        <v>94</v>
      </c>
      <c r="I712" t="s">
        <v>95</v>
      </c>
      <c r="J712" t="s">
        <v>96</v>
      </c>
      <c r="K712" t="s">
        <v>97</v>
      </c>
      <c r="L712" t="s">
        <v>98</v>
      </c>
      <c r="M712" t="s">
        <v>99</v>
      </c>
      <c r="N712" t="s">
        <v>100</v>
      </c>
      <c r="O712" t="s">
        <v>101</v>
      </c>
      <c r="P712" t="s">
        <v>94</v>
      </c>
      <c r="Q712" t="s">
        <v>16020</v>
      </c>
      <c r="R712" t="s">
        <v>103</v>
      </c>
      <c r="S712" t="s">
        <v>418</v>
      </c>
      <c r="T712" t="s">
        <v>105</v>
      </c>
      <c r="U712" t="s">
        <v>16021</v>
      </c>
      <c r="V712" t="s">
        <v>420</v>
      </c>
      <c r="W712" t="s">
        <v>421</v>
      </c>
      <c r="X712" t="s">
        <v>16022</v>
      </c>
      <c r="Y712" t="s">
        <v>2720</v>
      </c>
      <c r="Z712" t="s">
        <v>16023</v>
      </c>
      <c r="AA712" t="s">
        <v>112</v>
      </c>
      <c r="AB712" t="s">
        <v>113</v>
      </c>
      <c r="AC712" t="s">
        <v>3299</v>
      </c>
      <c r="AD712" t="s">
        <v>3300</v>
      </c>
      <c r="AE712" t="s">
        <v>2206</v>
      </c>
      <c r="AI712" t="s">
        <v>16024</v>
      </c>
      <c r="AJ712" t="s">
        <v>1006</v>
      </c>
      <c r="AK712" t="s">
        <v>16025</v>
      </c>
      <c r="AL712" t="s">
        <v>16026</v>
      </c>
      <c r="AM712" t="s">
        <v>630</v>
      </c>
      <c r="AN712" t="s">
        <v>16027</v>
      </c>
      <c r="AO712" t="s">
        <v>2607</v>
      </c>
      <c r="AP712" t="s">
        <v>16028</v>
      </c>
      <c r="AQ712" t="s">
        <v>128</v>
      </c>
      <c r="AR712" t="s">
        <v>16029</v>
      </c>
      <c r="AS712" t="s">
        <v>16030</v>
      </c>
      <c r="AT712" t="s">
        <v>599</v>
      </c>
      <c r="AU712" t="s">
        <v>132</v>
      </c>
      <c r="AV712" t="s">
        <v>133</v>
      </c>
      <c r="AW712" t="s">
        <v>2611</v>
      </c>
      <c r="AX712" t="s">
        <v>135</v>
      </c>
      <c r="AY712" t="s">
        <v>136</v>
      </c>
      <c r="AZ712" t="s">
        <v>669</v>
      </c>
      <c r="BA712" t="s">
        <v>16031</v>
      </c>
      <c r="BB712" t="s">
        <v>3905</v>
      </c>
      <c r="BC712" t="s">
        <v>16032</v>
      </c>
      <c r="BD712" t="s">
        <v>141</v>
      </c>
      <c r="BE712" t="s">
        <v>16033</v>
      </c>
      <c r="BF712" t="s">
        <v>16034</v>
      </c>
      <c r="BG712" t="s">
        <v>16035</v>
      </c>
      <c r="BH712" t="s">
        <v>145</v>
      </c>
      <c r="BI712" t="s">
        <v>744</v>
      </c>
      <c r="BJ712" t="s">
        <v>341</v>
      </c>
      <c r="BK712" t="s">
        <v>16036</v>
      </c>
      <c r="BL712" t="s">
        <v>746</v>
      </c>
      <c r="BM712" t="s">
        <v>8007</v>
      </c>
      <c r="BN712" t="s">
        <v>8008</v>
      </c>
      <c r="BO712" t="s">
        <v>152</v>
      </c>
      <c r="BP712" t="s">
        <v>16037</v>
      </c>
      <c r="BQ712" t="s">
        <v>118</v>
      </c>
      <c r="BR712" t="s">
        <v>16038</v>
      </c>
      <c r="BW712" t="s">
        <v>16039</v>
      </c>
    </row>
    <row r="713" spans="1:82" x14ac:dyDescent="0.25">
      <c r="A713" t="s">
        <v>87</v>
      </c>
      <c r="B713" t="s">
        <v>16040</v>
      </c>
      <c r="C713" t="s">
        <v>16041</v>
      </c>
      <c r="D713" t="s">
        <v>16042</v>
      </c>
      <c r="E713" t="s">
        <v>91</v>
      </c>
      <c r="F713" t="s">
        <v>16043</v>
      </c>
      <c r="G713" t="s">
        <v>16044</v>
      </c>
      <c r="H713" t="s">
        <v>94</v>
      </c>
      <c r="I713" t="s">
        <v>95</v>
      </c>
      <c r="J713" t="s">
        <v>96</v>
      </c>
      <c r="K713" t="s">
        <v>97</v>
      </c>
      <c r="L713" t="s">
        <v>98</v>
      </c>
      <c r="M713" t="s">
        <v>99</v>
      </c>
      <c r="N713" t="s">
        <v>100</v>
      </c>
      <c r="O713" t="s">
        <v>101</v>
      </c>
      <c r="P713" t="s">
        <v>94</v>
      </c>
      <c r="Q713" t="s">
        <v>16045</v>
      </c>
      <c r="R713" t="s">
        <v>103</v>
      </c>
      <c r="S713" t="s">
        <v>418</v>
      </c>
      <c r="T713" t="s">
        <v>105</v>
      </c>
      <c r="U713" t="s">
        <v>16046</v>
      </c>
      <c r="V713" t="s">
        <v>420</v>
      </c>
      <c r="W713" t="s">
        <v>421</v>
      </c>
      <c r="X713" t="s">
        <v>16047</v>
      </c>
      <c r="Y713" t="s">
        <v>2720</v>
      </c>
      <c r="Z713" t="s">
        <v>16048</v>
      </c>
      <c r="AA713" t="s">
        <v>112</v>
      </c>
      <c r="AB713" t="s">
        <v>113</v>
      </c>
      <c r="AC713" t="s">
        <v>16049</v>
      </c>
      <c r="AD713" t="s">
        <v>16050</v>
      </c>
      <c r="AE713" t="s">
        <v>234</v>
      </c>
      <c r="AI713" t="s">
        <v>16051</v>
      </c>
      <c r="AJ713" t="s">
        <v>121</v>
      </c>
      <c r="AK713" t="s">
        <v>16052</v>
      </c>
      <c r="AL713" t="s">
        <v>16053</v>
      </c>
      <c r="AM713" t="s">
        <v>2252</v>
      </c>
      <c r="AN713" t="s">
        <v>16054</v>
      </c>
      <c r="AO713" t="s">
        <v>529</v>
      </c>
      <c r="AP713" t="s">
        <v>16055</v>
      </c>
      <c r="AQ713" t="s">
        <v>128</v>
      </c>
      <c r="AR713" t="s">
        <v>16056</v>
      </c>
      <c r="AS713" t="s">
        <v>16057</v>
      </c>
      <c r="AT713" t="s">
        <v>599</v>
      </c>
      <c r="AU713" t="s">
        <v>132</v>
      </c>
      <c r="AV713" t="s">
        <v>133</v>
      </c>
      <c r="AW713" t="s">
        <v>533</v>
      </c>
      <c r="AX713" t="s">
        <v>135</v>
      </c>
      <c r="AY713" t="s">
        <v>136</v>
      </c>
      <c r="AZ713" t="s">
        <v>434</v>
      </c>
      <c r="BA713" t="s">
        <v>4184</v>
      </c>
      <c r="BB713" t="s">
        <v>4556</v>
      </c>
      <c r="BC713" t="s">
        <v>4557</v>
      </c>
      <c r="BD713" t="s">
        <v>141</v>
      </c>
      <c r="BE713" t="s">
        <v>16058</v>
      </c>
      <c r="BF713" t="s">
        <v>16059</v>
      </c>
      <c r="BG713" t="s">
        <v>16060</v>
      </c>
      <c r="BH713" t="s">
        <v>145</v>
      </c>
      <c r="BI713" t="s">
        <v>744</v>
      </c>
      <c r="BJ713" t="s">
        <v>341</v>
      </c>
      <c r="BK713" t="s">
        <v>16061</v>
      </c>
      <c r="BL713" t="s">
        <v>746</v>
      </c>
      <c r="BM713" t="s">
        <v>16062</v>
      </c>
      <c r="BN713" t="s">
        <v>16063</v>
      </c>
      <c r="BO713" t="s">
        <v>152</v>
      </c>
      <c r="BW713" t="s">
        <v>16064</v>
      </c>
    </row>
    <row r="714" spans="1:82" x14ac:dyDescent="0.25">
      <c r="A714" t="s">
        <v>87</v>
      </c>
      <c r="B714" t="s">
        <v>16065</v>
      </c>
      <c r="C714" t="s">
        <v>16066</v>
      </c>
      <c r="D714" t="s">
        <v>16067</v>
      </c>
      <c r="E714" t="s">
        <v>91</v>
      </c>
      <c r="F714" t="s">
        <v>16068</v>
      </c>
      <c r="G714" t="s">
        <v>16069</v>
      </c>
      <c r="H714" t="s">
        <v>94</v>
      </c>
      <c r="I714" t="s">
        <v>95</v>
      </c>
      <c r="J714" t="s">
        <v>96</v>
      </c>
      <c r="K714" t="s">
        <v>97</v>
      </c>
      <c r="L714" t="s">
        <v>98</v>
      </c>
      <c r="M714" t="s">
        <v>99</v>
      </c>
      <c r="N714" t="s">
        <v>100</v>
      </c>
      <c r="O714" t="s">
        <v>101</v>
      </c>
      <c r="P714" t="s">
        <v>94</v>
      </c>
      <c r="Q714" t="s">
        <v>16070</v>
      </c>
      <c r="R714" t="s">
        <v>103</v>
      </c>
      <c r="S714" t="s">
        <v>418</v>
      </c>
      <c r="T714" t="s">
        <v>105</v>
      </c>
      <c r="U714" t="s">
        <v>16071</v>
      </c>
      <c r="V714" t="s">
        <v>420</v>
      </c>
      <c r="W714" t="s">
        <v>421</v>
      </c>
      <c r="X714" t="s">
        <v>16072</v>
      </c>
      <c r="Y714" t="s">
        <v>2720</v>
      </c>
      <c r="Z714" t="s">
        <v>16073</v>
      </c>
      <c r="AA714" t="s">
        <v>112</v>
      </c>
      <c r="AB714" t="s">
        <v>113</v>
      </c>
      <c r="AC714" t="s">
        <v>16074</v>
      </c>
      <c r="AD714" t="s">
        <v>16075</v>
      </c>
      <c r="AE714" t="s">
        <v>3241</v>
      </c>
      <c r="AI714" t="s">
        <v>16076</v>
      </c>
      <c r="AJ714" t="s">
        <v>590</v>
      </c>
      <c r="AK714" t="s">
        <v>16077</v>
      </c>
      <c r="AL714" t="s">
        <v>16078</v>
      </c>
      <c r="AM714" t="s">
        <v>1526</v>
      </c>
      <c r="AN714" t="s">
        <v>16079</v>
      </c>
      <c r="AO714" t="s">
        <v>529</v>
      </c>
      <c r="AP714" t="s">
        <v>16080</v>
      </c>
      <c r="AQ714" t="s">
        <v>128</v>
      </c>
      <c r="AR714" t="s">
        <v>16081</v>
      </c>
      <c r="AS714" t="s">
        <v>16082</v>
      </c>
      <c r="AT714" t="s">
        <v>599</v>
      </c>
      <c r="AU714" t="s">
        <v>132</v>
      </c>
      <c r="AV714" t="s">
        <v>133</v>
      </c>
      <c r="AW714" t="s">
        <v>533</v>
      </c>
      <c r="AX714" t="s">
        <v>135</v>
      </c>
      <c r="AY714" t="s">
        <v>136</v>
      </c>
      <c r="AZ714" t="s">
        <v>434</v>
      </c>
      <c r="BA714" t="s">
        <v>1480</v>
      </c>
      <c r="BB714" t="s">
        <v>1481</v>
      </c>
      <c r="BC714" t="s">
        <v>1482</v>
      </c>
      <c r="BD714" t="s">
        <v>141</v>
      </c>
      <c r="BE714" t="s">
        <v>12087</v>
      </c>
      <c r="BF714" t="s">
        <v>16083</v>
      </c>
      <c r="BG714" t="s">
        <v>16084</v>
      </c>
      <c r="BH714" t="s">
        <v>145</v>
      </c>
      <c r="BI714" t="s">
        <v>16085</v>
      </c>
      <c r="BJ714" t="s">
        <v>147</v>
      </c>
      <c r="BK714" t="s">
        <v>16086</v>
      </c>
      <c r="BL714" t="s">
        <v>511</v>
      </c>
      <c r="BM714" t="s">
        <v>16087</v>
      </c>
      <c r="BN714" t="s">
        <v>16088</v>
      </c>
      <c r="BO714" t="s">
        <v>477</v>
      </c>
      <c r="BP714" t="s">
        <v>3013</v>
      </c>
      <c r="BQ714" t="s">
        <v>118</v>
      </c>
      <c r="BR714" t="s">
        <v>3014</v>
      </c>
      <c r="BW714" t="s">
        <v>16089</v>
      </c>
    </row>
    <row r="715" spans="1:82" x14ac:dyDescent="0.25">
      <c r="A715" t="s">
        <v>87</v>
      </c>
      <c r="B715" t="s">
        <v>16090</v>
      </c>
      <c r="C715" t="s">
        <v>16091</v>
      </c>
      <c r="D715" t="s">
        <v>16067</v>
      </c>
      <c r="E715" t="s">
        <v>91</v>
      </c>
      <c r="F715" t="s">
        <v>16092</v>
      </c>
      <c r="G715" t="s">
        <v>16093</v>
      </c>
      <c r="H715" t="s">
        <v>94</v>
      </c>
      <c r="I715" t="s">
        <v>95</v>
      </c>
      <c r="J715" t="s">
        <v>96</v>
      </c>
      <c r="K715" t="s">
        <v>97</v>
      </c>
      <c r="L715" t="s">
        <v>98</v>
      </c>
      <c r="M715" t="s">
        <v>99</v>
      </c>
      <c r="N715" t="s">
        <v>100</v>
      </c>
      <c r="O715" t="s">
        <v>101</v>
      </c>
      <c r="P715" t="s">
        <v>94</v>
      </c>
      <c r="Q715" t="s">
        <v>16094</v>
      </c>
      <c r="R715" t="s">
        <v>103</v>
      </c>
      <c r="S715" t="s">
        <v>418</v>
      </c>
      <c r="T715" t="s">
        <v>105</v>
      </c>
      <c r="U715" t="s">
        <v>16095</v>
      </c>
      <c r="V715" t="s">
        <v>420</v>
      </c>
      <c r="W715" t="s">
        <v>421</v>
      </c>
      <c r="X715" t="s">
        <v>12076</v>
      </c>
      <c r="Y715" t="s">
        <v>2720</v>
      </c>
      <c r="Z715" t="s">
        <v>16096</v>
      </c>
      <c r="AA715" t="s">
        <v>112</v>
      </c>
      <c r="AB715" t="s">
        <v>113</v>
      </c>
      <c r="AC715" t="s">
        <v>16097</v>
      </c>
      <c r="AD715" t="s">
        <v>16098</v>
      </c>
      <c r="AE715" t="s">
        <v>1977</v>
      </c>
      <c r="AI715" t="s">
        <v>12080</v>
      </c>
      <c r="AJ715" t="s">
        <v>1311</v>
      </c>
      <c r="AK715" t="s">
        <v>12081</v>
      </c>
      <c r="AL715" t="s">
        <v>16099</v>
      </c>
      <c r="AM715" t="s">
        <v>398</v>
      </c>
      <c r="AN715" t="s">
        <v>16100</v>
      </c>
      <c r="AO715" t="s">
        <v>529</v>
      </c>
      <c r="AP715" t="s">
        <v>16101</v>
      </c>
      <c r="AQ715" t="s">
        <v>128</v>
      </c>
      <c r="AR715" t="s">
        <v>16102</v>
      </c>
      <c r="AS715" t="s">
        <v>16103</v>
      </c>
      <c r="AT715" t="s">
        <v>599</v>
      </c>
      <c r="AU715" t="s">
        <v>132</v>
      </c>
      <c r="AV715" t="s">
        <v>133</v>
      </c>
      <c r="AW715" t="s">
        <v>533</v>
      </c>
      <c r="AX715" t="s">
        <v>135</v>
      </c>
      <c r="AY715" t="s">
        <v>136</v>
      </c>
      <c r="AZ715" t="s">
        <v>434</v>
      </c>
      <c r="BA715" t="s">
        <v>1480</v>
      </c>
      <c r="BB715" t="s">
        <v>1481</v>
      </c>
      <c r="BC715" t="s">
        <v>1482</v>
      </c>
      <c r="BD715" t="s">
        <v>141</v>
      </c>
      <c r="BE715" t="s">
        <v>12087</v>
      </c>
      <c r="BF715" t="s">
        <v>16104</v>
      </c>
      <c r="BG715" t="s">
        <v>16105</v>
      </c>
      <c r="BH715" t="s">
        <v>145</v>
      </c>
      <c r="BI715" t="s">
        <v>16106</v>
      </c>
      <c r="BJ715" t="s">
        <v>147</v>
      </c>
      <c r="BK715" t="s">
        <v>16107</v>
      </c>
      <c r="BL715" t="s">
        <v>511</v>
      </c>
      <c r="BM715" t="s">
        <v>16087</v>
      </c>
      <c r="BN715" t="s">
        <v>16088</v>
      </c>
      <c r="BO715" t="s">
        <v>477</v>
      </c>
      <c r="BP715" t="s">
        <v>3013</v>
      </c>
      <c r="BQ715" t="s">
        <v>118</v>
      </c>
      <c r="BR715" t="s">
        <v>3014</v>
      </c>
      <c r="BW715" t="s">
        <v>16108</v>
      </c>
    </row>
    <row r="716" spans="1:82" x14ac:dyDescent="0.25">
      <c r="A716" t="s">
        <v>87</v>
      </c>
      <c r="B716" t="s">
        <v>16109</v>
      </c>
      <c r="C716" t="s">
        <v>16110</v>
      </c>
      <c r="D716" t="s">
        <v>3387</v>
      </c>
      <c r="E716" t="s">
        <v>91</v>
      </c>
      <c r="F716" t="s">
        <v>16111</v>
      </c>
      <c r="G716" t="s">
        <v>16112</v>
      </c>
      <c r="H716" t="s">
        <v>94</v>
      </c>
      <c r="I716" t="s">
        <v>95</v>
      </c>
      <c r="J716" t="s">
        <v>96</v>
      </c>
      <c r="K716" t="s">
        <v>97</v>
      </c>
      <c r="L716" t="s">
        <v>98</v>
      </c>
      <c r="M716" t="s">
        <v>99</v>
      </c>
      <c r="N716" t="s">
        <v>100</v>
      </c>
      <c r="O716" t="s">
        <v>101</v>
      </c>
      <c r="P716" t="s">
        <v>94</v>
      </c>
      <c r="Q716" t="s">
        <v>16113</v>
      </c>
      <c r="R716" t="s">
        <v>103</v>
      </c>
      <c r="S716" t="s">
        <v>418</v>
      </c>
      <c r="T716" t="s">
        <v>105</v>
      </c>
      <c r="U716" t="s">
        <v>16114</v>
      </c>
      <c r="V716" t="s">
        <v>420</v>
      </c>
      <c r="W716" t="s">
        <v>421</v>
      </c>
      <c r="X716" t="s">
        <v>13212</v>
      </c>
      <c r="Y716" t="s">
        <v>110</v>
      </c>
      <c r="Z716" t="s">
        <v>16115</v>
      </c>
      <c r="AA716" t="s">
        <v>112</v>
      </c>
      <c r="AB716" t="s">
        <v>113</v>
      </c>
      <c r="AC716" t="s">
        <v>3361</v>
      </c>
      <c r="AD716" t="s">
        <v>3362</v>
      </c>
      <c r="AE716" t="s">
        <v>4701</v>
      </c>
      <c r="AF716" t="s">
        <v>13214</v>
      </c>
      <c r="AG716" t="s">
        <v>118</v>
      </c>
      <c r="AH716" t="s">
        <v>13215</v>
      </c>
      <c r="AI716" t="s">
        <v>13216</v>
      </c>
      <c r="AJ716" t="s">
        <v>1311</v>
      </c>
      <c r="AK716" t="s">
        <v>13217</v>
      </c>
      <c r="AL716" t="s">
        <v>16116</v>
      </c>
      <c r="AM716" t="s">
        <v>13190</v>
      </c>
      <c r="AN716" t="s">
        <v>16117</v>
      </c>
      <c r="AO716" t="s">
        <v>171</v>
      </c>
      <c r="AP716" t="s">
        <v>16118</v>
      </c>
      <c r="AQ716" t="s">
        <v>243</v>
      </c>
      <c r="AR716" t="s">
        <v>16119</v>
      </c>
      <c r="AS716" t="s">
        <v>16120</v>
      </c>
      <c r="AT716" t="s">
        <v>635</v>
      </c>
      <c r="AU716" t="s">
        <v>132</v>
      </c>
      <c r="AV716" t="s">
        <v>133</v>
      </c>
      <c r="AW716" t="s">
        <v>175</v>
      </c>
      <c r="AX716" t="s">
        <v>135</v>
      </c>
      <c r="AY716" t="s">
        <v>136</v>
      </c>
      <c r="AZ716" t="s">
        <v>434</v>
      </c>
      <c r="BA716" t="s">
        <v>704</v>
      </c>
      <c r="BB716" t="s">
        <v>705</v>
      </c>
      <c r="BC716" t="s">
        <v>706</v>
      </c>
      <c r="BD716" t="s">
        <v>141</v>
      </c>
      <c r="BE716" t="s">
        <v>707</v>
      </c>
      <c r="BF716" t="s">
        <v>16121</v>
      </c>
      <c r="BG716" t="s">
        <v>3406</v>
      </c>
      <c r="BH716" t="s">
        <v>145</v>
      </c>
      <c r="BI716" t="s">
        <v>373</v>
      </c>
      <c r="BJ716" t="s">
        <v>341</v>
      </c>
      <c r="BK716" t="s">
        <v>16122</v>
      </c>
      <c r="BL716" t="s">
        <v>375</v>
      </c>
      <c r="BM716" t="s">
        <v>16123</v>
      </c>
      <c r="BN716" t="s">
        <v>16124</v>
      </c>
      <c r="BO716" t="s">
        <v>152</v>
      </c>
      <c r="BP716" t="s">
        <v>13229</v>
      </c>
      <c r="BQ716" t="s">
        <v>379</v>
      </c>
      <c r="BR716" t="s">
        <v>13230</v>
      </c>
      <c r="BW716" t="s">
        <v>16125</v>
      </c>
    </row>
    <row r="717" spans="1:82" x14ac:dyDescent="0.25">
      <c r="A717" t="s">
        <v>87</v>
      </c>
      <c r="B717" t="s">
        <v>16126</v>
      </c>
      <c r="C717" t="s">
        <v>16127</v>
      </c>
      <c r="D717" t="s">
        <v>654</v>
      </c>
      <c r="E717" t="s">
        <v>91</v>
      </c>
      <c r="F717" t="s">
        <v>16128</v>
      </c>
      <c r="G717" t="s">
        <v>16129</v>
      </c>
      <c r="H717" t="s">
        <v>94</v>
      </c>
      <c r="I717" t="s">
        <v>95</v>
      </c>
      <c r="J717" t="s">
        <v>96</v>
      </c>
      <c r="K717" t="s">
        <v>97</v>
      </c>
      <c r="L717" t="s">
        <v>98</v>
      </c>
      <c r="M717" t="s">
        <v>99</v>
      </c>
      <c r="N717" t="s">
        <v>100</v>
      </c>
      <c r="O717" t="s">
        <v>101</v>
      </c>
      <c r="P717" t="s">
        <v>94</v>
      </c>
      <c r="Q717" t="s">
        <v>16130</v>
      </c>
      <c r="R717" t="s">
        <v>103</v>
      </c>
      <c r="S717" t="s">
        <v>418</v>
      </c>
      <c r="T717" t="s">
        <v>105</v>
      </c>
      <c r="U717" t="s">
        <v>16131</v>
      </c>
      <c r="V717" t="s">
        <v>420</v>
      </c>
      <c r="W717" t="s">
        <v>421</v>
      </c>
      <c r="X717" t="s">
        <v>618</v>
      </c>
      <c r="Y717" t="s">
        <v>331</v>
      </c>
      <c r="Z717" t="s">
        <v>619</v>
      </c>
      <c r="AA717" t="s">
        <v>112</v>
      </c>
      <c r="AB717" t="s">
        <v>113</v>
      </c>
      <c r="AC717" t="s">
        <v>3504</v>
      </c>
      <c r="AD717" t="s">
        <v>3505</v>
      </c>
      <c r="AE717" t="s">
        <v>334</v>
      </c>
      <c r="AF717" t="s">
        <v>623</v>
      </c>
      <c r="AG717" t="s">
        <v>624</v>
      </c>
      <c r="AH717" t="s">
        <v>625</v>
      </c>
      <c r="AI717" t="s">
        <v>626</v>
      </c>
      <c r="AJ717" t="s">
        <v>627</v>
      </c>
      <c r="AK717" t="s">
        <v>628</v>
      </c>
      <c r="AL717" t="s">
        <v>16132</v>
      </c>
      <c r="AM717" t="s">
        <v>9303</v>
      </c>
      <c r="AN717" t="s">
        <v>16133</v>
      </c>
      <c r="AO717" t="s">
        <v>171</v>
      </c>
      <c r="AP717" t="s">
        <v>16134</v>
      </c>
      <c r="AQ717" t="s">
        <v>128</v>
      </c>
      <c r="AR717" t="s">
        <v>16135</v>
      </c>
      <c r="AS717" t="s">
        <v>16136</v>
      </c>
      <c r="AT717" t="s">
        <v>635</v>
      </c>
      <c r="AU717" t="s">
        <v>132</v>
      </c>
      <c r="AV717" t="s">
        <v>133</v>
      </c>
      <c r="AW717" t="s">
        <v>175</v>
      </c>
      <c r="AX717" t="s">
        <v>135</v>
      </c>
      <c r="AY717" t="s">
        <v>136</v>
      </c>
      <c r="AZ717" t="s">
        <v>434</v>
      </c>
      <c r="BA717" t="s">
        <v>636</v>
      </c>
      <c r="BB717" t="s">
        <v>637</v>
      </c>
      <c r="BC717" t="s">
        <v>638</v>
      </c>
      <c r="BD717" t="s">
        <v>141</v>
      </c>
      <c r="BE717" t="s">
        <v>639</v>
      </c>
      <c r="BF717" t="s">
        <v>640</v>
      </c>
      <c r="BG717" t="s">
        <v>16137</v>
      </c>
      <c r="BH717" t="s">
        <v>218</v>
      </c>
      <c r="BI717" t="s">
        <v>744</v>
      </c>
      <c r="BJ717" t="s">
        <v>341</v>
      </c>
      <c r="BK717" t="s">
        <v>16138</v>
      </c>
      <c r="BL717" t="s">
        <v>746</v>
      </c>
      <c r="BM717" t="s">
        <v>3527</v>
      </c>
      <c r="BN717" t="s">
        <v>3528</v>
      </c>
      <c r="BO717" t="s">
        <v>152</v>
      </c>
      <c r="BP717" t="s">
        <v>648</v>
      </c>
      <c r="BQ717" t="s">
        <v>118</v>
      </c>
      <c r="BR717" t="s">
        <v>649</v>
      </c>
      <c r="BT717" t="s">
        <v>118</v>
      </c>
      <c r="BU717" t="s">
        <v>650</v>
      </c>
      <c r="BV717" t="s">
        <v>651</v>
      </c>
      <c r="BW717" t="s">
        <v>16139</v>
      </c>
    </row>
    <row r="718" spans="1:82" x14ac:dyDescent="0.25">
      <c r="A718" t="s">
        <v>920</v>
      </c>
      <c r="B718" t="s">
        <v>16140</v>
      </c>
      <c r="C718" t="s">
        <v>16141</v>
      </c>
      <c r="D718" t="s">
        <v>16142</v>
      </c>
      <c r="E718" t="s">
        <v>91</v>
      </c>
      <c r="F718" t="s">
        <v>16143</v>
      </c>
      <c r="G718" t="s">
        <v>16144</v>
      </c>
      <c r="H718" t="s">
        <v>94</v>
      </c>
      <c r="I718" t="s">
        <v>95</v>
      </c>
      <c r="J718" t="s">
        <v>96</v>
      </c>
      <c r="K718" t="s">
        <v>96</v>
      </c>
      <c r="L718" t="s">
        <v>98</v>
      </c>
      <c r="M718" t="s">
        <v>99</v>
      </c>
      <c r="N718" t="s">
        <v>100</v>
      </c>
      <c r="O718" t="s">
        <v>101</v>
      </c>
      <c r="P718" t="s">
        <v>94</v>
      </c>
      <c r="Q718" t="s">
        <v>16145</v>
      </c>
      <c r="R718" t="s">
        <v>103</v>
      </c>
      <c r="S718" t="s">
        <v>418</v>
      </c>
      <c r="T718" t="s">
        <v>105</v>
      </c>
      <c r="U718" t="s">
        <v>16146</v>
      </c>
      <c r="V718" t="s">
        <v>420</v>
      </c>
      <c r="W718" t="s">
        <v>421</v>
      </c>
      <c r="X718" t="s">
        <v>16147</v>
      </c>
      <c r="Y718" t="s">
        <v>110</v>
      </c>
      <c r="Z718" t="s">
        <v>16148</v>
      </c>
      <c r="AA718" t="s">
        <v>112</v>
      </c>
      <c r="AB718" t="s">
        <v>113</v>
      </c>
      <c r="AC718" t="s">
        <v>16149</v>
      </c>
      <c r="AD718" t="s">
        <v>16150</v>
      </c>
      <c r="AE718" t="s">
        <v>116</v>
      </c>
      <c r="AF718" t="s">
        <v>358</v>
      </c>
      <c r="AG718" t="s">
        <v>118</v>
      </c>
      <c r="AH718" t="s">
        <v>359</v>
      </c>
      <c r="AI718" t="s">
        <v>16151</v>
      </c>
      <c r="AJ718" t="s">
        <v>1311</v>
      </c>
      <c r="AK718" t="s">
        <v>16152</v>
      </c>
      <c r="AL718" t="s">
        <v>16153</v>
      </c>
      <c r="AM718" t="s">
        <v>4335</v>
      </c>
      <c r="AN718" t="s">
        <v>16154</v>
      </c>
      <c r="AO718" t="s">
        <v>171</v>
      </c>
      <c r="AP718" t="s">
        <v>16155</v>
      </c>
      <c r="AQ718" t="s">
        <v>2350</v>
      </c>
      <c r="AR718" t="s">
        <v>16156</v>
      </c>
      <c r="AS718" t="s">
        <v>16157</v>
      </c>
      <c r="AT718" t="s">
        <v>3574</v>
      </c>
      <c r="AU718" t="s">
        <v>132</v>
      </c>
      <c r="AV718" t="s">
        <v>133</v>
      </c>
      <c r="AW718" t="s">
        <v>175</v>
      </c>
      <c r="AX718" t="s">
        <v>135</v>
      </c>
      <c r="AY718" t="s">
        <v>136</v>
      </c>
      <c r="AZ718" t="s">
        <v>434</v>
      </c>
      <c r="BA718" t="s">
        <v>6053</v>
      </c>
      <c r="BB718" t="s">
        <v>2537</v>
      </c>
      <c r="BC718" t="s">
        <v>2538</v>
      </c>
      <c r="BD718" t="s">
        <v>141</v>
      </c>
      <c r="BE718" t="s">
        <v>6054</v>
      </c>
      <c r="BF718" t="s">
        <v>16158</v>
      </c>
      <c r="BG718" t="s">
        <v>16159</v>
      </c>
      <c r="BH718" t="s">
        <v>643</v>
      </c>
      <c r="BI718" t="s">
        <v>16160</v>
      </c>
      <c r="BJ718" t="s">
        <v>147</v>
      </c>
      <c r="BK718" t="s">
        <v>16161</v>
      </c>
      <c r="BL718" t="s">
        <v>16162</v>
      </c>
      <c r="BM718" t="s">
        <v>16163</v>
      </c>
      <c r="BN718" t="s">
        <v>16164</v>
      </c>
      <c r="BO718" t="s">
        <v>810</v>
      </c>
      <c r="BW718" t="s">
        <v>16165</v>
      </c>
    </row>
    <row r="719" spans="1:82" x14ac:dyDescent="0.25">
      <c r="A719" t="s">
        <v>812</v>
      </c>
      <c r="B719" t="s">
        <v>16166</v>
      </c>
      <c r="C719" t="s">
        <v>16167</v>
      </c>
      <c r="D719" t="s">
        <v>815</v>
      </c>
      <c r="E719" t="s">
        <v>91</v>
      </c>
      <c r="F719" t="s">
        <v>16168</v>
      </c>
      <c r="G719" t="s">
        <v>16169</v>
      </c>
      <c r="H719" t="s">
        <v>818</v>
      </c>
      <c r="I719" t="s">
        <v>819</v>
      </c>
      <c r="J719" t="s">
        <v>96</v>
      </c>
      <c r="K719" t="s">
        <v>96</v>
      </c>
      <c r="L719" t="s">
        <v>820</v>
      </c>
      <c r="M719" t="s">
        <v>99</v>
      </c>
      <c r="N719" t="s">
        <v>100</v>
      </c>
      <c r="O719" t="s">
        <v>821</v>
      </c>
      <c r="P719" t="s">
        <v>818</v>
      </c>
      <c r="Q719" t="s">
        <v>16170</v>
      </c>
      <c r="R719" t="s">
        <v>823</v>
      </c>
      <c r="S719" t="s">
        <v>824</v>
      </c>
      <c r="U719" t="s">
        <v>16171</v>
      </c>
      <c r="V719" t="s">
        <v>826</v>
      </c>
      <c r="W719" t="s">
        <v>827</v>
      </c>
      <c r="X719" t="s">
        <v>16172</v>
      </c>
      <c r="Y719" t="s">
        <v>110</v>
      </c>
      <c r="Z719" t="s">
        <v>16173</v>
      </c>
      <c r="AA719" t="s">
        <v>830</v>
      </c>
      <c r="AB719" t="s">
        <v>113</v>
      </c>
      <c r="AC719" t="s">
        <v>3627</v>
      </c>
      <c r="AD719" t="s">
        <v>3628</v>
      </c>
      <c r="AE719" t="s">
        <v>116</v>
      </c>
      <c r="AF719" t="s">
        <v>16174</v>
      </c>
      <c r="AG719" t="s">
        <v>118</v>
      </c>
      <c r="AH719" t="s">
        <v>16175</v>
      </c>
      <c r="AI719" t="s">
        <v>16176</v>
      </c>
      <c r="AJ719" t="s">
        <v>590</v>
      </c>
      <c r="AK719" t="s">
        <v>16177</v>
      </c>
      <c r="AL719" t="s">
        <v>16178</v>
      </c>
      <c r="AN719" t="s">
        <v>16179</v>
      </c>
      <c r="AP719" t="s">
        <v>16180</v>
      </c>
      <c r="AQ719" t="s">
        <v>243</v>
      </c>
      <c r="AR719" t="s">
        <v>16181</v>
      </c>
      <c r="AS719" t="s">
        <v>16182</v>
      </c>
      <c r="AT719" t="s">
        <v>840</v>
      </c>
      <c r="AU719" t="s">
        <v>132</v>
      </c>
      <c r="AV719" t="s">
        <v>841</v>
      </c>
      <c r="AW719" t="s">
        <v>842</v>
      </c>
      <c r="AX719" t="s">
        <v>135</v>
      </c>
      <c r="AY719" t="s">
        <v>136</v>
      </c>
      <c r="AZ719" t="s">
        <v>843</v>
      </c>
      <c r="BA719" t="s">
        <v>879</v>
      </c>
      <c r="BB719" t="s">
        <v>880</v>
      </c>
      <c r="BE719" t="s">
        <v>6081</v>
      </c>
      <c r="BF719" t="s">
        <v>16183</v>
      </c>
      <c r="BG719" t="s">
        <v>16184</v>
      </c>
      <c r="BH719" t="s">
        <v>849</v>
      </c>
      <c r="BI719" t="s">
        <v>373</v>
      </c>
      <c r="BJ719" t="s">
        <v>341</v>
      </c>
      <c r="BK719" t="s">
        <v>16185</v>
      </c>
      <c r="BL719" t="s">
        <v>375</v>
      </c>
      <c r="BM719" t="s">
        <v>16186</v>
      </c>
      <c r="BN719" t="s">
        <v>16187</v>
      </c>
      <c r="BO719" t="s">
        <v>13278</v>
      </c>
      <c r="BX719" t="s">
        <v>919</v>
      </c>
      <c r="CA719" t="s">
        <v>854</v>
      </c>
    </row>
    <row r="720" spans="1:82" x14ac:dyDescent="0.25">
      <c r="A720" t="s">
        <v>812</v>
      </c>
      <c r="B720" t="s">
        <v>16188</v>
      </c>
      <c r="C720" t="s">
        <v>16189</v>
      </c>
      <c r="D720" t="s">
        <v>6089</v>
      </c>
      <c r="E720" t="s">
        <v>91</v>
      </c>
      <c r="F720" t="s">
        <v>16190</v>
      </c>
      <c r="G720" t="s">
        <v>16191</v>
      </c>
      <c r="H720" t="s">
        <v>818</v>
      </c>
      <c r="I720" t="s">
        <v>819</v>
      </c>
      <c r="J720" t="s">
        <v>96</v>
      </c>
      <c r="K720" t="s">
        <v>96</v>
      </c>
      <c r="L720" t="s">
        <v>820</v>
      </c>
      <c r="M720" t="s">
        <v>99</v>
      </c>
      <c r="N720" t="s">
        <v>100</v>
      </c>
      <c r="O720" t="s">
        <v>821</v>
      </c>
      <c r="P720" t="s">
        <v>818</v>
      </c>
      <c r="Q720" t="s">
        <v>16192</v>
      </c>
      <c r="R720" t="s">
        <v>823</v>
      </c>
      <c r="S720" t="s">
        <v>824</v>
      </c>
      <c r="U720" t="s">
        <v>16193</v>
      </c>
      <c r="V720" t="s">
        <v>826</v>
      </c>
      <c r="W720" t="s">
        <v>827</v>
      </c>
      <c r="X720" t="s">
        <v>9890</v>
      </c>
      <c r="Y720" t="s">
        <v>110</v>
      </c>
      <c r="Z720" t="s">
        <v>16194</v>
      </c>
      <c r="AA720" t="s">
        <v>830</v>
      </c>
      <c r="AB720" t="s">
        <v>113</v>
      </c>
      <c r="AC720" t="s">
        <v>12212</v>
      </c>
      <c r="AD720" t="s">
        <v>12213</v>
      </c>
      <c r="AE720" t="s">
        <v>234</v>
      </c>
      <c r="AF720" t="s">
        <v>9892</v>
      </c>
      <c r="AG720" t="s">
        <v>118</v>
      </c>
      <c r="AH720" t="s">
        <v>10079</v>
      </c>
      <c r="AI720" t="s">
        <v>10080</v>
      </c>
      <c r="AJ720" t="s">
        <v>306</v>
      </c>
      <c r="AK720" t="s">
        <v>10081</v>
      </c>
      <c r="AL720" t="s">
        <v>16195</v>
      </c>
      <c r="AM720" t="s">
        <v>4386</v>
      </c>
      <c r="AN720" t="s">
        <v>16196</v>
      </c>
      <c r="AP720" t="s">
        <v>16197</v>
      </c>
      <c r="AQ720" t="s">
        <v>243</v>
      </c>
      <c r="AR720" t="s">
        <v>16198</v>
      </c>
      <c r="AS720" t="s">
        <v>16199</v>
      </c>
      <c r="AT720" t="s">
        <v>3668</v>
      </c>
      <c r="AU720" t="s">
        <v>132</v>
      </c>
      <c r="AV720" t="s">
        <v>841</v>
      </c>
      <c r="AW720" t="s">
        <v>842</v>
      </c>
      <c r="AX720" t="s">
        <v>135</v>
      </c>
      <c r="AY720" t="s">
        <v>136</v>
      </c>
      <c r="AZ720" t="s">
        <v>843</v>
      </c>
      <c r="BA720" t="s">
        <v>879</v>
      </c>
      <c r="BB720" t="s">
        <v>880</v>
      </c>
      <c r="BE720" t="s">
        <v>6081</v>
      </c>
      <c r="BF720" t="s">
        <v>16200</v>
      </c>
      <c r="BG720" t="s">
        <v>16201</v>
      </c>
      <c r="BH720" t="s">
        <v>849</v>
      </c>
      <c r="BI720" t="s">
        <v>373</v>
      </c>
      <c r="BJ720" t="s">
        <v>341</v>
      </c>
      <c r="BK720" t="s">
        <v>16202</v>
      </c>
      <c r="BL720" t="s">
        <v>375</v>
      </c>
      <c r="BM720" t="s">
        <v>6109</v>
      </c>
      <c r="BN720" t="s">
        <v>6110</v>
      </c>
      <c r="BO720" t="s">
        <v>853</v>
      </c>
      <c r="CA720" t="s">
        <v>854</v>
      </c>
    </row>
    <row r="721" spans="1:82" x14ac:dyDescent="0.25">
      <c r="A721" t="s">
        <v>920</v>
      </c>
      <c r="B721" t="s">
        <v>16203</v>
      </c>
      <c r="C721" t="s">
        <v>16204</v>
      </c>
      <c r="D721" t="s">
        <v>16205</v>
      </c>
      <c r="E721" t="s">
        <v>91</v>
      </c>
      <c r="F721" t="s">
        <v>16206</v>
      </c>
      <c r="G721" t="s">
        <v>16207</v>
      </c>
      <c r="H721" t="s">
        <v>94</v>
      </c>
      <c r="I721" t="s">
        <v>95</v>
      </c>
      <c r="J721" t="s">
        <v>96</v>
      </c>
      <c r="K721" t="s">
        <v>96</v>
      </c>
      <c r="L721" t="s">
        <v>98</v>
      </c>
      <c r="M721" t="s">
        <v>99</v>
      </c>
      <c r="N721" t="s">
        <v>723</v>
      </c>
      <c r="O721" t="s">
        <v>101</v>
      </c>
      <c r="P721" t="s">
        <v>94</v>
      </c>
      <c r="Q721" t="s">
        <v>16208</v>
      </c>
      <c r="R721" t="s">
        <v>3179</v>
      </c>
      <c r="S721" t="s">
        <v>927</v>
      </c>
      <c r="T721" t="s">
        <v>3180</v>
      </c>
      <c r="U721" t="s">
        <v>16209</v>
      </c>
      <c r="V721" t="s">
        <v>16210</v>
      </c>
      <c r="W721" t="s">
        <v>16211</v>
      </c>
      <c r="X721" t="s">
        <v>16212</v>
      </c>
      <c r="Z721" t="s">
        <v>16213</v>
      </c>
      <c r="AA721" t="s">
        <v>112</v>
      </c>
      <c r="AB721" t="s">
        <v>113</v>
      </c>
      <c r="AC721" t="s">
        <v>3690</v>
      </c>
      <c r="AD721" t="s">
        <v>3691</v>
      </c>
      <c r="AE721" t="s">
        <v>2152</v>
      </c>
      <c r="AI721" t="s">
        <v>16214</v>
      </c>
      <c r="AJ721" t="s">
        <v>1311</v>
      </c>
      <c r="AK721" t="s">
        <v>16215</v>
      </c>
      <c r="AL721" t="s">
        <v>16216</v>
      </c>
      <c r="AM721" t="s">
        <v>16217</v>
      </c>
      <c r="AN721" t="s">
        <v>16218</v>
      </c>
      <c r="AP721" t="s">
        <v>16219</v>
      </c>
      <c r="AQ721" t="s">
        <v>243</v>
      </c>
      <c r="AR721" t="s">
        <v>16220</v>
      </c>
      <c r="AS721" t="s">
        <v>16221</v>
      </c>
      <c r="AT721" t="s">
        <v>3668</v>
      </c>
      <c r="AU721" t="s">
        <v>132</v>
      </c>
      <c r="AV721" t="s">
        <v>3192</v>
      </c>
      <c r="AX721" t="s">
        <v>135</v>
      </c>
      <c r="AY721" t="s">
        <v>136</v>
      </c>
      <c r="AZ721" t="s">
        <v>16222</v>
      </c>
      <c r="BA721" t="s">
        <v>16223</v>
      </c>
      <c r="BB721" t="s">
        <v>16224</v>
      </c>
      <c r="BC721" t="s">
        <v>16225</v>
      </c>
      <c r="BD721" t="s">
        <v>673</v>
      </c>
      <c r="BE721" t="s">
        <v>16226</v>
      </c>
      <c r="BF721" t="s">
        <v>16227</v>
      </c>
      <c r="BG721" t="s">
        <v>16228</v>
      </c>
      <c r="BH721" t="s">
        <v>287</v>
      </c>
      <c r="BI721" t="s">
        <v>1204</v>
      </c>
      <c r="BJ721" t="s">
        <v>341</v>
      </c>
      <c r="BK721" t="s">
        <v>16229</v>
      </c>
      <c r="BL721" t="s">
        <v>1206</v>
      </c>
      <c r="BM721" t="s">
        <v>16230</v>
      </c>
      <c r="BN721" t="s">
        <v>16231</v>
      </c>
      <c r="BO721" t="s">
        <v>949</v>
      </c>
      <c r="CD721" t="s">
        <v>16212</v>
      </c>
    </row>
    <row r="722" spans="1:82" x14ac:dyDescent="0.25">
      <c r="A722" t="s">
        <v>920</v>
      </c>
      <c r="B722" t="s">
        <v>16232</v>
      </c>
      <c r="C722" t="s">
        <v>16233</v>
      </c>
      <c r="D722" t="s">
        <v>16234</v>
      </c>
      <c r="E722" t="s">
        <v>91</v>
      </c>
      <c r="F722" t="s">
        <v>16235</v>
      </c>
      <c r="G722" t="s">
        <v>16236</v>
      </c>
      <c r="H722" t="s">
        <v>94</v>
      </c>
      <c r="I722" t="s">
        <v>95</v>
      </c>
      <c r="J722" t="s">
        <v>96</v>
      </c>
      <c r="K722" t="s">
        <v>96</v>
      </c>
      <c r="L722" t="s">
        <v>98</v>
      </c>
      <c r="M722" t="s">
        <v>99</v>
      </c>
      <c r="N722" t="s">
        <v>723</v>
      </c>
      <c r="O722" t="s">
        <v>101</v>
      </c>
      <c r="P722" t="s">
        <v>94</v>
      </c>
      <c r="Q722" t="s">
        <v>16237</v>
      </c>
      <c r="R722" t="s">
        <v>3179</v>
      </c>
      <c r="S722" t="s">
        <v>927</v>
      </c>
      <c r="T722" t="s">
        <v>3180</v>
      </c>
      <c r="U722" t="s">
        <v>16238</v>
      </c>
      <c r="V722" t="s">
        <v>16210</v>
      </c>
      <c r="W722" t="s">
        <v>16211</v>
      </c>
      <c r="X722" t="s">
        <v>16239</v>
      </c>
      <c r="Z722" t="s">
        <v>16240</v>
      </c>
      <c r="AA722" t="s">
        <v>112</v>
      </c>
      <c r="AB722" t="s">
        <v>113</v>
      </c>
      <c r="AC722" t="s">
        <v>16241</v>
      </c>
      <c r="AD722" t="s">
        <v>16242</v>
      </c>
      <c r="AE722" t="s">
        <v>234</v>
      </c>
      <c r="AI722" t="s">
        <v>16243</v>
      </c>
      <c r="AJ722" t="s">
        <v>121</v>
      </c>
      <c r="AK722" t="s">
        <v>16244</v>
      </c>
      <c r="AL722" t="s">
        <v>16245</v>
      </c>
      <c r="AM722" t="s">
        <v>16246</v>
      </c>
      <c r="AN722" t="s">
        <v>16247</v>
      </c>
      <c r="AP722" t="s">
        <v>16248</v>
      </c>
      <c r="AQ722" t="s">
        <v>243</v>
      </c>
      <c r="AR722" t="s">
        <v>16249</v>
      </c>
      <c r="AS722" t="s">
        <v>16250</v>
      </c>
      <c r="AT722" t="s">
        <v>8298</v>
      </c>
      <c r="AU722" t="s">
        <v>132</v>
      </c>
      <c r="AV722" t="s">
        <v>3192</v>
      </c>
      <c r="AX722" t="s">
        <v>135</v>
      </c>
      <c r="AY722" t="s">
        <v>136</v>
      </c>
      <c r="AZ722" t="s">
        <v>16222</v>
      </c>
      <c r="BA722" t="s">
        <v>16251</v>
      </c>
      <c r="BB722" t="s">
        <v>15156</v>
      </c>
      <c r="BC722" t="s">
        <v>16252</v>
      </c>
      <c r="BD722" t="s">
        <v>673</v>
      </c>
      <c r="BE722" t="s">
        <v>16253</v>
      </c>
      <c r="BF722" t="s">
        <v>16254</v>
      </c>
      <c r="BG722" t="s">
        <v>16255</v>
      </c>
      <c r="BH722" t="s">
        <v>287</v>
      </c>
      <c r="BI722" t="s">
        <v>1204</v>
      </c>
      <c r="BJ722" t="s">
        <v>341</v>
      </c>
      <c r="BK722" t="s">
        <v>16256</v>
      </c>
      <c r="BL722" t="s">
        <v>1206</v>
      </c>
      <c r="BM722" t="s">
        <v>16257</v>
      </c>
      <c r="BN722" t="s">
        <v>16258</v>
      </c>
      <c r="BO722" t="s">
        <v>949</v>
      </c>
      <c r="CD722" t="s">
        <v>16239</v>
      </c>
    </row>
    <row r="723" spans="1:82" x14ac:dyDescent="0.25">
      <c r="A723" t="s">
        <v>855</v>
      </c>
      <c r="B723" t="s">
        <v>16259</v>
      </c>
      <c r="C723" t="s">
        <v>16260</v>
      </c>
      <c r="D723" t="s">
        <v>6213</v>
      </c>
      <c r="E723" t="s">
        <v>91</v>
      </c>
      <c r="F723" t="s">
        <v>16261</v>
      </c>
      <c r="G723" t="s">
        <v>16262</v>
      </c>
      <c r="H723" t="s">
        <v>818</v>
      </c>
      <c r="I723" t="s">
        <v>819</v>
      </c>
      <c r="J723" t="s">
        <v>96</v>
      </c>
      <c r="K723" t="s">
        <v>96</v>
      </c>
      <c r="L723" t="s">
        <v>820</v>
      </c>
      <c r="M723" t="s">
        <v>99</v>
      </c>
      <c r="N723" t="s">
        <v>100</v>
      </c>
      <c r="O723" t="s">
        <v>821</v>
      </c>
      <c r="P723" t="s">
        <v>818</v>
      </c>
      <c r="Q723" t="s">
        <v>16263</v>
      </c>
      <c r="R723" t="s">
        <v>823</v>
      </c>
      <c r="S723" t="s">
        <v>862</v>
      </c>
      <c r="U723" t="s">
        <v>16264</v>
      </c>
      <c r="V723" t="s">
        <v>864</v>
      </c>
      <c r="W723" t="s">
        <v>865</v>
      </c>
      <c r="X723" t="s">
        <v>3477</v>
      </c>
      <c r="Y723" t="s">
        <v>110</v>
      </c>
      <c r="Z723" t="s">
        <v>16265</v>
      </c>
      <c r="AA723" t="s">
        <v>830</v>
      </c>
      <c r="AB723" t="s">
        <v>113</v>
      </c>
      <c r="AC723" t="s">
        <v>899</v>
      </c>
      <c r="AD723" t="s">
        <v>900</v>
      </c>
      <c r="AE723" t="s">
        <v>234</v>
      </c>
      <c r="AF723" t="s">
        <v>12325</v>
      </c>
      <c r="AG723" t="s">
        <v>379</v>
      </c>
      <c r="AH723" t="s">
        <v>12326</v>
      </c>
      <c r="AI723" t="s">
        <v>12327</v>
      </c>
      <c r="AJ723" t="s">
        <v>1006</v>
      </c>
      <c r="AK723" t="s">
        <v>12328</v>
      </c>
      <c r="AL723" t="s">
        <v>16266</v>
      </c>
      <c r="AM723" t="s">
        <v>1423</v>
      </c>
      <c r="AN723" t="s">
        <v>16267</v>
      </c>
      <c r="AP723" t="s">
        <v>16268</v>
      </c>
      <c r="AQ723" t="s">
        <v>128</v>
      </c>
      <c r="AR723" t="s">
        <v>16269</v>
      </c>
      <c r="AS723" t="s">
        <v>16270</v>
      </c>
      <c r="AT723" t="s">
        <v>877</v>
      </c>
      <c r="AU723" t="s">
        <v>132</v>
      </c>
      <c r="AV723" t="s">
        <v>841</v>
      </c>
      <c r="AW723" t="s">
        <v>842</v>
      </c>
      <c r="AX723" t="s">
        <v>135</v>
      </c>
      <c r="AY723" t="s">
        <v>136</v>
      </c>
      <c r="AZ723" t="s">
        <v>878</v>
      </c>
      <c r="BA723" t="s">
        <v>2911</v>
      </c>
      <c r="BB723" t="s">
        <v>2912</v>
      </c>
      <c r="BE723" t="s">
        <v>6270</v>
      </c>
      <c r="BF723" t="s">
        <v>16271</v>
      </c>
      <c r="BG723" t="s">
        <v>16272</v>
      </c>
      <c r="BH723" t="s">
        <v>849</v>
      </c>
      <c r="BI723" t="s">
        <v>16273</v>
      </c>
      <c r="BJ723" t="s">
        <v>849</v>
      </c>
      <c r="BK723" t="s">
        <v>16274</v>
      </c>
      <c r="BL723" t="s">
        <v>916</v>
      </c>
      <c r="BM723" t="s">
        <v>16275</v>
      </c>
      <c r="BN723" t="s">
        <v>16276</v>
      </c>
      <c r="BO723" t="s">
        <v>887</v>
      </c>
      <c r="BX723" t="s">
        <v>919</v>
      </c>
      <c r="CA723" t="s">
        <v>854</v>
      </c>
    </row>
    <row r="724" spans="1:82" x14ac:dyDescent="0.25">
      <c r="A724" t="s">
        <v>812</v>
      </c>
      <c r="B724" t="s">
        <v>16277</v>
      </c>
      <c r="C724" t="s">
        <v>16278</v>
      </c>
      <c r="D724" t="s">
        <v>892</v>
      </c>
      <c r="E724" t="s">
        <v>91</v>
      </c>
      <c r="F724" t="s">
        <v>16279</v>
      </c>
      <c r="G724" t="s">
        <v>16280</v>
      </c>
      <c r="H724" t="s">
        <v>818</v>
      </c>
      <c r="I724" t="s">
        <v>819</v>
      </c>
      <c r="J724" t="s">
        <v>96</v>
      </c>
      <c r="K724" t="s">
        <v>96</v>
      </c>
      <c r="L724" t="s">
        <v>820</v>
      </c>
      <c r="M724" t="s">
        <v>99</v>
      </c>
      <c r="N724" t="s">
        <v>100</v>
      </c>
      <c r="O724" t="s">
        <v>821</v>
      </c>
      <c r="P724" t="s">
        <v>818</v>
      </c>
      <c r="Q724" t="s">
        <v>16281</v>
      </c>
      <c r="R724" t="s">
        <v>823</v>
      </c>
      <c r="S724" t="s">
        <v>862</v>
      </c>
      <c r="U724" t="s">
        <v>16282</v>
      </c>
      <c r="V724" t="s">
        <v>864</v>
      </c>
      <c r="W724" t="s">
        <v>865</v>
      </c>
      <c r="X724" t="s">
        <v>16283</v>
      </c>
      <c r="Y724" t="s">
        <v>16284</v>
      </c>
      <c r="Z724" t="s">
        <v>16285</v>
      </c>
      <c r="AA724" t="s">
        <v>830</v>
      </c>
      <c r="AB724" t="s">
        <v>113</v>
      </c>
      <c r="AC724" t="s">
        <v>8331</v>
      </c>
      <c r="AD724" t="s">
        <v>8332</v>
      </c>
      <c r="AE724" t="s">
        <v>1977</v>
      </c>
      <c r="AI724" t="s">
        <v>16286</v>
      </c>
      <c r="AJ724" t="s">
        <v>904</v>
      </c>
      <c r="AK724" t="s">
        <v>16287</v>
      </c>
      <c r="AL724" t="s">
        <v>16288</v>
      </c>
      <c r="AM724" t="s">
        <v>13820</v>
      </c>
      <c r="AN724" t="s">
        <v>16289</v>
      </c>
      <c r="AP724" t="s">
        <v>16290</v>
      </c>
      <c r="AQ724" t="s">
        <v>128</v>
      </c>
      <c r="AR724" t="s">
        <v>16291</v>
      </c>
      <c r="AS724" t="s">
        <v>16292</v>
      </c>
      <c r="AT724" t="s">
        <v>877</v>
      </c>
      <c r="AU724" t="s">
        <v>132</v>
      </c>
      <c r="AV724" t="s">
        <v>841</v>
      </c>
      <c r="AW724" t="s">
        <v>842</v>
      </c>
      <c r="AX724" t="s">
        <v>135</v>
      </c>
      <c r="AY724" t="s">
        <v>136</v>
      </c>
      <c r="AZ724" t="s">
        <v>878</v>
      </c>
      <c r="BA724" t="s">
        <v>879</v>
      </c>
      <c r="BB724" t="s">
        <v>880</v>
      </c>
      <c r="BE724" t="s">
        <v>881</v>
      </c>
      <c r="BF724" t="s">
        <v>16293</v>
      </c>
      <c r="BG724" t="s">
        <v>16294</v>
      </c>
      <c r="BH724" t="s">
        <v>849</v>
      </c>
      <c r="BI724" t="s">
        <v>744</v>
      </c>
      <c r="BJ724" t="s">
        <v>341</v>
      </c>
      <c r="BK724" t="s">
        <v>16295</v>
      </c>
      <c r="BL724" t="s">
        <v>746</v>
      </c>
      <c r="BM724" t="s">
        <v>917</v>
      </c>
      <c r="BN724" t="s">
        <v>918</v>
      </c>
      <c r="BO724" t="s">
        <v>887</v>
      </c>
      <c r="BP724" t="s">
        <v>6251</v>
      </c>
      <c r="BQ724" t="s">
        <v>379</v>
      </c>
      <c r="BR724" t="s">
        <v>6252</v>
      </c>
      <c r="CA724" t="s">
        <v>854</v>
      </c>
    </row>
    <row r="725" spans="1:82" x14ac:dyDescent="0.25">
      <c r="A725" t="s">
        <v>920</v>
      </c>
      <c r="B725" t="s">
        <v>16296</v>
      </c>
      <c r="C725" t="s">
        <v>16297</v>
      </c>
      <c r="D725" t="s">
        <v>10484</v>
      </c>
      <c r="E725" t="s">
        <v>91</v>
      </c>
      <c r="F725" t="s">
        <v>16298</v>
      </c>
      <c r="G725" t="s">
        <v>16299</v>
      </c>
      <c r="H725" t="s">
        <v>94</v>
      </c>
      <c r="I725" t="s">
        <v>95</v>
      </c>
      <c r="J725" t="s">
        <v>96</v>
      </c>
      <c r="K725" t="s">
        <v>96</v>
      </c>
      <c r="L725" t="s">
        <v>98</v>
      </c>
      <c r="M725" t="s">
        <v>99</v>
      </c>
      <c r="N725" t="s">
        <v>100</v>
      </c>
      <c r="O725" t="s">
        <v>101</v>
      </c>
      <c r="P725" t="s">
        <v>94</v>
      </c>
      <c r="Q725" t="s">
        <v>16300</v>
      </c>
      <c r="R725" t="s">
        <v>103</v>
      </c>
      <c r="S725" t="s">
        <v>927</v>
      </c>
      <c r="T725" t="s">
        <v>105</v>
      </c>
      <c r="U725" t="s">
        <v>16301</v>
      </c>
      <c r="V725" t="s">
        <v>929</v>
      </c>
      <c r="W725" t="s">
        <v>930</v>
      </c>
      <c r="X725" t="s">
        <v>16302</v>
      </c>
      <c r="Y725" t="s">
        <v>110</v>
      </c>
      <c r="Z725" t="s">
        <v>16303</v>
      </c>
      <c r="AA725" t="s">
        <v>112</v>
      </c>
      <c r="AB725" t="s">
        <v>113</v>
      </c>
      <c r="AC725" t="s">
        <v>10463</v>
      </c>
      <c r="AD725" t="s">
        <v>10464</v>
      </c>
      <c r="AE725" t="s">
        <v>116</v>
      </c>
      <c r="AI725" t="s">
        <v>16304</v>
      </c>
      <c r="AJ725" t="s">
        <v>166</v>
      </c>
      <c r="AK725" t="s">
        <v>16305</v>
      </c>
      <c r="AL725" t="s">
        <v>16306</v>
      </c>
      <c r="AM725" t="s">
        <v>169</v>
      </c>
      <c r="AN725" t="s">
        <v>16307</v>
      </c>
      <c r="AO725" t="s">
        <v>461</v>
      </c>
      <c r="AP725" t="s">
        <v>16308</v>
      </c>
      <c r="AQ725" t="s">
        <v>243</v>
      </c>
      <c r="AR725" t="s">
        <v>16309</v>
      </c>
      <c r="AS725" t="s">
        <v>16310</v>
      </c>
      <c r="AT725" t="s">
        <v>877</v>
      </c>
      <c r="AU725" t="s">
        <v>132</v>
      </c>
      <c r="AV725" t="s">
        <v>133</v>
      </c>
      <c r="AW725" t="s">
        <v>465</v>
      </c>
      <c r="AX725" t="s">
        <v>135</v>
      </c>
      <c r="AY725" t="s">
        <v>136</v>
      </c>
      <c r="AZ725" t="s">
        <v>939</v>
      </c>
      <c r="BA725" t="s">
        <v>16311</v>
      </c>
      <c r="BB725" t="s">
        <v>5063</v>
      </c>
      <c r="BC725" t="s">
        <v>5064</v>
      </c>
      <c r="BD725" t="s">
        <v>141</v>
      </c>
      <c r="BE725" t="s">
        <v>16312</v>
      </c>
      <c r="BF725" t="s">
        <v>16313</v>
      </c>
      <c r="BG725" t="s">
        <v>16314</v>
      </c>
      <c r="BH725" t="s">
        <v>145</v>
      </c>
      <c r="BI725" t="s">
        <v>16315</v>
      </c>
      <c r="BJ725" t="s">
        <v>147</v>
      </c>
      <c r="BK725" t="s">
        <v>16316</v>
      </c>
      <c r="BL725" t="s">
        <v>16317</v>
      </c>
      <c r="BM725" t="s">
        <v>14264</v>
      </c>
      <c r="BN725" t="s">
        <v>14265</v>
      </c>
      <c r="BO725" t="s">
        <v>949</v>
      </c>
      <c r="BW725" t="s">
        <v>16318</v>
      </c>
    </row>
    <row r="726" spans="1:82" x14ac:dyDescent="0.25">
      <c r="A726" t="s">
        <v>920</v>
      </c>
      <c r="B726" t="s">
        <v>16319</v>
      </c>
      <c r="C726" t="s">
        <v>16320</v>
      </c>
      <c r="D726" t="s">
        <v>16321</v>
      </c>
      <c r="E726" t="s">
        <v>91</v>
      </c>
      <c r="F726" t="s">
        <v>16322</v>
      </c>
      <c r="G726" t="s">
        <v>16323</v>
      </c>
      <c r="H726" t="s">
        <v>94</v>
      </c>
      <c r="I726" t="s">
        <v>95</v>
      </c>
      <c r="J726" t="s">
        <v>96</v>
      </c>
      <c r="K726" t="s">
        <v>96</v>
      </c>
      <c r="L726" t="s">
        <v>98</v>
      </c>
      <c r="M726" t="s">
        <v>99</v>
      </c>
      <c r="N726" t="s">
        <v>100</v>
      </c>
      <c r="O726" t="s">
        <v>101</v>
      </c>
      <c r="P726" t="s">
        <v>94</v>
      </c>
      <c r="Q726" t="s">
        <v>16324</v>
      </c>
      <c r="R726" t="s">
        <v>103</v>
      </c>
      <c r="S726" t="s">
        <v>927</v>
      </c>
      <c r="T726" t="s">
        <v>105</v>
      </c>
      <c r="U726" t="s">
        <v>16325</v>
      </c>
      <c r="V726" t="s">
        <v>929</v>
      </c>
      <c r="W726" t="s">
        <v>930</v>
      </c>
      <c r="X726" t="s">
        <v>7551</v>
      </c>
      <c r="Y726" t="s">
        <v>110</v>
      </c>
      <c r="Z726" t="s">
        <v>16326</v>
      </c>
      <c r="AA726" t="s">
        <v>112</v>
      </c>
      <c r="AB726" t="s">
        <v>113</v>
      </c>
      <c r="AC726" t="s">
        <v>16327</v>
      </c>
      <c r="AD726" t="s">
        <v>16328</v>
      </c>
      <c r="AE726" t="s">
        <v>164</v>
      </c>
      <c r="AI726" t="s">
        <v>16329</v>
      </c>
      <c r="AJ726" t="s">
        <v>306</v>
      </c>
      <c r="AK726" t="s">
        <v>16330</v>
      </c>
      <c r="AL726" t="s">
        <v>16331</v>
      </c>
      <c r="AM726" t="s">
        <v>3757</v>
      </c>
      <c r="AN726" t="s">
        <v>16332</v>
      </c>
      <c r="AO726" t="s">
        <v>461</v>
      </c>
      <c r="AP726" t="s">
        <v>16333</v>
      </c>
      <c r="AQ726" t="s">
        <v>128</v>
      </c>
      <c r="AR726" t="s">
        <v>16334</v>
      </c>
      <c r="AS726" t="s">
        <v>16335</v>
      </c>
      <c r="AT726" t="s">
        <v>877</v>
      </c>
      <c r="AU726" t="s">
        <v>132</v>
      </c>
      <c r="AV726" t="s">
        <v>133</v>
      </c>
      <c r="AW726" t="s">
        <v>465</v>
      </c>
      <c r="AX726" t="s">
        <v>135</v>
      </c>
      <c r="AY726" t="s">
        <v>136</v>
      </c>
      <c r="AZ726" t="s">
        <v>939</v>
      </c>
      <c r="BA726" t="s">
        <v>16336</v>
      </c>
      <c r="BB726" t="s">
        <v>4684</v>
      </c>
      <c r="BC726" t="s">
        <v>4685</v>
      </c>
      <c r="BD726" t="s">
        <v>141</v>
      </c>
      <c r="BE726" t="s">
        <v>16337</v>
      </c>
      <c r="BF726" t="s">
        <v>16338</v>
      </c>
      <c r="BG726" t="s">
        <v>16339</v>
      </c>
      <c r="BH726" t="s">
        <v>287</v>
      </c>
      <c r="BI726" t="s">
        <v>12376</v>
      </c>
      <c r="BJ726" t="s">
        <v>147</v>
      </c>
      <c r="BK726" t="s">
        <v>16340</v>
      </c>
      <c r="BL726" t="s">
        <v>12378</v>
      </c>
      <c r="BM726" t="s">
        <v>16341</v>
      </c>
      <c r="BN726" t="s">
        <v>16342</v>
      </c>
      <c r="BO726" t="s">
        <v>949</v>
      </c>
      <c r="BW726" t="s">
        <v>16343</v>
      </c>
    </row>
    <row r="727" spans="1:82" x14ac:dyDescent="0.25">
      <c r="A727" t="s">
        <v>920</v>
      </c>
      <c r="B727" t="s">
        <v>16344</v>
      </c>
      <c r="C727" t="s">
        <v>16345</v>
      </c>
      <c r="D727" t="s">
        <v>16346</v>
      </c>
      <c r="E727" t="s">
        <v>91</v>
      </c>
      <c r="F727" t="s">
        <v>16347</v>
      </c>
      <c r="G727" t="s">
        <v>16348</v>
      </c>
      <c r="H727" t="s">
        <v>94</v>
      </c>
      <c r="I727" t="s">
        <v>95</v>
      </c>
      <c r="J727" t="s">
        <v>96</v>
      </c>
      <c r="K727" t="s">
        <v>96</v>
      </c>
      <c r="L727" t="s">
        <v>98</v>
      </c>
      <c r="M727" t="s">
        <v>99</v>
      </c>
      <c r="N727" t="s">
        <v>100</v>
      </c>
      <c r="O727" t="s">
        <v>101</v>
      </c>
      <c r="P727" t="s">
        <v>94</v>
      </c>
      <c r="Q727" t="s">
        <v>16349</v>
      </c>
      <c r="R727" t="s">
        <v>103</v>
      </c>
      <c r="S727" t="s">
        <v>927</v>
      </c>
      <c r="T727" t="s">
        <v>105</v>
      </c>
      <c r="U727" t="s">
        <v>16350</v>
      </c>
      <c r="V727" t="s">
        <v>929</v>
      </c>
      <c r="W727" t="s">
        <v>930</v>
      </c>
      <c r="X727" t="s">
        <v>2694</v>
      </c>
      <c r="Y727" t="s">
        <v>110</v>
      </c>
      <c r="Z727" t="s">
        <v>16351</v>
      </c>
      <c r="AA727" t="s">
        <v>6376</v>
      </c>
      <c r="AB727" t="s">
        <v>113</v>
      </c>
      <c r="AC727" t="s">
        <v>6377</v>
      </c>
      <c r="AD727" t="s">
        <v>6378</v>
      </c>
      <c r="AE727" t="s">
        <v>2006</v>
      </c>
      <c r="AF727" t="s">
        <v>8168</v>
      </c>
      <c r="AG727" t="s">
        <v>379</v>
      </c>
      <c r="AH727" t="s">
        <v>9982</v>
      </c>
      <c r="AI727" t="s">
        <v>7335</v>
      </c>
      <c r="AJ727" t="s">
        <v>361</v>
      </c>
      <c r="AK727" t="s">
        <v>7336</v>
      </c>
      <c r="AL727" t="s">
        <v>16352</v>
      </c>
      <c r="AM727" t="s">
        <v>169</v>
      </c>
      <c r="AN727" t="s">
        <v>16353</v>
      </c>
      <c r="AO727" t="s">
        <v>2607</v>
      </c>
      <c r="AP727" t="s">
        <v>16354</v>
      </c>
      <c r="AQ727" t="s">
        <v>243</v>
      </c>
      <c r="AR727" t="s">
        <v>16355</v>
      </c>
      <c r="AS727" t="s">
        <v>16356</v>
      </c>
      <c r="AT727" t="s">
        <v>1011</v>
      </c>
      <c r="AU727" t="s">
        <v>132</v>
      </c>
      <c r="AV727" t="s">
        <v>133</v>
      </c>
      <c r="AW727" t="s">
        <v>2611</v>
      </c>
      <c r="AX727" t="s">
        <v>135</v>
      </c>
      <c r="AY727" t="s">
        <v>136</v>
      </c>
      <c r="AZ727" t="s">
        <v>6386</v>
      </c>
      <c r="BA727" t="s">
        <v>16357</v>
      </c>
      <c r="BB727" t="s">
        <v>2707</v>
      </c>
      <c r="BC727" t="s">
        <v>2708</v>
      </c>
      <c r="BD727" t="s">
        <v>141</v>
      </c>
      <c r="BE727" t="s">
        <v>16358</v>
      </c>
      <c r="BF727" t="s">
        <v>16359</v>
      </c>
      <c r="BG727" t="s">
        <v>16360</v>
      </c>
      <c r="BH727" t="s">
        <v>287</v>
      </c>
      <c r="BI727" t="s">
        <v>16361</v>
      </c>
      <c r="BJ727" t="s">
        <v>147</v>
      </c>
      <c r="BK727" t="s">
        <v>16362</v>
      </c>
      <c r="BL727" t="s">
        <v>6393</v>
      </c>
      <c r="BM727" t="s">
        <v>16363</v>
      </c>
      <c r="BN727" t="s">
        <v>16364</v>
      </c>
      <c r="BO727" t="s">
        <v>949</v>
      </c>
      <c r="BW727" t="s">
        <v>16365</v>
      </c>
    </row>
    <row r="728" spans="1:82" x14ac:dyDescent="0.25">
      <c r="A728" t="s">
        <v>920</v>
      </c>
      <c r="B728" t="s">
        <v>16366</v>
      </c>
      <c r="C728" t="s">
        <v>16367</v>
      </c>
      <c r="D728" t="s">
        <v>16346</v>
      </c>
      <c r="E728" t="s">
        <v>91</v>
      </c>
      <c r="F728" t="s">
        <v>16368</v>
      </c>
      <c r="G728" t="s">
        <v>16369</v>
      </c>
      <c r="H728" t="s">
        <v>94</v>
      </c>
      <c r="I728" t="s">
        <v>95</v>
      </c>
      <c r="J728" t="s">
        <v>96</v>
      </c>
      <c r="K728" t="s">
        <v>96</v>
      </c>
      <c r="L728" t="s">
        <v>98</v>
      </c>
      <c r="M728" t="s">
        <v>99</v>
      </c>
      <c r="N728" t="s">
        <v>100</v>
      </c>
      <c r="O728" t="s">
        <v>101</v>
      </c>
      <c r="P728" t="s">
        <v>94</v>
      </c>
      <c r="Q728" t="s">
        <v>16370</v>
      </c>
      <c r="R728" t="s">
        <v>103</v>
      </c>
      <c r="S728" t="s">
        <v>927</v>
      </c>
      <c r="T728" t="s">
        <v>105</v>
      </c>
      <c r="U728" t="s">
        <v>16371</v>
      </c>
      <c r="V728" t="s">
        <v>929</v>
      </c>
      <c r="W728" t="s">
        <v>930</v>
      </c>
      <c r="X728" t="s">
        <v>8031</v>
      </c>
      <c r="Y728" t="s">
        <v>110</v>
      </c>
      <c r="Z728" t="s">
        <v>16372</v>
      </c>
      <c r="AA728" t="s">
        <v>6376</v>
      </c>
      <c r="AB728" t="s">
        <v>113</v>
      </c>
      <c r="AC728" t="s">
        <v>6377</v>
      </c>
      <c r="AD728" t="s">
        <v>6378</v>
      </c>
      <c r="AE728" t="s">
        <v>4701</v>
      </c>
      <c r="AF728" t="s">
        <v>15949</v>
      </c>
      <c r="AG728" t="s">
        <v>624</v>
      </c>
      <c r="AH728" t="s">
        <v>15950</v>
      </c>
      <c r="AI728" t="s">
        <v>16373</v>
      </c>
      <c r="AJ728" t="s">
        <v>904</v>
      </c>
      <c r="AK728" t="s">
        <v>16374</v>
      </c>
      <c r="AL728" t="s">
        <v>16375</v>
      </c>
      <c r="AM728" t="s">
        <v>2037</v>
      </c>
      <c r="AN728" t="s">
        <v>16376</v>
      </c>
      <c r="AO728" t="s">
        <v>2607</v>
      </c>
      <c r="AP728" t="s">
        <v>16377</v>
      </c>
      <c r="AQ728" t="s">
        <v>243</v>
      </c>
      <c r="AR728" t="s">
        <v>16378</v>
      </c>
      <c r="AS728" t="s">
        <v>16379</v>
      </c>
      <c r="AT728" t="s">
        <v>1011</v>
      </c>
      <c r="AU728" t="s">
        <v>132</v>
      </c>
      <c r="AV728" t="s">
        <v>133</v>
      </c>
      <c r="AW728" t="s">
        <v>2611</v>
      </c>
      <c r="AX728" t="s">
        <v>135</v>
      </c>
      <c r="AY728" t="s">
        <v>136</v>
      </c>
      <c r="AZ728" t="s">
        <v>6386</v>
      </c>
      <c r="BA728" t="s">
        <v>16380</v>
      </c>
      <c r="BB728" t="s">
        <v>2707</v>
      </c>
      <c r="BC728" t="s">
        <v>15959</v>
      </c>
      <c r="BD728" t="s">
        <v>141</v>
      </c>
      <c r="BE728" t="s">
        <v>16381</v>
      </c>
      <c r="BF728" t="s">
        <v>16382</v>
      </c>
      <c r="BG728" t="s">
        <v>16383</v>
      </c>
      <c r="BH728" t="s">
        <v>287</v>
      </c>
      <c r="BI728" t="s">
        <v>6391</v>
      </c>
      <c r="BJ728" t="s">
        <v>147</v>
      </c>
      <c r="BK728" t="s">
        <v>16384</v>
      </c>
      <c r="BL728" t="s">
        <v>6393</v>
      </c>
      <c r="BM728" t="s">
        <v>16363</v>
      </c>
      <c r="BN728" t="s">
        <v>16364</v>
      </c>
      <c r="BO728" t="s">
        <v>949</v>
      </c>
      <c r="BW728" t="s">
        <v>16385</v>
      </c>
    </row>
    <row r="729" spans="1:82" x14ac:dyDescent="0.25">
      <c r="A729" t="s">
        <v>920</v>
      </c>
      <c r="B729" t="s">
        <v>16386</v>
      </c>
      <c r="C729" t="s">
        <v>16387</v>
      </c>
      <c r="D729" t="s">
        <v>6398</v>
      </c>
      <c r="E729" t="s">
        <v>91</v>
      </c>
      <c r="F729" t="s">
        <v>16388</v>
      </c>
      <c r="G729" t="s">
        <v>16389</v>
      </c>
      <c r="H729" t="s">
        <v>94</v>
      </c>
      <c r="I729" t="s">
        <v>95</v>
      </c>
      <c r="J729" t="s">
        <v>96</v>
      </c>
      <c r="K729" t="s">
        <v>96</v>
      </c>
      <c r="L729" t="s">
        <v>98</v>
      </c>
      <c r="M729" t="s">
        <v>99</v>
      </c>
      <c r="N729" t="s">
        <v>100</v>
      </c>
      <c r="O729" t="s">
        <v>101</v>
      </c>
      <c r="P729" t="s">
        <v>94</v>
      </c>
      <c r="Q729" t="s">
        <v>16390</v>
      </c>
      <c r="R729" t="s">
        <v>103</v>
      </c>
      <c r="S729" t="s">
        <v>927</v>
      </c>
      <c r="T729" t="s">
        <v>105</v>
      </c>
      <c r="U729" t="s">
        <v>16391</v>
      </c>
      <c r="V729" t="s">
        <v>929</v>
      </c>
      <c r="W729" t="s">
        <v>930</v>
      </c>
      <c r="X729" t="s">
        <v>16392</v>
      </c>
      <c r="Y729" t="s">
        <v>2720</v>
      </c>
      <c r="Z729" t="s">
        <v>16393</v>
      </c>
      <c r="AA729" t="s">
        <v>112</v>
      </c>
      <c r="AB729" t="s">
        <v>113</v>
      </c>
      <c r="AC729" t="s">
        <v>10569</v>
      </c>
      <c r="AD729" t="s">
        <v>10570</v>
      </c>
      <c r="AE729" t="s">
        <v>6353</v>
      </c>
      <c r="AF729" t="s">
        <v>12252</v>
      </c>
      <c r="AG729" t="s">
        <v>118</v>
      </c>
      <c r="AH729" t="s">
        <v>16394</v>
      </c>
      <c r="AI729" t="s">
        <v>16395</v>
      </c>
      <c r="AJ729" t="s">
        <v>306</v>
      </c>
      <c r="AK729" t="s">
        <v>16396</v>
      </c>
      <c r="AL729" t="s">
        <v>16397</v>
      </c>
      <c r="AM729" t="s">
        <v>9917</v>
      </c>
      <c r="AN729" t="s">
        <v>16398</v>
      </c>
      <c r="AO729" t="s">
        <v>2607</v>
      </c>
      <c r="AP729" t="s">
        <v>16399</v>
      </c>
      <c r="AQ729" t="s">
        <v>243</v>
      </c>
      <c r="AR729" t="s">
        <v>16400</v>
      </c>
      <c r="AS729" t="s">
        <v>16401</v>
      </c>
      <c r="AT729" t="s">
        <v>1011</v>
      </c>
      <c r="AU729" t="s">
        <v>132</v>
      </c>
      <c r="AV729" t="s">
        <v>133</v>
      </c>
      <c r="AW729" t="s">
        <v>2611</v>
      </c>
      <c r="AX729" t="s">
        <v>135</v>
      </c>
      <c r="AY729" t="s">
        <v>136</v>
      </c>
      <c r="AZ729" t="s">
        <v>6386</v>
      </c>
      <c r="BA729" t="s">
        <v>16402</v>
      </c>
      <c r="BB729" t="s">
        <v>4814</v>
      </c>
      <c r="BC729" t="s">
        <v>16403</v>
      </c>
      <c r="BD729" t="s">
        <v>141</v>
      </c>
      <c r="BE729" t="s">
        <v>16404</v>
      </c>
      <c r="BF729" t="s">
        <v>16405</v>
      </c>
      <c r="BG729" t="s">
        <v>16406</v>
      </c>
      <c r="BH729" t="s">
        <v>287</v>
      </c>
      <c r="BI729" t="s">
        <v>1204</v>
      </c>
      <c r="BJ729" t="s">
        <v>341</v>
      </c>
      <c r="BK729" t="s">
        <v>16407</v>
      </c>
      <c r="BL729" t="s">
        <v>1206</v>
      </c>
      <c r="BM729" t="s">
        <v>6424</v>
      </c>
      <c r="BN729" t="s">
        <v>6425</v>
      </c>
      <c r="BO729" t="s">
        <v>949</v>
      </c>
      <c r="BP729" t="s">
        <v>16408</v>
      </c>
      <c r="BQ729" t="s">
        <v>379</v>
      </c>
      <c r="BR729" t="s">
        <v>16409</v>
      </c>
      <c r="BW729" t="s">
        <v>16410</v>
      </c>
    </row>
    <row r="730" spans="1:82" x14ac:dyDescent="0.25">
      <c r="A730" t="s">
        <v>920</v>
      </c>
      <c r="B730" t="s">
        <v>16411</v>
      </c>
      <c r="C730" t="s">
        <v>16412</v>
      </c>
      <c r="D730" t="s">
        <v>6398</v>
      </c>
      <c r="E730" t="s">
        <v>91</v>
      </c>
      <c r="F730" t="s">
        <v>16413</v>
      </c>
      <c r="G730" t="s">
        <v>16414</v>
      </c>
      <c r="H730" t="s">
        <v>94</v>
      </c>
      <c r="I730" t="s">
        <v>95</v>
      </c>
      <c r="J730" t="s">
        <v>96</v>
      </c>
      <c r="K730" t="s">
        <v>96</v>
      </c>
      <c r="L730" t="s">
        <v>98</v>
      </c>
      <c r="M730" t="s">
        <v>99</v>
      </c>
      <c r="N730" t="s">
        <v>100</v>
      </c>
      <c r="O730" t="s">
        <v>101</v>
      </c>
      <c r="P730" t="s">
        <v>94</v>
      </c>
      <c r="Q730" t="s">
        <v>16415</v>
      </c>
      <c r="R730" t="s">
        <v>103</v>
      </c>
      <c r="S730" t="s">
        <v>927</v>
      </c>
      <c r="T730" t="s">
        <v>105</v>
      </c>
      <c r="U730" t="s">
        <v>16416</v>
      </c>
      <c r="V730" t="s">
        <v>929</v>
      </c>
      <c r="W730" t="s">
        <v>930</v>
      </c>
      <c r="X730" t="s">
        <v>2628</v>
      </c>
      <c r="Y730" t="s">
        <v>2720</v>
      </c>
      <c r="Z730" t="s">
        <v>16417</v>
      </c>
      <c r="AA730" t="s">
        <v>112</v>
      </c>
      <c r="AB730" t="s">
        <v>113</v>
      </c>
      <c r="AC730" t="s">
        <v>14362</v>
      </c>
      <c r="AD730" t="s">
        <v>14363</v>
      </c>
      <c r="AE730" t="s">
        <v>2228</v>
      </c>
      <c r="AI730" t="s">
        <v>4702</v>
      </c>
      <c r="AJ730" t="s">
        <v>590</v>
      </c>
      <c r="AK730" t="s">
        <v>4703</v>
      </c>
      <c r="AL730" t="s">
        <v>16418</v>
      </c>
      <c r="AM730" t="s">
        <v>4335</v>
      </c>
      <c r="AN730" t="s">
        <v>16419</v>
      </c>
      <c r="AO730" t="s">
        <v>2607</v>
      </c>
      <c r="AP730" t="s">
        <v>16420</v>
      </c>
      <c r="AQ730" t="s">
        <v>243</v>
      </c>
      <c r="AR730" t="s">
        <v>16421</v>
      </c>
      <c r="AS730" t="s">
        <v>16422</v>
      </c>
      <c r="AT730" t="s">
        <v>1011</v>
      </c>
      <c r="AU730" t="s">
        <v>132</v>
      </c>
      <c r="AV730" t="s">
        <v>133</v>
      </c>
      <c r="AW730" t="s">
        <v>2611</v>
      </c>
      <c r="AX730" t="s">
        <v>135</v>
      </c>
      <c r="AY730" t="s">
        <v>136</v>
      </c>
      <c r="AZ730" t="s">
        <v>939</v>
      </c>
      <c r="BA730" t="s">
        <v>5378</v>
      </c>
      <c r="BB730" t="s">
        <v>2641</v>
      </c>
      <c r="BC730" t="s">
        <v>2642</v>
      </c>
      <c r="BD730" t="s">
        <v>141</v>
      </c>
      <c r="BE730" t="s">
        <v>8394</v>
      </c>
      <c r="BF730" t="s">
        <v>16423</v>
      </c>
      <c r="BG730" t="s">
        <v>16424</v>
      </c>
      <c r="BH730" t="s">
        <v>287</v>
      </c>
      <c r="BI730" t="s">
        <v>1204</v>
      </c>
      <c r="BJ730" t="s">
        <v>341</v>
      </c>
      <c r="BK730" t="s">
        <v>16425</v>
      </c>
      <c r="BL730" t="s">
        <v>1206</v>
      </c>
      <c r="BM730" t="s">
        <v>16426</v>
      </c>
      <c r="BN730" t="s">
        <v>16427</v>
      </c>
      <c r="BO730" t="s">
        <v>1120</v>
      </c>
      <c r="BW730" t="s">
        <v>16428</v>
      </c>
    </row>
    <row r="731" spans="1:82" x14ac:dyDescent="0.25">
      <c r="A731" t="s">
        <v>920</v>
      </c>
      <c r="B731" t="s">
        <v>16429</v>
      </c>
      <c r="C731" t="s">
        <v>16430</v>
      </c>
      <c r="D731" t="s">
        <v>6528</v>
      </c>
      <c r="E731" t="s">
        <v>91</v>
      </c>
      <c r="F731" t="s">
        <v>16431</v>
      </c>
      <c r="G731" t="s">
        <v>16432</v>
      </c>
      <c r="H731" t="s">
        <v>94</v>
      </c>
      <c r="I731" t="s">
        <v>95</v>
      </c>
      <c r="J731" t="s">
        <v>96</v>
      </c>
      <c r="K731" t="s">
        <v>96</v>
      </c>
      <c r="L731" t="s">
        <v>98</v>
      </c>
      <c r="M731" t="s">
        <v>99</v>
      </c>
      <c r="N731" t="s">
        <v>100</v>
      </c>
      <c r="O731" t="s">
        <v>101</v>
      </c>
      <c r="P731" t="s">
        <v>94</v>
      </c>
      <c r="Q731" t="s">
        <v>16433</v>
      </c>
      <c r="R731" t="s">
        <v>103</v>
      </c>
      <c r="S731" t="s">
        <v>927</v>
      </c>
      <c r="T731" t="s">
        <v>105</v>
      </c>
      <c r="W731" t="s">
        <v>930</v>
      </c>
      <c r="X731" t="s">
        <v>11674</v>
      </c>
      <c r="Y731" t="s">
        <v>110</v>
      </c>
      <c r="Z731" t="s">
        <v>16434</v>
      </c>
      <c r="AA731" t="s">
        <v>112</v>
      </c>
      <c r="AB731" t="s">
        <v>113</v>
      </c>
      <c r="AC731" t="s">
        <v>14419</v>
      </c>
      <c r="AD731" t="s">
        <v>14420</v>
      </c>
      <c r="AE731" t="s">
        <v>16435</v>
      </c>
      <c r="AF731" t="s">
        <v>11679</v>
      </c>
      <c r="AG731" t="s">
        <v>624</v>
      </c>
      <c r="AH731" t="s">
        <v>11680</v>
      </c>
      <c r="AI731" t="s">
        <v>11681</v>
      </c>
      <c r="AJ731" t="s">
        <v>1006</v>
      </c>
      <c r="AK731" t="s">
        <v>11682</v>
      </c>
      <c r="AL731" t="s">
        <v>16436</v>
      </c>
      <c r="AM731" t="s">
        <v>4782</v>
      </c>
      <c r="AN731" t="s">
        <v>16437</v>
      </c>
      <c r="AO731" t="s">
        <v>171</v>
      </c>
      <c r="AP731" t="s">
        <v>16438</v>
      </c>
      <c r="AQ731" t="s">
        <v>243</v>
      </c>
      <c r="AR731" t="s">
        <v>16439</v>
      </c>
      <c r="AS731" t="s">
        <v>16440</v>
      </c>
      <c r="AT731" t="s">
        <v>1171</v>
      </c>
      <c r="AU731" t="s">
        <v>132</v>
      </c>
      <c r="AV731" t="s">
        <v>133</v>
      </c>
      <c r="AW731" t="s">
        <v>175</v>
      </c>
      <c r="AX731" t="s">
        <v>135</v>
      </c>
      <c r="AY731" t="s">
        <v>136</v>
      </c>
      <c r="AZ731" t="s">
        <v>939</v>
      </c>
      <c r="BA731" t="s">
        <v>1224</v>
      </c>
      <c r="BB731" t="s">
        <v>705</v>
      </c>
      <c r="BC731" t="s">
        <v>706</v>
      </c>
      <c r="BD731" t="s">
        <v>141</v>
      </c>
      <c r="BE731" t="s">
        <v>1225</v>
      </c>
      <c r="BF731" t="s">
        <v>16441</v>
      </c>
      <c r="BG731" t="s">
        <v>14427</v>
      </c>
      <c r="BH731" t="s">
        <v>287</v>
      </c>
      <c r="BI731" t="s">
        <v>710</v>
      </c>
      <c r="BJ731" t="s">
        <v>341</v>
      </c>
      <c r="BK731" t="s">
        <v>16442</v>
      </c>
      <c r="BL731" t="s">
        <v>712</v>
      </c>
      <c r="BM731" t="s">
        <v>6547</v>
      </c>
      <c r="BN731" t="s">
        <v>6548</v>
      </c>
      <c r="BO731" t="s">
        <v>949</v>
      </c>
      <c r="BP731" t="s">
        <v>715</v>
      </c>
      <c r="BQ731" t="s">
        <v>118</v>
      </c>
      <c r="BR731" t="s">
        <v>716</v>
      </c>
    </row>
    <row r="732" spans="1:82" x14ac:dyDescent="0.25">
      <c r="A732" t="s">
        <v>920</v>
      </c>
      <c r="B732" t="s">
        <v>16443</v>
      </c>
      <c r="C732" t="s">
        <v>16444</v>
      </c>
      <c r="D732" t="s">
        <v>16445</v>
      </c>
      <c r="E732" t="s">
        <v>91</v>
      </c>
      <c r="F732" t="s">
        <v>16446</v>
      </c>
      <c r="G732" t="s">
        <v>16447</v>
      </c>
      <c r="H732" t="s">
        <v>94</v>
      </c>
      <c r="I732" t="s">
        <v>95</v>
      </c>
      <c r="J732" t="s">
        <v>96</v>
      </c>
      <c r="K732" t="s">
        <v>96</v>
      </c>
      <c r="L732" t="s">
        <v>98</v>
      </c>
      <c r="M732" t="s">
        <v>99</v>
      </c>
      <c r="N732" t="s">
        <v>723</v>
      </c>
      <c r="O732" t="s">
        <v>101</v>
      </c>
      <c r="P732" t="s">
        <v>94</v>
      </c>
      <c r="Q732" t="s">
        <v>16448</v>
      </c>
      <c r="R732" t="s">
        <v>3179</v>
      </c>
      <c r="S732" t="s">
        <v>1633</v>
      </c>
      <c r="T732" t="s">
        <v>3180</v>
      </c>
      <c r="W732" t="s">
        <v>14437</v>
      </c>
      <c r="X732" t="s">
        <v>16449</v>
      </c>
      <c r="Z732" t="s">
        <v>16450</v>
      </c>
      <c r="AA732" t="s">
        <v>112</v>
      </c>
      <c r="AB732" t="s">
        <v>113</v>
      </c>
      <c r="AC732" t="s">
        <v>16451</v>
      </c>
      <c r="AD732" t="s">
        <v>16452</v>
      </c>
      <c r="AE732" t="s">
        <v>234</v>
      </c>
      <c r="AF732" t="s">
        <v>16453</v>
      </c>
      <c r="AG732" t="s">
        <v>118</v>
      </c>
      <c r="AH732" t="s">
        <v>16454</v>
      </c>
      <c r="AI732" t="s">
        <v>16455</v>
      </c>
      <c r="AJ732" t="s">
        <v>306</v>
      </c>
      <c r="AK732" t="s">
        <v>16456</v>
      </c>
      <c r="AL732" t="s">
        <v>16457</v>
      </c>
      <c r="AM732" t="s">
        <v>16458</v>
      </c>
      <c r="AN732" t="s">
        <v>16459</v>
      </c>
      <c r="AP732" t="s">
        <v>16460</v>
      </c>
      <c r="AQ732" t="s">
        <v>243</v>
      </c>
      <c r="AR732" t="s">
        <v>16461</v>
      </c>
      <c r="AS732" t="s">
        <v>16462</v>
      </c>
      <c r="AT732" t="s">
        <v>1318</v>
      </c>
      <c r="AU732" t="s">
        <v>132</v>
      </c>
      <c r="AV732" t="s">
        <v>3192</v>
      </c>
      <c r="AX732" t="s">
        <v>135</v>
      </c>
      <c r="AY732" t="s">
        <v>136</v>
      </c>
      <c r="AZ732" t="s">
        <v>14449</v>
      </c>
      <c r="BA732" t="s">
        <v>16463</v>
      </c>
      <c r="BB732" t="s">
        <v>16224</v>
      </c>
      <c r="BC732" t="s">
        <v>16464</v>
      </c>
      <c r="BD732" t="s">
        <v>141</v>
      </c>
      <c r="BE732" t="s">
        <v>16465</v>
      </c>
      <c r="BF732" t="s">
        <v>16466</v>
      </c>
      <c r="BG732" t="s">
        <v>16467</v>
      </c>
      <c r="BH732" t="s">
        <v>145</v>
      </c>
      <c r="BI732" t="s">
        <v>16468</v>
      </c>
      <c r="BJ732" t="s">
        <v>147</v>
      </c>
      <c r="BK732" t="s">
        <v>16469</v>
      </c>
      <c r="BL732" t="s">
        <v>16470</v>
      </c>
      <c r="BM732" t="s">
        <v>16471</v>
      </c>
      <c r="BN732" t="s">
        <v>16472</v>
      </c>
      <c r="BO732" t="s">
        <v>1120</v>
      </c>
      <c r="BW732" t="s">
        <v>16473</v>
      </c>
      <c r="CD732" t="s">
        <v>16449</v>
      </c>
    </row>
    <row r="733" spans="1:82" x14ac:dyDescent="0.25">
      <c r="A733" t="s">
        <v>920</v>
      </c>
      <c r="B733" t="s">
        <v>16474</v>
      </c>
      <c r="C733" t="s">
        <v>16475</v>
      </c>
      <c r="D733" t="s">
        <v>8598</v>
      </c>
      <c r="E733" t="s">
        <v>91</v>
      </c>
      <c r="F733" t="s">
        <v>16476</v>
      </c>
      <c r="G733" t="s">
        <v>16477</v>
      </c>
      <c r="H733" t="s">
        <v>94</v>
      </c>
      <c r="I733" t="s">
        <v>95</v>
      </c>
      <c r="J733" t="s">
        <v>96</v>
      </c>
      <c r="K733" t="s">
        <v>96</v>
      </c>
      <c r="L733" t="s">
        <v>98</v>
      </c>
      <c r="M733" t="s">
        <v>99</v>
      </c>
      <c r="N733" t="s">
        <v>100</v>
      </c>
      <c r="O733" t="s">
        <v>101</v>
      </c>
      <c r="P733" t="s">
        <v>94</v>
      </c>
      <c r="Q733" t="s">
        <v>16478</v>
      </c>
      <c r="R733" t="s">
        <v>103</v>
      </c>
      <c r="S733" t="s">
        <v>927</v>
      </c>
      <c r="T733" t="s">
        <v>105</v>
      </c>
      <c r="W733" t="s">
        <v>930</v>
      </c>
      <c r="X733" t="s">
        <v>16479</v>
      </c>
      <c r="Y733" t="s">
        <v>110</v>
      </c>
      <c r="Z733" t="s">
        <v>16480</v>
      </c>
      <c r="AA733" t="s">
        <v>112</v>
      </c>
      <c r="AB733" t="s">
        <v>113</v>
      </c>
      <c r="AC733" t="s">
        <v>16481</v>
      </c>
      <c r="AD733" t="s">
        <v>16482</v>
      </c>
      <c r="AE733" t="s">
        <v>116</v>
      </c>
      <c r="AI733" t="s">
        <v>16483</v>
      </c>
      <c r="AJ733" t="s">
        <v>1311</v>
      </c>
      <c r="AK733" t="s">
        <v>16484</v>
      </c>
      <c r="AL733" t="s">
        <v>16485</v>
      </c>
      <c r="AM733" t="s">
        <v>14383</v>
      </c>
      <c r="AN733" t="s">
        <v>16486</v>
      </c>
      <c r="AO733" t="s">
        <v>171</v>
      </c>
      <c r="AP733" t="s">
        <v>16487</v>
      </c>
      <c r="AQ733" t="s">
        <v>128</v>
      </c>
      <c r="AR733" t="s">
        <v>16488</v>
      </c>
      <c r="AS733" t="s">
        <v>16489</v>
      </c>
      <c r="AT733" t="s">
        <v>4183</v>
      </c>
      <c r="AU733" t="s">
        <v>132</v>
      </c>
      <c r="AV733" t="s">
        <v>133</v>
      </c>
      <c r="AW733" t="s">
        <v>175</v>
      </c>
      <c r="AX733" t="s">
        <v>135</v>
      </c>
      <c r="AY733" t="s">
        <v>136</v>
      </c>
      <c r="AZ733" t="s">
        <v>939</v>
      </c>
      <c r="BA733" t="s">
        <v>16490</v>
      </c>
      <c r="BB733" t="s">
        <v>16491</v>
      </c>
      <c r="BC733" t="s">
        <v>16492</v>
      </c>
      <c r="BD733" t="s">
        <v>141</v>
      </c>
      <c r="BE733" t="s">
        <v>16493</v>
      </c>
      <c r="BF733" t="s">
        <v>16494</v>
      </c>
      <c r="BG733" t="s">
        <v>16495</v>
      </c>
      <c r="BH733" t="s">
        <v>287</v>
      </c>
      <c r="BI733" t="s">
        <v>16496</v>
      </c>
      <c r="BJ733" t="s">
        <v>147</v>
      </c>
      <c r="BK733" t="s">
        <v>16497</v>
      </c>
      <c r="BL733" t="s">
        <v>16498</v>
      </c>
      <c r="BM733" t="s">
        <v>8618</v>
      </c>
      <c r="BN733" t="s">
        <v>8619</v>
      </c>
      <c r="BO733" t="s">
        <v>949</v>
      </c>
    </row>
    <row r="734" spans="1:82" x14ac:dyDescent="0.25">
      <c r="A734" t="s">
        <v>920</v>
      </c>
      <c r="B734" t="s">
        <v>16499</v>
      </c>
      <c r="C734" t="s">
        <v>16500</v>
      </c>
      <c r="D734" t="s">
        <v>16501</v>
      </c>
      <c r="E734" t="s">
        <v>91</v>
      </c>
      <c r="F734" t="s">
        <v>16502</v>
      </c>
      <c r="G734" t="s">
        <v>16503</v>
      </c>
      <c r="H734" t="s">
        <v>94</v>
      </c>
      <c r="I734" t="s">
        <v>95</v>
      </c>
      <c r="J734" t="s">
        <v>96</v>
      </c>
      <c r="K734" t="s">
        <v>96</v>
      </c>
      <c r="L734" t="s">
        <v>98</v>
      </c>
      <c r="M734" t="s">
        <v>99</v>
      </c>
      <c r="N734" t="s">
        <v>723</v>
      </c>
      <c r="O734" t="s">
        <v>101</v>
      </c>
      <c r="P734" t="s">
        <v>94</v>
      </c>
      <c r="Q734" t="s">
        <v>16504</v>
      </c>
      <c r="R734" t="s">
        <v>3179</v>
      </c>
      <c r="S734" t="s">
        <v>1633</v>
      </c>
      <c r="T734" t="s">
        <v>3180</v>
      </c>
      <c r="W734" t="s">
        <v>14437</v>
      </c>
      <c r="X734" t="s">
        <v>16505</v>
      </c>
      <c r="Z734" t="s">
        <v>16506</v>
      </c>
      <c r="AA734" t="s">
        <v>112</v>
      </c>
      <c r="AB734" t="s">
        <v>113</v>
      </c>
      <c r="AC734" t="s">
        <v>16507</v>
      </c>
      <c r="AD734" t="s">
        <v>16508</v>
      </c>
      <c r="AE734" t="s">
        <v>234</v>
      </c>
      <c r="AI734" t="s">
        <v>16509</v>
      </c>
      <c r="AJ734" t="s">
        <v>306</v>
      </c>
      <c r="AK734" t="s">
        <v>16510</v>
      </c>
      <c r="AL734" t="s">
        <v>16511</v>
      </c>
      <c r="AM734" t="s">
        <v>4178</v>
      </c>
      <c r="AN734" t="s">
        <v>16512</v>
      </c>
      <c r="AP734" t="s">
        <v>16513</v>
      </c>
      <c r="AQ734" t="s">
        <v>243</v>
      </c>
      <c r="AR734" t="s">
        <v>16514</v>
      </c>
      <c r="AS734" t="s">
        <v>16515</v>
      </c>
      <c r="AT734" t="s">
        <v>16516</v>
      </c>
      <c r="AU734" t="s">
        <v>132</v>
      </c>
      <c r="AV734" t="s">
        <v>3192</v>
      </c>
      <c r="AX734" t="s">
        <v>135</v>
      </c>
      <c r="AY734" t="s">
        <v>136</v>
      </c>
      <c r="AZ734" t="s">
        <v>14449</v>
      </c>
      <c r="BA734" t="s">
        <v>15155</v>
      </c>
      <c r="BB734" t="s">
        <v>15156</v>
      </c>
      <c r="BC734" t="s">
        <v>140</v>
      </c>
      <c r="BD734" t="s">
        <v>141</v>
      </c>
      <c r="BE734" t="s">
        <v>16517</v>
      </c>
      <c r="BF734" t="s">
        <v>16518</v>
      </c>
      <c r="BG734" t="s">
        <v>16519</v>
      </c>
      <c r="BH734" t="s">
        <v>287</v>
      </c>
      <c r="BI734" t="s">
        <v>1204</v>
      </c>
      <c r="BJ734" t="s">
        <v>341</v>
      </c>
      <c r="BK734" t="s">
        <v>16520</v>
      </c>
      <c r="BL734" t="s">
        <v>4319</v>
      </c>
      <c r="BM734" t="s">
        <v>16521</v>
      </c>
      <c r="BN734" t="s">
        <v>16522</v>
      </c>
      <c r="BO734" t="s">
        <v>949</v>
      </c>
      <c r="CD734" t="s">
        <v>16505</v>
      </c>
    </row>
    <row r="735" spans="1:82" x14ac:dyDescent="0.25">
      <c r="A735" t="s">
        <v>920</v>
      </c>
      <c r="B735" t="s">
        <v>16523</v>
      </c>
      <c r="C735" t="s">
        <v>16524</v>
      </c>
      <c r="D735" t="s">
        <v>4406</v>
      </c>
      <c r="E735" t="s">
        <v>91</v>
      </c>
      <c r="F735" t="s">
        <v>16525</v>
      </c>
      <c r="G735" t="s">
        <v>16526</v>
      </c>
      <c r="H735" t="s">
        <v>94</v>
      </c>
      <c r="I735" t="s">
        <v>95</v>
      </c>
      <c r="J735" t="s">
        <v>96</v>
      </c>
      <c r="K735" t="s">
        <v>96</v>
      </c>
      <c r="L735" t="s">
        <v>98</v>
      </c>
      <c r="M735" t="s">
        <v>99</v>
      </c>
      <c r="N735" t="s">
        <v>100</v>
      </c>
      <c r="O735" t="s">
        <v>101</v>
      </c>
      <c r="P735" t="s">
        <v>94</v>
      </c>
      <c r="Q735" t="s">
        <v>16527</v>
      </c>
      <c r="R735" t="s">
        <v>103</v>
      </c>
      <c r="S735" t="s">
        <v>1633</v>
      </c>
      <c r="T735" t="s">
        <v>105</v>
      </c>
      <c r="W735" t="s">
        <v>1634</v>
      </c>
      <c r="X735" t="s">
        <v>16528</v>
      </c>
      <c r="Y735" t="s">
        <v>110</v>
      </c>
      <c r="Z735" t="s">
        <v>16529</v>
      </c>
      <c r="AA735" t="s">
        <v>112</v>
      </c>
      <c r="AB735" t="s">
        <v>113</v>
      </c>
      <c r="AC735" t="s">
        <v>6761</v>
      </c>
      <c r="AD735" t="s">
        <v>6762</v>
      </c>
      <c r="AE735" t="s">
        <v>164</v>
      </c>
      <c r="AF735" t="s">
        <v>16530</v>
      </c>
      <c r="AG735" t="s">
        <v>118</v>
      </c>
      <c r="AH735" t="s">
        <v>16531</v>
      </c>
      <c r="AI735" t="s">
        <v>16532</v>
      </c>
      <c r="AJ735" t="s">
        <v>306</v>
      </c>
      <c r="AK735" t="s">
        <v>16533</v>
      </c>
      <c r="AL735" t="s">
        <v>16529</v>
      </c>
      <c r="AM735" t="s">
        <v>1687</v>
      </c>
      <c r="AN735" t="s">
        <v>16534</v>
      </c>
      <c r="AO735" t="s">
        <v>2607</v>
      </c>
      <c r="AP735" t="s">
        <v>16535</v>
      </c>
      <c r="AQ735" t="s">
        <v>128</v>
      </c>
      <c r="AR735" t="s">
        <v>16536</v>
      </c>
      <c r="AS735" t="s">
        <v>16537</v>
      </c>
      <c r="AT735" t="s">
        <v>1664</v>
      </c>
      <c r="AU735" t="s">
        <v>132</v>
      </c>
      <c r="AV735" t="s">
        <v>133</v>
      </c>
      <c r="AW735" t="s">
        <v>2611</v>
      </c>
      <c r="AX735" t="s">
        <v>135</v>
      </c>
      <c r="AY735" t="s">
        <v>136</v>
      </c>
      <c r="AZ735" t="s">
        <v>6772</v>
      </c>
      <c r="BA735" t="s">
        <v>16538</v>
      </c>
      <c r="BB735" t="s">
        <v>248</v>
      </c>
      <c r="BC735" t="s">
        <v>16539</v>
      </c>
      <c r="BD735" t="s">
        <v>141</v>
      </c>
      <c r="BE735" t="s">
        <v>16540</v>
      </c>
      <c r="BF735" t="s">
        <v>16541</v>
      </c>
      <c r="BG735" t="s">
        <v>16542</v>
      </c>
      <c r="BH735" t="s">
        <v>287</v>
      </c>
      <c r="BI735" t="s">
        <v>16543</v>
      </c>
      <c r="BJ735" t="s">
        <v>147</v>
      </c>
      <c r="BK735" t="s">
        <v>16544</v>
      </c>
      <c r="BL735" t="s">
        <v>16545</v>
      </c>
      <c r="BM735" t="s">
        <v>16546</v>
      </c>
      <c r="BN735" t="s">
        <v>16547</v>
      </c>
      <c r="BO735" t="s">
        <v>949</v>
      </c>
      <c r="BW735" t="s">
        <v>16548</v>
      </c>
    </row>
    <row r="736" spans="1:82" x14ac:dyDescent="0.25">
      <c r="A736" t="s">
        <v>920</v>
      </c>
      <c r="B736" t="s">
        <v>16549</v>
      </c>
      <c r="C736" t="s">
        <v>16550</v>
      </c>
      <c r="D736" t="s">
        <v>6723</v>
      </c>
      <c r="E736" t="s">
        <v>91</v>
      </c>
      <c r="F736" t="s">
        <v>16551</v>
      </c>
      <c r="G736" t="s">
        <v>16552</v>
      </c>
      <c r="H736" t="s">
        <v>94</v>
      </c>
      <c r="I736" t="s">
        <v>95</v>
      </c>
      <c r="J736" t="s">
        <v>96</v>
      </c>
      <c r="K736" t="s">
        <v>96</v>
      </c>
      <c r="L736" t="s">
        <v>98</v>
      </c>
      <c r="M736" t="s">
        <v>99</v>
      </c>
      <c r="N736" t="s">
        <v>100</v>
      </c>
      <c r="O736" t="s">
        <v>101</v>
      </c>
      <c r="P736" t="s">
        <v>94</v>
      </c>
      <c r="Q736" t="s">
        <v>16553</v>
      </c>
      <c r="R736" t="s">
        <v>103</v>
      </c>
      <c r="S736" t="s">
        <v>1633</v>
      </c>
      <c r="T736" t="s">
        <v>105</v>
      </c>
      <c r="W736" t="s">
        <v>1634</v>
      </c>
      <c r="X736" t="s">
        <v>15524</v>
      </c>
      <c r="Y736" t="s">
        <v>110</v>
      </c>
      <c r="Z736" t="s">
        <v>16554</v>
      </c>
      <c r="AA736" t="s">
        <v>112</v>
      </c>
      <c r="AB736" t="s">
        <v>113</v>
      </c>
      <c r="AC736" t="s">
        <v>4411</v>
      </c>
      <c r="AD736" t="s">
        <v>4412</v>
      </c>
      <c r="AE736" t="s">
        <v>164</v>
      </c>
      <c r="AF736" t="s">
        <v>15528</v>
      </c>
      <c r="AG736" t="s">
        <v>379</v>
      </c>
      <c r="AH736" t="s">
        <v>15529</v>
      </c>
      <c r="AI736" t="s">
        <v>15530</v>
      </c>
      <c r="AJ736" t="s">
        <v>306</v>
      </c>
      <c r="AK736" t="s">
        <v>15531</v>
      </c>
      <c r="AL736" t="s">
        <v>16555</v>
      </c>
      <c r="AM736" t="s">
        <v>16556</v>
      </c>
      <c r="AN736" t="s">
        <v>16557</v>
      </c>
      <c r="AO736" t="s">
        <v>126</v>
      </c>
      <c r="AP736" t="s">
        <v>16558</v>
      </c>
      <c r="AQ736" t="s">
        <v>128</v>
      </c>
      <c r="AR736" t="s">
        <v>16559</v>
      </c>
      <c r="AS736" t="s">
        <v>16560</v>
      </c>
      <c r="AT736" t="s">
        <v>1664</v>
      </c>
      <c r="AU736" t="s">
        <v>132</v>
      </c>
      <c r="AV736" t="s">
        <v>133</v>
      </c>
      <c r="AW736" t="s">
        <v>134</v>
      </c>
      <c r="AX736" t="s">
        <v>135</v>
      </c>
      <c r="AY736" t="s">
        <v>136</v>
      </c>
      <c r="AZ736" t="s">
        <v>1643</v>
      </c>
      <c r="BA736" t="s">
        <v>988</v>
      </c>
      <c r="BB736" t="s">
        <v>15537</v>
      </c>
      <c r="BC736" t="s">
        <v>15538</v>
      </c>
      <c r="BD736" t="s">
        <v>141</v>
      </c>
      <c r="BE736" t="s">
        <v>16561</v>
      </c>
      <c r="BF736" t="s">
        <v>16562</v>
      </c>
      <c r="BG736" t="s">
        <v>16563</v>
      </c>
      <c r="BH736" t="s">
        <v>287</v>
      </c>
      <c r="BI736" t="s">
        <v>4421</v>
      </c>
      <c r="BJ736" t="s">
        <v>147</v>
      </c>
      <c r="BK736" t="s">
        <v>16564</v>
      </c>
      <c r="BL736" t="s">
        <v>4423</v>
      </c>
      <c r="BM736" t="s">
        <v>8710</v>
      </c>
      <c r="BN736" t="s">
        <v>8711</v>
      </c>
      <c r="BO736" t="s">
        <v>949</v>
      </c>
      <c r="BP736" t="s">
        <v>15543</v>
      </c>
      <c r="BQ736" t="s">
        <v>624</v>
      </c>
      <c r="BR736" t="s">
        <v>15544</v>
      </c>
      <c r="BW736" t="s">
        <v>16565</v>
      </c>
      <c r="BX736" t="s">
        <v>15546</v>
      </c>
    </row>
    <row r="737" spans="1:87" x14ac:dyDescent="0.25">
      <c r="A737" t="s">
        <v>920</v>
      </c>
      <c r="B737" t="s">
        <v>16566</v>
      </c>
      <c r="C737" t="s">
        <v>16567</v>
      </c>
      <c r="D737" t="s">
        <v>10897</v>
      </c>
      <c r="E737" t="s">
        <v>91</v>
      </c>
      <c r="F737" t="s">
        <v>16568</v>
      </c>
      <c r="G737" t="s">
        <v>16569</v>
      </c>
      <c r="H737" t="s">
        <v>94</v>
      </c>
      <c r="I737" t="s">
        <v>95</v>
      </c>
      <c r="J737" t="s">
        <v>96</v>
      </c>
      <c r="K737" t="s">
        <v>96</v>
      </c>
      <c r="L737" t="s">
        <v>98</v>
      </c>
      <c r="M737" t="s">
        <v>99</v>
      </c>
      <c r="N737" t="s">
        <v>100</v>
      </c>
      <c r="O737" t="s">
        <v>101</v>
      </c>
      <c r="P737" t="s">
        <v>94</v>
      </c>
      <c r="Q737" t="s">
        <v>16570</v>
      </c>
      <c r="R737" t="s">
        <v>103</v>
      </c>
      <c r="S737" t="s">
        <v>1633</v>
      </c>
      <c r="T737" t="s">
        <v>105</v>
      </c>
      <c r="W737" t="s">
        <v>1634</v>
      </c>
      <c r="X737" t="s">
        <v>16571</v>
      </c>
      <c r="Y737" t="s">
        <v>2720</v>
      </c>
      <c r="Z737" t="s">
        <v>16572</v>
      </c>
      <c r="AA737" t="s">
        <v>112</v>
      </c>
      <c r="AB737" t="s">
        <v>113</v>
      </c>
      <c r="AC737" t="s">
        <v>16573</v>
      </c>
      <c r="AD737" t="s">
        <v>14786</v>
      </c>
      <c r="AE737" t="s">
        <v>116</v>
      </c>
      <c r="AI737" t="s">
        <v>16574</v>
      </c>
      <c r="AJ737" t="s">
        <v>1311</v>
      </c>
      <c r="AK737" t="s">
        <v>16575</v>
      </c>
      <c r="AL737" t="s">
        <v>16576</v>
      </c>
      <c r="AM737" t="s">
        <v>16577</v>
      </c>
      <c r="AN737" t="s">
        <v>16578</v>
      </c>
      <c r="AO737" t="s">
        <v>171</v>
      </c>
      <c r="AP737" t="s">
        <v>16579</v>
      </c>
      <c r="AQ737" t="s">
        <v>243</v>
      </c>
      <c r="AR737" t="s">
        <v>16580</v>
      </c>
      <c r="AS737" t="s">
        <v>16581</v>
      </c>
      <c r="AT737" t="s">
        <v>1664</v>
      </c>
      <c r="AU737" t="s">
        <v>132</v>
      </c>
      <c r="AV737" t="s">
        <v>133</v>
      </c>
      <c r="AW737" t="s">
        <v>175</v>
      </c>
      <c r="AX737" t="s">
        <v>135</v>
      </c>
      <c r="AY737" t="s">
        <v>136</v>
      </c>
      <c r="AZ737" t="s">
        <v>1643</v>
      </c>
      <c r="BA737" t="s">
        <v>5331</v>
      </c>
      <c r="BB737" t="s">
        <v>2537</v>
      </c>
      <c r="BC737" t="s">
        <v>2538</v>
      </c>
      <c r="BD737" t="s">
        <v>141</v>
      </c>
      <c r="BE737" t="s">
        <v>16582</v>
      </c>
      <c r="BF737" t="s">
        <v>16583</v>
      </c>
      <c r="BG737" t="s">
        <v>16584</v>
      </c>
      <c r="BH737" t="s">
        <v>287</v>
      </c>
      <c r="BI737" t="s">
        <v>16585</v>
      </c>
      <c r="BJ737" t="s">
        <v>147</v>
      </c>
      <c r="BK737" t="s">
        <v>16586</v>
      </c>
      <c r="BL737" t="s">
        <v>16587</v>
      </c>
      <c r="BM737" t="s">
        <v>10913</v>
      </c>
      <c r="BN737" t="s">
        <v>10914</v>
      </c>
      <c r="BO737" t="s">
        <v>949</v>
      </c>
      <c r="BP737" t="s">
        <v>16588</v>
      </c>
      <c r="BQ737" t="s">
        <v>118</v>
      </c>
      <c r="BR737" t="s">
        <v>16589</v>
      </c>
    </row>
    <row r="738" spans="1:87" x14ac:dyDescent="0.25">
      <c r="A738" t="s">
        <v>920</v>
      </c>
      <c r="B738" t="s">
        <v>16590</v>
      </c>
      <c r="C738" t="s">
        <v>16591</v>
      </c>
      <c r="D738" t="s">
        <v>8761</v>
      </c>
      <c r="E738" t="s">
        <v>91</v>
      </c>
      <c r="F738" t="s">
        <v>16592</v>
      </c>
      <c r="G738" t="s">
        <v>16593</v>
      </c>
      <c r="H738" t="s">
        <v>94</v>
      </c>
      <c r="I738" t="s">
        <v>95</v>
      </c>
      <c r="J738" t="s">
        <v>96</v>
      </c>
      <c r="K738" t="s">
        <v>96</v>
      </c>
      <c r="L738" t="s">
        <v>98</v>
      </c>
      <c r="M738" t="s">
        <v>99</v>
      </c>
      <c r="N738" t="s">
        <v>100</v>
      </c>
      <c r="O738" t="s">
        <v>101</v>
      </c>
      <c r="P738" t="s">
        <v>94</v>
      </c>
      <c r="Q738" t="s">
        <v>16594</v>
      </c>
      <c r="R738" t="s">
        <v>103</v>
      </c>
      <c r="S738" t="s">
        <v>1633</v>
      </c>
      <c r="T738" t="s">
        <v>105</v>
      </c>
      <c r="W738" t="s">
        <v>1634</v>
      </c>
      <c r="X738" t="s">
        <v>8031</v>
      </c>
      <c r="Y738" t="s">
        <v>2720</v>
      </c>
      <c r="Z738" t="s">
        <v>16595</v>
      </c>
      <c r="AA738" t="s">
        <v>112</v>
      </c>
      <c r="AB738" t="s">
        <v>113</v>
      </c>
      <c r="AC738" t="s">
        <v>6862</v>
      </c>
      <c r="AD738" t="s">
        <v>6863</v>
      </c>
      <c r="AE738" t="s">
        <v>2206</v>
      </c>
      <c r="AF738" t="s">
        <v>15949</v>
      </c>
      <c r="AG738" t="s">
        <v>624</v>
      </c>
      <c r="AH738" t="s">
        <v>15950</v>
      </c>
      <c r="AI738" t="s">
        <v>16373</v>
      </c>
      <c r="AJ738" t="s">
        <v>904</v>
      </c>
      <c r="AK738" t="s">
        <v>16374</v>
      </c>
      <c r="AL738" t="s">
        <v>16596</v>
      </c>
      <c r="AM738" t="s">
        <v>699</v>
      </c>
      <c r="AN738" t="s">
        <v>16597</v>
      </c>
      <c r="AO738" t="s">
        <v>2607</v>
      </c>
      <c r="AP738" t="s">
        <v>16598</v>
      </c>
      <c r="AQ738" t="s">
        <v>128</v>
      </c>
      <c r="AR738" t="s">
        <v>16599</v>
      </c>
      <c r="AS738" t="s">
        <v>16600</v>
      </c>
      <c r="AT738" t="s">
        <v>1664</v>
      </c>
      <c r="AU738" t="s">
        <v>132</v>
      </c>
      <c r="AV738" t="s">
        <v>133</v>
      </c>
      <c r="AW738" t="s">
        <v>2611</v>
      </c>
      <c r="AX738" t="s">
        <v>135</v>
      </c>
      <c r="AY738" t="s">
        <v>136</v>
      </c>
      <c r="AZ738" t="s">
        <v>6772</v>
      </c>
      <c r="BA738" t="s">
        <v>16601</v>
      </c>
      <c r="BB738" t="s">
        <v>2707</v>
      </c>
      <c r="BC738" t="s">
        <v>15959</v>
      </c>
      <c r="BD738" t="s">
        <v>141</v>
      </c>
      <c r="BE738" t="s">
        <v>16602</v>
      </c>
      <c r="BF738" t="s">
        <v>16603</v>
      </c>
      <c r="BG738" t="s">
        <v>10933</v>
      </c>
      <c r="BH738" t="s">
        <v>287</v>
      </c>
      <c r="BI738" t="s">
        <v>16604</v>
      </c>
      <c r="BJ738" t="s">
        <v>147</v>
      </c>
      <c r="BK738" t="s">
        <v>16605</v>
      </c>
      <c r="BL738" t="s">
        <v>6828</v>
      </c>
      <c r="BM738" t="s">
        <v>10936</v>
      </c>
      <c r="BN738" t="s">
        <v>10937</v>
      </c>
      <c r="BO738" t="s">
        <v>949</v>
      </c>
      <c r="BW738" t="s">
        <v>16606</v>
      </c>
    </row>
    <row r="739" spans="1:87" x14ac:dyDescent="0.25">
      <c r="A739" t="s">
        <v>920</v>
      </c>
      <c r="B739" t="s">
        <v>16607</v>
      </c>
      <c r="C739" t="s">
        <v>16608</v>
      </c>
      <c r="D739" t="s">
        <v>6856</v>
      </c>
      <c r="E739" t="s">
        <v>91</v>
      </c>
      <c r="F739" t="s">
        <v>16609</v>
      </c>
      <c r="G739" t="s">
        <v>16610</v>
      </c>
      <c r="H739" t="s">
        <v>94</v>
      </c>
      <c r="I739" t="s">
        <v>95</v>
      </c>
      <c r="J739" t="s">
        <v>96</v>
      </c>
      <c r="K739" t="s">
        <v>96</v>
      </c>
      <c r="L739" t="s">
        <v>98</v>
      </c>
      <c r="M739" t="s">
        <v>99</v>
      </c>
      <c r="N739" t="s">
        <v>100</v>
      </c>
      <c r="O739" t="s">
        <v>101</v>
      </c>
      <c r="P739" t="s">
        <v>94</v>
      </c>
      <c r="Q739" t="s">
        <v>16611</v>
      </c>
      <c r="R739" t="s">
        <v>103</v>
      </c>
      <c r="S739" t="s">
        <v>1633</v>
      </c>
      <c r="T739" t="s">
        <v>105</v>
      </c>
      <c r="W739" t="s">
        <v>1634</v>
      </c>
      <c r="X739" t="s">
        <v>15395</v>
      </c>
      <c r="Y739" t="s">
        <v>2720</v>
      </c>
      <c r="Z739" t="s">
        <v>16612</v>
      </c>
      <c r="AA739" t="s">
        <v>112</v>
      </c>
      <c r="AB739" t="s">
        <v>113</v>
      </c>
      <c r="AC739" t="s">
        <v>6837</v>
      </c>
      <c r="AD739" t="s">
        <v>6838</v>
      </c>
      <c r="AE739" t="s">
        <v>4884</v>
      </c>
      <c r="AF739" t="s">
        <v>3242</v>
      </c>
      <c r="AG739" t="s">
        <v>118</v>
      </c>
      <c r="AH739" t="s">
        <v>3243</v>
      </c>
      <c r="AI739" t="s">
        <v>3244</v>
      </c>
      <c r="AJ739" t="s">
        <v>361</v>
      </c>
      <c r="AK739" t="s">
        <v>3245</v>
      </c>
      <c r="AL739" t="s">
        <v>16613</v>
      </c>
      <c r="AN739" t="s">
        <v>16614</v>
      </c>
      <c r="AO739" t="s">
        <v>2607</v>
      </c>
      <c r="AP739" t="s">
        <v>16615</v>
      </c>
      <c r="AQ739" t="s">
        <v>128</v>
      </c>
      <c r="AR739" t="s">
        <v>16616</v>
      </c>
      <c r="AS739" t="s">
        <v>16617</v>
      </c>
      <c r="AT739" t="s">
        <v>1664</v>
      </c>
      <c r="AU739" t="s">
        <v>132</v>
      </c>
      <c r="AV739" t="s">
        <v>133</v>
      </c>
      <c r="AW739" t="s">
        <v>2611</v>
      </c>
      <c r="AX739" t="s">
        <v>135</v>
      </c>
      <c r="AY739" t="s">
        <v>136</v>
      </c>
      <c r="AZ739" t="s">
        <v>6772</v>
      </c>
      <c r="BA739" t="s">
        <v>12728</v>
      </c>
      <c r="BB739" t="s">
        <v>248</v>
      </c>
      <c r="BC739" t="s">
        <v>3252</v>
      </c>
      <c r="BD739" t="s">
        <v>141</v>
      </c>
      <c r="BE739" t="s">
        <v>12729</v>
      </c>
      <c r="BF739" t="s">
        <v>16618</v>
      </c>
      <c r="BG739" t="s">
        <v>16619</v>
      </c>
      <c r="BH739" t="s">
        <v>287</v>
      </c>
      <c r="BI739" t="s">
        <v>12731</v>
      </c>
      <c r="BJ739" t="s">
        <v>147</v>
      </c>
      <c r="BK739" t="s">
        <v>16620</v>
      </c>
      <c r="BL739" t="s">
        <v>6805</v>
      </c>
      <c r="BM739" t="s">
        <v>12774</v>
      </c>
      <c r="BN739" t="s">
        <v>12796</v>
      </c>
      <c r="BO739" t="s">
        <v>949</v>
      </c>
      <c r="BW739" t="s">
        <v>16621</v>
      </c>
    </row>
    <row r="740" spans="1:87" x14ac:dyDescent="0.25">
      <c r="A740" t="s">
        <v>920</v>
      </c>
      <c r="B740" t="s">
        <v>16622</v>
      </c>
      <c r="C740" t="s">
        <v>16623</v>
      </c>
      <c r="D740" t="s">
        <v>6856</v>
      </c>
      <c r="E740" t="s">
        <v>91</v>
      </c>
      <c r="F740" t="s">
        <v>16624</v>
      </c>
      <c r="G740" t="s">
        <v>16625</v>
      </c>
      <c r="H740" t="s">
        <v>94</v>
      </c>
      <c r="I740" t="s">
        <v>95</v>
      </c>
      <c r="J740" t="s">
        <v>96</v>
      </c>
      <c r="K740" t="s">
        <v>96</v>
      </c>
      <c r="L740" t="s">
        <v>98</v>
      </c>
      <c r="M740" t="s">
        <v>99</v>
      </c>
      <c r="N740" t="s">
        <v>100</v>
      </c>
      <c r="O740" t="s">
        <v>101</v>
      </c>
      <c r="P740" t="s">
        <v>94</v>
      </c>
      <c r="Q740" t="s">
        <v>16626</v>
      </c>
      <c r="R740" t="s">
        <v>103</v>
      </c>
      <c r="S740" t="s">
        <v>1633</v>
      </c>
      <c r="T740" t="s">
        <v>105</v>
      </c>
      <c r="W740" t="s">
        <v>1634</v>
      </c>
      <c r="X740" t="s">
        <v>16283</v>
      </c>
      <c r="Y740" t="s">
        <v>2720</v>
      </c>
      <c r="Z740" t="s">
        <v>16627</v>
      </c>
      <c r="AA740" t="s">
        <v>112</v>
      </c>
      <c r="AB740" t="s">
        <v>113</v>
      </c>
      <c r="AC740" t="s">
        <v>6862</v>
      </c>
      <c r="AD740" t="s">
        <v>6863</v>
      </c>
      <c r="AE740" t="s">
        <v>7334</v>
      </c>
      <c r="AF740" t="s">
        <v>16628</v>
      </c>
      <c r="AG740" t="s">
        <v>624</v>
      </c>
      <c r="AH740" t="s">
        <v>16629</v>
      </c>
      <c r="AI740" t="s">
        <v>16630</v>
      </c>
      <c r="AJ740" t="s">
        <v>361</v>
      </c>
      <c r="AK740" t="s">
        <v>16631</v>
      </c>
      <c r="AL740" t="s">
        <v>16632</v>
      </c>
      <c r="AM740" t="s">
        <v>4335</v>
      </c>
      <c r="AN740" t="s">
        <v>16633</v>
      </c>
      <c r="AO740" t="s">
        <v>2607</v>
      </c>
      <c r="AP740" t="s">
        <v>16634</v>
      </c>
      <c r="AQ740" t="s">
        <v>128</v>
      </c>
      <c r="AR740" t="s">
        <v>16635</v>
      </c>
      <c r="AS740" t="s">
        <v>16636</v>
      </c>
      <c r="AT740" t="s">
        <v>1664</v>
      </c>
      <c r="AU740" t="s">
        <v>132</v>
      </c>
      <c r="AV740" t="s">
        <v>133</v>
      </c>
      <c r="AW740" t="s">
        <v>2611</v>
      </c>
      <c r="AX740" t="s">
        <v>135</v>
      </c>
      <c r="AY740" t="s">
        <v>136</v>
      </c>
      <c r="AZ740" t="s">
        <v>1643</v>
      </c>
      <c r="BA740" t="s">
        <v>16637</v>
      </c>
      <c r="BB740" t="s">
        <v>2641</v>
      </c>
      <c r="BC740" t="s">
        <v>2642</v>
      </c>
      <c r="BD740" t="s">
        <v>141</v>
      </c>
      <c r="BE740" t="s">
        <v>16638</v>
      </c>
      <c r="BF740" t="s">
        <v>16639</v>
      </c>
      <c r="BG740" t="s">
        <v>16640</v>
      </c>
      <c r="BH740" t="s">
        <v>287</v>
      </c>
      <c r="BI740" t="s">
        <v>16641</v>
      </c>
      <c r="BJ740" t="s">
        <v>147</v>
      </c>
      <c r="BK740" t="s">
        <v>16642</v>
      </c>
      <c r="BL740" t="s">
        <v>6780</v>
      </c>
      <c r="BM740" t="s">
        <v>16643</v>
      </c>
      <c r="BN740" t="s">
        <v>16644</v>
      </c>
      <c r="BO740" t="s">
        <v>949</v>
      </c>
      <c r="BP740" t="s">
        <v>3801</v>
      </c>
      <c r="BQ740" t="s">
        <v>118</v>
      </c>
      <c r="BR740" t="s">
        <v>3802</v>
      </c>
      <c r="BW740" t="s">
        <v>16645</v>
      </c>
    </row>
    <row r="741" spans="1:87" x14ac:dyDescent="0.25">
      <c r="A741" t="s">
        <v>920</v>
      </c>
      <c r="B741" t="s">
        <v>16646</v>
      </c>
      <c r="C741" t="s">
        <v>16647</v>
      </c>
      <c r="D741" t="s">
        <v>14799</v>
      </c>
      <c r="E741" t="s">
        <v>91</v>
      </c>
      <c r="F741" t="s">
        <v>16648</v>
      </c>
      <c r="G741" t="s">
        <v>16649</v>
      </c>
      <c r="H741" t="s">
        <v>94</v>
      </c>
      <c r="I741" t="s">
        <v>95</v>
      </c>
      <c r="J741" t="s">
        <v>96</v>
      </c>
      <c r="K741" t="s">
        <v>96</v>
      </c>
      <c r="L741" t="s">
        <v>98</v>
      </c>
      <c r="M741" t="s">
        <v>99</v>
      </c>
      <c r="N741" t="s">
        <v>100</v>
      </c>
      <c r="O741" t="s">
        <v>101</v>
      </c>
      <c r="P741" t="s">
        <v>94</v>
      </c>
      <c r="Q741" t="s">
        <v>16650</v>
      </c>
      <c r="R741" t="s">
        <v>103</v>
      </c>
      <c r="S741" t="s">
        <v>1633</v>
      </c>
      <c r="T741" t="s">
        <v>105</v>
      </c>
      <c r="W741" t="s">
        <v>1634</v>
      </c>
      <c r="X741" t="s">
        <v>11674</v>
      </c>
      <c r="Y741" t="s">
        <v>110</v>
      </c>
      <c r="Z741" t="s">
        <v>12827</v>
      </c>
      <c r="AA741" t="s">
        <v>112</v>
      </c>
      <c r="AB741" t="s">
        <v>113</v>
      </c>
      <c r="AC741" t="s">
        <v>14805</v>
      </c>
      <c r="AD741" t="s">
        <v>14806</v>
      </c>
      <c r="AE741" t="s">
        <v>2006</v>
      </c>
      <c r="AF741" t="s">
        <v>11679</v>
      </c>
      <c r="AG741" t="s">
        <v>624</v>
      </c>
      <c r="AH741" t="s">
        <v>11680</v>
      </c>
      <c r="AI741" t="s">
        <v>11681</v>
      </c>
      <c r="AJ741" t="s">
        <v>1006</v>
      </c>
      <c r="AK741" t="s">
        <v>11682</v>
      </c>
      <c r="AL741" t="s">
        <v>12828</v>
      </c>
      <c r="AM741" t="s">
        <v>8081</v>
      </c>
      <c r="AN741" t="s">
        <v>12829</v>
      </c>
      <c r="AO741" t="s">
        <v>171</v>
      </c>
      <c r="AP741" t="s">
        <v>16651</v>
      </c>
      <c r="AQ741" t="s">
        <v>243</v>
      </c>
      <c r="AR741" t="s">
        <v>16652</v>
      </c>
      <c r="AS741" t="s">
        <v>16653</v>
      </c>
      <c r="AT741" t="s">
        <v>4447</v>
      </c>
      <c r="AU741" t="s">
        <v>132</v>
      </c>
      <c r="AV741" t="s">
        <v>133</v>
      </c>
      <c r="AW741" t="s">
        <v>175</v>
      </c>
      <c r="AX741" t="s">
        <v>135</v>
      </c>
      <c r="AY741" t="s">
        <v>136</v>
      </c>
      <c r="AZ741" t="s">
        <v>1643</v>
      </c>
      <c r="BA741" t="s">
        <v>4499</v>
      </c>
      <c r="BB741" t="s">
        <v>705</v>
      </c>
      <c r="BC741" t="s">
        <v>706</v>
      </c>
      <c r="BD741" t="s">
        <v>141</v>
      </c>
      <c r="BE741" t="s">
        <v>4500</v>
      </c>
      <c r="BF741" t="s">
        <v>12833</v>
      </c>
      <c r="BG741" t="s">
        <v>16654</v>
      </c>
      <c r="BH741" t="s">
        <v>145</v>
      </c>
      <c r="BI741" t="s">
        <v>12835</v>
      </c>
      <c r="BJ741" t="s">
        <v>147</v>
      </c>
      <c r="BK741" t="s">
        <v>16655</v>
      </c>
      <c r="BL741" t="s">
        <v>10961</v>
      </c>
      <c r="BM741" t="s">
        <v>14820</v>
      </c>
      <c r="BN741" t="s">
        <v>14821</v>
      </c>
      <c r="BO741" t="s">
        <v>949</v>
      </c>
      <c r="BP741" t="s">
        <v>715</v>
      </c>
      <c r="BQ741" t="s">
        <v>118</v>
      </c>
      <c r="BR741" t="s">
        <v>716</v>
      </c>
    </row>
    <row r="742" spans="1:87" x14ac:dyDescent="0.25">
      <c r="A742" t="s">
        <v>920</v>
      </c>
      <c r="B742" t="s">
        <v>16656</v>
      </c>
      <c r="C742" t="s">
        <v>16657</v>
      </c>
      <c r="D742" t="s">
        <v>16658</v>
      </c>
      <c r="E742" t="s">
        <v>91</v>
      </c>
      <c r="F742" t="s">
        <v>16659</v>
      </c>
      <c r="G742" t="s">
        <v>16660</v>
      </c>
      <c r="H742" t="s">
        <v>94</v>
      </c>
      <c r="I742" t="s">
        <v>95</v>
      </c>
      <c r="J742" t="s">
        <v>96</v>
      </c>
      <c r="K742" t="s">
        <v>96</v>
      </c>
      <c r="L742" t="s">
        <v>98</v>
      </c>
      <c r="M742" t="s">
        <v>99</v>
      </c>
      <c r="N742" t="s">
        <v>100</v>
      </c>
      <c r="O742" t="s">
        <v>101</v>
      </c>
      <c r="P742" t="s">
        <v>94</v>
      </c>
      <c r="Q742" t="s">
        <v>16661</v>
      </c>
      <c r="R742" t="s">
        <v>103</v>
      </c>
      <c r="S742" t="s">
        <v>1633</v>
      </c>
      <c r="T742" t="s">
        <v>105</v>
      </c>
      <c r="W742" t="s">
        <v>1634</v>
      </c>
      <c r="X742" t="s">
        <v>13212</v>
      </c>
      <c r="Y742" t="s">
        <v>110</v>
      </c>
      <c r="Z742" t="s">
        <v>16662</v>
      </c>
      <c r="AA742" t="s">
        <v>112</v>
      </c>
      <c r="AB742" t="s">
        <v>113</v>
      </c>
      <c r="AC742" t="s">
        <v>14805</v>
      </c>
      <c r="AD742" t="s">
        <v>14806</v>
      </c>
      <c r="AE742" t="s">
        <v>2206</v>
      </c>
      <c r="AF742" t="s">
        <v>13214</v>
      </c>
      <c r="AG742" t="s">
        <v>118</v>
      </c>
      <c r="AH742" t="s">
        <v>13215</v>
      </c>
      <c r="AI742" t="s">
        <v>13216</v>
      </c>
      <c r="AJ742" t="s">
        <v>1311</v>
      </c>
      <c r="AK742" t="s">
        <v>13217</v>
      </c>
      <c r="AL742" t="s">
        <v>16663</v>
      </c>
      <c r="AM742" t="s">
        <v>16664</v>
      </c>
      <c r="AN742" t="s">
        <v>16665</v>
      </c>
      <c r="AO742" t="s">
        <v>171</v>
      </c>
      <c r="AP742" t="s">
        <v>16666</v>
      </c>
      <c r="AQ742" t="s">
        <v>243</v>
      </c>
      <c r="AR742" t="s">
        <v>16667</v>
      </c>
      <c r="AS742" t="s">
        <v>16668</v>
      </c>
      <c r="AT742" t="s">
        <v>4447</v>
      </c>
      <c r="AU742" t="s">
        <v>132</v>
      </c>
      <c r="AV742" t="s">
        <v>133</v>
      </c>
      <c r="AW742" t="s">
        <v>175</v>
      </c>
      <c r="AX742" t="s">
        <v>135</v>
      </c>
      <c r="AY742" t="s">
        <v>136</v>
      </c>
      <c r="AZ742" t="s">
        <v>1643</v>
      </c>
      <c r="BA742" t="s">
        <v>4499</v>
      </c>
      <c r="BB742" t="s">
        <v>705</v>
      </c>
      <c r="BC742" t="s">
        <v>706</v>
      </c>
      <c r="BD742" t="s">
        <v>141</v>
      </c>
      <c r="BE742" t="s">
        <v>4500</v>
      </c>
      <c r="BF742" t="s">
        <v>16669</v>
      </c>
      <c r="BG742" t="s">
        <v>16670</v>
      </c>
      <c r="BH742" t="s">
        <v>145</v>
      </c>
      <c r="BI742" t="s">
        <v>16671</v>
      </c>
      <c r="BJ742" t="s">
        <v>147</v>
      </c>
      <c r="BK742" t="s">
        <v>16672</v>
      </c>
      <c r="BL742" t="s">
        <v>10961</v>
      </c>
      <c r="BM742" t="s">
        <v>16673</v>
      </c>
      <c r="BN742" t="s">
        <v>16674</v>
      </c>
      <c r="BO742" t="s">
        <v>949</v>
      </c>
      <c r="BP742" t="s">
        <v>13229</v>
      </c>
      <c r="BQ742" t="s">
        <v>379</v>
      </c>
      <c r="BR742" t="s">
        <v>13230</v>
      </c>
    </row>
    <row r="743" spans="1:87" x14ac:dyDescent="0.25">
      <c r="A743" t="s">
        <v>920</v>
      </c>
      <c r="B743" t="s">
        <v>16675</v>
      </c>
      <c r="C743" t="s">
        <v>16676</v>
      </c>
      <c r="D743" t="s">
        <v>4487</v>
      </c>
      <c r="E743" t="s">
        <v>91</v>
      </c>
      <c r="F743" t="s">
        <v>16677</v>
      </c>
      <c r="G743" t="s">
        <v>16678</v>
      </c>
      <c r="H743" t="s">
        <v>94</v>
      </c>
      <c r="I743" t="s">
        <v>95</v>
      </c>
      <c r="J743" t="s">
        <v>96</v>
      </c>
      <c r="K743" t="s">
        <v>96</v>
      </c>
      <c r="L743" t="s">
        <v>98</v>
      </c>
      <c r="M743" t="s">
        <v>15443</v>
      </c>
      <c r="N743" t="s">
        <v>723</v>
      </c>
      <c r="O743" t="s">
        <v>101</v>
      </c>
      <c r="P743" t="s">
        <v>94</v>
      </c>
      <c r="Q743" t="s">
        <v>16679</v>
      </c>
      <c r="R743" t="s">
        <v>3179</v>
      </c>
      <c r="S743" t="s">
        <v>1633</v>
      </c>
      <c r="T743" t="s">
        <v>3180</v>
      </c>
      <c r="W743" t="s">
        <v>14437</v>
      </c>
      <c r="X743" t="s">
        <v>16680</v>
      </c>
      <c r="Z743" t="s">
        <v>16681</v>
      </c>
      <c r="AA743" t="s">
        <v>112</v>
      </c>
      <c r="AB743" t="s">
        <v>113</v>
      </c>
      <c r="AC743" t="s">
        <v>16682</v>
      </c>
      <c r="AD743" t="s">
        <v>16683</v>
      </c>
      <c r="AE743" t="s">
        <v>492</v>
      </c>
      <c r="AI743" t="s">
        <v>16684</v>
      </c>
      <c r="AJ743" t="s">
        <v>306</v>
      </c>
      <c r="AK743" t="s">
        <v>16685</v>
      </c>
      <c r="AL743" t="s">
        <v>16686</v>
      </c>
      <c r="AN743" t="s">
        <v>16687</v>
      </c>
      <c r="AP743" t="s">
        <v>16688</v>
      </c>
      <c r="AQ743" t="s">
        <v>5849</v>
      </c>
      <c r="AR743" t="s">
        <v>16689</v>
      </c>
      <c r="AS743" t="s">
        <v>16690</v>
      </c>
      <c r="AT743" t="s">
        <v>4447</v>
      </c>
      <c r="AU743" t="s">
        <v>132</v>
      </c>
      <c r="AV743" t="s">
        <v>3192</v>
      </c>
      <c r="AX743" t="s">
        <v>135</v>
      </c>
      <c r="AY743" t="s">
        <v>136</v>
      </c>
      <c r="AZ743" t="s">
        <v>16691</v>
      </c>
      <c r="BA743" t="s">
        <v>16692</v>
      </c>
      <c r="BB743" t="s">
        <v>16224</v>
      </c>
      <c r="BC743" t="s">
        <v>16693</v>
      </c>
      <c r="BD743" t="s">
        <v>673</v>
      </c>
      <c r="BE743" t="s">
        <v>16694</v>
      </c>
      <c r="BF743" t="s">
        <v>16695</v>
      </c>
      <c r="BG743" t="s">
        <v>16696</v>
      </c>
      <c r="BH743" t="s">
        <v>643</v>
      </c>
      <c r="BI743" t="s">
        <v>16697</v>
      </c>
      <c r="BJ743" t="s">
        <v>147</v>
      </c>
      <c r="BK743" t="s">
        <v>16698</v>
      </c>
      <c r="BL743" t="s">
        <v>16699</v>
      </c>
      <c r="BM743" t="s">
        <v>16700</v>
      </c>
      <c r="BN743" t="s">
        <v>16701</v>
      </c>
      <c r="BO743" t="s">
        <v>16702</v>
      </c>
      <c r="BW743" t="s">
        <v>16703</v>
      </c>
      <c r="CD743" t="s">
        <v>16680</v>
      </c>
      <c r="CI743" t="s">
        <v>15466</v>
      </c>
    </row>
    <row r="744" spans="1:87" x14ac:dyDescent="0.25">
      <c r="A744" t="s">
        <v>87</v>
      </c>
      <c r="B744" t="s">
        <v>16704</v>
      </c>
      <c r="C744" t="s">
        <v>16705</v>
      </c>
      <c r="D744" t="s">
        <v>16706</v>
      </c>
      <c r="E744" t="s">
        <v>91</v>
      </c>
      <c r="F744" t="s">
        <v>16707</v>
      </c>
      <c r="G744" t="s">
        <v>16708</v>
      </c>
      <c r="H744" t="s">
        <v>94</v>
      </c>
      <c r="I744" t="s">
        <v>95</v>
      </c>
      <c r="J744" t="s">
        <v>96</v>
      </c>
      <c r="K744" t="s">
        <v>96</v>
      </c>
      <c r="L744" t="s">
        <v>98</v>
      </c>
      <c r="M744" t="s">
        <v>99</v>
      </c>
      <c r="N744" t="s">
        <v>723</v>
      </c>
      <c r="O744" t="s">
        <v>101</v>
      </c>
      <c r="P744" t="s">
        <v>94</v>
      </c>
      <c r="Q744" t="s">
        <v>16709</v>
      </c>
      <c r="R744" t="s">
        <v>3179</v>
      </c>
      <c r="S744" t="s">
        <v>1633</v>
      </c>
      <c r="T744" t="s">
        <v>3180</v>
      </c>
      <c r="W744" t="s">
        <v>14437</v>
      </c>
      <c r="X744" t="s">
        <v>16710</v>
      </c>
      <c r="Z744" t="s">
        <v>16711</v>
      </c>
      <c r="AA744" t="s">
        <v>112</v>
      </c>
      <c r="AB744" t="s">
        <v>113</v>
      </c>
      <c r="AC744" t="s">
        <v>16712</v>
      </c>
      <c r="AD744" t="s">
        <v>16713</v>
      </c>
      <c r="AE744" t="s">
        <v>234</v>
      </c>
      <c r="AI744" t="s">
        <v>16714</v>
      </c>
      <c r="AJ744" t="s">
        <v>361</v>
      </c>
      <c r="AK744" t="s">
        <v>16715</v>
      </c>
      <c r="AL744" t="s">
        <v>16716</v>
      </c>
      <c r="AM744" t="s">
        <v>16664</v>
      </c>
      <c r="AN744" t="s">
        <v>16717</v>
      </c>
      <c r="AP744" t="s">
        <v>16718</v>
      </c>
      <c r="AQ744" t="s">
        <v>128</v>
      </c>
      <c r="AR744" t="s">
        <v>16719</v>
      </c>
      <c r="AS744" t="s">
        <v>16720</v>
      </c>
      <c r="AT744" t="s">
        <v>4447</v>
      </c>
      <c r="AU744" t="s">
        <v>132</v>
      </c>
      <c r="AV744" t="s">
        <v>3192</v>
      </c>
      <c r="AX744" t="s">
        <v>135</v>
      </c>
      <c r="AY744" t="s">
        <v>136</v>
      </c>
      <c r="AZ744" t="s">
        <v>14449</v>
      </c>
      <c r="BA744" t="s">
        <v>16721</v>
      </c>
      <c r="BB744" t="s">
        <v>16224</v>
      </c>
      <c r="BC744" t="s">
        <v>16722</v>
      </c>
      <c r="BD744" t="s">
        <v>141</v>
      </c>
      <c r="BE744" t="s">
        <v>16723</v>
      </c>
      <c r="BF744" t="s">
        <v>16724</v>
      </c>
      <c r="BG744" t="s">
        <v>16725</v>
      </c>
      <c r="BH744" t="s">
        <v>287</v>
      </c>
      <c r="BI744" t="s">
        <v>16726</v>
      </c>
      <c r="BJ744" t="s">
        <v>147</v>
      </c>
      <c r="BK744" t="s">
        <v>16727</v>
      </c>
      <c r="BL744" t="s">
        <v>16728</v>
      </c>
      <c r="BM744" t="s">
        <v>16729</v>
      </c>
      <c r="BN744" t="s">
        <v>16730</v>
      </c>
      <c r="BO744" t="s">
        <v>949</v>
      </c>
      <c r="BY744" t="s">
        <v>16731</v>
      </c>
      <c r="BZ744" t="s">
        <v>788</v>
      </c>
      <c r="CD744" t="s">
        <v>16710</v>
      </c>
    </row>
    <row r="745" spans="1:87" x14ac:dyDescent="0.25">
      <c r="A745" t="s">
        <v>87</v>
      </c>
      <c r="B745" t="s">
        <v>16732</v>
      </c>
      <c r="C745" t="s">
        <v>16733</v>
      </c>
      <c r="D745" t="s">
        <v>16734</v>
      </c>
      <c r="E745" t="s">
        <v>91</v>
      </c>
      <c r="F745" t="s">
        <v>16735</v>
      </c>
      <c r="G745" t="s">
        <v>16736</v>
      </c>
      <c r="H745" t="s">
        <v>94</v>
      </c>
      <c r="I745" t="s">
        <v>95</v>
      </c>
      <c r="J745" t="s">
        <v>96</v>
      </c>
      <c r="K745" t="s">
        <v>96</v>
      </c>
      <c r="L745" t="s">
        <v>98</v>
      </c>
      <c r="M745" t="s">
        <v>15443</v>
      </c>
      <c r="N745" t="s">
        <v>723</v>
      </c>
      <c r="O745" t="s">
        <v>101</v>
      </c>
      <c r="P745" t="s">
        <v>94</v>
      </c>
      <c r="Q745" t="s">
        <v>16737</v>
      </c>
      <c r="R745" t="s">
        <v>3179</v>
      </c>
      <c r="S745" t="s">
        <v>1841</v>
      </c>
      <c r="T745" t="s">
        <v>3180</v>
      </c>
      <c r="W745" t="s">
        <v>15111</v>
      </c>
      <c r="X745" t="s">
        <v>16738</v>
      </c>
      <c r="Z745" t="s">
        <v>16739</v>
      </c>
      <c r="AA745" t="s">
        <v>112</v>
      </c>
      <c r="AB745" t="s">
        <v>113</v>
      </c>
      <c r="AC745" t="s">
        <v>16740</v>
      </c>
      <c r="AD745" t="s">
        <v>16741</v>
      </c>
      <c r="AE745" t="s">
        <v>116</v>
      </c>
      <c r="AI745" t="s">
        <v>16742</v>
      </c>
      <c r="AJ745" t="s">
        <v>306</v>
      </c>
      <c r="AK745" t="s">
        <v>16743</v>
      </c>
      <c r="AL745" t="s">
        <v>16744</v>
      </c>
      <c r="AN745" t="s">
        <v>16745</v>
      </c>
      <c r="AP745" t="s">
        <v>16746</v>
      </c>
      <c r="AQ745" t="s">
        <v>2350</v>
      </c>
      <c r="AR745" t="s">
        <v>16747</v>
      </c>
      <c r="AS745" t="s">
        <v>16748</v>
      </c>
      <c r="AT745" t="s">
        <v>1692</v>
      </c>
      <c r="AU745" t="s">
        <v>132</v>
      </c>
      <c r="AV745" t="s">
        <v>3192</v>
      </c>
      <c r="AX745" t="s">
        <v>135</v>
      </c>
      <c r="AY745" t="s">
        <v>136</v>
      </c>
      <c r="AZ745" t="s">
        <v>15125</v>
      </c>
      <c r="BA745" t="s">
        <v>16749</v>
      </c>
      <c r="BB745" t="s">
        <v>11164</v>
      </c>
      <c r="BC745" t="s">
        <v>11165</v>
      </c>
      <c r="BD745" t="s">
        <v>141</v>
      </c>
      <c r="BE745" t="s">
        <v>16750</v>
      </c>
      <c r="BF745" t="s">
        <v>16751</v>
      </c>
      <c r="BG745" t="s">
        <v>16752</v>
      </c>
      <c r="BH745" t="s">
        <v>643</v>
      </c>
      <c r="BI745" t="s">
        <v>16753</v>
      </c>
      <c r="BJ745" t="s">
        <v>147</v>
      </c>
      <c r="BK745" t="s">
        <v>16754</v>
      </c>
      <c r="BL745" t="s">
        <v>16755</v>
      </c>
      <c r="BM745" t="s">
        <v>16756</v>
      </c>
      <c r="BN745" t="s">
        <v>16757</v>
      </c>
      <c r="BO745" t="s">
        <v>16758</v>
      </c>
      <c r="BW745" t="s">
        <v>16759</v>
      </c>
      <c r="CD745" t="s">
        <v>16738</v>
      </c>
      <c r="CI745" t="s">
        <v>15466</v>
      </c>
    </row>
    <row r="746" spans="1:87" x14ac:dyDescent="0.25">
      <c r="A746" t="s">
        <v>87</v>
      </c>
      <c r="B746" t="s">
        <v>16760</v>
      </c>
      <c r="C746" t="s">
        <v>16761</v>
      </c>
      <c r="D746" t="s">
        <v>16762</v>
      </c>
      <c r="E746" t="s">
        <v>91</v>
      </c>
      <c r="F746" t="s">
        <v>16763</v>
      </c>
      <c r="G746" t="s">
        <v>16764</v>
      </c>
      <c r="H746" t="s">
        <v>94</v>
      </c>
      <c r="I746" t="s">
        <v>95</v>
      </c>
      <c r="J746" t="s">
        <v>96</v>
      </c>
      <c r="K746" t="s">
        <v>96</v>
      </c>
      <c r="L746" t="s">
        <v>98</v>
      </c>
      <c r="M746" t="s">
        <v>99</v>
      </c>
      <c r="N746" t="s">
        <v>100</v>
      </c>
      <c r="O746" t="s">
        <v>101</v>
      </c>
      <c r="P746" t="s">
        <v>94</v>
      </c>
      <c r="Q746" t="s">
        <v>16765</v>
      </c>
      <c r="R746" t="s">
        <v>103</v>
      </c>
      <c r="S746" t="s">
        <v>11150</v>
      </c>
      <c r="T746" t="s">
        <v>105</v>
      </c>
      <c r="W746" t="s">
        <v>11151</v>
      </c>
      <c r="X746" t="s">
        <v>16766</v>
      </c>
      <c r="Y746" t="s">
        <v>110</v>
      </c>
      <c r="Z746" t="s">
        <v>16767</v>
      </c>
      <c r="AA746" t="s">
        <v>112</v>
      </c>
      <c r="AB746" t="s">
        <v>113</v>
      </c>
      <c r="AC746" t="s">
        <v>16768</v>
      </c>
      <c r="AD746" t="s">
        <v>16769</v>
      </c>
      <c r="AE746" t="s">
        <v>234</v>
      </c>
      <c r="AI746" t="s">
        <v>16770</v>
      </c>
      <c r="AJ746" t="s">
        <v>166</v>
      </c>
      <c r="AK746" t="s">
        <v>16771</v>
      </c>
      <c r="AL746" t="s">
        <v>16772</v>
      </c>
      <c r="AM746" t="s">
        <v>4442</v>
      </c>
      <c r="AN746" t="s">
        <v>16773</v>
      </c>
      <c r="AO746" t="s">
        <v>171</v>
      </c>
      <c r="AP746" t="s">
        <v>16774</v>
      </c>
      <c r="AQ746" t="s">
        <v>2350</v>
      </c>
      <c r="AR746" t="s">
        <v>16775</v>
      </c>
      <c r="AS746" t="s">
        <v>16776</v>
      </c>
      <c r="AT746" t="s">
        <v>16777</v>
      </c>
      <c r="AU746" t="s">
        <v>132</v>
      </c>
      <c r="AV746" t="s">
        <v>133</v>
      </c>
      <c r="AW746" t="s">
        <v>175</v>
      </c>
      <c r="AX746" t="s">
        <v>135</v>
      </c>
      <c r="AY746" t="s">
        <v>136</v>
      </c>
      <c r="AZ746" t="s">
        <v>11163</v>
      </c>
      <c r="BA746" t="s">
        <v>2354</v>
      </c>
      <c r="BB746" t="s">
        <v>11164</v>
      </c>
      <c r="BC746" t="s">
        <v>11165</v>
      </c>
      <c r="BD746" t="s">
        <v>141</v>
      </c>
      <c r="BE746" t="s">
        <v>11166</v>
      </c>
      <c r="BF746" t="s">
        <v>16778</v>
      </c>
      <c r="BG746" t="s">
        <v>16779</v>
      </c>
      <c r="BH746" t="s">
        <v>145</v>
      </c>
      <c r="BI746" t="s">
        <v>373</v>
      </c>
      <c r="BJ746" t="s">
        <v>341</v>
      </c>
      <c r="BK746" t="s">
        <v>16780</v>
      </c>
      <c r="BL746" t="s">
        <v>375</v>
      </c>
      <c r="BM746" t="s">
        <v>16781</v>
      </c>
      <c r="BN746" t="s">
        <v>16782</v>
      </c>
      <c r="BO746" t="s">
        <v>949</v>
      </c>
    </row>
    <row r="747" spans="1:87" x14ac:dyDescent="0.25">
      <c r="A747" t="s">
        <v>812</v>
      </c>
      <c r="B747" t="s">
        <v>16783</v>
      </c>
      <c r="C747" t="s">
        <v>16784</v>
      </c>
      <c r="D747" t="s">
        <v>1704</v>
      </c>
      <c r="E747" t="s">
        <v>91</v>
      </c>
      <c r="F747" t="s">
        <v>16785</v>
      </c>
      <c r="G747" t="s">
        <v>16786</v>
      </c>
      <c r="H747" t="s">
        <v>818</v>
      </c>
      <c r="I747" t="s">
        <v>819</v>
      </c>
      <c r="J747" t="s">
        <v>96</v>
      </c>
      <c r="K747" t="s">
        <v>96</v>
      </c>
      <c r="L747" t="s">
        <v>820</v>
      </c>
      <c r="M747" t="s">
        <v>99</v>
      </c>
      <c r="N747" t="s">
        <v>100</v>
      </c>
      <c r="O747" t="s">
        <v>821</v>
      </c>
      <c r="P747" t="s">
        <v>818</v>
      </c>
      <c r="Q747" t="s">
        <v>16787</v>
      </c>
      <c r="R747" t="s">
        <v>823</v>
      </c>
      <c r="S747" t="s">
        <v>1708</v>
      </c>
      <c r="W747" t="s">
        <v>1709</v>
      </c>
      <c r="X747" t="s">
        <v>16788</v>
      </c>
      <c r="Y747" t="s">
        <v>110</v>
      </c>
      <c r="Z747" t="s">
        <v>16789</v>
      </c>
      <c r="AA747" t="s">
        <v>830</v>
      </c>
      <c r="AB747" t="s">
        <v>113</v>
      </c>
      <c r="AC747" t="s">
        <v>12888</v>
      </c>
      <c r="AD747" t="s">
        <v>12889</v>
      </c>
      <c r="AE747" t="s">
        <v>164</v>
      </c>
      <c r="AF747" t="s">
        <v>16790</v>
      </c>
      <c r="AG747" t="s">
        <v>379</v>
      </c>
      <c r="AH747" t="s">
        <v>16791</v>
      </c>
      <c r="AI747" t="s">
        <v>16792</v>
      </c>
      <c r="AJ747" t="s">
        <v>1006</v>
      </c>
      <c r="AK747" t="s">
        <v>16793</v>
      </c>
      <c r="AL747" t="s">
        <v>16794</v>
      </c>
      <c r="AM747" t="s">
        <v>1474</v>
      </c>
      <c r="AN747" t="s">
        <v>16795</v>
      </c>
      <c r="AP747" t="s">
        <v>16796</v>
      </c>
      <c r="AQ747" t="s">
        <v>243</v>
      </c>
      <c r="AR747" t="s">
        <v>16797</v>
      </c>
      <c r="AS747" t="s">
        <v>16798</v>
      </c>
      <c r="AT747" t="s">
        <v>1692</v>
      </c>
      <c r="AU747" t="s">
        <v>132</v>
      </c>
      <c r="AV747" t="s">
        <v>841</v>
      </c>
      <c r="AW747" t="s">
        <v>842</v>
      </c>
      <c r="AX747" t="s">
        <v>135</v>
      </c>
      <c r="AY747" t="s">
        <v>136</v>
      </c>
      <c r="AZ747" t="s">
        <v>1718</v>
      </c>
      <c r="BA747" t="s">
        <v>1350</v>
      </c>
      <c r="BB747" t="s">
        <v>4611</v>
      </c>
      <c r="BE747" t="s">
        <v>16799</v>
      </c>
      <c r="BF747" t="s">
        <v>16800</v>
      </c>
      <c r="BG747" t="s">
        <v>16801</v>
      </c>
      <c r="BH747" t="s">
        <v>849</v>
      </c>
      <c r="BI747" t="s">
        <v>373</v>
      </c>
      <c r="BJ747" t="s">
        <v>341</v>
      </c>
      <c r="BK747" t="s">
        <v>16802</v>
      </c>
      <c r="BL747" t="s">
        <v>375</v>
      </c>
      <c r="BM747" t="s">
        <v>16803</v>
      </c>
      <c r="BN747" t="s">
        <v>16804</v>
      </c>
      <c r="BO747" t="s">
        <v>887</v>
      </c>
      <c r="CA747" t="s">
        <v>854</v>
      </c>
    </row>
    <row r="748" spans="1:87" x14ac:dyDescent="0.25">
      <c r="A748" t="s">
        <v>87</v>
      </c>
      <c r="B748" t="s">
        <v>16805</v>
      </c>
      <c r="C748" t="s">
        <v>16806</v>
      </c>
      <c r="D748" t="s">
        <v>16807</v>
      </c>
      <c r="E748" t="s">
        <v>91</v>
      </c>
      <c r="F748" t="s">
        <v>16808</v>
      </c>
      <c r="G748" t="s">
        <v>16809</v>
      </c>
      <c r="H748" t="s">
        <v>94</v>
      </c>
      <c r="I748" t="s">
        <v>95</v>
      </c>
      <c r="J748" t="s">
        <v>96</v>
      </c>
      <c r="K748" t="s">
        <v>96</v>
      </c>
      <c r="L748" t="s">
        <v>98</v>
      </c>
      <c r="M748" t="s">
        <v>99</v>
      </c>
      <c r="N748" t="s">
        <v>100</v>
      </c>
      <c r="O748" t="s">
        <v>101</v>
      </c>
      <c r="P748" t="s">
        <v>94</v>
      </c>
      <c r="Q748" t="s">
        <v>16810</v>
      </c>
      <c r="R748" t="s">
        <v>103</v>
      </c>
      <c r="S748" t="s">
        <v>1633</v>
      </c>
      <c r="T748" t="s">
        <v>105</v>
      </c>
      <c r="W748" t="s">
        <v>1634</v>
      </c>
      <c r="X748" t="s">
        <v>16811</v>
      </c>
      <c r="Y748" t="s">
        <v>110</v>
      </c>
      <c r="Z748" t="s">
        <v>16812</v>
      </c>
      <c r="AA748" t="s">
        <v>112</v>
      </c>
      <c r="AB748" t="s">
        <v>113</v>
      </c>
      <c r="AC748" t="s">
        <v>16813</v>
      </c>
      <c r="AD748" t="s">
        <v>16814</v>
      </c>
      <c r="AE748" t="s">
        <v>116</v>
      </c>
      <c r="AF748" t="s">
        <v>16815</v>
      </c>
      <c r="AG748" t="s">
        <v>624</v>
      </c>
      <c r="AH748" t="s">
        <v>16816</v>
      </c>
      <c r="AI748" t="s">
        <v>16817</v>
      </c>
      <c r="AJ748" t="s">
        <v>166</v>
      </c>
      <c r="AK748" t="s">
        <v>16818</v>
      </c>
      <c r="AL748" t="s">
        <v>16819</v>
      </c>
      <c r="AM748" t="s">
        <v>7996</v>
      </c>
      <c r="AN748" t="s">
        <v>16820</v>
      </c>
      <c r="AO748" t="s">
        <v>171</v>
      </c>
      <c r="AP748" t="s">
        <v>16821</v>
      </c>
      <c r="AQ748" t="s">
        <v>243</v>
      </c>
      <c r="AR748" t="s">
        <v>16822</v>
      </c>
      <c r="AS748" t="s">
        <v>16823</v>
      </c>
      <c r="AT748" t="s">
        <v>1743</v>
      </c>
      <c r="AU748" t="s">
        <v>132</v>
      </c>
      <c r="AV748" t="s">
        <v>133</v>
      </c>
      <c r="AW748" t="s">
        <v>175</v>
      </c>
      <c r="AX748" t="s">
        <v>135</v>
      </c>
      <c r="AY748" t="s">
        <v>136</v>
      </c>
      <c r="AZ748" t="s">
        <v>1643</v>
      </c>
      <c r="BA748" t="s">
        <v>5331</v>
      </c>
      <c r="BB748" t="s">
        <v>2537</v>
      </c>
      <c r="BC748" t="s">
        <v>2538</v>
      </c>
      <c r="BD748" t="s">
        <v>141</v>
      </c>
      <c r="BE748" t="s">
        <v>16582</v>
      </c>
      <c r="BF748" t="s">
        <v>16824</v>
      </c>
      <c r="BG748" t="s">
        <v>16825</v>
      </c>
      <c r="BH748" t="s">
        <v>145</v>
      </c>
      <c r="BI748" t="s">
        <v>16826</v>
      </c>
      <c r="BJ748" t="s">
        <v>147</v>
      </c>
      <c r="BK748" t="s">
        <v>16827</v>
      </c>
      <c r="BL748" t="s">
        <v>16828</v>
      </c>
      <c r="BM748" t="s">
        <v>16829</v>
      </c>
      <c r="BN748" t="s">
        <v>16830</v>
      </c>
      <c r="BO748" t="s">
        <v>949</v>
      </c>
      <c r="BX748" t="s">
        <v>16831</v>
      </c>
    </row>
    <row r="749" spans="1:87" x14ac:dyDescent="0.25">
      <c r="A749" t="s">
        <v>812</v>
      </c>
      <c r="B749" t="s">
        <v>16832</v>
      </c>
      <c r="C749" t="s">
        <v>16833</v>
      </c>
      <c r="D749" t="s">
        <v>8787</v>
      </c>
      <c r="E749" t="s">
        <v>91</v>
      </c>
      <c r="F749" t="s">
        <v>16834</v>
      </c>
      <c r="G749" t="s">
        <v>16835</v>
      </c>
      <c r="H749" t="s">
        <v>818</v>
      </c>
      <c r="I749" t="s">
        <v>819</v>
      </c>
      <c r="J749" t="s">
        <v>96</v>
      </c>
      <c r="K749" t="s">
        <v>96</v>
      </c>
      <c r="L749" t="s">
        <v>820</v>
      </c>
      <c r="M749" t="s">
        <v>99</v>
      </c>
      <c r="N749" t="s">
        <v>100</v>
      </c>
      <c r="O749" t="s">
        <v>821</v>
      </c>
      <c r="P749" t="s">
        <v>818</v>
      </c>
      <c r="Q749" t="s">
        <v>16836</v>
      </c>
      <c r="R749" t="s">
        <v>823</v>
      </c>
      <c r="S749" t="s">
        <v>1708</v>
      </c>
      <c r="W749" t="s">
        <v>1709</v>
      </c>
      <c r="X749" t="s">
        <v>11695</v>
      </c>
      <c r="Y749" t="s">
        <v>110</v>
      </c>
      <c r="Z749" t="s">
        <v>16837</v>
      </c>
      <c r="AA749" t="s">
        <v>830</v>
      </c>
      <c r="AB749" t="s">
        <v>113</v>
      </c>
      <c r="AC749" t="s">
        <v>6964</v>
      </c>
      <c r="AD749" t="s">
        <v>6965</v>
      </c>
      <c r="AE749" t="s">
        <v>234</v>
      </c>
      <c r="AI749" t="s">
        <v>16838</v>
      </c>
      <c r="AJ749" t="s">
        <v>361</v>
      </c>
      <c r="AK749" t="s">
        <v>16839</v>
      </c>
      <c r="AL749" t="s">
        <v>16840</v>
      </c>
      <c r="AN749" t="s">
        <v>16841</v>
      </c>
      <c r="AP749" t="s">
        <v>16842</v>
      </c>
      <c r="AQ749" t="s">
        <v>243</v>
      </c>
      <c r="AR749" t="s">
        <v>16843</v>
      </c>
      <c r="AS749" t="s">
        <v>16844</v>
      </c>
      <c r="AT749" t="s">
        <v>1743</v>
      </c>
      <c r="AU749" t="s">
        <v>132</v>
      </c>
      <c r="AV749" t="s">
        <v>841</v>
      </c>
      <c r="AW749" t="s">
        <v>842</v>
      </c>
      <c r="AX749" t="s">
        <v>135</v>
      </c>
      <c r="AY749" t="s">
        <v>136</v>
      </c>
      <c r="AZ749" t="s">
        <v>1718</v>
      </c>
      <c r="BA749" t="s">
        <v>879</v>
      </c>
      <c r="BB749" t="s">
        <v>880</v>
      </c>
      <c r="BE749" t="s">
        <v>6923</v>
      </c>
      <c r="BF749" t="s">
        <v>16845</v>
      </c>
      <c r="BG749" t="s">
        <v>16846</v>
      </c>
      <c r="BH749" t="s">
        <v>849</v>
      </c>
      <c r="BI749" t="s">
        <v>373</v>
      </c>
      <c r="BJ749" t="s">
        <v>341</v>
      </c>
      <c r="BK749" t="s">
        <v>16847</v>
      </c>
      <c r="BL749" t="s">
        <v>375</v>
      </c>
      <c r="BM749" t="s">
        <v>16848</v>
      </c>
      <c r="BN749" t="s">
        <v>16849</v>
      </c>
      <c r="BO749" t="s">
        <v>887</v>
      </c>
      <c r="CA749" t="s">
        <v>854</v>
      </c>
    </row>
    <row r="750" spans="1:87" x14ac:dyDescent="0.25">
      <c r="A750" t="s">
        <v>87</v>
      </c>
      <c r="B750" t="s">
        <v>16850</v>
      </c>
      <c r="C750" t="s">
        <v>16851</v>
      </c>
      <c r="D750" t="s">
        <v>16852</v>
      </c>
      <c r="E750" t="s">
        <v>91</v>
      </c>
      <c r="F750" t="s">
        <v>16853</v>
      </c>
      <c r="G750" t="s">
        <v>16854</v>
      </c>
      <c r="H750" t="s">
        <v>94</v>
      </c>
      <c r="I750" t="s">
        <v>95</v>
      </c>
      <c r="J750" t="s">
        <v>96</v>
      </c>
      <c r="K750" t="s">
        <v>96</v>
      </c>
      <c r="L750" t="s">
        <v>98</v>
      </c>
      <c r="M750" t="s">
        <v>99</v>
      </c>
      <c r="N750" t="s">
        <v>100</v>
      </c>
      <c r="O750" t="s">
        <v>101</v>
      </c>
      <c r="P750" t="s">
        <v>94</v>
      </c>
      <c r="Q750" t="s">
        <v>16855</v>
      </c>
      <c r="R750" t="s">
        <v>103</v>
      </c>
      <c r="S750" t="s">
        <v>1633</v>
      </c>
      <c r="T750" t="s">
        <v>105</v>
      </c>
      <c r="W750" t="s">
        <v>1634</v>
      </c>
      <c r="X750" t="s">
        <v>389</v>
      </c>
      <c r="Y750" t="s">
        <v>110</v>
      </c>
      <c r="Z750" t="s">
        <v>16856</v>
      </c>
      <c r="AA750" t="s">
        <v>112</v>
      </c>
      <c r="AB750" t="s">
        <v>113</v>
      </c>
      <c r="AC750" t="s">
        <v>16857</v>
      </c>
      <c r="AD750" t="s">
        <v>16858</v>
      </c>
      <c r="AE750" t="s">
        <v>2206</v>
      </c>
      <c r="AF750" t="s">
        <v>393</v>
      </c>
      <c r="AG750" t="s">
        <v>379</v>
      </c>
      <c r="AH750" t="s">
        <v>394</v>
      </c>
      <c r="AI750" t="s">
        <v>16859</v>
      </c>
      <c r="AJ750" t="s">
        <v>590</v>
      </c>
      <c r="AK750" t="s">
        <v>16860</v>
      </c>
      <c r="AL750" t="s">
        <v>16861</v>
      </c>
      <c r="AM750" t="s">
        <v>398</v>
      </c>
      <c r="AN750" t="s">
        <v>16862</v>
      </c>
      <c r="AO750" t="s">
        <v>171</v>
      </c>
      <c r="AP750" t="s">
        <v>16863</v>
      </c>
      <c r="AQ750" t="s">
        <v>243</v>
      </c>
      <c r="AR750" t="s">
        <v>16864</v>
      </c>
      <c r="AS750" t="s">
        <v>16865</v>
      </c>
      <c r="AT750" t="s">
        <v>4554</v>
      </c>
      <c r="AU750" t="s">
        <v>132</v>
      </c>
      <c r="AV750" t="s">
        <v>133</v>
      </c>
      <c r="AW750" t="s">
        <v>175</v>
      </c>
      <c r="AX750" t="s">
        <v>135</v>
      </c>
      <c r="AY750" t="s">
        <v>136</v>
      </c>
      <c r="AZ750" t="s">
        <v>1643</v>
      </c>
      <c r="BA750" t="s">
        <v>1109</v>
      </c>
      <c r="BB750" t="s">
        <v>401</v>
      </c>
      <c r="BC750" t="s">
        <v>402</v>
      </c>
      <c r="BD750" t="s">
        <v>141</v>
      </c>
      <c r="BE750" t="s">
        <v>16866</v>
      </c>
      <c r="BF750" t="s">
        <v>16867</v>
      </c>
      <c r="BG750" t="s">
        <v>16868</v>
      </c>
      <c r="BH750" t="s">
        <v>1828</v>
      </c>
      <c r="BI750" t="s">
        <v>16869</v>
      </c>
      <c r="BJ750" t="s">
        <v>147</v>
      </c>
      <c r="BK750" t="s">
        <v>16870</v>
      </c>
      <c r="BL750" t="s">
        <v>16828</v>
      </c>
      <c r="BM750" t="s">
        <v>16871</v>
      </c>
      <c r="BN750" t="s">
        <v>16872</v>
      </c>
      <c r="BO750" t="s">
        <v>1773</v>
      </c>
    </row>
    <row r="751" spans="1:87" x14ac:dyDescent="0.25">
      <c r="A751" t="s">
        <v>87</v>
      </c>
      <c r="B751" t="s">
        <v>16873</v>
      </c>
      <c r="C751" t="s">
        <v>16874</v>
      </c>
      <c r="D751" t="s">
        <v>16875</v>
      </c>
      <c r="E751" t="s">
        <v>91</v>
      </c>
      <c r="F751" t="s">
        <v>16876</v>
      </c>
      <c r="G751" t="s">
        <v>16877</v>
      </c>
      <c r="H751" t="s">
        <v>94</v>
      </c>
      <c r="I751" t="s">
        <v>95</v>
      </c>
      <c r="J751" t="s">
        <v>96</v>
      </c>
      <c r="K751" t="s">
        <v>96</v>
      </c>
      <c r="L751" t="s">
        <v>98</v>
      </c>
      <c r="M751" t="s">
        <v>99</v>
      </c>
      <c r="N751" t="s">
        <v>100</v>
      </c>
      <c r="O751" t="s">
        <v>101</v>
      </c>
      <c r="P751" t="s">
        <v>94</v>
      </c>
      <c r="Q751" t="s">
        <v>16878</v>
      </c>
      <c r="R751" t="s">
        <v>103</v>
      </c>
      <c r="S751" t="s">
        <v>1633</v>
      </c>
      <c r="T751" t="s">
        <v>105</v>
      </c>
      <c r="W751" t="s">
        <v>1634</v>
      </c>
      <c r="X751" t="s">
        <v>16879</v>
      </c>
      <c r="Y751" t="s">
        <v>110</v>
      </c>
      <c r="Z751" t="s">
        <v>16880</v>
      </c>
      <c r="AA751" t="s">
        <v>112</v>
      </c>
      <c r="AB751" t="s">
        <v>113</v>
      </c>
      <c r="AC751" t="s">
        <v>16881</v>
      </c>
      <c r="AD751" t="s">
        <v>16882</v>
      </c>
      <c r="AE751" t="s">
        <v>116</v>
      </c>
      <c r="AI751" t="s">
        <v>16883</v>
      </c>
      <c r="AJ751" t="s">
        <v>306</v>
      </c>
      <c r="AK751" t="s">
        <v>16884</v>
      </c>
      <c r="AL751" t="s">
        <v>16885</v>
      </c>
      <c r="AM751" t="s">
        <v>16886</v>
      </c>
      <c r="AN751" t="s">
        <v>16887</v>
      </c>
      <c r="AO751" t="s">
        <v>171</v>
      </c>
      <c r="AP751" t="s">
        <v>16888</v>
      </c>
      <c r="AQ751" t="s">
        <v>243</v>
      </c>
      <c r="AR751" t="s">
        <v>16889</v>
      </c>
      <c r="AS751" t="s">
        <v>16890</v>
      </c>
      <c r="AT751" t="s">
        <v>4580</v>
      </c>
      <c r="AU751" t="s">
        <v>132</v>
      </c>
      <c r="AV751" t="s">
        <v>133</v>
      </c>
      <c r="AW751" t="s">
        <v>175</v>
      </c>
      <c r="AX751" t="s">
        <v>135</v>
      </c>
      <c r="AY751" t="s">
        <v>136</v>
      </c>
      <c r="AZ751" t="s">
        <v>1643</v>
      </c>
      <c r="BA751" t="s">
        <v>16891</v>
      </c>
      <c r="BB751" t="s">
        <v>3905</v>
      </c>
      <c r="BC751" t="s">
        <v>3906</v>
      </c>
      <c r="BD751" t="s">
        <v>141</v>
      </c>
      <c r="BE751" t="s">
        <v>16892</v>
      </c>
      <c r="BF751" t="s">
        <v>16893</v>
      </c>
      <c r="BG751" t="s">
        <v>16894</v>
      </c>
      <c r="BH751" t="s">
        <v>145</v>
      </c>
      <c r="BI751" t="s">
        <v>16895</v>
      </c>
      <c r="BJ751" t="s">
        <v>147</v>
      </c>
      <c r="BK751" t="s">
        <v>16896</v>
      </c>
      <c r="BL751" t="s">
        <v>16897</v>
      </c>
      <c r="BM751" t="s">
        <v>16898</v>
      </c>
      <c r="BN751" t="s">
        <v>16899</v>
      </c>
      <c r="BO751" t="s">
        <v>258</v>
      </c>
      <c r="BP751" t="s">
        <v>9811</v>
      </c>
      <c r="BQ751" t="s">
        <v>118</v>
      </c>
      <c r="BR751" t="s">
        <v>9812</v>
      </c>
    </row>
    <row r="752" spans="1:87" x14ac:dyDescent="0.25">
      <c r="A752" t="s">
        <v>812</v>
      </c>
      <c r="B752" t="s">
        <v>16900</v>
      </c>
      <c r="C752" t="s">
        <v>16901</v>
      </c>
      <c r="D752" t="s">
        <v>11048</v>
      </c>
      <c r="E752" t="s">
        <v>91</v>
      </c>
      <c r="F752" t="s">
        <v>16902</v>
      </c>
      <c r="G752" t="s">
        <v>16903</v>
      </c>
      <c r="H752" t="s">
        <v>818</v>
      </c>
      <c r="I752" t="s">
        <v>819</v>
      </c>
      <c r="J752" t="s">
        <v>96</v>
      </c>
      <c r="K752" t="s">
        <v>96</v>
      </c>
      <c r="L752" t="s">
        <v>820</v>
      </c>
      <c r="M752" t="s">
        <v>99</v>
      </c>
      <c r="N752" t="s">
        <v>100</v>
      </c>
      <c r="O752" t="s">
        <v>821</v>
      </c>
      <c r="P752" t="s">
        <v>818</v>
      </c>
      <c r="Q752" t="s">
        <v>16904</v>
      </c>
      <c r="R752" t="s">
        <v>823</v>
      </c>
      <c r="S752" t="s">
        <v>988</v>
      </c>
      <c r="W752" t="s">
        <v>8842</v>
      </c>
      <c r="X752" t="s">
        <v>16905</v>
      </c>
      <c r="Y752" t="s">
        <v>110</v>
      </c>
      <c r="Z752" t="s">
        <v>16906</v>
      </c>
      <c r="AA752" t="s">
        <v>830</v>
      </c>
      <c r="AB752" t="s">
        <v>113</v>
      </c>
      <c r="AC752" t="s">
        <v>12909</v>
      </c>
      <c r="AD752" t="s">
        <v>12910</v>
      </c>
      <c r="AE752" t="s">
        <v>116</v>
      </c>
      <c r="AF752" t="s">
        <v>9964</v>
      </c>
      <c r="AG752" t="s">
        <v>118</v>
      </c>
      <c r="AH752" t="s">
        <v>9965</v>
      </c>
      <c r="AI752" t="s">
        <v>9966</v>
      </c>
      <c r="AJ752" t="s">
        <v>1311</v>
      </c>
      <c r="AK752" t="s">
        <v>9967</v>
      </c>
      <c r="AL752" t="s">
        <v>16907</v>
      </c>
      <c r="AM752" t="s">
        <v>4386</v>
      </c>
      <c r="AN752" t="s">
        <v>16908</v>
      </c>
      <c r="AP752" t="s">
        <v>16909</v>
      </c>
      <c r="AQ752" t="s">
        <v>243</v>
      </c>
      <c r="AR752" t="s">
        <v>16910</v>
      </c>
      <c r="AS752" t="s">
        <v>16911</v>
      </c>
      <c r="AT752" t="s">
        <v>8856</v>
      </c>
      <c r="AU752" t="s">
        <v>132</v>
      </c>
      <c r="AV752" t="s">
        <v>841</v>
      </c>
      <c r="AW752" t="s">
        <v>842</v>
      </c>
      <c r="AX752" t="s">
        <v>135</v>
      </c>
      <c r="AY752" t="s">
        <v>136</v>
      </c>
      <c r="AZ752" t="s">
        <v>8857</v>
      </c>
      <c r="BA752" t="s">
        <v>879</v>
      </c>
      <c r="BB752" t="s">
        <v>880</v>
      </c>
      <c r="BE752" t="s">
        <v>8880</v>
      </c>
      <c r="BF752" t="s">
        <v>16912</v>
      </c>
      <c r="BG752" t="s">
        <v>16913</v>
      </c>
      <c r="BH752" t="s">
        <v>849</v>
      </c>
      <c r="BI752" t="s">
        <v>16914</v>
      </c>
      <c r="BJ752" t="s">
        <v>849</v>
      </c>
      <c r="BK752" t="s">
        <v>16915</v>
      </c>
      <c r="BL752" t="s">
        <v>14949</v>
      </c>
      <c r="BM752" t="s">
        <v>16916</v>
      </c>
      <c r="BN752" t="s">
        <v>16917</v>
      </c>
      <c r="BO752" t="s">
        <v>887</v>
      </c>
      <c r="BX752" t="s">
        <v>919</v>
      </c>
      <c r="CA752" t="s">
        <v>854</v>
      </c>
    </row>
    <row r="753" spans="1:82" x14ac:dyDescent="0.25">
      <c r="A753" t="s">
        <v>87</v>
      </c>
      <c r="B753" t="s">
        <v>16918</v>
      </c>
      <c r="C753" t="s">
        <v>16919</v>
      </c>
      <c r="D753" t="s">
        <v>16920</v>
      </c>
      <c r="E753" t="s">
        <v>91</v>
      </c>
      <c r="F753" t="s">
        <v>16921</v>
      </c>
      <c r="G753" t="s">
        <v>16922</v>
      </c>
      <c r="H753" t="s">
        <v>94</v>
      </c>
      <c r="I753" t="s">
        <v>95</v>
      </c>
      <c r="J753" t="s">
        <v>96</v>
      </c>
      <c r="K753" t="s">
        <v>96</v>
      </c>
      <c r="L753" t="s">
        <v>98</v>
      </c>
      <c r="M753" t="s">
        <v>99</v>
      </c>
      <c r="N753" t="s">
        <v>100</v>
      </c>
      <c r="O753" t="s">
        <v>101</v>
      </c>
      <c r="P753" t="s">
        <v>94</v>
      </c>
      <c r="Q753" t="s">
        <v>16923</v>
      </c>
      <c r="R753" t="s">
        <v>103</v>
      </c>
      <c r="S753" t="s">
        <v>1841</v>
      </c>
      <c r="T753" t="s">
        <v>105</v>
      </c>
      <c r="U753" t="s">
        <v>16924</v>
      </c>
      <c r="V753" t="s">
        <v>16925</v>
      </c>
      <c r="W753" t="s">
        <v>1842</v>
      </c>
      <c r="X753" t="s">
        <v>16926</v>
      </c>
      <c r="Y753" t="s">
        <v>110</v>
      </c>
      <c r="Z753" t="s">
        <v>16927</v>
      </c>
      <c r="AA753" t="s">
        <v>112</v>
      </c>
      <c r="AB753" t="s">
        <v>113</v>
      </c>
      <c r="AC753" t="s">
        <v>6991</v>
      </c>
      <c r="AD753" t="s">
        <v>6992</v>
      </c>
      <c r="AE753" t="s">
        <v>234</v>
      </c>
      <c r="AI753" t="s">
        <v>16928</v>
      </c>
      <c r="AJ753" t="s">
        <v>627</v>
      </c>
      <c r="AK753" t="s">
        <v>16929</v>
      </c>
      <c r="AL753" t="s">
        <v>16930</v>
      </c>
      <c r="AM753" t="s">
        <v>1474</v>
      </c>
      <c r="AN753" t="s">
        <v>16931</v>
      </c>
      <c r="AO753" t="s">
        <v>171</v>
      </c>
      <c r="AP753" t="s">
        <v>16932</v>
      </c>
      <c r="AQ753" t="s">
        <v>243</v>
      </c>
      <c r="AR753" t="s">
        <v>16933</v>
      </c>
      <c r="AS753" t="s">
        <v>16934</v>
      </c>
      <c r="AT753" t="s">
        <v>1848</v>
      </c>
      <c r="AU753" t="s">
        <v>132</v>
      </c>
      <c r="AV753" t="s">
        <v>133</v>
      </c>
      <c r="AW753" t="s">
        <v>175</v>
      </c>
      <c r="AX753" t="s">
        <v>135</v>
      </c>
      <c r="AY753" t="s">
        <v>136</v>
      </c>
      <c r="AZ753" t="s">
        <v>1849</v>
      </c>
      <c r="BA753" t="s">
        <v>2013</v>
      </c>
      <c r="BB753" t="s">
        <v>705</v>
      </c>
      <c r="BC753" t="s">
        <v>706</v>
      </c>
      <c r="BD753" t="s">
        <v>141</v>
      </c>
      <c r="BE753" t="s">
        <v>2014</v>
      </c>
      <c r="BF753" t="s">
        <v>16935</v>
      </c>
      <c r="BG753" t="s">
        <v>16936</v>
      </c>
      <c r="BH753" t="s">
        <v>145</v>
      </c>
      <c r="BI753" t="s">
        <v>15101</v>
      </c>
      <c r="BJ753" t="s">
        <v>147</v>
      </c>
      <c r="BK753" t="s">
        <v>16937</v>
      </c>
      <c r="BL753" t="s">
        <v>4895</v>
      </c>
      <c r="BM753" t="s">
        <v>16938</v>
      </c>
      <c r="BN753" t="s">
        <v>16939</v>
      </c>
      <c r="BO753" t="s">
        <v>258</v>
      </c>
      <c r="BS753" t="s">
        <v>16940</v>
      </c>
      <c r="BW753" t="s">
        <v>16941</v>
      </c>
    </row>
    <row r="754" spans="1:82" x14ac:dyDescent="0.25">
      <c r="A754" t="s">
        <v>87</v>
      </c>
      <c r="B754" t="s">
        <v>16942</v>
      </c>
      <c r="C754" t="s">
        <v>16943</v>
      </c>
      <c r="D754" t="s">
        <v>1884</v>
      </c>
      <c r="E754" t="s">
        <v>91</v>
      </c>
      <c r="F754" t="s">
        <v>16944</v>
      </c>
      <c r="G754" t="s">
        <v>16945</v>
      </c>
      <c r="H754" t="s">
        <v>94</v>
      </c>
      <c r="I754" t="s">
        <v>95</v>
      </c>
      <c r="J754" t="s">
        <v>96</v>
      </c>
      <c r="K754" t="s">
        <v>96</v>
      </c>
      <c r="L754" t="s">
        <v>98</v>
      </c>
      <c r="M754" t="s">
        <v>99</v>
      </c>
      <c r="N754" t="s">
        <v>100</v>
      </c>
      <c r="O754" t="s">
        <v>101</v>
      </c>
      <c r="P754" t="s">
        <v>94</v>
      </c>
      <c r="Q754" t="s">
        <v>16946</v>
      </c>
      <c r="R754" t="s">
        <v>103</v>
      </c>
      <c r="S754" t="s">
        <v>1841</v>
      </c>
      <c r="T754" t="s">
        <v>105</v>
      </c>
      <c r="W754" t="s">
        <v>1842</v>
      </c>
      <c r="X754" t="s">
        <v>16947</v>
      </c>
      <c r="Y754" t="s">
        <v>110</v>
      </c>
      <c r="Z754" t="s">
        <v>16948</v>
      </c>
      <c r="AA754" t="s">
        <v>112</v>
      </c>
      <c r="AB754" t="s">
        <v>113</v>
      </c>
      <c r="AC754" t="s">
        <v>1890</v>
      </c>
      <c r="AD754" t="s">
        <v>1891</v>
      </c>
      <c r="AE754" t="s">
        <v>234</v>
      </c>
      <c r="AF754" t="s">
        <v>15357</v>
      </c>
      <c r="AG754" t="s">
        <v>118</v>
      </c>
      <c r="AH754" t="s">
        <v>15358</v>
      </c>
      <c r="AI754" t="s">
        <v>16949</v>
      </c>
      <c r="AJ754" t="s">
        <v>361</v>
      </c>
      <c r="AK754" t="s">
        <v>16950</v>
      </c>
      <c r="AL754" t="s">
        <v>16951</v>
      </c>
      <c r="AM754" t="s">
        <v>1981</v>
      </c>
      <c r="AN754" t="s">
        <v>16952</v>
      </c>
      <c r="AO754" t="s">
        <v>461</v>
      </c>
      <c r="AP754" t="s">
        <v>16953</v>
      </c>
      <c r="AQ754" t="s">
        <v>243</v>
      </c>
      <c r="AR754" t="s">
        <v>16954</v>
      </c>
      <c r="AS754" t="s">
        <v>16955</v>
      </c>
      <c r="AT754" t="s">
        <v>1848</v>
      </c>
      <c r="AU754" t="s">
        <v>132</v>
      </c>
      <c r="AV754" t="s">
        <v>133</v>
      </c>
      <c r="AW754" t="s">
        <v>465</v>
      </c>
      <c r="AX754" t="s">
        <v>135</v>
      </c>
      <c r="AY754" t="s">
        <v>136</v>
      </c>
      <c r="AZ754" t="s">
        <v>1849</v>
      </c>
      <c r="BA754" t="s">
        <v>15366</v>
      </c>
      <c r="BB754" t="s">
        <v>8342</v>
      </c>
      <c r="BC754" t="s">
        <v>8343</v>
      </c>
      <c r="BD754" t="s">
        <v>141</v>
      </c>
      <c r="BE754" t="s">
        <v>16956</v>
      </c>
      <c r="BF754" t="s">
        <v>16957</v>
      </c>
      <c r="BG754" t="s">
        <v>16958</v>
      </c>
      <c r="BH754" t="s">
        <v>1828</v>
      </c>
      <c r="BI754" t="s">
        <v>16959</v>
      </c>
      <c r="BJ754" t="s">
        <v>147</v>
      </c>
      <c r="BK754" t="s">
        <v>16960</v>
      </c>
      <c r="BL754" t="s">
        <v>16961</v>
      </c>
      <c r="BM754" t="s">
        <v>1908</v>
      </c>
      <c r="BN754" t="s">
        <v>1909</v>
      </c>
      <c r="BO754" t="s">
        <v>949</v>
      </c>
      <c r="BP754" t="s">
        <v>15370</v>
      </c>
      <c r="BQ754" t="s">
        <v>118</v>
      </c>
      <c r="BR754" t="s">
        <v>15371</v>
      </c>
      <c r="BW754" t="s">
        <v>16962</v>
      </c>
    </row>
    <row r="755" spans="1:82" x14ac:dyDescent="0.25">
      <c r="A755" t="s">
        <v>87</v>
      </c>
      <c r="B755" t="s">
        <v>16963</v>
      </c>
      <c r="C755" t="s">
        <v>16964</v>
      </c>
      <c r="D755" t="s">
        <v>4742</v>
      </c>
      <c r="E755" t="s">
        <v>91</v>
      </c>
      <c r="F755" t="s">
        <v>16965</v>
      </c>
      <c r="G755" t="s">
        <v>16966</v>
      </c>
      <c r="H755" t="s">
        <v>94</v>
      </c>
      <c r="I755" t="s">
        <v>95</v>
      </c>
      <c r="J755" t="s">
        <v>96</v>
      </c>
      <c r="K755" t="s">
        <v>96</v>
      </c>
      <c r="L755" t="s">
        <v>98</v>
      </c>
      <c r="M755" t="s">
        <v>99</v>
      </c>
      <c r="N755" t="s">
        <v>100</v>
      </c>
      <c r="O755" t="s">
        <v>101</v>
      </c>
      <c r="P755" t="s">
        <v>94</v>
      </c>
      <c r="Q755" t="s">
        <v>16967</v>
      </c>
      <c r="R755" t="s">
        <v>103</v>
      </c>
      <c r="S755" t="s">
        <v>1841</v>
      </c>
      <c r="T755" t="s">
        <v>105</v>
      </c>
      <c r="W755" t="s">
        <v>1842</v>
      </c>
      <c r="X755" t="s">
        <v>16968</v>
      </c>
      <c r="Y755" t="s">
        <v>16969</v>
      </c>
      <c r="Z755" t="s">
        <v>16970</v>
      </c>
      <c r="AA755" t="s">
        <v>112</v>
      </c>
      <c r="AB755" t="s">
        <v>113</v>
      </c>
      <c r="AC755" t="s">
        <v>13124</v>
      </c>
      <c r="AD755" t="s">
        <v>13125</v>
      </c>
      <c r="AE755" t="s">
        <v>334</v>
      </c>
      <c r="AI755" t="s">
        <v>16971</v>
      </c>
      <c r="AJ755" t="s">
        <v>166</v>
      </c>
      <c r="AK755" t="s">
        <v>16972</v>
      </c>
      <c r="AL755" t="s">
        <v>16973</v>
      </c>
      <c r="AM755" t="s">
        <v>498</v>
      </c>
      <c r="AN755" t="s">
        <v>16974</v>
      </c>
      <c r="AO755" t="s">
        <v>2607</v>
      </c>
      <c r="AP755" t="s">
        <v>16975</v>
      </c>
      <c r="AQ755" t="s">
        <v>243</v>
      </c>
      <c r="AR755" t="s">
        <v>16976</v>
      </c>
      <c r="AS755" t="s">
        <v>16977</v>
      </c>
      <c r="AT755" t="s">
        <v>1925</v>
      </c>
      <c r="AU755" t="s">
        <v>132</v>
      </c>
      <c r="AV755" t="s">
        <v>133</v>
      </c>
      <c r="AW755" t="s">
        <v>2611</v>
      </c>
      <c r="AX755" t="s">
        <v>135</v>
      </c>
      <c r="AY755" t="s">
        <v>136</v>
      </c>
      <c r="AZ755" t="s">
        <v>1849</v>
      </c>
      <c r="BA755" t="s">
        <v>16978</v>
      </c>
      <c r="BB755" t="s">
        <v>16979</v>
      </c>
      <c r="BC755" t="s">
        <v>16980</v>
      </c>
      <c r="BD755" t="s">
        <v>141</v>
      </c>
      <c r="BE755" t="s">
        <v>16981</v>
      </c>
      <c r="BF755" t="s">
        <v>16982</v>
      </c>
      <c r="BG755" t="s">
        <v>16983</v>
      </c>
      <c r="BH755" t="s">
        <v>1828</v>
      </c>
      <c r="BI755" t="s">
        <v>16984</v>
      </c>
      <c r="BJ755" t="s">
        <v>147</v>
      </c>
      <c r="BK755" t="s">
        <v>16985</v>
      </c>
      <c r="BL755" t="s">
        <v>16986</v>
      </c>
      <c r="BM755" t="s">
        <v>7122</v>
      </c>
      <c r="BN755" t="s">
        <v>7123</v>
      </c>
      <c r="BO755" t="s">
        <v>152</v>
      </c>
      <c r="BW755" t="s">
        <v>16987</v>
      </c>
    </row>
    <row r="756" spans="1:82" x14ac:dyDescent="0.25">
      <c r="A756" t="s">
        <v>87</v>
      </c>
      <c r="B756" t="s">
        <v>16988</v>
      </c>
      <c r="C756" t="s">
        <v>16989</v>
      </c>
      <c r="D756" t="s">
        <v>11342</v>
      </c>
      <c r="E756" t="s">
        <v>91</v>
      </c>
      <c r="F756" t="s">
        <v>16990</v>
      </c>
      <c r="G756" t="s">
        <v>16991</v>
      </c>
      <c r="H756" t="s">
        <v>94</v>
      </c>
      <c r="I756" t="s">
        <v>95</v>
      </c>
      <c r="J756" t="s">
        <v>96</v>
      </c>
      <c r="K756" t="s">
        <v>96</v>
      </c>
      <c r="L756" t="s">
        <v>98</v>
      </c>
      <c r="M756" t="s">
        <v>99</v>
      </c>
      <c r="N756" t="s">
        <v>100</v>
      </c>
      <c r="O756" t="s">
        <v>101</v>
      </c>
      <c r="P756" t="s">
        <v>94</v>
      </c>
      <c r="Q756" t="s">
        <v>16992</v>
      </c>
      <c r="R756" t="s">
        <v>103</v>
      </c>
      <c r="S756" t="s">
        <v>1841</v>
      </c>
      <c r="T756" t="s">
        <v>105</v>
      </c>
      <c r="W756" t="s">
        <v>1842</v>
      </c>
      <c r="X756" t="s">
        <v>12115</v>
      </c>
      <c r="Y756" t="s">
        <v>110</v>
      </c>
      <c r="Z756" t="s">
        <v>16993</v>
      </c>
      <c r="AA756" t="s">
        <v>112</v>
      </c>
      <c r="AB756" t="s">
        <v>113</v>
      </c>
      <c r="AC756" t="s">
        <v>11348</v>
      </c>
      <c r="AD756" t="s">
        <v>11349</v>
      </c>
      <c r="AE756" t="s">
        <v>6353</v>
      </c>
      <c r="AF756" t="s">
        <v>10186</v>
      </c>
      <c r="AG756" t="s">
        <v>118</v>
      </c>
      <c r="AH756" t="s">
        <v>10187</v>
      </c>
      <c r="AI756" t="s">
        <v>12117</v>
      </c>
      <c r="AJ756" t="s">
        <v>361</v>
      </c>
      <c r="AK756" t="s">
        <v>12118</v>
      </c>
      <c r="AL756" t="s">
        <v>16994</v>
      </c>
      <c r="AN756" t="s">
        <v>16995</v>
      </c>
      <c r="AO756" t="s">
        <v>2607</v>
      </c>
      <c r="AP756" t="s">
        <v>16996</v>
      </c>
      <c r="AQ756" t="s">
        <v>243</v>
      </c>
      <c r="AR756" t="s">
        <v>16997</v>
      </c>
      <c r="AS756" t="s">
        <v>16998</v>
      </c>
      <c r="AT756" t="s">
        <v>1925</v>
      </c>
      <c r="AU756" t="s">
        <v>132</v>
      </c>
      <c r="AV756" t="s">
        <v>133</v>
      </c>
      <c r="AW756" t="s">
        <v>2611</v>
      </c>
      <c r="AX756" t="s">
        <v>135</v>
      </c>
      <c r="AY756" t="s">
        <v>136</v>
      </c>
      <c r="AZ756" t="s">
        <v>1849</v>
      </c>
      <c r="BA756" t="s">
        <v>2566</v>
      </c>
      <c r="BB756" t="s">
        <v>10196</v>
      </c>
      <c r="BC756" t="s">
        <v>10197</v>
      </c>
      <c r="BD756" t="s">
        <v>141</v>
      </c>
      <c r="BE756" t="s">
        <v>13131</v>
      </c>
      <c r="BF756" t="s">
        <v>16999</v>
      </c>
      <c r="BG756" t="s">
        <v>17000</v>
      </c>
      <c r="BH756" t="s">
        <v>1828</v>
      </c>
      <c r="BI756" t="s">
        <v>17001</v>
      </c>
      <c r="BJ756" t="s">
        <v>147</v>
      </c>
      <c r="BK756" t="s">
        <v>17002</v>
      </c>
      <c r="BL756" t="s">
        <v>16986</v>
      </c>
      <c r="BM756" t="s">
        <v>17003</v>
      </c>
      <c r="BN756" t="s">
        <v>17004</v>
      </c>
      <c r="BO756" t="s">
        <v>188</v>
      </c>
      <c r="BW756" t="s">
        <v>17005</v>
      </c>
    </row>
    <row r="757" spans="1:82" x14ac:dyDescent="0.25">
      <c r="A757" t="s">
        <v>87</v>
      </c>
      <c r="B757" t="s">
        <v>17006</v>
      </c>
      <c r="C757" t="s">
        <v>17007</v>
      </c>
      <c r="D757" t="s">
        <v>7148</v>
      </c>
      <c r="E757" t="s">
        <v>91</v>
      </c>
      <c r="F757" t="s">
        <v>17008</v>
      </c>
      <c r="G757" t="s">
        <v>17009</v>
      </c>
      <c r="H757" t="s">
        <v>94</v>
      </c>
      <c r="I757" t="s">
        <v>95</v>
      </c>
      <c r="J757" t="s">
        <v>96</v>
      </c>
      <c r="K757" t="s">
        <v>96</v>
      </c>
      <c r="L757" t="s">
        <v>98</v>
      </c>
      <c r="M757" t="s">
        <v>99</v>
      </c>
      <c r="N757" t="s">
        <v>100</v>
      </c>
      <c r="O757" t="s">
        <v>101</v>
      </c>
      <c r="P757" t="s">
        <v>94</v>
      </c>
      <c r="Q757" t="s">
        <v>17010</v>
      </c>
      <c r="R757" t="s">
        <v>103</v>
      </c>
      <c r="S757" t="s">
        <v>1841</v>
      </c>
      <c r="T757" t="s">
        <v>105</v>
      </c>
      <c r="W757" t="s">
        <v>1842</v>
      </c>
      <c r="X757" t="s">
        <v>7636</v>
      </c>
      <c r="Y757" t="s">
        <v>2720</v>
      </c>
      <c r="Z757" t="s">
        <v>17011</v>
      </c>
      <c r="AA757" t="s">
        <v>112</v>
      </c>
      <c r="AB757" t="s">
        <v>113</v>
      </c>
      <c r="AC757" t="s">
        <v>9201</v>
      </c>
      <c r="AD757" t="s">
        <v>4780</v>
      </c>
      <c r="AE757" t="s">
        <v>234</v>
      </c>
      <c r="AI757" t="s">
        <v>7640</v>
      </c>
      <c r="AJ757" t="s">
        <v>274</v>
      </c>
      <c r="AK757" t="s">
        <v>7641</v>
      </c>
      <c r="AL757" t="s">
        <v>17012</v>
      </c>
      <c r="AM757" t="s">
        <v>1474</v>
      </c>
      <c r="AN757" t="s">
        <v>17013</v>
      </c>
      <c r="AO757" t="s">
        <v>2607</v>
      </c>
      <c r="AP757" t="s">
        <v>17014</v>
      </c>
      <c r="AQ757" t="s">
        <v>243</v>
      </c>
      <c r="AR757" t="s">
        <v>17015</v>
      </c>
      <c r="AS757" t="s">
        <v>17016</v>
      </c>
      <c r="AT757" t="s">
        <v>1925</v>
      </c>
      <c r="AU757" t="s">
        <v>132</v>
      </c>
      <c r="AV757" t="s">
        <v>133</v>
      </c>
      <c r="AW757" t="s">
        <v>2611</v>
      </c>
      <c r="AX757" t="s">
        <v>135</v>
      </c>
      <c r="AY757" t="s">
        <v>136</v>
      </c>
      <c r="AZ757" t="s">
        <v>2042</v>
      </c>
      <c r="BA757" t="s">
        <v>15034</v>
      </c>
      <c r="BB757" t="s">
        <v>248</v>
      </c>
      <c r="BC757" t="s">
        <v>7648</v>
      </c>
      <c r="BD757" t="s">
        <v>141</v>
      </c>
      <c r="BE757" t="s">
        <v>15035</v>
      </c>
      <c r="BF757" t="s">
        <v>17017</v>
      </c>
      <c r="BG757" t="s">
        <v>17018</v>
      </c>
      <c r="BH757" t="s">
        <v>1828</v>
      </c>
      <c r="BI757" t="s">
        <v>15036</v>
      </c>
      <c r="BJ757" t="s">
        <v>147</v>
      </c>
      <c r="BK757" t="s">
        <v>17019</v>
      </c>
      <c r="BL757" t="s">
        <v>11336</v>
      </c>
      <c r="BM757" t="s">
        <v>17020</v>
      </c>
      <c r="BN757" t="s">
        <v>17021</v>
      </c>
      <c r="BO757" t="s">
        <v>477</v>
      </c>
      <c r="BW757" t="s">
        <v>17022</v>
      </c>
    </row>
    <row r="758" spans="1:82" x14ac:dyDescent="0.25">
      <c r="A758" t="s">
        <v>87</v>
      </c>
      <c r="B758" t="s">
        <v>17023</v>
      </c>
      <c r="C758" t="s">
        <v>17024</v>
      </c>
      <c r="D758" t="s">
        <v>9166</v>
      </c>
      <c r="E758" t="s">
        <v>91</v>
      </c>
      <c r="F758" t="s">
        <v>17025</v>
      </c>
      <c r="G758" t="s">
        <v>17026</v>
      </c>
      <c r="H758" t="s">
        <v>94</v>
      </c>
      <c r="I758" t="s">
        <v>95</v>
      </c>
      <c r="J758" t="s">
        <v>96</v>
      </c>
      <c r="K758" t="s">
        <v>96</v>
      </c>
      <c r="L758" t="s">
        <v>98</v>
      </c>
      <c r="M758" t="s">
        <v>99</v>
      </c>
      <c r="N758" t="s">
        <v>100</v>
      </c>
      <c r="O758" t="s">
        <v>101</v>
      </c>
      <c r="P758" t="s">
        <v>94</v>
      </c>
      <c r="Q758" t="s">
        <v>17027</v>
      </c>
      <c r="R758" t="s">
        <v>103</v>
      </c>
      <c r="S758" t="s">
        <v>1841</v>
      </c>
      <c r="T758" t="s">
        <v>105</v>
      </c>
      <c r="W758" t="s">
        <v>1842</v>
      </c>
      <c r="X758" t="s">
        <v>17028</v>
      </c>
      <c r="Y758" t="s">
        <v>2720</v>
      </c>
      <c r="Z758" t="s">
        <v>17029</v>
      </c>
      <c r="AA758" t="s">
        <v>112</v>
      </c>
      <c r="AB758" t="s">
        <v>113</v>
      </c>
      <c r="AC758" t="s">
        <v>11348</v>
      </c>
      <c r="AD758" t="s">
        <v>11349</v>
      </c>
      <c r="AE758" t="s">
        <v>2632</v>
      </c>
      <c r="AF758" t="s">
        <v>6354</v>
      </c>
      <c r="AG758" t="s">
        <v>379</v>
      </c>
      <c r="AH758" t="s">
        <v>6355</v>
      </c>
      <c r="AI758" t="s">
        <v>17030</v>
      </c>
      <c r="AJ758" t="s">
        <v>361</v>
      </c>
      <c r="AK758" t="s">
        <v>17031</v>
      </c>
      <c r="AL758" t="s">
        <v>17032</v>
      </c>
      <c r="AM758" t="s">
        <v>4122</v>
      </c>
      <c r="AN758" t="s">
        <v>17033</v>
      </c>
      <c r="AO758" t="s">
        <v>2607</v>
      </c>
      <c r="AP758" t="s">
        <v>17034</v>
      </c>
      <c r="AQ758" t="s">
        <v>243</v>
      </c>
      <c r="AR758" t="s">
        <v>17035</v>
      </c>
      <c r="AS758" t="s">
        <v>17036</v>
      </c>
      <c r="AT758" t="s">
        <v>1925</v>
      </c>
      <c r="AU758" t="s">
        <v>132</v>
      </c>
      <c r="AV758" t="s">
        <v>133</v>
      </c>
      <c r="AW758" t="s">
        <v>2611</v>
      </c>
      <c r="AX758" t="s">
        <v>135</v>
      </c>
      <c r="AY758" t="s">
        <v>136</v>
      </c>
      <c r="AZ758" t="s">
        <v>1849</v>
      </c>
      <c r="BA758" t="s">
        <v>9212</v>
      </c>
      <c r="BB758" t="s">
        <v>3905</v>
      </c>
      <c r="BC758" t="s">
        <v>3906</v>
      </c>
      <c r="BD758" t="s">
        <v>141</v>
      </c>
      <c r="BE758" t="s">
        <v>9213</v>
      </c>
      <c r="BF758" t="s">
        <v>17037</v>
      </c>
      <c r="BG758" t="s">
        <v>17038</v>
      </c>
      <c r="BH758" t="s">
        <v>1828</v>
      </c>
      <c r="BI758" t="s">
        <v>17039</v>
      </c>
      <c r="BJ758" t="s">
        <v>147</v>
      </c>
      <c r="BK758" t="s">
        <v>17040</v>
      </c>
      <c r="BL758" t="s">
        <v>4714</v>
      </c>
      <c r="BM758" t="s">
        <v>17041</v>
      </c>
      <c r="BN758" t="s">
        <v>17042</v>
      </c>
      <c r="BO758" t="s">
        <v>10135</v>
      </c>
      <c r="BW758" t="s">
        <v>17043</v>
      </c>
    </row>
    <row r="759" spans="1:82" x14ac:dyDescent="0.25">
      <c r="A759" t="s">
        <v>87</v>
      </c>
      <c r="B759" t="s">
        <v>17044</v>
      </c>
      <c r="C759" t="s">
        <v>17045</v>
      </c>
      <c r="D759" t="s">
        <v>1916</v>
      </c>
      <c r="E759" t="s">
        <v>91</v>
      </c>
      <c r="F759" t="s">
        <v>17046</v>
      </c>
      <c r="G759" t="s">
        <v>17047</v>
      </c>
      <c r="H759" t="s">
        <v>94</v>
      </c>
      <c r="I759" t="s">
        <v>95</v>
      </c>
      <c r="J759" t="s">
        <v>96</v>
      </c>
      <c r="K759" t="s">
        <v>96</v>
      </c>
      <c r="L759" t="s">
        <v>98</v>
      </c>
      <c r="M759" t="s">
        <v>99</v>
      </c>
      <c r="N759" t="s">
        <v>100</v>
      </c>
      <c r="O759" t="s">
        <v>101</v>
      </c>
      <c r="P759" t="s">
        <v>94</v>
      </c>
      <c r="Q759" t="s">
        <v>17048</v>
      </c>
      <c r="R759" t="s">
        <v>103</v>
      </c>
      <c r="S759" t="s">
        <v>1841</v>
      </c>
      <c r="T759" t="s">
        <v>105</v>
      </c>
      <c r="W759" t="s">
        <v>1842</v>
      </c>
      <c r="X759" t="s">
        <v>10613</v>
      </c>
      <c r="Y759" t="s">
        <v>2720</v>
      </c>
      <c r="Z759" t="s">
        <v>17049</v>
      </c>
      <c r="AA759" t="s">
        <v>112</v>
      </c>
      <c r="AB759" t="s">
        <v>113</v>
      </c>
      <c r="AC759" t="s">
        <v>4802</v>
      </c>
      <c r="AD759" t="s">
        <v>4803</v>
      </c>
      <c r="AE759" t="s">
        <v>3241</v>
      </c>
      <c r="AI759" t="s">
        <v>17050</v>
      </c>
      <c r="AJ759" t="s">
        <v>166</v>
      </c>
      <c r="AK759" t="s">
        <v>17051</v>
      </c>
      <c r="AL759" t="s">
        <v>17052</v>
      </c>
      <c r="AN759" t="s">
        <v>17053</v>
      </c>
      <c r="AO759" t="s">
        <v>2607</v>
      </c>
      <c r="AP759" t="s">
        <v>17054</v>
      </c>
      <c r="AQ759" t="s">
        <v>243</v>
      </c>
      <c r="AR759" t="s">
        <v>17055</v>
      </c>
      <c r="AS759" t="s">
        <v>17056</v>
      </c>
      <c r="AT759" t="s">
        <v>1925</v>
      </c>
      <c r="AU759" t="s">
        <v>132</v>
      </c>
      <c r="AV759" t="s">
        <v>133</v>
      </c>
      <c r="AW759" t="s">
        <v>2611</v>
      </c>
      <c r="AX759" t="s">
        <v>135</v>
      </c>
      <c r="AY759" t="s">
        <v>136</v>
      </c>
      <c r="AZ759" t="s">
        <v>1849</v>
      </c>
      <c r="BA759" t="s">
        <v>4709</v>
      </c>
      <c r="BB759" t="s">
        <v>2641</v>
      </c>
      <c r="BC759" t="s">
        <v>2642</v>
      </c>
      <c r="BD759" t="s">
        <v>141</v>
      </c>
      <c r="BE759" t="s">
        <v>4710</v>
      </c>
      <c r="BF759" t="s">
        <v>17057</v>
      </c>
      <c r="BG759" t="s">
        <v>4818</v>
      </c>
      <c r="BH759" t="s">
        <v>145</v>
      </c>
      <c r="BI759" t="s">
        <v>17058</v>
      </c>
      <c r="BJ759" t="s">
        <v>147</v>
      </c>
      <c r="BK759" t="s">
        <v>17059</v>
      </c>
      <c r="BL759" t="s">
        <v>4714</v>
      </c>
      <c r="BM759" t="s">
        <v>1933</v>
      </c>
      <c r="BN759" t="s">
        <v>1934</v>
      </c>
      <c r="BO759" t="s">
        <v>152</v>
      </c>
      <c r="BW759" t="s">
        <v>17060</v>
      </c>
    </row>
    <row r="760" spans="1:82" x14ac:dyDescent="0.25">
      <c r="A760" t="s">
        <v>87</v>
      </c>
      <c r="B760" t="s">
        <v>17061</v>
      </c>
      <c r="C760" t="s">
        <v>17062</v>
      </c>
      <c r="D760" t="s">
        <v>1916</v>
      </c>
      <c r="E760" t="s">
        <v>91</v>
      </c>
      <c r="F760" t="s">
        <v>17063</v>
      </c>
      <c r="G760" t="s">
        <v>17064</v>
      </c>
      <c r="H760" t="s">
        <v>94</v>
      </c>
      <c r="I760" t="s">
        <v>95</v>
      </c>
      <c r="J760" t="s">
        <v>96</v>
      </c>
      <c r="K760" t="s">
        <v>96</v>
      </c>
      <c r="L760" t="s">
        <v>98</v>
      </c>
      <c r="M760" t="s">
        <v>99</v>
      </c>
      <c r="N760" t="s">
        <v>100</v>
      </c>
      <c r="O760" t="s">
        <v>101</v>
      </c>
      <c r="P760" t="s">
        <v>94</v>
      </c>
      <c r="Q760" t="s">
        <v>17065</v>
      </c>
      <c r="R760" t="s">
        <v>103</v>
      </c>
      <c r="S760" t="s">
        <v>1841</v>
      </c>
      <c r="T760" t="s">
        <v>105</v>
      </c>
      <c r="W760" t="s">
        <v>1842</v>
      </c>
      <c r="X760" t="s">
        <v>2628</v>
      </c>
      <c r="Y760" t="s">
        <v>2720</v>
      </c>
      <c r="Z760" t="s">
        <v>17066</v>
      </c>
      <c r="AA760" t="s">
        <v>112</v>
      </c>
      <c r="AB760" t="s">
        <v>113</v>
      </c>
      <c r="AC760" t="s">
        <v>4802</v>
      </c>
      <c r="AD760" t="s">
        <v>4803</v>
      </c>
      <c r="AE760" t="s">
        <v>2206</v>
      </c>
      <c r="AI760" t="s">
        <v>4702</v>
      </c>
      <c r="AJ760" t="s">
        <v>590</v>
      </c>
      <c r="AK760" t="s">
        <v>4703</v>
      </c>
      <c r="AL760" t="s">
        <v>17067</v>
      </c>
      <c r="AM760" t="s">
        <v>9917</v>
      </c>
      <c r="AN760" t="s">
        <v>17068</v>
      </c>
      <c r="AO760" t="s">
        <v>2607</v>
      </c>
      <c r="AP760" t="s">
        <v>17069</v>
      </c>
      <c r="AQ760" t="s">
        <v>243</v>
      </c>
      <c r="AR760" t="s">
        <v>17070</v>
      </c>
      <c r="AS760" t="s">
        <v>17071</v>
      </c>
      <c r="AT760" t="s">
        <v>1925</v>
      </c>
      <c r="AU760" t="s">
        <v>132</v>
      </c>
      <c r="AV760" t="s">
        <v>133</v>
      </c>
      <c r="AW760" t="s">
        <v>2611</v>
      </c>
      <c r="AX760" t="s">
        <v>135</v>
      </c>
      <c r="AY760" t="s">
        <v>136</v>
      </c>
      <c r="AZ760" t="s">
        <v>1849</v>
      </c>
      <c r="BA760" t="s">
        <v>4709</v>
      </c>
      <c r="BB760" t="s">
        <v>2641</v>
      </c>
      <c r="BC760" t="s">
        <v>2642</v>
      </c>
      <c r="BD760" t="s">
        <v>141</v>
      </c>
      <c r="BE760" t="s">
        <v>4710</v>
      </c>
      <c r="BF760" t="s">
        <v>17072</v>
      </c>
      <c r="BG760" t="s">
        <v>1929</v>
      </c>
      <c r="BH760" t="s">
        <v>145</v>
      </c>
      <c r="BI760" t="s">
        <v>17073</v>
      </c>
      <c r="BJ760" t="s">
        <v>147</v>
      </c>
      <c r="BK760" t="s">
        <v>17074</v>
      </c>
      <c r="BL760" t="s">
        <v>4714</v>
      </c>
      <c r="BM760" t="s">
        <v>1933</v>
      </c>
      <c r="BN760" t="s">
        <v>1934</v>
      </c>
      <c r="BO760" t="s">
        <v>152</v>
      </c>
      <c r="BW760" t="s">
        <v>17075</v>
      </c>
    </row>
    <row r="761" spans="1:82" x14ac:dyDescent="0.25">
      <c r="A761" t="s">
        <v>87</v>
      </c>
      <c r="B761" t="s">
        <v>17076</v>
      </c>
      <c r="C761" t="s">
        <v>17077</v>
      </c>
      <c r="D761" t="s">
        <v>9226</v>
      </c>
      <c r="E761" t="s">
        <v>91</v>
      </c>
      <c r="F761" t="s">
        <v>17078</v>
      </c>
      <c r="G761" t="s">
        <v>17079</v>
      </c>
      <c r="H761" t="s">
        <v>94</v>
      </c>
      <c r="I761" t="s">
        <v>95</v>
      </c>
      <c r="J761" t="s">
        <v>96</v>
      </c>
      <c r="K761" t="s">
        <v>96</v>
      </c>
      <c r="L761" t="s">
        <v>98</v>
      </c>
      <c r="M761" t="s">
        <v>99</v>
      </c>
      <c r="N761" t="s">
        <v>100</v>
      </c>
      <c r="O761" t="s">
        <v>101</v>
      </c>
      <c r="P761" t="s">
        <v>94</v>
      </c>
      <c r="Q761" t="s">
        <v>17080</v>
      </c>
      <c r="R761" t="s">
        <v>103</v>
      </c>
      <c r="S761" t="s">
        <v>1841</v>
      </c>
      <c r="T761" t="s">
        <v>105</v>
      </c>
      <c r="W761" t="s">
        <v>1842</v>
      </c>
      <c r="X761" t="s">
        <v>8031</v>
      </c>
      <c r="Y761" t="s">
        <v>2720</v>
      </c>
      <c r="Z761" t="s">
        <v>17081</v>
      </c>
      <c r="AA761" t="s">
        <v>112</v>
      </c>
      <c r="AB761" t="s">
        <v>113</v>
      </c>
      <c r="AC761" t="s">
        <v>1920</v>
      </c>
      <c r="AD761" t="s">
        <v>1921</v>
      </c>
      <c r="AE761" t="s">
        <v>5368</v>
      </c>
      <c r="AF761" t="s">
        <v>15949</v>
      </c>
      <c r="AG761" t="s">
        <v>624</v>
      </c>
      <c r="AH761" t="s">
        <v>15950</v>
      </c>
      <c r="AI761" t="s">
        <v>16373</v>
      </c>
      <c r="AJ761" t="s">
        <v>904</v>
      </c>
      <c r="AK761" t="s">
        <v>16374</v>
      </c>
      <c r="AL761" t="s">
        <v>17082</v>
      </c>
      <c r="AM761" t="s">
        <v>699</v>
      </c>
      <c r="AN761" t="s">
        <v>17083</v>
      </c>
      <c r="AO761" t="s">
        <v>2607</v>
      </c>
      <c r="AP761" t="s">
        <v>17084</v>
      </c>
      <c r="AQ761" t="s">
        <v>2350</v>
      </c>
      <c r="AR761" t="s">
        <v>17085</v>
      </c>
      <c r="AS761" t="s">
        <v>17086</v>
      </c>
      <c r="AT761" t="s">
        <v>1925</v>
      </c>
      <c r="AU761" t="s">
        <v>132</v>
      </c>
      <c r="AV761" t="s">
        <v>133</v>
      </c>
      <c r="AW761" t="s">
        <v>2611</v>
      </c>
      <c r="AX761" t="s">
        <v>135</v>
      </c>
      <c r="AY761" t="s">
        <v>136</v>
      </c>
      <c r="AZ761" t="s">
        <v>2042</v>
      </c>
      <c r="BA761" t="s">
        <v>17087</v>
      </c>
      <c r="BB761" t="s">
        <v>2707</v>
      </c>
      <c r="BC761" t="s">
        <v>15959</v>
      </c>
      <c r="BD761" t="s">
        <v>141</v>
      </c>
      <c r="BE761" t="s">
        <v>17088</v>
      </c>
      <c r="BF761" t="s">
        <v>17089</v>
      </c>
      <c r="BG761" t="s">
        <v>17090</v>
      </c>
      <c r="BH761" t="s">
        <v>1828</v>
      </c>
      <c r="BI761" t="s">
        <v>11315</v>
      </c>
      <c r="BJ761" t="s">
        <v>147</v>
      </c>
      <c r="BK761" t="s">
        <v>17091</v>
      </c>
      <c r="BL761" t="s">
        <v>7143</v>
      </c>
      <c r="BM761" t="s">
        <v>17092</v>
      </c>
      <c r="BN761" t="s">
        <v>17093</v>
      </c>
      <c r="BO761" t="s">
        <v>949</v>
      </c>
      <c r="BW761" t="s">
        <v>17094</v>
      </c>
    </row>
    <row r="762" spans="1:82" x14ac:dyDescent="0.25">
      <c r="A762" t="s">
        <v>87</v>
      </c>
      <c r="B762" t="s">
        <v>17095</v>
      </c>
      <c r="C762" t="s">
        <v>17096</v>
      </c>
      <c r="D762" t="s">
        <v>17097</v>
      </c>
      <c r="E762" t="s">
        <v>91</v>
      </c>
      <c r="F762" t="s">
        <v>17098</v>
      </c>
      <c r="G762" t="s">
        <v>17099</v>
      </c>
      <c r="H762" t="s">
        <v>94</v>
      </c>
      <c r="I762" t="s">
        <v>95</v>
      </c>
      <c r="J762" t="s">
        <v>96</v>
      </c>
      <c r="K762" t="s">
        <v>96</v>
      </c>
      <c r="L762" t="s">
        <v>98</v>
      </c>
      <c r="M762" t="s">
        <v>99</v>
      </c>
      <c r="N762" t="s">
        <v>100</v>
      </c>
      <c r="O762" t="s">
        <v>101</v>
      </c>
      <c r="P762" t="s">
        <v>94</v>
      </c>
      <c r="Q762" t="s">
        <v>17100</v>
      </c>
      <c r="R762" t="s">
        <v>103</v>
      </c>
      <c r="S762" t="s">
        <v>1841</v>
      </c>
      <c r="T762" t="s">
        <v>105</v>
      </c>
      <c r="W762" t="s">
        <v>1842</v>
      </c>
      <c r="X762" t="s">
        <v>17101</v>
      </c>
      <c r="Y762" t="s">
        <v>110</v>
      </c>
      <c r="Z762" t="s">
        <v>17102</v>
      </c>
      <c r="AA762" t="s">
        <v>112</v>
      </c>
      <c r="AB762" t="s">
        <v>113</v>
      </c>
      <c r="AC762" t="s">
        <v>1943</v>
      </c>
      <c r="AD762" t="s">
        <v>1944</v>
      </c>
      <c r="AE762" t="s">
        <v>116</v>
      </c>
      <c r="AF762" t="s">
        <v>17103</v>
      </c>
      <c r="AG762" t="s">
        <v>379</v>
      </c>
      <c r="AH762" t="s">
        <v>17104</v>
      </c>
      <c r="AI762" t="s">
        <v>17105</v>
      </c>
      <c r="AJ762" t="s">
        <v>166</v>
      </c>
      <c r="AK762" t="s">
        <v>17106</v>
      </c>
      <c r="AL762" t="s">
        <v>17107</v>
      </c>
      <c r="AM762" t="s">
        <v>4051</v>
      </c>
      <c r="AN762" t="s">
        <v>17108</v>
      </c>
      <c r="AO762" t="s">
        <v>595</v>
      </c>
      <c r="AP762" t="s">
        <v>17109</v>
      </c>
      <c r="AQ762" t="s">
        <v>243</v>
      </c>
      <c r="AR762" t="s">
        <v>17110</v>
      </c>
      <c r="AS762" t="s">
        <v>17111</v>
      </c>
      <c r="AT762" t="s">
        <v>1925</v>
      </c>
      <c r="AU762" t="s">
        <v>132</v>
      </c>
      <c r="AV762" t="s">
        <v>133</v>
      </c>
      <c r="AW762" t="s">
        <v>600</v>
      </c>
      <c r="AX762" t="s">
        <v>135</v>
      </c>
      <c r="AY762" t="s">
        <v>136</v>
      </c>
      <c r="AZ762" t="s">
        <v>1849</v>
      </c>
      <c r="BA762" t="s">
        <v>2294</v>
      </c>
      <c r="BB762" t="s">
        <v>15598</v>
      </c>
      <c r="BC762" t="s">
        <v>15599</v>
      </c>
      <c r="BD762" t="s">
        <v>141</v>
      </c>
      <c r="BE762" t="s">
        <v>17112</v>
      </c>
      <c r="BF762" t="s">
        <v>17113</v>
      </c>
      <c r="BG762" t="s">
        <v>17114</v>
      </c>
      <c r="BH762" t="s">
        <v>145</v>
      </c>
      <c r="BI762" t="s">
        <v>17115</v>
      </c>
      <c r="BJ762" t="s">
        <v>147</v>
      </c>
      <c r="BK762" t="s">
        <v>17116</v>
      </c>
      <c r="BL762" t="s">
        <v>7099</v>
      </c>
      <c r="BM762" t="s">
        <v>17117</v>
      </c>
      <c r="BN762" t="s">
        <v>17118</v>
      </c>
      <c r="BO762" t="s">
        <v>477</v>
      </c>
      <c r="BP762" t="s">
        <v>17119</v>
      </c>
      <c r="BQ762" t="s">
        <v>118</v>
      </c>
      <c r="BR762" t="s">
        <v>17120</v>
      </c>
      <c r="BW762" t="s">
        <v>17121</v>
      </c>
    </row>
    <row r="763" spans="1:82" x14ac:dyDescent="0.25">
      <c r="A763" t="s">
        <v>87</v>
      </c>
      <c r="B763" t="s">
        <v>17122</v>
      </c>
      <c r="C763" t="s">
        <v>17123</v>
      </c>
      <c r="D763" t="s">
        <v>17097</v>
      </c>
      <c r="E763" t="s">
        <v>91</v>
      </c>
      <c r="F763" t="s">
        <v>17124</v>
      </c>
      <c r="G763" t="s">
        <v>17125</v>
      </c>
      <c r="H763" t="s">
        <v>94</v>
      </c>
      <c r="I763" t="s">
        <v>95</v>
      </c>
      <c r="J763" t="s">
        <v>96</v>
      </c>
      <c r="K763" t="s">
        <v>96</v>
      </c>
      <c r="L763" t="s">
        <v>98</v>
      </c>
      <c r="M763" t="s">
        <v>99</v>
      </c>
      <c r="N763" t="s">
        <v>100</v>
      </c>
      <c r="O763" t="s">
        <v>101</v>
      </c>
      <c r="P763" t="s">
        <v>94</v>
      </c>
      <c r="Q763" t="s">
        <v>17126</v>
      </c>
      <c r="R763" t="s">
        <v>103</v>
      </c>
      <c r="S763" t="s">
        <v>1841</v>
      </c>
      <c r="T763" t="s">
        <v>105</v>
      </c>
      <c r="W763" t="s">
        <v>1842</v>
      </c>
      <c r="X763" t="s">
        <v>6458</v>
      </c>
      <c r="Y763" t="s">
        <v>110</v>
      </c>
      <c r="Z763" t="s">
        <v>17127</v>
      </c>
      <c r="AA763" t="s">
        <v>112</v>
      </c>
      <c r="AB763" t="s">
        <v>113</v>
      </c>
      <c r="AC763" t="s">
        <v>9231</v>
      </c>
      <c r="AD763" t="s">
        <v>9232</v>
      </c>
      <c r="AE763" t="s">
        <v>492</v>
      </c>
      <c r="AF763" t="s">
        <v>6460</v>
      </c>
      <c r="AG763" t="s">
        <v>118</v>
      </c>
      <c r="AH763" t="s">
        <v>6461</v>
      </c>
      <c r="AI763" t="s">
        <v>6462</v>
      </c>
      <c r="AJ763" t="s">
        <v>306</v>
      </c>
      <c r="AK763" t="s">
        <v>6463</v>
      </c>
      <c r="AL763" t="s">
        <v>17128</v>
      </c>
      <c r="AM763" t="s">
        <v>13888</v>
      </c>
      <c r="AN763" t="s">
        <v>17129</v>
      </c>
      <c r="AO763" t="s">
        <v>595</v>
      </c>
      <c r="AP763" t="s">
        <v>17130</v>
      </c>
      <c r="AQ763" t="s">
        <v>243</v>
      </c>
      <c r="AR763" t="s">
        <v>17131</v>
      </c>
      <c r="AS763" t="s">
        <v>17132</v>
      </c>
      <c r="AT763" t="s">
        <v>1925</v>
      </c>
      <c r="AU763" t="s">
        <v>132</v>
      </c>
      <c r="AV763" t="s">
        <v>133</v>
      </c>
      <c r="AW763" t="s">
        <v>600</v>
      </c>
      <c r="AX763" t="s">
        <v>135</v>
      </c>
      <c r="AY763" t="s">
        <v>136</v>
      </c>
      <c r="AZ763" t="s">
        <v>1849</v>
      </c>
      <c r="BA763" t="s">
        <v>17133</v>
      </c>
      <c r="BB763" t="s">
        <v>6470</v>
      </c>
      <c r="BC763" t="s">
        <v>6471</v>
      </c>
      <c r="BD763" t="s">
        <v>141</v>
      </c>
      <c r="BE763" t="s">
        <v>17134</v>
      </c>
      <c r="BF763" t="s">
        <v>17135</v>
      </c>
      <c r="BG763" t="s">
        <v>17136</v>
      </c>
      <c r="BH763" t="s">
        <v>145</v>
      </c>
      <c r="BI763" t="s">
        <v>17137</v>
      </c>
      <c r="BJ763" t="s">
        <v>147</v>
      </c>
      <c r="BK763" t="s">
        <v>17138</v>
      </c>
      <c r="BL763" t="s">
        <v>7099</v>
      </c>
      <c r="BM763" t="s">
        <v>17139</v>
      </c>
      <c r="BN763" t="s">
        <v>17118</v>
      </c>
      <c r="BO763" t="s">
        <v>477</v>
      </c>
      <c r="BP763" t="s">
        <v>6479</v>
      </c>
      <c r="BQ763" t="s">
        <v>624</v>
      </c>
      <c r="BR763" t="s">
        <v>6480</v>
      </c>
      <c r="BW763" t="s">
        <v>17140</v>
      </c>
    </row>
    <row r="764" spans="1:82" x14ac:dyDescent="0.25">
      <c r="A764" t="s">
        <v>920</v>
      </c>
      <c r="B764" t="s">
        <v>17141</v>
      </c>
      <c r="C764" t="s">
        <v>17142</v>
      </c>
      <c r="D764" t="s">
        <v>17143</v>
      </c>
      <c r="E764" t="s">
        <v>91</v>
      </c>
      <c r="F764" t="s">
        <v>17144</v>
      </c>
      <c r="G764" t="s">
        <v>17145</v>
      </c>
      <c r="H764" t="s">
        <v>94</v>
      </c>
      <c r="I764" t="s">
        <v>95</v>
      </c>
      <c r="J764" t="s">
        <v>96</v>
      </c>
      <c r="K764" t="s">
        <v>96</v>
      </c>
      <c r="L764" t="s">
        <v>98</v>
      </c>
      <c r="M764" t="s">
        <v>99</v>
      </c>
      <c r="N764" t="s">
        <v>100</v>
      </c>
      <c r="O764" t="s">
        <v>101</v>
      </c>
      <c r="P764" t="s">
        <v>94</v>
      </c>
      <c r="Q764" t="s">
        <v>17146</v>
      </c>
      <c r="R764" t="s">
        <v>103</v>
      </c>
      <c r="S764" t="s">
        <v>1841</v>
      </c>
      <c r="T764" t="s">
        <v>105</v>
      </c>
      <c r="W764" t="s">
        <v>1842</v>
      </c>
      <c r="X764" t="s">
        <v>3502</v>
      </c>
      <c r="Y764" t="s">
        <v>110</v>
      </c>
      <c r="Z764" t="s">
        <v>17147</v>
      </c>
      <c r="AA764" t="s">
        <v>112</v>
      </c>
      <c r="AB764" t="s">
        <v>113</v>
      </c>
      <c r="AC764" t="s">
        <v>2004</v>
      </c>
      <c r="AD764" t="s">
        <v>2005</v>
      </c>
      <c r="AE764" t="s">
        <v>17148</v>
      </c>
      <c r="AF764" t="s">
        <v>12806</v>
      </c>
      <c r="AG764" t="s">
        <v>3507</v>
      </c>
      <c r="AH764" t="s">
        <v>12807</v>
      </c>
      <c r="AI764" t="s">
        <v>3509</v>
      </c>
      <c r="AJ764" t="s">
        <v>3510</v>
      </c>
      <c r="AK764" t="s">
        <v>3511</v>
      </c>
      <c r="AL764" t="s">
        <v>17149</v>
      </c>
      <c r="AM764" t="s">
        <v>336</v>
      </c>
      <c r="AN764" t="s">
        <v>17150</v>
      </c>
      <c r="AO764" t="s">
        <v>171</v>
      </c>
      <c r="AP764" t="s">
        <v>17151</v>
      </c>
      <c r="AQ764" t="s">
        <v>243</v>
      </c>
      <c r="AR764" t="s">
        <v>17152</v>
      </c>
      <c r="AS764" t="s">
        <v>17153</v>
      </c>
      <c r="AT764" t="s">
        <v>2012</v>
      </c>
      <c r="AU764" t="s">
        <v>132</v>
      </c>
      <c r="AV764" t="s">
        <v>133</v>
      </c>
      <c r="AW764" t="s">
        <v>175</v>
      </c>
      <c r="AX764" t="s">
        <v>135</v>
      </c>
      <c r="AY764" t="s">
        <v>136</v>
      </c>
      <c r="AZ764" t="s">
        <v>1849</v>
      </c>
      <c r="BA764" t="s">
        <v>5160</v>
      </c>
      <c r="BB764" t="s">
        <v>3518</v>
      </c>
      <c r="BC764" t="s">
        <v>3519</v>
      </c>
      <c r="BD764" t="s">
        <v>141</v>
      </c>
      <c r="BE764" t="s">
        <v>17154</v>
      </c>
      <c r="BF764" t="s">
        <v>17155</v>
      </c>
      <c r="BG764" t="s">
        <v>17156</v>
      </c>
      <c r="BH764" t="s">
        <v>643</v>
      </c>
      <c r="BI764" t="s">
        <v>17157</v>
      </c>
      <c r="BJ764" t="s">
        <v>147</v>
      </c>
      <c r="BK764" t="s">
        <v>17158</v>
      </c>
      <c r="BL764" t="s">
        <v>4663</v>
      </c>
      <c r="BM764" t="s">
        <v>17159</v>
      </c>
      <c r="BN764" t="s">
        <v>17160</v>
      </c>
      <c r="BO764" t="s">
        <v>16702</v>
      </c>
      <c r="BP764" t="s">
        <v>3529</v>
      </c>
      <c r="BQ764" t="s">
        <v>624</v>
      </c>
      <c r="BR764" t="s">
        <v>3530</v>
      </c>
      <c r="BT764" t="s">
        <v>379</v>
      </c>
      <c r="BU764" t="s">
        <v>12518</v>
      </c>
      <c r="BV764" t="s">
        <v>12519</v>
      </c>
      <c r="BW764" t="s">
        <v>17161</v>
      </c>
    </row>
    <row r="765" spans="1:82" x14ac:dyDescent="0.25">
      <c r="A765" t="s">
        <v>855</v>
      </c>
      <c r="B765" t="s">
        <v>17162</v>
      </c>
      <c r="C765" t="s">
        <v>17163</v>
      </c>
      <c r="E765" t="s">
        <v>91</v>
      </c>
      <c r="F765" t="s">
        <v>17164</v>
      </c>
      <c r="G765" t="s">
        <v>17165</v>
      </c>
      <c r="H765" t="s">
        <v>818</v>
      </c>
      <c r="I765" t="s">
        <v>819</v>
      </c>
      <c r="J765" t="s">
        <v>96</v>
      </c>
      <c r="K765" t="s">
        <v>96</v>
      </c>
      <c r="L765" t="s">
        <v>820</v>
      </c>
      <c r="M765" t="s">
        <v>99</v>
      </c>
      <c r="N765" t="s">
        <v>100</v>
      </c>
      <c r="O765" t="s">
        <v>821</v>
      </c>
      <c r="P765" t="s">
        <v>818</v>
      </c>
      <c r="Q765" t="s">
        <v>17166</v>
      </c>
      <c r="R765" t="s">
        <v>823</v>
      </c>
      <c r="S765" t="s">
        <v>801</v>
      </c>
      <c r="W765" t="s">
        <v>7209</v>
      </c>
      <c r="X765" t="s">
        <v>9333</v>
      </c>
      <c r="Y765" t="s">
        <v>110</v>
      </c>
      <c r="Z765" t="s">
        <v>17167</v>
      </c>
      <c r="AA765" t="s">
        <v>830</v>
      </c>
      <c r="AB765" t="s">
        <v>113</v>
      </c>
      <c r="AC765" t="s">
        <v>15244</v>
      </c>
      <c r="AD765" t="s">
        <v>15245</v>
      </c>
      <c r="AE765" t="s">
        <v>2152</v>
      </c>
      <c r="AF765" t="s">
        <v>8820</v>
      </c>
      <c r="AG765" t="s">
        <v>118</v>
      </c>
      <c r="AH765" t="s">
        <v>9337</v>
      </c>
      <c r="AI765" t="s">
        <v>9338</v>
      </c>
      <c r="AJ765" t="s">
        <v>361</v>
      </c>
      <c r="AK765" t="s">
        <v>9339</v>
      </c>
      <c r="AL765" t="s">
        <v>17168</v>
      </c>
      <c r="AM765" t="s">
        <v>2252</v>
      </c>
      <c r="AN765" t="s">
        <v>17169</v>
      </c>
      <c r="AP765" t="s">
        <v>17170</v>
      </c>
      <c r="AQ765" t="s">
        <v>243</v>
      </c>
      <c r="AR765" t="s">
        <v>17171</v>
      </c>
      <c r="AS765" t="s">
        <v>17172</v>
      </c>
      <c r="AT765" t="s">
        <v>2099</v>
      </c>
      <c r="AU765" t="s">
        <v>132</v>
      </c>
      <c r="AV765" t="s">
        <v>841</v>
      </c>
      <c r="AW765" t="s">
        <v>842</v>
      </c>
      <c r="AX765" t="s">
        <v>135</v>
      </c>
      <c r="AY765" t="s">
        <v>136</v>
      </c>
      <c r="AZ765" t="s">
        <v>7221</v>
      </c>
      <c r="BA765" t="s">
        <v>2911</v>
      </c>
      <c r="BB765" t="s">
        <v>2912</v>
      </c>
      <c r="BE765" t="s">
        <v>9324</v>
      </c>
      <c r="BM765" t="s">
        <v>17173</v>
      </c>
      <c r="BN765" t="s">
        <v>17174</v>
      </c>
      <c r="BO765" t="s">
        <v>853</v>
      </c>
      <c r="BX765" t="s">
        <v>919</v>
      </c>
      <c r="CA765" t="s">
        <v>854</v>
      </c>
    </row>
    <row r="766" spans="1:82" x14ac:dyDescent="0.25">
      <c r="A766" t="s">
        <v>2058</v>
      </c>
      <c r="B766" t="s">
        <v>17175</v>
      </c>
      <c r="C766" t="s">
        <v>17176</v>
      </c>
      <c r="E766" t="s">
        <v>91</v>
      </c>
      <c r="F766" t="s">
        <v>17177</v>
      </c>
      <c r="G766" t="s">
        <v>17178</v>
      </c>
      <c r="H766" t="s">
        <v>94</v>
      </c>
      <c r="I766" t="s">
        <v>95</v>
      </c>
      <c r="J766" t="s">
        <v>96</v>
      </c>
      <c r="K766" t="s">
        <v>96</v>
      </c>
      <c r="L766" t="s">
        <v>98</v>
      </c>
      <c r="M766" t="s">
        <v>99</v>
      </c>
      <c r="N766" t="s">
        <v>723</v>
      </c>
      <c r="O766" t="s">
        <v>101</v>
      </c>
      <c r="P766" t="s">
        <v>94</v>
      </c>
      <c r="Q766" t="s">
        <v>17179</v>
      </c>
      <c r="R766" t="s">
        <v>3179</v>
      </c>
      <c r="S766" t="s">
        <v>2294</v>
      </c>
      <c r="T766" t="s">
        <v>3180</v>
      </c>
      <c r="W766" t="s">
        <v>17180</v>
      </c>
      <c r="X766" t="s">
        <v>17181</v>
      </c>
      <c r="Z766" t="s">
        <v>17182</v>
      </c>
      <c r="AA766" t="s">
        <v>112</v>
      </c>
      <c r="AB766" t="s">
        <v>113</v>
      </c>
      <c r="AC766" t="s">
        <v>17183</v>
      </c>
      <c r="AD766" t="s">
        <v>17184</v>
      </c>
      <c r="AE766" t="s">
        <v>164</v>
      </c>
      <c r="AF766" t="s">
        <v>3332</v>
      </c>
      <c r="AH766" t="s">
        <v>3333</v>
      </c>
      <c r="AI766" t="s">
        <v>17185</v>
      </c>
      <c r="AK766" t="s">
        <v>17186</v>
      </c>
      <c r="AL766" t="s">
        <v>17187</v>
      </c>
      <c r="AM766" t="s">
        <v>17188</v>
      </c>
      <c r="AN766" t="s">
        <v>17189</v>
      </c>
      <c r="AP766" t="s">
        <v>17190</v>
      </c>
      <c r="AQ766" t="s">
        <v>243</v>
      </c>
      <c r="AR766" t="s">
        <v>17191</v>
      </c>
      <c r="AS766" t="s">
        <v>17192</v>
      </c>
      <c r="AT766" t="s">
        <v>2116</v>
      </c>
      <c r="AU766" t="s">
        <v>132</v>
      </c>
      <c r="AV766" t="s">
        <v>3192</v>
      </c>
      <c r="AX766" t="s">
        <v>135</v>
      </c>
      <c r="AY766" t="s">
        <v>136</v>
      </c>
      <c r="AZ766" t="s">
        <v>17193</v>
      </c>
      <c r="BA766" t="s">
        <v>17194</v>
      </c>
      <c r="BB766" t="s">
        <v>3343</v>
      </c>
      <c r="BC766" t="s">
        <v>17195</v>
      </c>
      <c r="BD766" t="s">
        <v>673</v>
      </c>
      <c r="BE766" t="s">
        <v>17196</v>
      </c>
      <c r="BF766" t="s">
        <v>17197</v>
      </c>
      <c r="BM766" t="s">
        <v>17198</v>
      </c>
      <c r="BN766" t="s">
        <v>17199</v>
      </c>
      <c r="BO766" t="s">
        <v>152</v>
      </c>
      <c r="CD766" t="s">
        <v>17181</v>
      </c>
    </row>
    <row r="767" spans="1:82" x14ac:dyDescent="0.25">
      <c r="A767" t="s">
        <v>2058</v>
      </c>
      <c r="B767" t="s">
        <v>17200</v>
      </c>
      <c r="C767" t="s">
        <v>17201</v>
      </c>
      <c r="E767" t="s">
        <v>91</v>
      </c>
      <c r="F767" t="s">
        <v>17202</v>
      </c>
      <c r="G767" t="s">
        <v>17203</v>
      </c>
      <c r="H767" t="s">
        <v>94</v>
      </c>
      <c r="I767" t="s">
        <v>95</v>
      </c>
      <c r="J767" t="s">
        <v>96</v>
      </c>
      <c r="K767" t="s">
        <v>96</v>
      </c>
      <c r="L767" t="s">
        <v>98</v>
      </c>
      <c r="M767" t="s">
        <v>99</v>
      </c>
      <c r="N767" t="s">
        <v>100</v>
      </c>
      <c r="O767" t="s">
        <v>101</v>
      </c>
      <c r="P767" t="s">
        <v>94</v>
      </c>
      <c r="Q767" t="s">
        <v>17204</v>
      </c>
      <c r="R767" t="s">
        <v>103</v>
      </c>
      <c r="S767" t="s">
        <v>1841</v>
      </c>
      <c r="T767" t="s">
        <v>105</v>
      </c>
      <c r="W767" t="s">
        <v>1842</v>
      </c>
      <c r="X767" t="s">
        <v>5557</v>
      </c>
      <c r="Y767" t="s">
        <v>110</v>
      </c>
      <c r="Z767" t="s">
        <v>17205</v>
      </c>
      <c r="AA767" t="s">
        <v>112</v>
      </c>
      <c r="AB767" t="s">
        <v>113</v>
      </c>
      <c r="AC767" t="s">
        <v>11464</v>
      </c>
      <c r="AD767" t="s">
        <v>11465</v>
      </c>
      <c r="AE767" t="s">
        <v>116</v>
      </c>
      <c r="AI767" t="s">
        <v>5559</v>
      </c>
      <c r="AJ767" t="s">
        <v>590</v>
      </c>
      <c r="AK767" t="s">
        <v>5560</v>
      </c>
      <c r="AL767" t="s">
        <v>17206</v>
      </c>
      <c r="AM767" t="s">
        <v>1474</v>
      </c>
      <c r="AN767" t="s">
        <v>17207</v>
      </c>
      <c r="AO767" t="s">
        <v>171</v>
      </c>
      <c r="AP767" t="s">
        <v>17208</v>
      </c>
      <c r="AQ767" t="s">
        <v>243</v>
      </c>
      <c r="AR767" t="s">
        <v>17209</v>
      </c>
      <c r="AS767" t="s">
        <v>17210</v>
      </c>
      <c r="AT767" t="s">
        <v>2138</v>
      </c>
      <c r="AU767" t="s">
        <v>132</v>
      </c>
      <c r="AV767" t="s">
        <v>133</v>
      </c>
      <c r="AW767" t="s">
        <v>175</v>
      </c>
      <c r="AX767" t="s">
        <v>135</v>
      </c>
      <c r="AY767" t="s">
        <v>136</v>
      </c>
      <c r="AZ767" t="s">
        <v>1849</v>
      </c>
      <c r="BA767" t="s">
        <v>17211</v>
      </c>
      <c r="BB767" t="s">
        <v>5567</v>
      </c>
      <c r="BC767" t="s">
        <v>5568</v>
      </c>
      <c r="BD767" t="s">
        <v>141</v>
      </c>
      <c r="BE767" t="s">
        <v>17212</v>
      </c>
      <c r="BF767" t="s">
        <v>17213</v>
      </c>
      <c r="BM767" t="s">
        <v>17214</v>
      </c>
      <c r="BN767" t="s">
        <v>17215</v>
      </c>
      <c r="BO767" t="s">
        <v>17216</v>
      </c>
      <c r="BW767" t="s">
        <v>17217</v>
      </c>
    </row>
    <row r="768" spans="1:82" x14ac:dyDescent="0.25">
      <c r="A768" t="s">
        <v>2058</v>
      </c>
      <c r="B768" t="s">
        <v>17218</v>
      </c>
      <c r="C768" t="s">
        <v>17219</v>
      </c>
      <c r="E768" t="s">
        <v>91</v>
      </c>
      <c r="F768" t="s">
        <v>17220</v>
      </c>
      <c r="G768" t="s">
        <v>17221</v>
      </c>
      <c r="H768" t="s">
        <v>94</v>
      </c>
      <c r="I768" t="s">
        <v>95</v>
      </c>
      <c r="J768" t="s">
        <v>96</v>
      </c>
      <c r="K768" t="s">
        <v>96</v>
      </c>
      <c r="L768" t="s">
        <v>98</v>
      </c>
      <c r="M768" t="s">
        <v>99</v>
      </c>
      <c r="N768" t="s">
        <v>100</v>
      </c>
      <c r="O768" t="s">
        <v>101</v>
      </c>
      <c r="P768" t="s">
        <v>94</v>
      </c>
      <c r="Q768" t="s">
        <v>17222</v>
      </c>
      <c r="R768" t="s">
        <v>103</v>
      </c>
      <c r="S768" t="s">
        <v>1841</v>
      </c>
      <c r="T768" t="s">
        <v>105</v>
      </c>
      <c r="W768" t="s">
        <v>1842</v>
      </c>
      <c r="X768" t="s">
        <v>17223</v>
      </c>
      <c r="Y768" t="s">
        <v>110</v>
      </c>
      <c r="Z768" t="s">
        <v>17224</v>
      </c>
      <c r="AA768" t="s">
        <v>112</v>
      </c>
      <c r="AB768" t="s">
        <v>113</v>
      </c>
      <c r="AC768" t="s">
        <v>17225</v>
      </c>
      <c r="AD768" t="s">
        <v>17226</v>
      </c>
      <c r="AE768" t="s">
        <v>116</v>
      </c>
      <c r="AF768" t="s">
        <v>17227</v>
      </c>
      <c r="AH768" t="s">
        <v>17228</v>
      </c>
      <c r="AI768" t="s">
        <v>17229</v>
      </c>
      <c r="AK768" t="s">
        <v>17230</v>
      </c>
      <c r="AL768" t="s">
        <v>17231</v>
      </c>
      <c r="AM768" t="s">
        <v>17232</v>
      </c>
      <c r="AN768" t="s">
        <v>17233</v>
      </c>
      <c r="AO768" t="s">
        <v>171</v>
      </c>
      <c r="AP768" t="s">
        <v>17234</v>
      </c>
      <c r="AQ768" t="s">
        <v>243</v>
      </c>
      <c r="AR768" t="s">
        <v>17235</v>
      </c>
      <c r="AS768" t="s">
        <v>17236</v>
      </c>
      <c r="AT768" t="s">
        <v>4989</v>
      </c>
      <c r="AU768" t="s">
        <v>132</v>
      </c>
      <c r="AV768" t="s">
        <v>133</v>
      </c>
      <c r="AW768" t="s">
        <v>175</v>
      </c>
      <c r="AX768" t="s">
        <v>135</v>
      </c>
      <c r="AY768" t="s">
        <v>136</v>
      </c>
      <c r="AZ768" t="s">
        <v>1849</v>
      </c>
      <c r="BA768" t="s">
        <v>400</v>
      </c>
      <c r="BB768" t="s">
        <v>17237</v>
      </c>
      <c r="BC768" t="s">
        <v>17238</v>
      </c>
      <c r="BD768" t="s">
        <v>141</v>
      </c>
      <c r="BE768" t="s">
        <v>17239</v>
      </c>
      <c r="BF768" t="s">
        <v>17240</v>
      </c>
      <c r="BM768" t="s">
        <v>17241</v>
      </c>
      <c r="BN768" t="s">
        <v>17242</v>
      </c>
      <c r="BO768" t="s">
        <v>2194</v>
      </c>
      <c r="BW768" t="s">
        <v>17243</v>
      </c>
    </row>
    <row r="769" spans="1:82" x14ac:dyDescent="0.25">
      <c r="A769" t="s">
        <v>812</v>
      </c>
      <c r="B769" t="s">
        <v>17244</v>
      </c>
      <c r="C769" t="s">
        <v>17245</v>
      </c>
      <c r="E769" t="s">
        <v>91</v>
      </c>
      <c r="F769" t="s">
        <v>17246</v>
      </c>
      <c r="G769" t="s">
        <v>17247</v>
      </c>
      <c r="H769" t="s">
        <v>818</v>
      </c>
      <c r="I769" t="s">
        <v>819</v>
      </c>
      <c r="J769" t="s">
        <v>96</v>
      </c>
      <c r="K769" t="s">
        <v>96</v>
      </c>
      <c r="L769" t="s">
        <v>820</v>
      </c>
      <c r="M769" t="s">
        <v>99</v>
      </c>
      <c r="N769" t="s">
        <v>100</v>
      </c>
      <c r="O769" t="s">
        <v>821</v>
      </c>
      <c r="P769" t="s">
        <v>818</v>
      </c>
      <c r="Q769" t="s">
        <v>17248</v>
      </c>
      <c r="R769" t="s">
        <v>823</v>
      </c>
      <c r="S769" t="s">
        <v>3278</v>
      </c>
      <c r="W769" t="s">
        <v>7254</v>
      </c>
      <c r="X769" t="s">
        <v>9996</v>
      </c>
      <c r="Y769" t="s">
        <v>110</v>
      </c>
      <c r="Z769" t="s">
        <v>17249</v>
      </c>
      <c r="AA769" t="s">
        <v>830</v>
      </c>
      <c r="AB769" t="s">
        <v>113</v>
      </c>
      <c r="AC769" t="s">
        <v>13285</v>
      </c>
      <c r="AD769" t="s">
        <v>13286</v>
      </c>
      <c r="AE769" t="s">
        <v>116</v>
      </c>
      <c r="AI769" t="s">
        <v>9998</v>
      </c>
      <c r="AJ769" t="s">
        <v>1311</v>
      </c>
      <c r="AK769" t="s">
        <v>9999</v>
      </c>
      <c r="AL769" t="s">
        <v>17250</v>
      </c>
      <c r="AM769" t="s">
        <v>1981</v>
      </c>
      <c r="AN769" t="s">
        <v>17251</v>
      </c>
      <c r="AP769" t="s">
        <v>17252</v>
      </c>
      <c r="AQ769" t="s">
        <v>243</v>
      </c>
      <c r="AR769" t="s">
        <v>17253</v>
      </c>
      <c r="AS769" t="s">
        <v>17254</v>
      </c>
      <c r="AT769" t="s">
        <v>2160</v>
      </c>
      <c r="AU769" t="s">
        <v>132</v>
      </c>
      <c r="AV769" t="s">
        <v>841</v>
      </c>
      <c r="AW769" t="s">
        <v>842</v>
      </c>
      <c r="AX769" t="s">
        <v>135</v>
      </c>
      <c r="AY769" t="s">
        <v>136</v>
      </c>
      <c r="AZ769" t="s">
        <v>7266</v>
      </c>
      <c r="BA769" t="s">
        <v>1350</v>
      </c>
      <c r="BB769" t="s">
        <v>4611</v>
      </c>
      <c r="BE769" t="s">
        <v>7267</v>
      </c>
      <c r="BF769" t="s">
        <v>17255</v>
      </c>
      <c r="BM769" t="s">
        <v>17256</v>
      </c>
      <c r="BN769" t="s">
        <v>17257</v>
      </c>
      <c r="BO769" t="s">
        <v>853</v>
      </c>
      <c r="CA769" t="s">
        <v>854</v>
      </c>
    </row>
    <row r="770" spans="1:82" x14ac:dyDescent="0.25">
      <c r="A770" t="s">
        <v>812</v>
      </c>
      <c r="B770" t="s">
        <v>17258</v>
      </c>
      <c r="C770" t="s">
        <v>17259</v>
      </c>
      <c r="E770" t="s">
        <v>91</v>
      </c>
      <c r="F770" t="s">
        <v>17260</v>
      </c>
      <c r="G770" t="s">
        <v>17261</v>
      </c>
      <c r="H770" t="s">
        <v>818</v>
      </c>
      <c r="I770" t="s">
        <v>819</v>
      </c>
      <c r="J770" t="s">
        <v>96</v>
      </c>
      <c r="K770" t="s">
        <v>96</v>
      </c>
      <c r="L770" t="s">
        <v>820</v>
      </c>
      <c r="M770" t="s">
        <v>99</v>
      </c>
      <c r="N770" t="s">
        <v>100</v>
      </c>
      <c r="O770" t="s">
        <v>821</v>
      </c>
      <c r="P770" t="s">
        <v>818</v>
      </c>
      <c r="Q770" t="s">
        <v>17262</v>
      </c>
      <c r="R770" t="s">
        <v>823</v>
      </c>
      <c r="S770" t="s">
        <v>3278</v>
      </c>
      <c r="W770" t="s">
        <v>7254</v>
      </c>
      <c r="X770" t="s">
        <v>12250</v>
      </c>
      <c r="Y770" t="s">
        <v>110</v>
      </c>
      <c r="Z770" t="s">
        <v>17263</v>
      </c>
      <c r="AA770" t="s">
        <v>830</v>
      </c>
      <c r="AB770" t="s">
        <v>113</v>
      </c>
      <c r="AC770" t="s">
        <v>11553</v>
      </c>
      <c r="AD770" t="s">
        <v>11554</v>
      </c>
      <c r="AE770" t="s">
        <v>164</v>
      </c>
      <c r="AF770" t="s">
        <v>12252</v>
      </c>
      <c r="AG770" t="s">
        <v>118</v>
      </c>
      <c r="AH770" t="s">
        <v>12253</v>
      </c>
      <c r="AI770" t="s">
        <v>12254</v>
      </c>
      <c r="AJ770" t="s">
        <v>166</v>
      </c>
      <c r="AK770" t="s">
        <v>12255</v>
      </c>
      <c r="AL770" t="s">
        <v>17264</v>
      </c>
      <c r="AM770" t="s">
        <v>1950</v>
      </c>
      <c r="AN770" t="s">
        <v>17265</v>
      </c>
      <c r="AP770" t="s">
        <v>17266</v>
      </c>
      <c r="AQ770" t="s">
        <v>243</v>
      </c>
      <c r="AR770" t="s">
        <v>17267</v>
      </c>
      <c r="AS770" t="s">
        <v>17268</v>
      </c>
      <c r="AT770" t="s">
        <v>2160</v>
      </c>
      <c r="AU770" t="s">
        <v>132</v>
      </c>
      <c r="AV770" t="s">
        <v>841</v>
      </c>
      <c r="AW770" t="s">
        <v>842</v>
      </c>
      <c r="AX770" t="s">
        <v>135</v>
      </c>
      <c r="AY770" t="s">
        <v>136</v>
      </c>
      <c r="AZ770" t="s">
        <v>7266</v>
      </c>
      <c r="BA770" t="s">
        <v>879</v>
      </c>
      <c r="BB770" t="s">
        <v>880</v>
      </c>
      <c r="BE770" t="s">
        <v>9380</v>
      </c>
      <c r="BF770" t="s">
        <v>17269</v>
      </c>
      <c r="BM770" t="s">
        <v>9382</v>
      </c>
      <c r="BN770" t="s">
        <v>9383</v>
      </c>
      <c r="BO770" t="s">
        <v>853</v>
      </c>
      <c r="BX770" t="s">
        <v>919</v>
      </c>
      <c r="CA770" t="s">
        <v>854</v>
      </c>
    </row>
    <row r="771" spans="1:82" x14ac:dyDescent="0.25">
      <c r="A771" t="s">
        <v>855</v>
      </c>
      <c r="B771" t="s">
        <v>17270</v>
      </c>
      <c r="C771" t="s">
        <v>17271</v>
      </c>
      <c r="E771" t="s">
        <v>91</v>
      </c>
      <c r="F771" t="s">
        <v>17272</v>
      </c>
      <c r="G771" t="s">
        <v>17273</v>
      </c>
      <c r="H771" t="s">
        <v>818</v>
      </c>
      <c r="I771" t="s">
        <v>819</v>
      </c>
      <c r="J771" t="s">
        <v>96</v>
      </c>
      <c r="K771" t="s">
        <v>96</v>
      </c>
      <c r="L771" t="s">
        <v>820</v>
      </c>
      <c r="M771" t="s">
        <v>99</v>
      </c>
      <c r="N771" t="s">
        <v>100</v>
      </c>
      <c r="O771" t="s">
        <v>821</v>
      </c>
      <c r="P771" t="s">
        <v>818</v>
      </c>
      <c r="Q771" t="s">
        <v>17274</v>
      </c>
      <c r="R771" t="s">
        <v>823</v>
      </c>
      <c r="S771" t="s">
        <v>3278</v>
      </c>
      <c r="W771" t="s">
        <v>7254</v>
      </c>
      <c r="X771" t="s">
        <v>2628</v>
      </c>
      <c r="Y771" t="s">
        <v>17275</v>
      </c>
      <c r="Z771" t="s">
        <v>17276</v>
      </c>
      <c r="AA771" t="s">
        <v>830</v>
      </c>
      <c r="AB771" t="s">
        <v>113</v>
      </c>
      <c r="AC771" t="s">
        <v>11523</v>
      </c>
      <c r="AD771" t="s">
        <v>11524</v>
      </c>
      <c r="AE771" t="s">
        <v>2228</v>
      </c>
      <c r="AI771" t="s">
        <v>17277</v>
      </c>
      <c r="AJ771" t="s">
        <v>5538</v>
      </c>
      <c r="AK771" t="s">
        <v>17278</v>
      </c>
      <c r="AL771" t="s">
        <v>17279</v>
      </c>
      <c r="AM771" t="s">
        <v>13888</v>
      </c>
      <c r="AN771" t="s">
        <v>17280</v>
      </c>
      <c r="AP771" t="s">
        <v>17281</v>
      </c>
      <c r="AQ771" t="s">
        <v>243</v>
      </c>
      <c r="AR771" t="s">
        <v>17282</v>
      </c>
      <c r="AS771" t="s">
        <v>17283</v>
      </c>
      <c r="AT771" t="s">
        <v>2160</v>
      </c>
      <c r="AU771" t="s">
        <v>132</v>
      </c>
      <c r="AV771" t="s">
        <v>841</v>
      </c>
      <c r="AW771" t="s">
        <v>842</v>
      </c>
      <c r="AX771" t="s">
        <v>135</v>
      </c>
      <c r="AY771" t="s">
        <v>136</v>
      </c>
      <c r="AZ771" t="s">
        <v>7266</v>
      </c>
      <c r="BA771" t="s">
        <v>879</v>
      </c>
      <c r="BB771" t="s">
        <v>880</v>
      </c>
      <c r="BE771" t="s">
        <v>9380</v>
      </c>
      <c r="BF771" t="s">
        <v>17284</v>
      </c>
      <c r="BM771" t="s">
        <v>13309</v>
      </c>
      <c r="BN771" t="s">
        <v>13310</v>
      </c>
      <c r="BO771" t="s">
        <v>853</v>
      </c>
      <c r="CA771" t="s">
        <v>854</v>
      </c>
    </row>
    <row r="772" spans="1:82" x14ac:dyDescent="0.25">
      <c r="A772" t="s">
        <v>855</v>
      </c>
      <c r="B772" t="s">
        <v>17285</v>
      </c>
      <c r="C772" t="s">
        <v>17286</v>
      </c>
      <c r="E772" t="s">
        <v>91</v>
      </c>
      <c r="F772" t="s">
        <v>17287</v>
      </c>
      <c r="G772" t="s">
        <v>17288</v>
      </c>
      <c r="H772" t="s">
        <v>818</v>
      </c>
      <c r="I772" t="s">
        <v>819</v>
      </c>
      <c r="J772" t="s">
        <v>96</v>
      </c>
      <c r="K772" t="s">
        <v>96</v>
      </c>
      <c r="L772" t="s">
        <v>820</v>
      </c>
      <c r="M772" t="s">
        <v>99</v>
      </c>
      <c r="N772" t="s">
        <v>100</v>
      </c>
      <c r="O772" t="s">
        <v>821</v>
      </c>
      <c r="P772" t="s">
        <v>818</v>
      </c>
      <c r="Q772" t="s">
        <v>17289</v>
      </c>
      <c r="R772" t="s">
        <v>823</v>
      </c>
      <c r="S772" t="s">
        <v>3278</v>
      </c>
      <c r="W772" t="s">
        <v>7254</v>
      </c>
      <c r="X772" t="s">
        <v>2628</v>
      </c>
      <c r="Y772" t="s">
        <v>17290</v>
      </c>
      <c r="Z772" t="s">
        <v>17291</v>
      </c>
      <c r="AA772" t="s">
        <v>830</v>
      </c>
      <c r="AB772" t="s">
        <v>113</v>
      </c>
      <c r="AC772" t="s">
        <v>9370</v>
      </c>
      <c r="AD772" t="s">
        <v>9371</v>
      </c>
      <c r="AE772" t="s">
        <v>2228</v>
      </c>
      <c r="AI772" t="s">
        <v>17277</v>
      </c>
      <c r="AJ772" t="s">
        <v>5538</v>
      </c>
      <c r="AK772" t="s">
        <v>17278</v>
      </c>
      <c r="AL772" t="s">
        <v>17292</v>
      </c>
      <c r="AM772" t="s">
        <v>398</v>
      </c>
      <c r="AN772" t="s">
        <v>17293</v>
      </c>
      <c r="AP772" t="s">
        <v>17294</v>
      </c>
      <c r="AQ772" t="s">
        <v>243</v>
      </c>
      <c r="AR772" t="s">
        <v>17295</v>
      </c>
      <c r="AS772" t="s">
        <v>17296</v>
      </c>
      <c r="AT772" t="s">
        <v>2160</v>
      </c>
      <c r="AU772" t="s">
        <v>132</v>
      </c>
      <c r="AV772" t="s">
        <v>841</v>
      </c>
      <c r="AW772" t="s">
        <v>842</v>
      </c>
      <c r="AX772" t="s">
        <v>135</v>
      </c>
      <c r="AY772" t="s">
        <v>136</v>
      </c>
      <c r="AZ772" t="s">
        <v>7266</v>
      </c>
      <c r="BA772" t="s">
        <v>879</v>
      </c>
      <c r="BB772" t="s">
        <v>880</v>
      </c>
      <c r="BE772" t="s">
        <v>9380</v>
      </c>
      <c r="BM772" t="s">
        <v>13309</v>
      </c>
      <c r="BN772" t="s">
        <v>13310</v>
      </c>
      <c r="BO772" t="s">
        <v>853</v>
      </c>
      <c r="CA772" t="s">
        <v>854</v>
      </c>
    </row>
    <row r="773" spans="1:82" x14ac:dyDescent="0.25">
      <c r="A773" t="s">
        <v>2058</v>
      </c>
      <c r="B773" t="s">
        <v>17297</v>
      </c>
      <c r="C773" t="s">
        <v>17298</v>
      </c>
      <c r="E773" t="s">
        <v>91</v>
      </c>
      <c r="F773" t="s">
        <v>17299</v>
      </c>
      <c r="G773" t="s">
        <v>17300</v>
      </c>
      <c r="H773" t="s">
        <v>94</v>
      </c>
      <c r="I773" t="s">
        <v>95</v>
      </c>
      <c r="J773" t="s">
        <v>96</v>
      </c>
      <c r="K773" t="s">
        <v>96</v>
      </c>
      <c r="L773" t="s">
        <v>98</v>
      </c>
      <c r="M773" t="s">
        <v>99</v>
      </c>
      <c r="N773" t="s">
        <v>100</v>
      </c>
      <c r="O773" t="s">
        <v>101</v>
      </c>
      <c r="P773" t="s">
        <v>94</v>
      </c>
      <c r="Q773" t="s">
        <v>17301</v>
      </c>
      <c r="R773" t="s">
        <v>103</v>
      </c>
      <c r="S773" t="s">
        <v>2294</v>
      </c>
      <c r="T773" t="s">
        <v>105</v>
      </c>
      <c r="W773" t="s">
        <v>2295</v>
      </c>
      <c r="X773" t="s">
        <v>8693</v>
      </c>
      <c r="Y773" t="s">
        <v>110</v>
      </c>
      <c r="Z773" t="s">
        <v>17302</v>
      </c>
      <c r="AA773" t="s">
        <v>112</v>
      </c>
      <c r="AB773" t="s">
        <v>113</v>
      </c>
      <c r="AC773" t="s">
        <v>5030</v>
      </c>
      <c r="AD773" t="s">
        <v>2298</v>
      </c>
      <c r="AE773" t="s">
        <v>3241</v>
      </c>
      <c r="AF773" t="s">
        <v>8695</v>
      </c>
      <c r="AG773" t="s">
        <v>118</v>
      </c>
      <c r="AH773" t="s">
        <v>8696</v>
      </c>
      <c r="AI773" t="s">
        <v>8697</v>
      </c>
      <c r="AJ773" t="s">
        <v>1311</v>
      </c>
      <c r="AK773" t="s">
        <v>8698</v>
      </c>
      <c r="AL773" t="s">
        <v>17303</v>
      </c>
      <c r="AM773" t="s">
        <v>169</v>
      </c>
      <c r="AN773" t="s">
        <v>17304</v>
      </c>
      <c r="AO773" t="s">
        <v>126</v>
      </c>
      <c r="AP773" t="s">
        <v>17305</v>
      </c>
      <c r="AQ773" t="s">
        <v>243</v>
      </c>
      <c r="AR773" t="s">
        <v>17306</v>
      </c>
      <c r="AS773" t="s">
        <v>17307</v>
      </c>
      <c r="AT773" t="s">
        <v>2306</v>
      </c>
      <c r="AU773" t="s">
        <v>132</v>
      </c>
      <c r="AV773" t="s">
        <v>133</v>
      </c>
      <c r="AW773" t="s">
        <v>134</v>
      </c>
      <c r="AX773" t="s">
        <v>135</v>
      </c>
      <c r="AY773" t="s">
        <v>136</v>
      </c>
      <c r="AZ773" t="s">
        <v>2307</v>
      </c>
      <c r="BA773" t="s">
        <v>1304</v>
      </c>
      <c r="BB773" t="s">
        <v>8704</v>
      </c>
      <c r="BC773" t="s">
        <v>8705</v>
      </c>
      <c r="BD773" t="s">
        <v>141</v>
      </c>
      <c r="BE773" t="s">
        <v>17308</v>
      </c>
      <c r="BF773" t="s">
        <v>17309</v>
      </c>
      <c r="BM773" t="s">
        <v>17310</v>
      </c>
      <c r="BN773" t="s">
        <v>17311</v>
      </c>
      <c r="BO773" t="s">
        <v>949</v>
      </c>
      <c r="BW773" t="s">
        <v>17312</v>
      </c>
    </row>
    <row r="774" spans="1:82" x14ac:dyDescent="0.25">
      <c r="A774" t="s">
        <v>2058</v>
      </c>
      <c r="B774" t="s">
        <v>17313</v>
      </c>
      <c r="C774" t="s">
        <v>17314</v>
      </c>
      <c r="E774" t="s">
        <v>91</v>
      </c>
      <c r="F774" t="s">
        <v>17315</v>
      </c>
      <c r="G774" t="s">
        <v>17316</v>
      </c>
      <c r="H774" t="s">
        <v>94</v>
      </c>
      <c r="I774" t="s">
        <v>95</v>
      </c>
      <c r="J774" t="s">
        <v>96</v>
      </c>
      <c r="K774" t="s">
        <v>96</v>
      </c>
      <c r="L774" t="s">
        <v>98</v>
      </c>
      <c r="M774" t="s">
        <v>99</v>
      </c>
      <c r="N774" t="s">
        <v>100</v>
      </c>
      <c r="O774" t="s">
        <v>101</v>
      </c>
      <c r="P774" t="s">
        <v>94</v>
      </c>
      <c r="Q774" t="s">
        <v>17317</v>
      </c>
      <c r="R774" t="s">
        <v>103</v>
      </c>
      <c r="S774" t="s">
        <v>2294</v>
      </c>
      <c r="T774" t="s">
        <v>105</v>
      </c>
      <c r="W774" t="s">
        <v>2295</v>
      </c>
      <c r="X774" t="s">
        <v>10461</v>
      </c>
      <c r="Y774" t="s">
        <v>110</v>
      </c>
      <c r="Z774" t="s">
        <v>17318</v>
      </c>
      <c r="AA774" t="s">
        <v>112</v>
      </c>
      <c r="AB774" t="s">
        <v>113</v>
      </c>
      <c r="AC774" t="s">
        <v>9494</v>
      </c>
      <c r="AD774" t="s">
        <v>9495</v>
      </c>
      <c r="AE774" t="s">
        <v>164</v>
      </c>
      <c r="AF774" t="s">
        <v>3947</v>
      </c>
      <c r="AG774" t="s">
        <v>118</v>
      </c>
      <c r="AH774" t="s">
        <v>3948</v>
      </c>
      <c r="AI774" t="s">
        <v>15553</v>
      </c>
      <c r="AJ774" t="s">
        <v>306</v>
      </c>
      <c r="AK774" t="s">
        <v>15554</v>
      </c>
      <c r="AL774" t="s">
        <v>17319</v>
      </c>
      <c r="AM774" t="s">
        <v>1687</v>
      </c>
      <c r="AN774" t="s">
        <v>17320</v>
      </c>
      <c r="AO774" t="s">
        <v>461</v>
      </c>
      <c r="AP774" t="s">
        <v>17321</v>
      </c>
      <c r="AQ774" t="s">
        <v>243</v>
      </c>
      <c r="AR774" t="s">
        <v>17322</v>
      </c>
      <c r="AS774" t="s">
        <v>17323</v>
      </c>
      <c r="AT774" t="s">
        <v>2306</v>
      </c>
      <c r="AU774" t="s">
        <v>132</v>
      </c>
      <c r="AV774" t="s">
        <v>133</v>
      </c>
      <c r="AW774" t="s">
        <v>465</v>
      </c>
      <c r="AX774" t="s">
        <v>135</v>
      </c>
      <c r="AY774" t="s">
        <v>136</v>
      </c>
      <c r="AZ774" t="s">
        <v>2307</v>
      </c>
      <c r="BA774" t="s">
        <v>17324</v>
      </c>
      <c r="BB774" t="s">
        <v>10472</v>
      </c>
      <c r="BC774" t="s">
        <v>10473</v>
      </c>
      <c r="BD774" t="s">
        <v>141</v>
      </c>
      <c r="BE774" t="s">
        <v>17325</v>
      </c>
      <c r="BF774" t="s">
        <v>17326</v>
      </c>
      <c r="BM774" t="s">
        <v>13388</v>
      </c>
      <c r="BN774" t="s">
        <v>13389</v>
      </c>
      <c r="BO774" t="s">
        <v>949</v>
      </c>
      <c r="BP774" t="s">
        <v>10479</v>
      </c>
      <c r="BQ774" t="s">
        <v>118</v>
      </c>
      <c r="BR774" t="s">
        <v>10480</v>
      </c>
      <c r="BW774" t="s">
        <v>17327</v>
      </c>
    </row>
    <row r="775" spans="1:82" x14ac:dyDescent="0.25">
      <c r="A775" t="s">
        <v>2058</v>
      </c>
      <c r="B775" t="s">
        <v>17328</v>
      </c>
      <c r="C775" t="s">
        <v>17329</v>
      </c>
      <c r="E775" t="s">
        <v>91</v>
      </c>
      <c r="F775" t="s">
        <v>17330</v>
      </c>
      <c r="G775" t="s">
        <v>17331</v>
      </c>
      <c r="H775" t="s">
        <v>94</v>
      </c>
      <c r="I775" t="s">
        <v>95</v>
      </c>
      <c r="J775" t="s">
        <v>96</v>
      </c>
      <c r="K775" t="s">
        <v>96</v>
      </c>
      <c r="L775" t="s">
        <v>98</v>
      </c>
      <c r="M775" t="s">
        <v>99</v>
      </c>
      <c r="N775" t="s">
        <v>100</v>
      </c>
      <c r="O775" t="s">
        <v>101</v>
      </c>
      <c r="P775" t="s">
        <v>94</v>
      </c>
      <c r="Q775" t="s">
        <v>17332</v>
      </c>
      <c r="R775" t="s">
        <v>103</v>
      </c>
      <c r="S775" t="s">
        <v>2294</v>
      </c>
      <c r="T775" t="s">
        <v>105</v>
      </c>
      <c r="W775" t="s">
        <v>2295</v>
      </c>
      <c r="X775" t="s">
        <v>15355</v>
      </c>
      <c r="Y775" t="s">
        <v>2720</v>
      </c>
      <c r="Z775" t="s">
        <v>17333</v>
      </c>
      <c r="AA775" t="s">
        <v>112</v>
      </c>
      <c r="AB775" t="s">
        <v>113</v>
      </c>
      <c r="AC775" t="s">
        <v>13438</v>
      </c>
      <c r="AD775" t="s">
        <v>13439</v>
      </c>
      <c r="AE775" t="s">
        <v>492</v>
      </c>
      <c r="AF775" t="s">
        <v>17334</v>
      </c>
      <c r="AG775" t="s">
        <v>118</v>
      </c>
      <c r="AH775" t="s">
        <v>17335</v>
      </c>
      <c r="AI775" t="s">
        <v>16949</v>
      </c>
      <c r="AJ775" t="s">
        <v>361</v>
      </c>
      <c r="AK775" t="s">
        <v>16950</v>
      </c>
      <c r="AL775" t="s">
        <v>17336</v>
      </c>
      <c r="AM775" t="s">
        <v>169</v>
      </c>
      <c r="AN775" t="s">
        <v>17337</v>
      </c>
      <c r="AO775" t="s">
        <v>461</v>
      </c>
      <c r="AP775" t="s">
        <v>17338</v>
      </c>
      <c r="AQ775" t="s">
        <v>243</v>
      </c>
      <c r="AR775" t="s">
        <v>17339</v>
      </c>
      <c r="AS775" t="s">
        <v>17340</v>
      </c>
      <c r="AT775" t="s">
        <v>2306</v>
      </c>
      <c r="AU775" t="s">
        <v>132</v>
      </c>
      <c r="AV775" t="s">
        <v>133</v>
      </c>
      <c r="AW775" t="s">
        <v>465</v>
      </c>
      <c r="AX775" t="s">
        <v>135</v>
      </c>
      <c r="AY775" t="s">
        <v>136</v>
      </c>
      <c r="AZ775" t="s">
        <v>2307</v>
      </c>
      <c r="BA775" t="s">
        <v>15366</v>
      </c>
      <c r="BB775" t="s">
        <v>8342</v>
      </c>
      <c r="BC775" t="s">
        <v>8343</v>
      </c>
      <c r="BD775" t="s">
        <v>141</v>
      </c>
      <c r="BE775" t="s">
        <v>15367</v>
      </c>
      <c r="BF775" t="s">
        <v>17341</v>
      </c>
      <c r="BM775" t="s">
        <v>13448</v>
      </c>
      <c r="BN775" t="s">
        <v>13449</v>
      </c>
      <c r="BO775" t="s">
        <v>949</v>
      </c>
      <c r="BP775" t="s">
        <v>15370</v>
      </c>
      <c r="BQ775" t="s">
        <v>118</v>
      </c>
      <c r="BR775" t="s">
        <v>15371</v>
      </c>
      <c r="BW775" t="s">
        <v>17342</v>
      </c>
    </row>
    <row r="776" spans="1:82" x14ac:dyDescent="0.25">
      <c r="A776" t="s">
        <v>2058</v>
      </c>
      <c r="B776" t="s">
        <v>17343</v>
      </c>
      <c r="C776" t="s">
        <v>17344</v>
      </c>
      <c r="E776" t="s">
        <v>91</v>
      </c>
      <c r="F776" t="s">
        <v>17345</v>
      </c>
      <c r="G776" t="s">
        <v>17346</v>
      </c>
      <c r="H776" t="s">
        <v>94</v>
      </c>
      <c r="I776" t="s">
        <v>95</v>
      </c>
      <c r="J776" t="s">
        <v>96</v>
      </c>
      <c r="K776" t="s">
        <v>96</v>
      </c>
      <c r="L776" t="s">
        <v>98</v>
      </c>
      <c r="M776" t="s">
        <v>99</v>
      </c>
      <c r="N776" t="s">
        <v>100</v>
      </c>
      <c r="O776" t="s">
        <v>101</v>
      </c>
      <c r="P776" t="s">
        <v>94</v>
      </c>
      <c r="Q776" t="s">
        <v>17347</v>
      </c>
      <c r="R776" t="s">
        <v>103</v>
      </c>
      <c r="S776" t="s">
        <v>2294</v>
      </c>
      <c r="T776" t="s">
        <v>105</v>
      </c>
      <c r="W776" t="s">
        <v>2295</v>
      </c>
      <c r="X776" t="s">
        <v>6789</v>
      </c>
      <c r="Y776" t="s">
        <v>110</v>
      </c>
      <c r="Z776" t="s">
        <v>6790</v>
      </c>
      <c r="AA776" t="s">
        <v>112</v>
      </c>
      <c r="AB776" t="s">
        <v>113</v>
      </c>
      <c r="AC776" t="s">
        <v>7332</v>
      </c>
      <c r="AD776" t="s">
        <v>7333</v>
      </c>
      <c r="AE776" t="s">
        <v>2152</v>
      </c>
      <c r="AI776" t="s">
        <v>6791</v>
      </c>
      <c r="AJ776" t="s">
        <v>1311</v>
      </c>
      <c r="AK776" t="s">
        <v>6792</v>
      </c>
      <c r="AL776" t="s">
        <v>6793</v>
      </c>
      <c r="AN776" t="s">
        <v>6794</v>
      </c>
      <c r="AO776" t="s">
        <v>2607</v>
      </c>
      <c r="AP776" t="s">
        <v>17348</v>
      </c>
      <c r="AQ776" t="s">
        <v>243</v>
      </c>
      <c r="AR776" t="s">
        <v>17349</v>
      </c>
      <c r="AS776" t="s">
        <v>17350</v>
      </c>
      <c r="AT776" t="s">
        <v>2371</v>
      </c>
      <c r="AU776" t="s">
        <v>132</v>
      </c>
      <c r="AV776" t="s">
        <v>133</v>
      </c>
      <c r="AW776" t="s">
        <v>2611</v>
      </c>
      <c r="AX776" t="s">
        <v>135</v>
      </c>
      <c r="AY776" t="s">
        <v>136</v>
      </c>
      <c r="AZ776" t="s">
        <v>5103</v>
      </c>
      <c r="BA776" t="s">
        <v>17351</v>
      </c>
      <c r="BB776" t="s">
        <v>248</v>
      </c>
      <c r="BC776" t="s">
        <v>6799</v>
      </c>
      <c r="BD776" t="s">
        <v>141</v>
      </c>
      <c r="BE776" t="s">
        <v>17352</v>
      </c>
      <c r="BF776" t="s">
        <v>17353</v>
      </c>
      <c r="BM776" t="s">
        <v>7323</v>
      </c>
      <c r="BN776" t="s">
        <v>7324</v>
      </c>
      <c r="BO776" t="s">
        <v>1773</v>
      </c>
      <c r="BW776" t="s">
        <v>17354</v>
      </c>
    </row>
    <row r="777" spans="1:82" x14ac:dyDescent="0.25">
      <c r="A777" t="s">
        <v>2058</v>
      </c>
      <c r="B777" t="s">
        <v>17355</v>
      </c>
      <c r="C777" t="s">
        <v>17356</v>
      </c>
      <c r="E777" t="s">
        <v>91</v>
      </c>
      <c r="F777" t="s">
        <v>17357</v>
      </c>
      <c r="G777" t="s">
        <v>17358</v>
      </c>
      <c r="H777" t="s">
        <v>94</v>
      </c>
      <c r="I777" t="s">
        <v>95</v>
      </c>
      <c r="J777" t="s">
        <v>96</v>
      </c>
      <c r="K777" t="s">
        <v>96</v>
      </c>
      <c r="L777" t="s">
        <v>98</v>
      </c>
      <c r="M777" t="s">
        <v>99</v>
      </c>
      <c r="N777" t="s">
        <v>100</v>
      </c>
      <c r="O777" t="s">
        <v>101</v>
      </c>
      <c r="P777" t="s">
        <v>94</v>
      </c>
      <c r="Q777" t="s">
        <v>17359</v>
      </c>
      <c r="R777" t="s">
        <v>103</v>
      </c>
      <c r="S777" t="s">
        <v>2294</v>
      </c>
      <c r="T777" t="s">
        <v>105</v>
      </c>
      <c r="W777" t="s">
        <v>2295</v>
      </c>
      <c r="X777" t="s">
        <v>16528</v>
      </c>
      <c r="Y777" t="s">
        <v>110</v>
      </c>
      <c r="Z777" t="s">
        <v>17360</v>
      </c>
      <c r="AA777" t="s">
        <v>112</v>
      </c>
      <c r="AB777" t="s">
        <v>113</v>
      </c>
      <c r="AC777" t="s">
        <v>7332</v>
      </c>
      <c r="AD777" t="s">
        <v>7333</v>
      </c>
      <c r="AE777" t="s">
        <v>164</v>
      </c>
      <c r="AF777" t="s">
        <v>16530</v>
      </c>
      <c r="AG777" t="s">
        <v>118</v>
      </c>
      <c r="AH777" t="s">
        <v>16531</v>
      </c>
      <c r="AI777" t="s">
        <v>16532</v>
      </c>
      <c r="AJ777" t="s">
        <v>306</v>
      </c>
      <c r="AK777" t="s">
        <v>16533</v>
      </c>
      <c r="AL777" t="s">
        <v>17361</v>
      </c>
      <c r="AM777" t="s">
        <v>1687</v>
      </c>
      <c r="AN777" t="s">
        <v>17362</v>
      </c>
      <c r="AO777" t="s">
        <v>2607</v>
      </c>
      <c r="AP777" t="s">
        <v>17363</v>
      </c>
      <c r="AQ777" t="s">
        <v>243</v>
      </c>
      <c r="AR777" t="s">
        <v>17364</v>
      </c>
      <c r="AS777" t="s">
        <v>17365</v>
      </c>
      <c r="AT777" t="s">
        <v>2371</v>
      </c>
      <c r="AU777" t="s">
        <v>132</v>
      </c>
      <c r="AV777" t="s">
        <v>133</v>
      </c>
      <c r="AW777" t="s">
        <v>2611</v>
      </c>
      <c r="AX777" t="s">
        <v>135</v>
      </c>
      <c r="AY777" t="s">
        <v>136</v>
      </c>
      <c r="AZ777" t="s">
        <v>5103</v>
      </c>
      <c r="BA777" t="s">
        <v>17366</v>
      </c>
      <c r="BB777" t="s">
        <v>248</v>
      </c>
      <c r="BC777" t="s">
        <v>16539</v>
      </c>
      <c r="BD777" t="s">
        <v>141</v>
      </c>
      <c r="BE777" t="s">
        <v>17367</v>
      </c>
      <c r="BF777" t="s">
        <v>17368</v>
      </c>
      <c r="BM777" t="s">
        <v>7344</v>
      </c>
      <c r="BN777" t="s">
        <v>7345</v>
      </c>
      <c r="BO777" t="s">
        <v>949</v>
      </c>
      <c r="BW777" t="s">
        <v>17369</v>
      </c>
    </row>
    <row r="778" spans="1:82" x14ac:dyDescent="0.25">
      <c r="A778" t="s">
        <v>2058</v>
      </c>
      <c r="B778" t="s">
        <v>17370</v>
      </c>
      <c r="C778" t="s">
        <v>17371</v>
      </c>
      <c r="E778" t="s">
        <v>91</v>
      </c>
      <c r="F778" t="s">
        <v>17372</v>
      </c>
      <c r="G778" t="s">
        <v>17373</v>
      </c>
      <c r="H778" t="s">
        <v>94</v>
      </c>
      <c r="I778" t="s">
        <v>95</v>
      </c>
      <c r="J778" t="s">
        <v>96</v>
      </c>
      <c r="K778" t="s">
        <v>96</v>
      </c>
      <c r="L778" t="s">
        <v>98</v>
      </c>
      <c r="M778" t="s">
        <v>99</v>
      </c>
      <c r="N778" t="s">
        <v>100</v>
      </c>
      <c r="O778" t="s">
        <v>101</v>
      </c>
      <c r="P778" t="s">
        <v>94</v>
      </c>
      <c r="Q778" t="s">
        <v>17374</v>
      </c>
      <c r="R778" t="s">
        <v>103</v>
      </c>
      <c r="S778" t="s">
        <v>2294</v>
      </c>
      <c r="T778" t="s">
        <v>105</v>
      </c>
      <c r="W778" t="s">
        <v>2295</v>
      </c>
      <c r="X778" t="s">
        <v>12115</v>
      </c>
      <c r="Y778" t="s">
        <v>110</v>
      </c>
      <c r="Z778" t="s">
        <v>17375</v>
      </c>
      <c r="AA778" t="s">
        <v>112</v>
      </c>
      <c r="AB778" t="s">
        <v>113</v>
      </c>
      <c r="AC778" t="s">
        <v>5114</v>
      </c>
      <c r="AD778" t="s">
        <v>5115</v>
      </c>
      <c r="AE778" t="s">
        <v>6353</v>
      </c>
      <c r="AF778" t="s">
        <v>10186</v>
      </c>
      <c r="AG778" t="s">
        <v>118</v>
      </c>
      <c r="AH778" t="s">
        <v>10187</v>
      </c>
      <c r="AI778" t="s">
        <v>12117</v>
      </c>
      <c r="AJ778" t="s">
        <v>361</v>
      </c>
      <c r="AK778" t="s">
        <v>12118</v>
      </c>
      <c r="AL778" t="s">
        <v>17376</v>
      </c>
      <c r="AM778" t="s">
        <v>1687</v>
      </c>
      <c r="AN778" t="s">
        <v>17377</v>
      </c>
      <c r="AO778" t="s">
        <v>2607</v>
      </c>
      <c r="AP778" t="s">
        <v>17378</v>
      </c>
      <c r="AQ778" t="s">
        <v>243</v>
      </c>
      <c r="AR778" t="s">
        <v>17379</v>
      </c>
      <c r="AS778" t="s">
        <v>17380</v>
      </c>
      <c r="AT778" t="s">
        <v>2371</v>
      </c>
      <c r="AU778" t="s">
        <v>132</v>
      </c>
      <c r="AV778" t="s">
        <v>133</v>
      </c>
      <c r="AW778" t="s">
        <v>2611</v>
      </c>
      <c r="AX778" t="s">
        <v>135</v>
      </c>
      <c r="AY778" t="s">
        <v>136</v>
      </c>
      <c r="AZ778" t="s">
        <v>2307</v>
      </c>
      <c r="BA778" t="s">
        <v>15420</v>
      </c>
      <c r="BB778" t="s">
        <v>10196</v>
      </c>
      <c r="BC778" t="s">
        <v>10197</v>
      </c>
      <c r="BD778" t="s">
        <v>141</v>
      </c>
      <c r="BE778" t="s">
        <v>15421</v>
      </c>
      <c r="BF778" t="s">
        <v>17381</v>
      </c>
      <c r="BM778" t="s">
        <v>13498</v>
      </c>
      <c r="BN778" t="s">
        <v>13499</v>
      </c>
      <c r="BO778" t="s">
        <v>1773</v>
      </c>
      <c r="BW778" t="s">
        <v>17382</v>
      </c>
    </row>
    <row r="779" spans="1:82" x14ac:dyDescent="0.25">
      <c r="A779" t="s">
        <v>2058</v>
      </c>
      <c r="B779" t="s">
        <v>17383</v>
      </c>
      <c r="C779" t="s">
        <v>17384</v>
      </c>
      <c r="E779" t="s">
        <v>91</v>
      </c>
      <c r="F779" t="s">
        <v>17385</v>
      </c>
      <c r="G779" t="s">
        <v>17386</v>
      </c>
      <c r="H779" t="s">
        <v>94</v>
      </c>
      <c r="I779" t="s">
        <v>95</v>
      </c>
      <c r="J779" t="s">
        <v>96</v>
      </c>
      <c r="K779" t="s">
        <v>96</v>
      </c>
      <c r="L779" t="s">
        <v>98</v>
      </c>
      <c r="M779" t="s">
        <v>99</v>
      </c>
      <c r="N779" t="s">
        <v>100</v>
      </c>
      <c r="O779" t="s">
        <v>101</v>
      </c>
      <c r="P779" t="s">
        <v>94</v>
      </c>
      <c r="Q779" t="s">
        <v>17387</v>
      </c>
      <c r="R779" t="s">
        <v>103</v>
      </c>
      <c r="S779" t="s">
        <v>2294</v>
      </c>
      <c r="T779" t="s">
        <v>105</v>
      </c>
      <c r="W779" t="s">
        <v>2295</v>
      </c>
      <c r="X779" t="s">
        <v>16283</v>
      </c>
      <c r="Y779" t="s">
        <v>2720</v>
      </c>
      <c r="Z779" t="s">
        <v>17388</v>
      </c>
      <c r="AA779" t="s">
        <v>112</v>
      </c>
      <c r="AB779" t="s">
        <v>113</v>
      </c>
      <c r="AC779" t="s">
        <v>11636</v>
      </c>
      <c r="AD779" t="s">
        <v>11637</v>
      </c>
      <c r="AE779" t="s">
        <v>15093</v>
      </c>
      <c r="AF779" t="s">
        <v>16628</v>
      </c>
      <c r="AG779" t="s">
        <v>624</v>
      </c>
      <c r="AH779" t="s">
        <v>16629</v>
      </c>
      <c r="AI779" t="s">
        <v>17389</v>
      </c>
      <c r="AJ779" t="s">
        <v>1311</v>
      </c>
      <c r="AK779" t="s">
        <v>17390</v>
      </c>
      <c r="AL779" t="s">
        <v>17391</v>
      </c>
      <c r="AM779" t="s">
        <v>1507</v>
      </c>
      <c r="AN779" t="s">
        <v>17392</v>
      </c>
      <c r="AO779" t="s">
        <v>2607</v>
      </c>
      <c r="AP779" t="s">
        <v>17393</v>
      </c>
      <c r="AQ779" t="s">
        <v>243</v>
      </c>
      <c r="AR779" t="s">
        <v>17394</v>
      </c>
      <c r="AS779" t="s">
        <v>17395</v>
      </c>
      <c r="AT779" t="s">
        <v>2371</v>
      </c>
      <c r="AU779" t="s">
        <v>132</v>
      </c>
      <c r="AV779" t="s">
        <v>133</v>
      </c>
      <c r="AW779" t="s">
        <v>2611</v>
      </c>
      <c r="AX779" t="s">
        <v>135</v>
      </c>
      <c r="AY779" t="s">
        <v>136</v>
      </c>
      <c r="AZ779" t="s">
        <v>2307</v>
      </c>
      <c r="BA779" t="s">
        <v>17396</v>
      </c>
      <c r="BB779" t="s">
        <v>2641</v>
      </c>
      <c r="BC779" t="s">
        <v>2642</v>
      </c>
      <c r="BD779" t="s">
        <v>141</v>
      </c>
      <c r="BE779" t="s">
        <v>17397</v>
      </c>
      <c r="BF779" t="s">
        <v>17398</v>
      </c>
      <c r="BM779" t="s">
        <v>17399</v>
      </c>
      <c r="BN779" t="s">
        <v>17400</v>
      </c>
      <c r="BO779" t="s">
        <v>1773</v>
      </c>
      <c r="BP779" t="s">
        <v>17401</v>
      </c>
      <c r="BQ779" t="s">
        <v>118</v>
      </c>
      <c r="BR779" t="s">
        <v>17402</v>
      </c>
      <c r="BW779" t="s">
        <v>17403</v>
      </c>
    </row>
    <row r="780" spans="1:82" x14ac:dyDescent="0.25">
      <c r="A780" t="s">
        <v>2058</v>
      </c>
      <c r="B780" t="s">
        <v>17404</v>
      </c>
      <c r="C780" t="s">
        <v>17405</v>
      </c>
      <c r="E780" t="s">
        <v>91</v>
      </c>
      <c r="F780" t="s">
        <v>17406</v>
      </c>
      <c r="G780" t="s">
        <v>17407</v>
      </c>
      <c r="H780" t="s">
        <v>94</v>
      </c>
      <c r="I780" t="s">
        <v>95</v>
      </c>
      <c r="J780" t="s">
        <v>96</v>
      </c>
      <c r="K780" t="s">
        <v>96</v>
      </c>
      <c r="L780" t="s">
        <v>98</v>
      </c>
      <c r="M780" t="s">
        <v>99</v>
      </c>
      <c r="N780" t="s">
        <v>100</v>
      </c>
      <c r="O780" t="s">
        <v>101</v>
      </c>
      <c r="P780" t="s">
        <v>94</v>
      </c>
      <c r="Q780" t="s">
        <v>17408</v>
      </c>
      <c r="R780" t="s">
        <v>103</v>
      </c>
      <c r="S780" t="s">
        <v>2294</v>
      </c>
      <c r="T780" t="s">
        <v>105</v>
      </c>
      <c r="W780" t="s">
        <v>2295</v>
      </c>
      <c r="X780" t="s">
        <v>8031</v>
      </c>
      <c r="Y780" t="s">
        <v>2720</v>
      </c>
      <c r="Z780" t="s">
        <v>17409</v>
      </c>
      <c r="AA780" t="s">
        <v>112</v>
      </c>
      <c r="AB780" t="s">
        <v>113</v>
      </c>
      <c r="AC780" t="s">
        <v>11636</v>
      </c>
      <c r="AD780" t="s">
        <v>11637</v>
      </c>
      <c r="AE780" t="s">
        <v>16435</v>
      </c>
      <c r="AF780" t="s">
        <v>17410</v>
      </c>
      <c r="AG780" t="s">
        <v>379</v>
      </c>
      <c r="AH780" t="s">
        <v>17411</v>
      </c>
      <c r="AI780" t="s">
        <v>16373</v>
      </c>
      <c r="AJ780" t="s">
        <v>904</v>
      </c>
      <c r="AK780" t="s">
        <v>16374</v>
      </c>
      <c r="AL780" t="s">
        <v>17412</v>
      </c>
      <c r="AM780" t="s">
        <v>593</v>
      </c>
      <c r="AN780" t="s">
        <v>17413</v>
      </c>
      <c r="AO780" t="s">
        <v>2607</v>
      </c>
      <c r="AP780" t="s">
        <v>17414</v>
      </c>
      <c r="AQ780" t="s">
        <v>243</v>
      </c>
      <c r="AR780" t="s">
        <v>17415</v>
      </c>
      <c r="AS780" t="s">
        <v>17416</v>
      </c>
      <c r="AT780" t="s">
        <v>2371</v>
      </c>
      <c r="AU780" t="s">
        <v>132</v>
      </c>
      <c r="AV780" t="s">
        <v>133</v>
      </c>
      <c r="AW780" t="s">
        <v>2611</v>
      </c>
      <c r="AX780" t="s">
        <v>135</v>
      </c>
      <c r="AY780" t="s">
        <v>136</v>
      </c>
      <c r="AZ780" t="s">
        <v>5103</v>
      </c>
      <c r="BA780" t="s">
        <v>17417</v>
      </c>
      <c r="BB780" t="s">
        <v>2707</v>
      </c>
      <c r="BC780" t="s">
        <v>15959</v>
      </c>
      <c r="BD780" t="s">
        <v>141</v>
      </c>
      <c r="BE780" t="s">
        <v>17418</v>
      </c>
      <c r="BF780" t="s">
        <v>17419</v>
      </c>
      <c r="BM780" t="s">
        <v>17399</v>
      </c>
      <c r="BN780" t="s">
        <v>17400</v>
      </c>
      <c r="BO780" t="s">
        <v>1773</v>
      </c>
      <c r="BW780" t="s">
        <v>17420</v>
      </c>
    </row>
    <row r="781" spans="1:82" x14ac:dyDescent="0.25">
      <c r="A781" t="s">
        <v>2058</v>
      </c>
      <c r="B781" t="s">
        <v>17421</v>
      </c>
      <c r="C781" t="s">
        <v>17422</v>
      </c>
      <c r="E781" t="s">
        <v>91</v>
      </c>
      <c r="F781" t="s">
        <v>17423</v>
      </c>
      <c r="G781" t="s">
        <v>17424</v>
      </c>
      <c r="H781" t="s">
        <v>94</v>
      </c>
      <c r="I781" t="s">
        <v>95</v>
      </c>
      <c r="J781" t="s">
        <v>96</v>
      </c>
      <c r="K781" t="s">
        <v>96</v>
      </c>
      <c r="L781" t="s">
        <v>98</v>
      </c>
      <c r="M781" t="s">
        <v>99</v>
      </c>
      <c r="N781" t="s">
        <v>100</v>
      </c>
      <c r="O781" t="s">
        <v>101</v>
      </c>
      <c r="P781" t="s">
        <v>94</v>
      </c>
      <c r="Q781" t="s">
        <v>17425</v>
      </c>
      <c r="R781" t="s">
        <v>103</v>
      </c>
      <c r="S781" t="s">
        <v>2294</v>
      </c>
      <c r="T781" t="s">
        <v>105</v>
      </c>
      <c r="W781" t="s">
        <v>2295</v>
      </c>
      <c r="X781" t="s">
        <v>17426</v>
      </c>
      <c r="Y781" t="s">
        <v>2720</v>
      </c>
      <c r="Z781" t="s">
        <v>17427</v>
      </c>
      <c r="AA781" t="s">
        <v>112</v>
      </c>
      <c r="AB781" t="s">
        <v>113</v>
      </c>
      <c r="AC781" t="s">
        <v>2366</v>
      </c>
      <c r="AD781" t="s">
        <v>2367</v>
      </c>
      <c r="AE781" t="s">
        <v>2632</v>
      </c>
      <c r="AI781" t="s">
        <v>17428</v>
      </c>
      <c r="AJ781" t="s">
        <v>361</v>
      </c>
      <c r="AK781" t="s">
        <v>17429</v>
      </c>
      <c r="AL781" t="s">
        <v>17430</v>
      </c>
      <c r="AM781" t="s">
        <v>169</v>
      </c>
      <c r="AN781" t="s">
        <v>17431</v>
      </c>
      <c r="AO781" t="s">
        <v>2607</v>
      </c>
      <c r="AP781" t="s">
        <v>17432</v>
      </c>
      <c r="AQ781" t="s">
        <v>243</v>
      </c>
      <c r="AR781" t="s">
        <v>17433</v>
      </c>
      <c r="AS781" t="s">
        <v>17434</v>
      </c>
      <c r="AT781" t="s">
        <v>2371</v>
      </c>
      <c r="AU781" t="s">
        <v>132</v>
      </c>
      <c r="AV781" t="s">
        <v>133</v>
      </c>
      <c r="AW781" t="s">
        <v>2611</v>
      </c>
      <c r="AX781" t="s">
        <v>135</v>
      </c>
      <c r="AY781" t="s">
        <v>136</v>
      </c>
      <c r="AZ781" t="s">
        <v>5103</v>
      </c>
      <c r="BA781" t="s">
        <v>17435</v>
      </c>
      <c r="BB781" t="s">
        <v>248</v>
      </c>
      <c r="BC781" t="s">
        <v>17436</v>
      </c>
      <c r="BD781" t="s">
        <v>141</v>
      </c>
      <c r="BE781" t="s">
        <v>17437</v>
      </c>
      <c r="BF781" t="s">
        <v>17438</v>
      </c>
      <c r="BM781" t="s">
        <v>17399</v>
      </c>
      <c r="BN781" t="s">
        <v>17400</v>
      </c>
      <c r="BO781" t="s">
        <v>1773</v>
      </c>
      <c r="BP781" t="s">
        <v>16037</v>
      </c>
      <c r="BQ781" t="s">
        <v>118</v>
      </c>
      <c r="BR781" t="s">
        <v>16038</v>
      </c>
      <c r="BW781" t="s">
        <v>17439</v>
      </c>
    </row>
    <row r="782" spans="1:82" x14ac:dyDescent="0.25">
      <c r="A782" t="s">
        <v>2058</v>
      </c>
      <c r="B782" t="s">
        <v>17440</v>
      </c>
      <c r="C782" t="s">
        <v>17441</v>
      </c>
      <c r="E782" t="s">
        <v>91</v>
      </c>
      <c r="F782" t="s">
        <v>17442</v>
      </c>
      <c r="G782" t="s">
        <v>17443</v>
      </c>
      <c r="H782" t="s">
        <v>94</v>
      </c>
      <c r="I782" t="s">
        <v>95</v>
      </c>
      <c r="J782" t="s">
        <v>96</v>
      </c>
      <c r="K782" t="s">
        <v>96</v>
      </c>
      <c r="L782" t="s">
        <v>98</v>
      </c>
      <c r="M782" t="s">
        <v>99</v>
      </c>
      <c r="N782" t="s">
        <v>100</v>
      </c>
      <c r="O782" t="s">
        <v>101</v>
      </c>
      <c r="P782" t="s">
        <v>94</v>
      </c>
      <c r="Q782" t="s">
        <v>17444</v>
      </c>
      <c r="R782" t="s">
        <v>103</v>
      </c>
      <c r="S782" t="s">
        <v>2294</v>
      </c>
      <c r="T782" t="s">
        <v>105</v>
      </c>
      <c r="W782" t="s">
        <v>2295</v>
      </c>
      <c r="X782" t="s">
        <v>17445</v>
      </c>
      <c r="Y782" t="s">
        <v>110</v>
      </c>
      <c r="Z782" t="s">
        <v>17446</v>
      </c>
      <c r="AA782" t="s">
        <v>112</v>
      </c>
      <c r="AB782" t="s">
        <v>113</v>
      </c>
      <c r="AC782" t="s">
        <v>9556</v>
      </c>
      <c r="AD782" t="s">
        <v>9557</v>
      </c>
      <c r="AE782" t="s">
        <v>116</v>
      </c>
      <c r="AI782" t="s">
        <v>17447</v>
      </c>
      <c r="AK782" t="s">
        <v>17448</v>
      </c>
      <c r="AL782" t="s">
        <v>17449</v>
      </c>
      <c r="AN782" t="s">
        <v>17450</v>
      </c>
      <c r="AO782" t="s">
        <v>171</v>
      </c>
      <c r="AP782" t="s">
        <v>17451</v>
      </c>
      <c r="AQ782" t="s">
        <v>243</v>
      </c>
      <c r="AR782" t="s">
        <v>17452</v>
      </c>
      <c r="AS782" t="s">
        <v>17453</v>
      </c>
      <c r="AT782" t="s">
        <v>2371</v>
      </c>
      <c r="AU782" t="s">
        <v>132</v>
      </c>
      <c r="AV782" t="s">
        <v>133</v>
      </c>
      <c r="AW782" t="s">
        <v>175</v>
      </c>
      <c r="AX782" t="s">
        <v>135</v>
      </c>
      <c r="AY782" t="s">
        <v>136</v>
      </c>
      <c r="AZ782" t="s">
        <v>2307</v>
      </c>
      <c r="BA782" t="s">
        <v>2421</v>
      </c>
      <c r="BB782" t="s">
        <v>1199</v>
      </c>
      <c r="BC782" t="s">
        <v>1200</v>
      </c>
      <c r="BD782" t="s">
        <v>141</v>
      </c>
      <c r="BE782" t="s">
        <v>2422</v>
      </c>
      <c r="BF782" t="s">
        <v>17454</v>
      </c>
      <c r="BM782" t="s">
        <v>17455</v>
      </c>
      <c r="BN782" t="s">
        <v>17456</v>
      </c>
      <c r="BO782" t="s">
        <v>1773</v>
      </c>
      <c r="BP782" t="s">
        <v>17457</v>
      </c>
      <c r="BR782" t="s">
        <v>17458</v>
      </c>
      <c r="BW782" t="s">
        <v>17459</v>
      </c>
    </row>
    <row r="783" spans="1:82" x14ac:dyDescent="0.25">
      <c r="A783" t="s">
        <v>2058</v>
      </c>
      <c r="B783" t="s">
        <v>17460</v>
      </c>
      <c r="C783" t="s">
        <v>17461</v>
      </c>
      <c r="E783" t="s">
        <v>91</v>
      </c>
      <c r="F783" t="s">
        <v>17462</v>
      </c>
      <c r="G783" t="s">
        <v>17463</v>
      </c>
      <c r="H783" t="s">
        <v>94</v>
      </c>
      <c r="I783" t="s">
        <v>95</v>
      </c>
      <c r="J783" t="s">
        <v>96</v>
      </c>
      <c r="K783" t="s">
        <v>96</v>
      </c>
      <c r="L783" t="s">
        <v>98</v>
      </c>
      <c r="M783" t="s">
        <v>99</v>
      </c>
      <c r="N783" t="s">
        <v>100</v>
      </c>
      <c r="O783" t="s">
        <v>101</v>
      </c>
      <c r="P783" t="s">
        <v>94</v>
      </c>
      <c r="Q783" t="s">
        <v>17464</v>
      </c>
      <c r="R783" t="s">
        <v>103</v>
      </c>
      <c r="S783" t="s">
        <v>2294</v>
      </c>
      <c r="T783" t="s">
        <v>105</v>
      </c>
      <c r="W783" t="s">
        <v>2295</v>
      </c>
      <c r="X783" t="s">
        <v>17465</v>
      </c>
      <c r="Y783" t="s">
        <v>110</v>
      </c>
      <c r="Z783" t="s">
        <v>17466</v>
      </c>
      <c r="AA783" t="s">
        <v>112</v>
      </c>
      <c r="AB783" t="s">
        <v>113</v>
      </c>
      <c r="AC783" t="s">
        <v>17467</v>
      </c>
      <c r="AD783" t="s">
        <v>17468</v>
      </c>
      <c r="AE783" t="s">
        <v>1977</v>
      </c>
      <c r="AI783" t="s">
        <v>17469</v>
      </c>
      <c r="AK783" t="s">
        <v>17470</v>
      </c>
      <c r="AL783" t="s">
        <v>17471</v>
      </c>
      <c r="AN783" t="s">
        <v>17472</v>
      </c>
      <c r="AO783" t="s">
        <v>171</v>
      </c>
      <c r="AP783" t="s">
        <v>17473</v>
      </c>
      <c r="AQ783" t="s">
        <v>243</v>
      </c>
      <c r="AR783" t="s">
        <v>17474</v>
      </c>
      <c r="AS783" t="s">
        <v>17475</v>
      </c>
      <c r="AT783" t="s">
        <v>9588</v>
      </c>
      <c r="AU783" t="s">
        <v>132</v>
      </c>
      <c r="AV783" t="s">
        <v>133</v>
      </c>
      <c r="AW783" t="s">
        <v>175</v>
      </c>
      <c r="AX783" t="s">
        <v>135</v>
      </c>
      <c r="AY783" t="s">
        <v>136</v>
      </c>
      <c r="AZ783" t="s">
        <v>2307</v>
      </c>
      <c r="BA783" t="s">
        <v>367</v>
      </c>
      <c r="BB783" t="s">
        <v>314</v>
      </c>
      <c r="BC783" t="s">
        <v>315</v>
      </c>
      <c r="BD783" t="s">
        <v>141</v>
      </c>
      <c r="BE783" t="s">
        <v>5246</v>
      </c>
      <c r="BF783" t="s">
        <v>17476</v>
      </c>
      <c r="BM783" t="s">
        <v>17477</v>
      </c>
      <c r="BN783" t="s">
        <v>17478</v>
      </c>
      <c r="BO783" t="s">
        <v>1773</v>
      </c>
      <c r="BP783" t="s">
        <v>6251</v>
      </c>
      <c r="BR783" t="s">
        <v>6252</v>
      </c>
      <c r="BW783" t="s">
        <v>17479</v>
      </c>
    </row>
    <row r="784" spans="1:82" x14ac:dyDescent="0.25">
      <c r="A784" t="s">
        <v>2058</v>
      </c>
      <c r="B784" t="s">
        <v>17480</v>
      </c>
      <c r="C784" t="s">
        <v>17481</v>
      </c>
      <c r="E784" t="s">
        <v>91</v>
      </c>
      <c r="F784" t="s">
        <v>17482</v>
      </c>
      <c r="G784" t="s">
        <v>17483</v>
      </c>
      <c r="H784" t="s">
        <v>94</v>
      </c>
      <c r="I784" t="s">
        <v>95</v>
      </c>
      <c r="J784" t="s">
        <v>96</v>
      </c>
      <c r="K784" t="s">
        <v>96</v>
      </c>
      <c r="L784" t="s">
        <v>98</v>
      </c>
      <c r="M784" t="s">
        <v>99</v>
      </c>
      <c r="N784" t="s">
        <v>723</v>
      </c>
      <c r="O784" t="s">
        <v>101</v>
      </c>
      <c r="P784" t="s">
        <v>94</v>
      </c>
      <c r="Q784" t="s">
        <v>17484</v>
      </c>
      <c r="R784" t="s">
        <v>3179</v>
      </c>
      <c r="S784" t="s">
        <v>2551</v>
      </c>
      <c r="T784" t="s">
        <v>3180</v>
      </c>
      <c r="W784" t="s">
        <v>15445</v>
      </c>
      <c r="X784" t="s">
        <v>17485</v>
      </c>
      <c r="Z784" t="s">
        <v>17486</v>
      </c>
      <c r="AA784" t="s">
        <v>112</v>
      </c>
      <c r="AB784" t="s">
        <v>113</v>
      </c>
      <c r="AC784" t="s">
        <v>17487</v>
      </c>
      <c r="AD784" t="s">
        <v>17488</v>
      </c>
      <c r="AE784" t="s">
        <v>2152</v>
      </c>
      <c r="AI784" t="s">
        <v>17489</v>
      </c>
      <c r="AJ784" t="s">
        <v>361</v>
      </c>
      <c r="AK784" t="s">
        <v>17490</v>
      </c>
      <c r="AL784" t="s">
        <v>17491</v>
      </c>
      <c r="AN784" t="s">
        <v>17492</v>
      </c>
      <c r="AP784" t="s">
        <v>17493</v>
      </c>
      <c r="AQ784" t="s">
        <v>243</v>
      </c>
      <c r="AR784" t="s">
        <v>17494</v>
      </c>
      <c r="AS784" t="s">
        <v>17495</v>
      </c>
      <c r="AT784" t="s">
        <v>2488</v>
      </c>
      <c r="AU784" t="s">
        <v>132</v>
      </c>
      <c r="AV784" t="s">
        <v>3192</v>
      </c>
      <c r="AX784" t="s">
        <v>135</v>
      </c>
      <c r="AY784" t="s">
        <v>136</v>
      </c>
      <c r="AZ784" t="s">
        <v>15457</v>
      </c>
      <c r="BA784" t="s">
        <v>14450</v>
      </c>
      <c r="BB784" t="s">
        <v>14451</v>
      </c>
      <c r="BC784" t="s">
        <v>14452</v>
      </c>
      <c r="BD784" t="s">
        <v>141</v>
      </c>
      <c r="BE784" t="s">
        <v>17496</v>
      </c>
      <c r="BF784" t="s">
        <v>17497</v>
      </c>
      <c r="BM784" t="s">
        <v>17498</v>
      </c>
      <c r="BN784" t="s">
        <v>17499</v>
      </c>
      <c r="BO784" t="s">
        <v>2573</v>
      </c>
      <c r="BP784" t="s">
        <v>17500</v>
      </c>
      <c r="BQ784" t="s">
        <v>379</v>
      </c>
      <c r="BR784" t="s">
        <v>17501</v>
      </c>
      <c r="CD784" t="s">
        <v>17485</v>
      </c>
    </row>
    <row r="785" spans="1:86" x14ac:dyDescent="0.25">
      <c r="A785" t="s">
        <v>2058</v>
      </c>
      <c r="B785" t="s">
        <v>17502</v>
      </c>
      <c r="C785" t="s">
        <v>17503</v>
      </c>
      <c r="E785" t="s">
        <v>91</v>
      </c>
      <c r="F785" t="s">
        <v>17504</v>
      </c>
      <c r="G785" t="s">
        <v>17505</v>
      </c>
      <c r="H785" t="s">
        <v>94</v>
      </c>
      <c r="I785" t="s">
        <v>95</v>
      </c>
      <c r="J785" t="s">
        <v>96</v>
      </c>
      <c r="K785" t="s">
        <v>96</v>
      </c>
      <c r="L785" t="s">
        <v>98</v>
      </c>
      <c r="M785" t="s">
        <v>99</v>
      </c>
      <c r="N785" t="s">
        <v>100</v>
      </c>
      <c r="O785" t="s">
        <v>101</v>
      </c>
      <c r="P785" t="s">
        <v>94</v>
      </c>
      <c r="Q785" t="s">
        <v>17506</v>
      </c>
      <c r="R785" t="s">
        <v>103</v>
      </c>
      <c r="S785" t="s">
        <v>2294</v>
      </c>
      <c r="T785" t="s">
        <v>105</v>
      </c>
      <c r="W785" t="s">
        <v>2295</v>
      </c>
      <c r="X785" t="s">
        <v>17507</v>
      </c>
      <c r="Y785" t="s">
        <v>110</v>
      </c>
      <c r="Z785" t="s">
        <v>17508</v>
      </c>
      <c r="AA785" t="s">
        <v>112</v>
      </c>
      <c r="AB785" t="s">
        <v>113</v>
      </c>
      <c r="AC785" t="s">
        <v>17509</v>
      </c>
      <c r="AD785" t="s">
        <v>17510</v>
      </c>
      <c r="AE785" t="s">
        <v>116</v>
      </c>
      <c r="AL785" t="s">
        <v>17511</v>
      </c>
      <c r="AN785" t="s">
        <v>17512</v>
      </c>
      <c r="AO785" t="s">
        <v>171</v>
      </c>
      <c r="AP785" t="s">
        <v>17513</v>
      </c>
      <c r="AQ785" t="s">
        <v>243</v>
      </c>
      <c r="AR785" t="s">
        <v>17514</v>
      </c>
      <c r="AS785" t="s">
        <v>17515</v>
      </c>
      <c r="AT785" t="s">
        <v>2535</v>
      </c>
      <c r="AU785" t="s">
        <v>132</v>
      </c>
      <c r="AV785" t="s">
        <v>133</v>
      </c>
      <c r="AW785" t="s">
        <v>175</v>
      </c>
      <c r="AX785" t="s">
        <v>135</v>
      </c>
      <c r="AY785" t="s">
        <v>136</v>
      </c>
      <c r="AZ785" t="s">
        <v>2307</v>
      </c>
      <c r="BA785" t="s">
        <v>5331</v>
      </c>
      <c r="BB785" t="s">
        <v>401</v>
      </c>
      <c r="BC785" t="s">
        <v>402</v>
      </c>
      <c r="BD785" t="s">
        <v>141</v>
      </c>
      <c r="BE785" t="s">
        <v>5332</v>
      </c>
      <c r="BF785" t="s">
        <v>17516</v>
      </c>
      <c r="BM785" t="s">
        <v>5248</v>
      </c>
      <c r="BN785" t="s">
        <v>5249</v>
      </c>
      <c r="BO785" t="s">
        <v>1773</v>
      </c>
      <c r="BP785" t="s">
        <v>17517</v>
      </c>
      <c r="BR785" t="s">
        <v>17518</v>
      </c>
      <c r="BW785" t="s">
        <v>17519</v>
      </c>
    </row>
    <row r="786" spans="1:86" x14ac:dyDescent="0.25">
      <c r="A786" t="s">
        <v>2058</v>
      </c>
      <c r="B786" t="s">
        <v>17520</v>
      </c>
      <c r="C786" t="s">
        <v>17521</v>
      </c>
      <c r="E786" t="s">
        <v>91</v>
      </c>
      <c r="F786" t="s">
        <v>17522</v>
      </c>
      <c r="G786" t="s">
        <v>17523</v>
      </c>
      <c r="H786" t="s">
        <v>94</v>
      </c>
      <c r="I786" t="s">
        <v>95</v>
      </c>
      <c r="J786" t="s">
        <v>96</v>
      </c>
      <c r="K786" t="s">
        <v>96</v>
      </c>
      <c r="L786" t="s">
        <v>98</v>
      </c>
      <c r="M786" t="s">
        <v>99</v>
      </c>
      <c r="N786" t="s">
        <v>100</v>
      </c>
      <c r="O786" t="s">
        <v>101</v>
      </c>
      <c r="P786" t="s">
        <v>94</v>
      </c>
      <c r="Q786" t="s">
        <v>17524</v>
      </c>
      <c r="R786" t="s">
        <v>2929</v>
      </c>
      <c r="S786" t="s">
        <v>7436</v>
      </c>
      <c r="T786" t="s">
        <v>2931</v>
      </c>
      <c r="W786" t="s">
        <v>7437</v>
      </c>
      <c r="X786" t="s">
        <v>17525</v>
      </c>
      <c r="Y786" t="s">
        <v>110</v>
      </c>
      <c r="Z786" t="s">
        <v>17526</v>
      </c>
      <c r="AA786" t="s">
        <v>112</v>
      </c>
      <c r="AB786" t="s">
        <v>113</v>
      </c>
      <c r="AC786" t="s">
        <v>17527</v>
      </c>
      <c r="AD786" t="s">
        <v>17528</v>
      </c>
      <c r="AE786" t="s">
        <v>492</v>
      </c>
      <c r="AF786" t="s">
        <v>17529</v>
      </c>
      <c r="AG786" t="s">
        <v>118</v>
      </c>
      <c r="AH786" t="s">
        <v>17530</v>
      </c>
      <c r="AI786" t="s">
        <v>17531</v>
      </c>
      <c r="AJ786" t="s">
        <v>1311</v>
      </c>
      <c r="AK786" t="s">
        <v>17532</v>
      </c>
      <c r="AL786" t="s">
        <v>15477</v>
      </c>
      <c r="AN786" t="s">
        <v>15478</v>
      </c>
      <c r="AP786" t="s">
        <v>17533</v>
      </c>
      <c r="AQ786" t="s">
        <v>243</v>
      </c>
      <c r="AR786" t="s">
        <v>17534</v>
      </c>
      <c r="AS786" t="s">
        <v>17535</v>
      </c>
      <c r="AT786" t="s">
        <v>2535</v>
      </c>
      <c r="AU786" t="s">
        <v>132</v>
      </c>
      <c r="AV786" t="s">
        <v>2948</v>
      </c>
      <c r="AX786" t="s">
        <v>135</v>
      </c>
      <c r="AY786" t="s">
        <v>136</v>
      </c>
      <c r="AZ786" t="s">
        <v>7446</v>
      </c>
      <c r="BA786" t="s">
        <v>17536</v>
      </c>
      <c r="BB786" t="s">
        <v>17537</v>
      </c>
      <c r="BC786" t="s">
        <v>17538</v>
      </c>
      <c r="BD786" t="s">
        <v>141</v>
      </c>
      <c r="BE786" t="s">
        <v>17539</v>
      </c>
      <c r="BF786" t="s">
        <v>17540</v>
      </c>
      <c r="BM786" t="s">
        <v>17541</v>
      </c>
      <c r="BN786" t="s">
        <v>17542</v>
      </c>
      <c r="BO786" t="s">
        <v>2573</v>
      </c>
      <c r="BP786" t="s">
        <v>17543</v>
      </c>
      <c r="BQ786" t="s">
        <v>624</v>
      </c>
      <c r="BR786" t="s">
        <v>17544</v>
      </c>
    </row>
    <row r="787" spans="1:86" x14ac:dyDescent="0.25">
      <c r="A787" t="s">
        <v>2058</v>
      </c>
      <c r="B787" t="s">
        <v>17545</v>
      </c>
      <c r="C787" t="s">
        <v>17546</v>
      </c>
      <c r="E787" t="s">
        <v>91</v>
      </c>
      <c r="F787" t="s">
        <v>17547</v>
      </c>
      <c r="G787" t="s">
        <v>17548</v>
      </c>
      <c r="H787" t="s">
        <v>94</v>
      </c>
      <c r="I787" t="s">
        <v>95</v>
      </c>
      <c r="J787" t="s">
        <v>96</v>
      </c>
      <c r="K787" t="s">
        <v>96</v>
      </c>
      <c r="L787" t="s">
        <v>98</v>
      </c>
      <c r="M787" t="s">
        <v>99</v>
      </c>
      <c r="N787" t="s">
        <v>100</v>
      </c>
      <c r="O787" t="s">
        <v>101</v>
      </c>
      <c r="P787" t="s">
        <v>94</v>
      </c>
      <c r="Q787" t="s">
        <v>17549</v>
      </c>
      <c r="R787" t="s">
        <v>2929</v>
      </c>
      <c r="S787" t="s">
        <v>7436</v>
      </c>
      <c r="T787" t="s">
        <v>2931</v>
      </c>
      <c r="W787" t="s">
        <v>7437</v>
      </c>
      <c r="X787" t="s">
        <v>17550</v>
      </c>
      <c r="Y787" t="s">
        <v>453</v>
      </c>
      <c r="Z787" t="s">
        <v>17526</v>
      </c>
      <c r="AA787" t="s">
        <v>112</v>
      </c>
      <c r="AB787" t="s">
        <v>113</v>
      </c>
      <c r="AC787" t="s">
        <v>17527</v>
      </c>
      <c r="AD787" t="s">
        <v>17528</v>
      </c>
      <c r="AE787" t="s">
        <v>116</v>
      </c>
      <c r="AF787" t="s">
        <v>17551</v>
      </c>
      <c r="AG787" t="s">
        <v>118</v>
      </c>
      <c r="AH787" t="s">
        <v>17552</v>
      </c>
      <c r="AL787" t="s">
        <v>15477</v>
      </c>
      <c r="AN787" t="s">
        <v>15478</v>
      </c>
      <c r="AP787" t="s">
        <v>17553</v>
      </c>
      <c r="AQ787" t="s">
        <v>243</v>
      </c>
      <c r="AR787" t="s">
        <v>17554</v>
      </c>
      <c r="AS787" t="s">
        <v>17555</v>
      </c>
      <c r="AT787" t="s">
        <v>2535</v>
      </c>
      <c r="AU787" t="s">
        <v>132</v>
      </c>
      <c r="AV787" t="s">
        <v>2948</v>
      </c>
      <c r="AX787" t="s">
        <v>135</v>
      </c>
      <c r="AY787" t="s">
        <v>136</v>
      </c>
      <c r="AZ787" t="s">
        <v>7446</v>
      </c>
      <c r="BA787" t="s">
        <v>17536</v>
      </c>
      <c r="BB787" t="s">
        <v>17537</v>
      </c>
      <c r="BC787" t="s">
        <v>17538</v>
      </c>
      <c r="BD787" t="s">
        <v>141</v>
      </c>
      <c r="BE787" t="s">
        <v>17539</v>
      </c>
      <c r="BF787" t="s">
        <v>17556</v>
      </c>
      <c r="BM787" t="s">
        <v>17541</v>
      </c>
      <c r="BN787" t="s">
        <v>17542</v>
      </c>
      <c r="BO787" t="s">
        <v>2573</v>
      </c>
    </row>
    <row r="788" spans="1:86" x14ac:dyDescent="0.25">
      <c r="A788" t="s">
        <v>2058</v>
      </c>
      <c r="B788" t="s">
        <v>17557</v>
      </c>
      <c r="C788" t="s">
        <v>17558</v>
      </c>
      <c r="E788" t="s">
        <v>91</v>
      </c>
      <c r="F788" t="s">
        <v>17559</v>
      </c>
      <c r="G788" t="s">
        <v>17560</v>
      </c>
      <c r="H788" t="s">
        <v>94</v>
      </c>
      <c r="I788" t="s">
        <v>95</v>
      </c>
      <c r="J788" t="s">
        <v>96</v>
      </c>
      <c r="K788" t="s">
        <v>96</v>
      </c>
      <c r="L788" t="s">
        <v>98</v>
      </c>
      <c r="M788" t="s">
        <v>99</v>
      </c>
      <c r="N788" t="s">
        <v>100</v>
      </c>
      <c r="O788" t="s">
        <v>101</v>
      </c>
      <c r="P788" t="s">
        <v>94</v>
      </c>
      <c r="Q788" t="s">
        <v>17561</v>
      </c>
      <c r="R788" t="s">
        <v>2929</v>
      </c>
      <c r="S788" t="s">
        <v>7436</v>
      </c>
      <c r="T788" t="s">
        <v>2931</v>
      </c>
      <c r="W788" t="s">
        <v>7437</v>
      </c>
      <c r="X788" t="s">
        <v>17562</v>
      </c>
      <c r="Y788" t="s">
        <v>453</v>
      </c>
      <c r="Z788" t="s">
        <v>15473</v>
      </c>
      <c r="AA788" t="s">
        <v>112</v>
      </c>
      <c r="AB788" t="s">
        <v>113</v>
      </c>
      <c r="AC788" t="s">
        <v>11747</v>
      </c>
      <c r="AD788" t="s">
        <v>11748</v>
      </c>
      <c r="AE788" t="s">
        <v>334</v>
      </c>
      <c r="AI788" t="s">
        <v>17563</v>
      </c>
      <c r="AJ788" t="s">
        <v>121</v>
      </c>
      <c r="AK788" t="s">
        <v>17564</v>
      </c>
      <c r="AL788" t="s">
        <v>15477</v>
      </c>
      <c r="AN788" t="s">
        <v>15478</v>
      </c>
      <c r="AP788" t="s">
        <v>17565</v>
      </c>
      <c r="AQ788" t="s">
        <v>243</v>
      </c>
      <c r="AR788" t="s">
        <v>17566</v>
      </c>
      <c r="AS788" t="s">
        <v>17567</v>
      </c>
      <c r="AT788" t="s">
        <v>2535</v>
      </c>
      <c r="AU788" t="s">
        <v>132</v>
      </c>
      <c r="AV788" t="s">
        <v>2948</v>
      </c>
      <c r="AX788" t="s">
        <v>135</v>
      </c>
      <c r="AY788" t="s">
        <v>136</v>
      </c>
      <c r="AZ788" t="s">
        <v>7446</v>
      </c>
      <c r="BA788" t="s">
        <v>17568</v>
      </c>
      <c r="BB788" t="s">
        <v>17569</v>
      </c>
      <c r="BC788" t="s">
        <v>17570</v>
      </c>
      <c r="BD788" t="s">
        <v>141</v>
      </c>
      <c r="BE788" t="s">
        <v>17571</v>
      </c>
      <c r="BF788" t="s">
        <v>17572</v>
      </c>
      <c r="BM788" t="s">
        <v>17573</v>
      </c>
      <c r="BN788" t="s">
        <v>17574</v>
      </c>
      <c r="BO788" t="s">
        <v>2573</v>
      </c>
    </row>
    <row r="789" spans="1:86" x14ac:dyDescent="0.25">
      <c r="A789" t="s">
        <v>2058</v>
      </c>
      <c r="B789" t="s">
        <v>17575</v>
      </c>
      <c r="C789" t="s">
        <v>17576</v>
      </c>
      <c r="E789" t="s">
        <v>91</v>
      </c>
      <c r="F789" t="s">
        <v>17577</v>
      </c>
      <c r="G789" t="s">
        <v>17578</v>
      </c>
      <c r="H789" t="s">
        <v>94</v>
      </c>
      <c r="I789" t="s">
        <v>95</v>
      </c>
      <c r="J789" t="s">
        <v>96</v>
      </c>
      <c r="K789" t="s">
        <v>96</v>
      </c>
      <c r="L789" t="s">
        <v>98</v>
      </c>
      <c r="M789" t="s">
        <v>99</v>
      </c>
      <c r="N789" t="s">
        <v>100</v>
      </c>
      <c r="O789" t="s">
        <v>101</v>
      </c>
      <c r="P789" t="s">
        <v>94</v>
      </c>
      <c r="Q789" t="s">
        <v>17579</v>
      </c>
      <c r="R789" t="s">
        <v>2929</v>
      </c>
      <c r="S789" t="s">
        <v>7436</v>
      </c>
      <c r="T789" t="s">
        <v>2931</v>
      </c>
      <c r="W789" t="s">
        <v>7437</v>
      </c>
      <c r="X789" t="s">
        <v>15472</v>
      </c>
      <c r="Y789" t="s">
        <v>453</v>
      </c>
      <c r="Z789" t="s">
        <v>15473</v>
      </c>
      <c r="AA789" t="s">
        <v>112</v>
      </c>
      <c r="AB789" t="s">
        <v>113</v>
      </c>
      <c r="AC789" t="s">
        <v>11769</v>
      </c>
      <c r="AD789" t="s">
        <v>11770</v>
      </c>
      <c r="AE789" t="s">
        <v>334</v>
      </c>
      <c r="AF789" t="s">
        <v>3659</v>
      </c>
      <c r="AG789" t="s">
        <v>118</v>
      </c>
      <c r="AH789" t="s">
        <v>15474</v>
      </c>
      <c r="AI789" t="s">
        <v>17580</v>
      </c>
      <c r="AJ789" t="s">
        <v>121</v>
      </c>
      <c r="AK789" t="s">
        <v>17581</v>
      </c>
      <c r="AL789" t="s">
        <v>15477</v>
      </c>
      <c r="AN789" t="s">
        <v>15478</v>
      </c>
      <c r="AP789" t="s">
        <v>17582</v>
      </c>
      <c r="AQ789" t="s">
        <v>243</v>
      </c>
      <c r="AR789" t="s">
        <v>17583</v>
      </c>
      <c r="AS789" t="s">
        <v>17584</v>
      </c>
      <c r="AT789" t="s">
        <v>2535</v>
      </c>
      <c r="AU789" t="s">
        <v>132</v>
      </c>
      <c r="AV789" t="s">
        <v>2948</v>
      </c>
      <c r="AX789" t="s">
        <v>135</v>
      </c>
      <c r="AY789" t="s">
        <v>136</v>
      </c>
      <c r="AZ789" t="s">
        <v>7446</v>
      </c>
      <c r="BA789" t="s">
        <v>7244</v>
      </c>
      <c r="BB789" t="s">
        <v>2951</v>
      </c>
      <c r="BC789" t="s">
        <v>2952</v>
      </c>
      <c r="BD789" t="s">
        <v>141</v>
      </c>
      <c r="BE789" t="s">
        <v>7447</v>
      </c>
      <c r="BF789" t="s">
        <v>17585</v>
      </c>
      <c r="BM789" t="s">
        <v>17586</v>
      </c>
      <c r="BN789" t="s">
        <v>17587</v>
      </c>
      <c r="BO789" t="s">
        <v>2573</v>
      </c>
      <c r="BX789" t="s">
        <v>2672</v>
      </c>
    </row>
    <row r="790" spans="1:86" x14ac:dyDescent="0.25">
      <c r="A790" t="s">
        <v>2058</v>
      </c>
      <c r="B790" t="s">
        <v>17588</v>
      </c>
      <c r="C790" t="s">
        <v>17589</v>
      </c>
      <c r="E790" t="s">
        <v>91</v>
      </c>
      <c r="F790" t="s">
        <v>17590</v>
      </c>
      <c r="G790" t="s">
        <v>17591</v>
      </c>
      <c r="H790" t="s">
        <v>94</v>
      </c>
      <c r="I790" t="s">
        <v>95</v>
      </c>
      <c r="J790" t="s">
        <v>96</v>
      </c>
      <c r="K790" t="s">
        <v>96</v>
      </c>
      <c r="L790" t="s">
        <v>98</v>
      </c>
      <c r="M790" t="s">
        <v>99</v>
      </c>
      <c r="N790" t="s">
        <v>100</v>
      </c>
      <c r="O790" t="s">
        <v>101</v>
      </c>
      <c r="P790" t="s">
        <v>94</v>
      </c>
      <c r="Q790" t="s">
        <v>17592</v>
      </c>
      <c r="R790" t="s">
        <v>2929</v>
      </c>
      <c r="S790" t="s">
        <v>7436</v>
      </c>
      <c r="T790" t="s">
        <v>2931</v>
      </c>
      <c r="W790" t="s">
        <v>7437</v>
      </c>
      <c r="X790" t="s">
        <v>8939</v>
      </c>
      <c r="Y790" t="s">
        <v>453</v>
      </c>
      <c r="Z790" t="s">
        <v>1130</v>
      </c>
      <c r="AA790" t="s">
        <v>112</v>
      </c>
      <c r="AB790" t="s">
        <v>113</v>
      </c>
      <c r="AC790" t="s">
        <v>7439</v>
      </c>
      <c r="AD790" t="s">
        <v>7440</v>
      </c>
      <c r="AE790" t="s">
        <v>334</v>
      </c>
      <c r="AF790" t="s">
        <v>9258</v>
      </c>
      <c r="AG790" t="s">
        <v>118</v>
      </c>
      <c r="AH790" t="s">
        <v>9259</v>
      </c>
      <c r="AI790" t="s">
        <v>11507</v>
      </c>
      <c r="AJ790" t="s">
        <v>274</v>
      </c>
      <c r="AK790" t="s">
        <v>11508</v>
      </c>
      <c r="AL790" t="s">
        <v>17593</v>
      </c>
      <c r="AN790" t="s">
        <v>17594</v>
      </c>
      <c r="AP790" t="s">
        <v>17595</v>
      </c>
      <c r="AQ790" t="s">
        <v>243</v>
      </c>
      <c r="AR790" t="s">
        <v>17596</v>
      </c>
      <c r="AS790" t="s">
        <v>17597</v>
      </c>
      <c r="AT790" t="s">
        <v>2535</v>
      </c>
      <c r="AU790" t="s">
        <v>132</v>
      </c>
      <c r="AV790" t="s">
        <v>2948</v>
      </c>
      <c r="AX790" t="s">
        <v>135</v>
      </c>
      <c r="AY790" t="s">
        <v>136</v>
      </c>
      <c r="AZ790" t="s">
        <v>7446</v>
      </c>
      <c r="BA790" t="s">
        <v>534</v>
      </c>
      <c r="BB790" t="s">
        <v>8952</v>
      </c>
      <c r="BC790" t="s">
        <v>8953</v>
      </c>
      <c r="BD790" t="s">
        <v>141</v>
      </c>
      <c r="BE790" t="s">
        <v>17598</v>
      </c>
      <c r="BF790" t="s">
        <v>17599</v>
      </c>
      <c r="BM790" t="s">
        <v>17600</v>
      </c>
      <c r="BN790" t="s">
        <v>17601</v>
      </c>
      <c r="BO790" t="s">
        <v>2573</v>
      </c>
      <c r="BW790" t="s">
        <v>17602</v>
      </c>
      <c r="BX790" t="s">
        <v>3119</v>
      </c>
    </row>
    <row r="791" spans="1:86" x14ac:dyDescent="0.25">
      <c r="A791" t="s">
        <v>2058</v>
      </c>
      <c r="B791" t="s">
        <v>17603</v>
      </c>
      <c r="C791" t="s">
        <v>17604</v>
      </c>
      <c r="E791" t="s">
        <v>91</v>
      </c>
      <c r="F791" t="s">
        <v>17605</v>
      </c>
      <c r="G791" t="s">
        <v>17606</v>
      </c>
      <c r="H791" t="s">
        <v>94</v>
      </c>
      <c r="I791" t="s">
        <v>95</v>
      </c>
      <c r="J791" t="s">
        <v>96</v>
      </c>
      <c r="K791" t="s">
        <v>96</v>
      </c>
      <c r="L791" t="s">
        <v>98</v>
      </c>
      <c r="M791" t="s">
        <v>99</v>
      </c>
      <c r="N791" t="s">
        <v>723</v>
      </c>
      <c r="O791" t="s">
        <v>101</v>
      </c>
      <c r="P791" t="s">
        <v>94</v>
      </c>
      <c r="Q791" t="s">
        <v>17607</v>
      </c>
      <c r="R791" t="s">
        <v>3179</v>
      </c>
      <c r="S791" t="s">
        <v>2551</v>
      </c>
      <c r="T791" t="s">
        <v>3180</v>
      </c>
      <c r="W791" t="s">
        <v>15445</v>
      </c>
      <c r="X791" t="s">
        <v>17608</v>
      </c>
      <c r="Z791" t="s">
        <v>17609</v>
      </c>
      <c r="AA791" t="s">
        <v>112</v>
      </c>
      <c r="AB791" t="s">
        <v>113</v>
      </c>
      <c r="AC791" t="s">
        <v>17610</v>
      </c>
      <c r="AD791" t="s">
        <v>17611</v>
      </c>
      <c r="AE791" t="s">
        <v>1977</v>
      </c>
      <c r="AF791" t="s">
        <v>17612</v>
      </c>
      <c r="AH791" t="s">
        <v>17613</v>
      </c>
      <c r="AI791" t="s">
        <v>17614</v>
      </c>
      <c r="AJ791" t="s">
        <v>166</v>
      </c>
      <c r="AK791" t="s">
        <v>17615</v>
      </c>
      <c r="AL791" t="s">
        <v>17616</v>
      </c>
      <c r="AN791" t="s">
        <v>17617</v>
      </c>
      <c r="AP791" t="s">
        <v>17618</v>
      </c>
      <c r="AQ791" t="s">
        <v>243</v>
      </c>
      <c r="AR791" t="s">
        <v>17619</v>
      </c>
      <c r="AS791" t="s">
        <v>17620</v>
      </c>
      <c r="AT791" t="s">
        <v>2535</v>
      </c>
      <c r="AU791" t="s">
        <v>132</v>
      </c>
      <c r="AV791" t="s">
        <v>3192</v>
      </c>
      <c r="AX791" t="s">
        <v>135</v>
      </c>
      <c r="AY791" t="s">
        <v>136</v>
      </c>
      <c r="AZ791" t="s">
        <v>15457</v>
      </c>
      <c r="BA791" t="s">
        <v>15126</v>
      </c>
      <c r="BB791" t="s">
        <v>15127</v>
      </c>
      <c r="BC791" t="s">
        <v>15128</v>
      </c>
      <c r="BD791" t="s">
        <v>141</v>
      </c>
      <c r="BE791" t="s">
        <v>17621</v>
      </c>
      <c r="BF791" t="s">
        <v>17622</v>
      </c>
      <c r="BM791" t="s">
        <v>17623</v>
      </c>
      <c r="BN791" t="s">
        <v>17624</v>
      </c>
      <c r="BO791" t="s">
        <v>2573</v>
      </c>
      <c r="BX791" t="s">
        <v>17625</v>
      </c>
      <c r="BY791" t="s">
        <v>17626</v>
      </c>
      <c r="BZ791" t="s">
        <v>788</v>
      </c>
      <c r="CD791" t="s">
        <v>17608</v>
      </c>
    </row>
    <row r="792" spans="1:86" x14ac:dyDescent="0.25">
      <c r="A792" t="s">
        <v>2058</v>
      </c>
      <c r="B792" t="s">
        <v>17627</v>
      </c>
      <c r="C792" t="s">
        <v>17628</v>
      </c>
      <c r="E792" t="s">
        <v>91</v>
      </c>
      <c r="F792" t="s">
        <v>17629</v>
      </c>
      <c r="G792" t="s">
        <v>17630</v>
      </c>
      <c r="H792" t="s">
        <v>94</v>
      </c>
      <c r="I792" t="s">
        <v>95</v>
      </c>
      <c r="J792" t="s">
        <v>96</v>
      </c>
      <c r="K792" t="s">
        <v>96</v>
      </c>
      <c r="L792" t="s">
        <v>98</v>
      </c>
      <c r="M792" t="s">
        <v>99</v>
      </c>
      <c r="N792" t="s">
        <v>100</v>
      </c>
      <c r="O792" t="s">
        <v>101</v>
      </c>
      <c r="P792" t="s">
        <v>94</v>
      </c>
      <c r="Q792" t="s">
        <v>17631</v>
      </c>
      <c r="R792" t="s">
        <v>103</v>
      </c>
      <c r="S792" t="s">
        <v>2551</v>
      </c>
      <c r="T792" t="s">
        <v>105</v>
      </c>
      <c r="W792" t="s">
        <v>2552</v>
      </c>
      <c r="X792" t="s">
        <v>488</v>
      </c>
      <c r="Y792" t="s">
        <v>110</v>
      </c>
      <c r="Z792" t="s">
        <v>17632</v>
      </c>
      <c r="AA792" t="s">
        <v>112</v>
      </c>
      <c r="AB792" t="s">
        <v>113</v>
      </c>
      <c r="AC792" t="s">
        <v>2555</v>
      </c>
      <c r="AD792" t="s">
        <v>2556</v>
      </c>
      <c r="AE792" t="s">
        <v>492</v>
      </c>
      <c r="AF792" t="s">
        <v>493</v>
      </c>
      <c r="AH792" t="s">
        <v>494</v>
      </c>
      <c r="AI792" t="s">
        <v>2299</v>
      </c>
      <c r="AK792" t="s">
        <v>2300</v>
      </c>
      <c r="AL792" t="s">
        <v>17632</v>
      </c>
      <c r="AN792" t="s">
        <v>17633</v>
      </c>
      <c r="AO792" t="s">
        <v>126</v>
      </c>
      <c r="AP792" t="s">
        <v>17634</v>
      </c>
      <c r="AQ792" t="s">
        <v>243</v>
      </c>
      <c r="AR792" t="s">
        <v>17635</v>
      </c>
      <c r="AS792" t="s">
        <v>17636</v>
      </c>
      <c r="AT792" t="s">
        <v>2564</v>
      </c>
      <c r="AU792" t="s">
        <v>132</v>
      </c>
      <c r="AV792" t="s">
        <v>133</v>
      </c>
      <c r="AW792" t="s">
        <v>134</v>
      </c>
      <c r="AX792" t="s">
        <v>135</v>
      </c>
      <c r="AY792" t="s">
        <v>136</v>
      </c>
      <c r="AZ792" t="s">
        <v>2565</v>
      </c>
      <c r="BA792" t="s">
        <v>2308</v>
      </c>
      <c r="BB792" t="s">
        <v>504</v>
      </c>
      <c r="BC792" t="s">
        <v>505</v>
      </c>
      <c r="BD792" t="s">
        <v>141</v>
      </c>
      <c r="BE792" t="s">
        <v>17637</v>
      </c>
      <c r="BF792" t="s">
        <v>17638</v>
      </c>
      <c r="BM792" t="s">
        <v>17639</v>
      </c>
      <c r="BN792" t="s">
        <v>17640</v>
      </c>
      <c r="BO792" t="s">
        <v>2591</v>
      </c>
      <c r="BW792" t="s">
        <v>17641</v>
      </c>
    </row>
    <row r="793" spans="1:86" x14ac:dyDescent="0.25">
      <c r="A793" t="s">
        <v>2058</v>
      </c>
      <c r="B793" t="s">
        <v>17642</v>
      </c>
      <c r="C793" t="s">
        <v>17643</v>
      </c>
      <c r="E793" t="s">
        <v>91</v>
      </c>
      <c r="F793" t="s">
        <v>17644</v>
      </c>
      <c r="G793" t="s">
        <v>17645</v>
      </c>
      <c r="H793" t="s">
        <v>94</v>
      </c>
      <c r="I793" t="s">
        <v>95</v>
      </c>
      <c r="J793" t="s">
        <v>96</v>
      </c>
      <c r="K793" t="s">
        <v>96</v>
      </c>
      <c r="L793" t="s">
        <v>98</v>
      </c>
      <c r="M793" t="s">
        <v>99</v>
      </c>
      <c r="N793" t="s">
        <v>100</v>
      </c>
      <c r="O793" t="s">
        <v>101</v>
      </c>
      <c r="P793" t="s">
        <v>94</v>
      </c>
      <c r="Q793" t="s">
        <v>17646</v>
      </c>
      <c r="R793" t="s">
        <v>103</v>
      </c>
      <c r="S793" t="s">
        <v>2551</v>
      </c>
      <c r="T793" t="s">
        <v>105</v>
      </c>
      <c r="W793" t="s">
        <v>2552</v>
      </c>
      <c r="X793" t="s">
        <v>10184</v>
      </c>
      <c r="Y793" t="s">
        <v>110</v>
      </c>
      <c r="Z793" t="s">
        <v>17647</v>
      </c>
      <c r="AA793" t="s">
        <v>112</v>
      </c>
      <c r="AB793" t="s">
        <v>113</v>
      </c>
      <c r="AC793" t="s">
        <v>5366</v>
      </c>
      <c r="AD793" t="s">
        <v>5367</v>
      </c>
      <c r="AE793" t="s">
        <v>2632</v>
      </c>
      <c r="AF793" t="s">
        <v>10186</v>
      </c>
      <c r="AH793" t="s">
        <v>10187</v>
      </c>
      <c r="AI793" t="s">
        <v>10188</v>
      </c>
      <c r="AK793" t="s">
        <v>10189</v>
      </c>
      <c r="AL793" t="s">
        <v>17648</v>
      </c>
      <c r="AN793" t="s">
        <v>17649</v>
      </c>
      <c r="AO793" t="s">
        <v>2607</v>
      </c>
      <c r="AP793" t="s">
        <v>17650</v>
      </c>
      <c r="AQ793" t="s">
        <v>243</v>
      </c>
      <c r="AR793" t="s">
        <v>17651</v>
      </c>
      <c r="AS793" t="s">
        <v>17652</v>
      </c>
      <c r="AT793" t="s">
        <v>2683</v>
      </c>
      <c r="AU793" t="s">
        <v>132</v>
      </c>
      <c r="AV793" t="s">
        <v>133</v>
      </c>
      <c r="AW793" t="s">
        <v>2611</v>
      </c>
      <c r="AX793" t="s">
        <v>135</v>
      </c>
      <c r="AY793" t="s">
        <v>136</v>
      </c>
      <c r="AZ793" t="s">
        <v>2565</v>
      </c>
      <c r="BA793" t="s">
        <v>15420</v>
      </c>
      <c r="BB793" t="s">
        <v>10196</v>
      </c>
      <c r="BC793" t="s">
        <v>10197</v>
      </c>
      <c r="BD793" t="s">
        <v>141</v>
      </c>
      <c r="BE793" t="s">
        <v>17653</v>
      </c>
      <c r="BF793" t="s">
        <v>17654</v>
      </c>
      <c r="BM793" t="s">
        <v>17655</v>
      </c>
      <c r="BN793" t="s">
        <v>17656</v>
      </c>
      <c r="BO793" t="s">
        <v>2713</v>
      </c>
      <c r="BW793" t="s">
        <v>17657</v>
      </c>
    </row>
    <row r="794" spans="1:86" x14ac:dyDescent="0.25">
      <c r="A794" t="s">
        <v>2058</v>
      </c>
      <c r="B794" t="s">
        <v>17658</v>
      </c>
      <c r="C794" t="s">
        <v>17659</v>
      </c>
      <c r="E794" t="s">
        <v>91</v>
      </c>
      <c r="F794" t="s">
        <v>17660</v>
      </c>
      <c r="G794" t="s">
        <v>17661</v>
      </c>
      <c r="H794" t="s">
        <v>94</v>
      </c>
      <c r="I794" t="s">
        <v>95</v>
      </c>
      <c r="J794" t="s">
        <v>96</v>
      </c>
      <c r="K794" t="s">
        <v>96</v>
      </c>
      <c r="L794" t="s">
        <v>98</v>
      </c>
      <c r="M794" t="s">
        <v>99</v>
      </c>
      <c r="N794" t="s">
        <v>100</v>
      </c>
      <c r="O794" t="s">
        <v>101</v>
      </c>
      <c r="P794" t="s">
        <v>94</v>
      </c>
      <c r="Q794" t="s">
        <v>17662</v>
      </c>
      <c r="R794" t="s">
        <v>103</v>
      </c>
      <c r="S794" t="s">
        <v>2551</v>
      </c>
      <c r="T794" t="s">
        <v>105</v>
      </c>
      <c r="W794" t="s">
        <v>2552</v>
      </c>
      <c r="X794" t="s">
        <v>8031</v>
      </c>
      <c r="Y794" t="s">
        <v>2720</v>
      </c>
      <c r="Z794" t="s">
        <v>17663</v>
      </c>
      <c r="AA794" t="s">
        <v>112</v>
      </c>
      <c r="AB794" t="s">
        <v>113</v>
      </c>
      <c r="AC794" t="s">
        <v>11854</v>
      </c>
      <c r="AD794" t="s">
        <v>11855</v>
      </c>
      <c r="AE794" t="s">
        <v>2006</v>
      </c>
      <c r="AF794" t="s">
        <v>17410</v>
      </c>
      <c r="AH794" t="s">
        <v>17411</v>
      </c>
      <c r="AI794" t="s">
        <v>17664</v>
      </c>
      <c r="AK794" t="s">
        <v>17665</v>
      </c>
      <c r="AL794" t="s">
        <v>17666</v>
      </c>
      <c r="AN794" t="s">
        <v>17667</v>
      </c>
      <c r="AO794" t="s">
        <v>2607</v>
      </c>
      <c r="AP794" t="s">
        <v>17668</v>
      </c>
      <c r="AQ794" t="s">
        <v>243</v>
      </c>
      <c r="AR794" t="s">
        <v>17669</v>
      </c>
      <c r="AS794" t="s">
        <v>17670</v>
      </c>
      <c r="AT794" t="s">
        <v>2683</v>
      </c>
      <c r="AU794" t="s">
        <v>132</v>
      </c>
      <c r="AV794" t="s">
        <v>133</v>
      </c>
      <c r="AW794" t="s">
        <v>2611</v>
      </c>
      <c r="AX794" t="s">
        <v>135</v>
      </c>
      <c r="AY794" t="s">
        <v>136</v>
      </c>
      <c r="AZ794" t="s">
        <v>2705</v>
      </c>
      <c r="BA794" t="s">
        <v>17417</v>
      </c>
      <c r="BB794" t="s">
        <v>2707</v>
      </c>
      <c r="BC794" t="s">
        <v>15959</v>
      </c>
      <c r="BD794" t="s">
        <v>141</v>
      </c>
      <c r="BE794" t="s">
        <v>17671</v>
      </c>
      <c r="BF794" t="s">
        <v>17672</v>
      </c>
      <c r="BM794" t="s">
        <v>17673</v>
      </c>
      <c r="BN794" t="s">
        <v>17674</v>
      </c>
      <c r="BO794" t="s">
        <v>2713</v>
      </c>
      <c r="BU794" t="s">
        <v>17675</v>
      </c>
      <c r="BV794" t="s">
        <v>17676</v>
      </c>
      <c r="BW794" t="s">
        <v>17677</v>
      </c>
    </row>
    <row r="795" spans="1:86" x14ac:dyDescent="0.25">
      <c r="A795" t="s">
        <v>87</v>
      </c>
      <c r="B795" t="s">
        <v>17678</v>
      </c>
      <c r="C795" t="s">
        <v>17679</v>
      </c>
      <c r="E795" t="s">
        <v>91</v>
      </c>
      <c r="F795" t="s">
        <v>17680</v>
      </c>
      <c r="G795" t="s">
        <v>17681</v>
      </c>
      <c r="H795" t="s">
        <v>94</v>
      </c>
      <c r="I795" t="s">
        <v>95</v>
      </c>
      <c r="J795" t="s">
        <v>96</v>
      </c>
      <c r="K795" t="s">
        <v>96</v>
      </c>
      <c r="L795" t="s">
        <v>98</v>
      </c>
      <c r="M795" t="s">
        <v>99</v>
      </c>
      <c r="N795" t="s">
        <v>100</v>
      </c>
      <c r="O795" t="s">
        <v>101</v>
      </c>
      <c r="P795" t="s">
        <v>94</v>
      </c>
      <c r="Q795" t="s">
        <v>17682</v>
      </c>
      <c r="R795" t="s">
        <v>103</v>
      </c>
      <c r="S795" t="s">
        <v>2551</v>
      </c>
      <c r="T795" t="s">
        <v>105</v>
      </c>
      <c r="W795" t="s">
        <v>2552</v>
      </c>
      <c r="X795" t="s">
        <v>6458</v>
      </c>
      <c r="Y795" t="s">
        <v>110</v>
      </c>
      <c r="Z795" t="s">
        <v>17683</v>
      </c>
      <c r="AA795" t="s">
        <v>112</v>
      </c>
      <c r="AB795" t="s">
        <v>113</v>
      </c>
      <c r="AC795" t="s">
        <v>15656</v>
      </c>
      <c r="AD795" t="s">
        <v>15657</v>
      </c>
      <c r="AE795" t="s">
        <v>492</v>
      </c>
      <c r="AF795" t="s">
        <v>6460</v>
      </c>
      <c r="AH795" t="s">
        <v>6461</v>
      </c>
      <c r="AI795" t="s">
        <v>6462</v>
      </c>
      <c r="AK795" t="s">
        <v>6463</v>
      </c>
      <c r="AL795" t="s">
        <v>17684</v>
      </c>
      <c r="AN795" t="s">
        <v>17685</v>
      </c>
      <c r="AO795" t="s">
        <v>595</v>
      </c>
      <c r="AP795" t="s">
        <v>17686</v>
      </c>
      <c r="AQ795" t="s">
        <v>243</v>
      </c>
      <c r="AR795" t="s">
        <v>17687</v>
      </c>
      <c r="AS795" t="s">
        <v>17688</v>
      </c>
      <c r="AT795" t="s">
        <v>2683</v>
      </c>
      <c r="AU795" t="s">
        <v>132</v>
      </c>
      <c r="AV795" t="s">
        <v>133</v>
      </c>
      <c r="AW795" t="s">
        <v>600</v>
      </c>
      <c r="AX795" t="s">
        <v>135</v>
      </c>
      <c r="AY795" t="s">
        <v>136</v>
      </c>
      <c r="AZ795" t="s">
        <v>2565</v>
      </c>
      <c r="BA795" t="s">
        <v>17133</v>
      </c>
      <c r="BB795" t="s">
        <v>6470</v>
      </c>
      <c r="BC795" t="s">
        <v>6471</v>
      </c>
      <c r="BD795" t="s">
        <v>141</v>
      </c>
      <c r="BE795" t="s">
        <v>17689</v>
      </c>
      <c r="BF795" t="s">
        <v>17690</v>
      </c>
      <c r="BM795" t="s">
        <v>15664</v>
      </c>
      <c r="BN795" t="s">
        <v>15665</v>
      </c>
      <c r="BO795" t="s">
        <v>2688</v>
      </c>
      <c r="BP795" t="s">
        <v>6479</v>
      </c>
      <c r="BR795" t="s">
        <v>6480</v>
      </c>
      <c r="BW795" t="s">
        <v>17691</v>
      </c>
    </row>
    <row r="796" spans="1:86" x14ac:dyDescent="0.25">
      <c r="A796" t="s">
        <v>2058</v>
      </c>
      <c r="B796" t="s">
        <v>17692</v>
      </c>
      <c r="C796" t="s">
        <v>17693</v>
      </c>
      <c r="E796" t="s">
        <v>91</v>
      </c>
      <c r="F796" t="s">
        <v>17694</v>
      </c>
      <c r="G796" t="s">
        <v>17695</v>
      </c>
      <c r="H796" t="s">
        <v>94</v>
      </c>
      <c r="I796" t="s">
        <v>95</v>
      </c>
      <c r="J796" t="s">
        <v>96</v>
      </c>
      <c r="K796" t="s">
        <v>96</v>
      </c>
      <c r="L796" t="s">
        <v>98</v>
      </c>
      <c r="M796" t="s">
        <v>99</v>
      </c>
      <c r="N796" t="s">
        <v>100</v>
      </c>
      <c r="O796" t="s">
        <v>101</v>
      </c>
      <c r="P796" t="s">
        <v>94</v>
      </c>
      <c r="Q796" t="s">
        <v>17696</v>
      </c>
      <c r="R796" t="s">
        <v>103</v>
      </c>
      <c r="S796" t="s">
        <v>2551</v>
      </c>
      <c r="T796" t="s">
        <v>105</v>
      </c>
      <c r="W796" t="s">
        <v>2552</v>
      </c>
      <c r="X796" t="s">
        <v>17697</v>
      </c>
      <c r="Y796" t="s">
        <v>17698</v>
      </c>
      <c r="Z796" t="s">
        <v>17699</v>
      </c>
      <c r="AA796" t="s">
        <v>112</v>
      </c>
      <c r="AB796" t="s">
        <v>113</v>
      </c>
      <c r="AC796" t="s">
        <v>15691</v>
      </c>
      <c r="AD796" t="s">
        <v>15692</v>
      </c>
      <c r="AE796" t="s">
        <v>334</v>
      </c>
      <c r="AI796" t="s">
        <v>17700</v>
      </c>
      <c r="AK796" t="s">
        <v>17701</v>
      </c>
      <c r="AL796" t="s">
        <v>15690</v>
      </c>
      <c r="AN796" t="s">
        <v>15695</v>
      </c>
      <c r="AO796" t="s">
        <v>529</v>
      </c>
      <c r="AP796" t="s">
        <v>17702</v>
      </c>
      <c r="AQ796" t="s">
        <v>243</v>
      </c>
      <c r="AR796" t="s">
        <v>17703</v>
      </c>
      <c r="AS796" t="s">
        <v>17704</v>
      </c>
      <c r="AT796" t="s">
        <v>2683</v>
      </c>
      <c r="AU796" t="s">
        <v>132</v>
      </c>
      <c r="AV796" t="s">
        <v>133</v>
      </c>
      <c r="AW796" t="s">
        <v>533</v>
      </c>
      <c r="AX796" t="s">
        <v>135</v>
      </c>
      <c r="AY796" t="s">
        <v>136</v>
      </c>
      <c r="AZ796" t="s">
        <v>2565</v>
      </c>
      <c r="BA796" t="s">
        <v>281</v>
      </c>
      <c r="BB796" t="s">
        <v>17705</v>
      </c>
      <c r="BC796" t="s">
        <v>17706</v>
      </c>
      <c r="BD796" t="s">
        <v>141</v>
      </c>
      <c r="BE796" t="s">
        <v>17707</v>
      </c>
      <c r="BF796" t="s">
        <v>17708</v>
      </c>
      <c r="BM796" t="s">
        <v>5450</v>
      </c>
      <c r="BN796" t="s">
        <v>5451</v>
      </c>
      <c r="BO796" t="s">
        <v>2688</v>
      </c>
      <c r="BP796" t="s">
        <v>3013</v>
      </c>
      <c r="BR796" t="s">
        <v>3014</v>
      </c>
      <c r="BW796" t="s">
        <v>17709</v>
      </c>
    </row>
    <row r="797" spans="1:86" x14ac:dyDescent="0.25">
      <c r="A797" t="s">
        <v>87</v>
      </c>
      <c r="B797" t="s">
        <v>17710</v>
      </c>
      <c r="C797" t="s">
        <v>17711</v>
      </c>
      <c r="E797" t="s">
        <v>91</v>
      </c>
      <c r="F797" t="s">
        <v>17712</v>
      </c>
      <c r="G797" t="s">
        <v>17713</v>
      </c>
      <c r="H797" t="s">
        <v>94</v>
      </c>
      <c r="I797" t="s">
        <v>95</v>
      </c>
      <c r="J797" t="s">
        <v>96</v>
      </c>
      <c r="K797" t="s">
        <v>96</v>
      </c>
      <c r="L797" t="s">
        <v>98</v>
      </c>
      <c r="M797" t="s">
        <v>99</v>
      </c>
      <c r="N797" t="s">
        <v>100</v>
      </c>
      <c r="O797" t="s">
        <v>101</v>
      </c>
      <c r="P797" t="s">
        <v>94</v>
      </c>
      <c r="Q797" t="s">
        <v>17714</v>
      </c>
      <c r="R797" t="s">
        <v>103</v>
      </c>
      <c r="S797" t="s">
        <v>2551</v>
      </c>
      <c r="T797" t="s">
        <v>105</v>
      </c>
      <c r="W797" t="s">
        <v>2552</v>
      </c>
      <c r="X797" t="s">
        <v>1941</v>
      </c>
      <c r="Y797" t="s">
        <v>110</v>
      </c>
      <c r="Z797" t="s">
        <v>17715</v>
      </c>
      <c r="AA797" t="s">
        <v>112</v>
      </c>
      <c r="AB797" t="s">
        <v>113</v>
      </c>
      <c r="AC797" t="s">
        <v>17716</v>
      </c>
      <c r="AD797" t="s">
        <v>17717</v>
      </c>
      <c r="AE797" t="s">
        <v>234</v>
      </c>
      <c r="AF797" t="s">
        <v>1945</v>
      </c>
      <c r="AH797" t="s">
        <v>1946</v>
      </c>
      <c r="AI797" t="s">
        <v>1947</v>
      </c>
      <c r="AK797" t="s">
        <v>1948</v>
      </c>
      <c r="AL797" t="s">
        <v>17718</v>
      </c>
      <c r="AN797" t="s">
        <v>17719</v>
      </c>
      <c r="AO797" t="s">
        <v>171</v>
      </c>
      <c r="AP797" t="s">
        <v>17720</v>
      </c>
      <c r="AQ797" t="s">
        <v>243</v>
      </c>
      <c r="AR797" t="s">
        <v>17721</v>
      </c>
      <c r="AS797" t="s">
        <v>17722</v>
      </c>
      <c r="AT797" t="s">
        <v>2753</v>
      </c>
      <c r="AU797" t="s">
        <v>132</v>
      </c>
      <c r="AV797" t="s">
        <v>133</v>
      </c>
      <c r="AW797" t="s">
        <v>175</v>
      </c>
      <c r="AX797" t="s">
        <v>135</v>
      </c>
      <c r="AY797" t="s">
        <v>136</v>
      </c>
      <c r="AZ797" t="s">
        <v>2565</v>
      </c>
      <c r="BA797" t="s">
        <v>17723</v>
      </c>
      <c r="BB797" t="s">
        <v>1956</v>
      </c>
      <c r="BC797" t="s">
        <v>1957</v>
      </c>
      <c r="BD797" t="s">
        <v>141</v>
      </c>
      <c r="BE797" t="s">
        <v>17724</v>
      </c>
      <c r="BF797" t="s">
        <v>17725</v>
      </c>
      <c r="BM797" t="s">
        <v>17726</v>
      </c>
      <c r="BN797" t="s">
        <v>17727</v>
      </c>
      <c r="BO797" t="s">
        <v>2688</v>
      </c>
      <c r="BW797" t="s">
        <v>17728</v>
      </c>
    </row>
    <row r="798" spans="1:86" x14ac:dyDescent="0.25">
      <c r="A798" t="s">
        <v>87</v>
      </c>
      <c r="B798" t="s">
        <v>17729</v>
      </c>
      <c r="C798" t="s">
        <v>17730</v>
      </c>
      <c r="E798" t="s">
        <v>91</v>
      </c>
      <c r="F798" t="s">
        <v>17731</v>
      </c>
      <c r="G798" t="s">
        <v>17732</v>
      </c>
      <c r="H798" t="s">
        <v>94</v>
      </c>
      <c r="I798" t="s">
        <v>95</v>
      </c>
      <c r="J798" t="s">
        <v>96</v>
      </c>
      <c r="K798" t="s">
        <v>96</v>
      </c>
      <c r="L798" t="s">
        <v>98</v>
      </c>
      <c r="M798" t="s">
        <v>99</v>
      </c>
      <c r="N798" t="s">
        <v>100</v>
      </c>
      <c r="O798" t="s">
        <v>101</v>
      </c>
      <c r="P798" t="s">
        <v>94</v>
      </c>
      <c r="Q798" t="s">
        <v>17733</v>
      </c>
      <c r="R798" t="s">
        <v>103</v>
      </c>
      <c r="S798" t="s">
        <v>2551</v>
      </c>
      <c r="T798" t="s">
        <v>105</v>
      </c>
      <c r="W798" t="s">
        <v>2552</v>
      </c>
      <c r="X798" t="s">
        <v>13181</v>
      </c>
      <c r="Y798" t="s">
        <v>110</v>
      </c>
      <c r="Z798" t="s">
        <v>17734</v>
      </c>
      <c r="AA798" t="s">
        <v>112</v>
      </c>
      <c r="AB798" t="s">
        <v>113</v>
      </c>
      <c r="AC798" t="s">
        <v>17735</v>
      </c>
      <c r="AD798" t="s">
        <v>17736</v>
      </c>
      <c r="AE798" t="s">
        <v>116</v>
      </c>
      <c r="AF798" t="s">
        <v>13185</v>
      </c>
      <c r="AG798" t="s">
        <v>118</v>
      </c>
      <c r="AH798" t="s">
        <v>13186</v>
      </c>
      <c r="AI798" t="s">
        <v>13187</v>
      </c>
      <c r="AJ798" t="s">
        <v>274</v>
      </c>
      <c r="AK798" t="s">
        <v>13188</v>
      </c>
      <c r="AL798" t="s">
        <v>17737</v>
      </c>
      <c r="AN798" t="s">
        <v>17738</v>
      </c>
      <c r="AO798" t="s">
        <v>171</v>
      </c>
      <c r="AP798" t="s">
        <v>17739</v>
      </c>
      <c r="AQ798" t="s">
        <v>243</v>
      </c>
      <c r="AR798" t="s">
        <v>17740</v>
      </c>
      <c r="AS798" t="s">
        <v>17741</v>
      </c>
      <c r="AT798" t="s">
        <v>2753</v>
      </c>
      <c r="AU798" t="s">
        <v>132</v>
      </c>
      <c r="AV798" t="s">
        <v>133</v>
      </c>
      <c r="AW798" t="s">
        <v>175</v>
      </c>
      <c r="AX798" t="s">
        <v>135</v>
      </c>
      <c r="AY798" t="s">
        <v>136</v>
      </c>
      <c r="AZ798" t="s">
        <v>2565</v>
      </c>
      <c r="BA798" t="s">
        <v>1794</v>
      </c>
      <c r="BB798" t="s">
        <v>13196</v>
      </c>
      <c r="BC798" t="s">
        <v>13197</v>
      </c>
      <c r="BD798" t="s">
        <v>141</v>
      </c>
      <c r="BE798" t="s">
        <v>17742</v>
      </c>
      <c r="BF798" t="s">
        <v>17743</v>
      </c>
      <c r="BM798" t="s">
        <v>17744</v>
      </c>
      <c r="BN798" t="s">
        <v>17745</v>
      </c>
      <c r="BO798" t="s">
        <v>887</v>
      </c>
      <c r="BW798" t="s">
        <v>17746</v>
      </c>
      <c r="CF798" t="s">
        <v>13205</v>
      </c>
      <c r="CG798" t="s">
        <v>118</v>
      </c>
      <c r="CH798" t="s">
        <v>13206</v>
      </c>
    </row>
    <row r="799" spans="1:86" x14ac:dyDescent="0.25">
      <c r="A799" t="s">
        <v>2058</v>
      </c>
      <c r="B799" t="s">
        <v>17747</v>
      </c>
      <c r="C799" t="s">
        <v>17748</v>
      </c>
      <c r="E799" t="s">
        <v>91</v>
      </c>
      <c r="F799" t="s">
        <v>17749</v>
      </c>
      <c r="G799" t="s">
        <v>17750</v>
      </c>
      <c r="H799" t="s">
        <v>94</v>
      </c>
      <c r="I799" t="s">
        <v>95</v>
      </c>
      <c r="J799" t="s">
        <v>96</v>
      </c>
      <c r="K799" t="s">
        <v>96</v>
      </c>
      <c r="L799" t="s">
        <v>98</v>
      </c>
      <c r="M799" t="s">
        <v>99</v>
      </c>
      <c r="N799" t="s">
        <v>100</v>
      </c>
      <c r="O799" t="s">
        <v>101</v>
      </c>
      <c r="P799" t="s">
        <v>94</v>
      </c>
      <c r="Q799" t="s">
        <v>17751</v>
      </c>
      <c r="R799" t="s">
        <v>103</v>
      </c>
      <c r="S799" t="s">
        <v>2551</v>
      </c>
      <c r="T799" t="s">
        <v>105</v>
      </c>
      <c r="W799" t="s">
        <v>2552</v>
      </c>
      <c r="X799" t="s">
        <v>17752</v>
      </c>
      <c r="Y799" t="s">
        <v>110</v>
      </c>
      <c r="Z799" t="s">
        <v>17753</v>
      </c>
      <c r="AA799" t="s">
        <v>112</v>
      </c>
      <c r="AB799" t="s">
        <v>113</v>
      </c>
      <c r="AC799" t="s">
        <v>17754</v>
      </c>
      <c r="AD799" t="s">
        <v>17755</v>
      </c>
      <c r="AE799" t="s">
        <v>164</v>
      </c>
      <c r="AF799" t="s">
        <v>17756</v>
      </c>
      <c r="AH799" t="s">
        <v>17757</v>
      </c>
      <c r="AI799" t="s">
        <v>17758</v>
      </c>
      <c r="AJ799" t="s">
        <v>166</v>
      </c>
      <c r="AK799" t="s">
        <v>17759</v>
      </c>
      <c r="AL799" t="s">
        <v>17760</v>
      </c>
      <c r="AN799" t="s">
        <v>17761</v>
      </c>
      <c r="AO799" t="s">
        <v>171</v>
      </c>
      <c r="AP799" t="s">
        <v>17762</v>
      </c>
      <c r="AQ799" t="s">
        <v>243</v>
      </c>
      <c r="AR799" t="s">
        <v>17763</v>
      </c>
      <c r="AS799" t="s">
        <v>17764</v>
      </c>
      <c r="AT799" t="s">
        <v>17765</v>
      </c>
      <c r="AU799" t="s">
        <v>132</v>
      </c>
      <c r="AV799" t="s">
        <v>133</v>
      </c>
      <c r="AW799" t="s">
        <v>175</v>
      </c>
      <c r="AX799" t="s">
        <v>135</v>
      </c>
      <c r="AY799" t="s">
        <v>136</v>
      </c>
      <c r="AZ799" t="s">
        <v>2565</v>
      </c>
      <c r="BA799" t="s">
        <v>17766</v>
      </c>
      <c r="BB799" t="s">
        <v>17767</v>
      </c>
      <c r="BC799" t="s">
        <v>17768</v>
      </c>
      <c r="BD799" t="s">
        <v>141</v>
      </c>
      <c r="BE799" t="s">
        <v>17769</v>
      </c>
      <c r="BF799" t="s">
        <v>17770</v>
      </c>
      <c r="BM799" t="s">
        <v>17771</v>
      </c>
      <c r="BN799" t="s">
        <v>17772</v>
      </c>
      <c r="BO799" t="s">
        <v>853</v>
      </c>
      <c r="BP799" t="s">
        <v>17773</v>
      </c>
      <c r="BQ799" t="s">
        <v>118</v>
      </c>
      <c r="BR799" t="s">
        <v>17774</v>
      </c>
    </row>
    <row r="800" spans="1:86" x14ac:dyDescent="0.25">
      <c r="A800" t="s">
        <v>87</v>
      </c>
      <c r="B800" t="s">
        <v>17775</v>
      </c>
      <c r="C800" t="s">
        <v>17776</v>
      </c>
      <c r="E800" t="s">
        <v>91</v>
      </c>
      <c r="F800" t="s">
        <v>17777</v>
      </c>
      <c r="G800" t="s">
        <v>17778</v>
      </c>
      <c r="H800" t="s">
        <v>94</v>
      </c>
      <c r="I800" t="s">
        <v>95</v>
      </c>
      <c r="J800" t="s">
        <v>96</v>
      </c>
      <c r="K800" t="s">
        <v>96</v>
      </c>
      <c r="L800" t="s">
        <v>98</v>
      </c>
      <c r="M800" t="s">
        <v>99</v>
      </c>
      <c r="N800" t="s">
        <v>100</v>
      </c>
      <c r="O800" t="s">
        <v>101</v>
      </c>
      <c r="P800" t="s">
        <v>94</v>
      </c>
      <c r="Q800" t="s">
        <v>17779</v>
      </c>
      <c r="R800" t="s">
        <v>103</v>
      </c>
      <c r="S800" t="s">
        <v>11150</v>
      </c>
      <c r="T800" t="s">
        <v>105</v>
      </c>
      <c r="W800" t="s">
        <v>11151</v>
      </c>
      <c r="X800" t="s">
        <v>17780</v>
      </c>
      <c r="Y800" t="s">
        <v>110</v>
      </c>
      <c r="Z800" t="s">
        <v>17781</v>
      </c>
      <c r="AA800" t="s">
        <v>112</v>
      </c>
      <c r="AB800" t="s">
        <v>113</v>
      </c>
      <c r="AC800" t="s">
        <v>17782</v>
      </c>
      <c r="AD800" t="s">
        <v>17783</v>
      </c>
      <c r="AE800" t="s">
        <v>164</v>
      </c>
      <c r="AI800" t="s">
        <v>17784</v>
      </c>
      <c r="AJ800" t="s">
        <v>166</v>
      </c>
      <c r="AK800" t="s">
        <v>17785</v>
      </c>
      <c r="AL800" t="s">
        <v>17786</v>
      </c>
      <c r="AN800" t="s">
        <v>17787</v>
      </c>
      <c r="AO800" t="s">
        <v>171</v>
      </c>
      <c r="AP800" t="s">
        <v>17788</v>
      </c>
      <c r="AQ800" t="s">
        <v>2350</v>
      </c>
      <c r="AR800" t="s">
        <v>17789</v>
      </c>
      <c r="AS800" t="s">
        <v>17790</v>
      </c>
      <c r="AT800" t="s">
        <v>17765</v>
      </c>
      <c r="AU800" t="s">
        <v>132</v>
      </c>
      <c r="AV800" t="s">
        <v>133</v>
      </c>
      <c r="AW800" t="s">
        <v>175</v>
      </c>
      <c r="AX800" t="s">
        <v>135</v>
      </c>
      <c r="AY800" t="s">
        <v>136</v>
      </c>
      <c r="AZ800" t="s">
        <v>11163</v>
      </c>
      <c r="BA800" t="s">
        <v>2354</v>
      </c>
      <c r="BB800" t="s">
        <v>11164</v>
      </c>
      <c r="BC800" t="s">
        <v>11165</v>
      </c>
      <c r="BD800" t="s">
        <v>141</v>
      </c>
      <c r="BE800" t="s">
        <v>11166</v>
      </c>
      <c r="BF800" t="s">
        <v>17791</v>
      </c>
      <c r="BM800" t="s">
        <v>17792</v>
      </c>
      <c r="BN800" t="s">
        <v>17793</v>
      </c>
      <c r="BO800" t="s">
        <v>853</v>
      </c>
    </row>
    <row r="801" spans="1:79" x14ac:dyDescent="0.25">
      <c r="A801" t="s">
        <v>812</v>
      </c>
      <c r="B801" t="s">
        <v>17794</v>
      </c>
      <c r="C801" t="s">
        <v>17795</v>
      </c>
      <c r="E801" t="s">
        <v>91</v>
      </c>
      <c r="F801" t="s">
        <v>17796</v>
      </c>
      <c r="G801" t="s">
        <v>17797</v>
      </c>
      <c r="H801" t="s">
        <v>818</v>
      </c>
      <c r="I801" t="s">
        <v>819</v>
      </c>
      <c r="J801" t="s">
        <v>96</v>
      </c>
      <c r="K801" t="s">
        <v>96</v>
      </c>
      <c r="L801" t="s">
        <v>820</v>
      </c>
      <c r="M801" t="s">
        <v>99</v>
      </c>
      <c r="N801" t="s">
        <v>100</v>
      </c>
      <c r="O801" t="s">
        <v>821</v>
      </c>
      <c r="P801" t="s">
        <v>818</v>
      </c>
      <c r="Q801" t="s">
        <v>17798</v>
      </c>
      <c r="R801" t="s">
        <v>823</v>
      </c>
      <c r="S801" t="s">
        <v>2784</v>
      </c>
      <c r="W801" t="s">
        <v>2785</v>
      </c>
      <c r="X801" t="s">
        <v>10077</v>
      </c>
      <c r="Y801" t="s">
        <v>110</v>
      </c>
      <c r="Z801" t="s">
        <v>17799</v>
      </c>
      <c r="AA801" t="s">
        <v>830</v>
      </c>
      <c r="AB801" t="s">
        <v>113</v>
      </c>
      <c r="AC801" t="s">
        <v>2787</v>
      </c>
      <c r="AD801" t="s">
        <v>2788</v>
      </c>
      <c r="AE801" t="s">
        <v>234</v>
      </c>
      <c r="AF801" t="s">
        <v>9892</v>
      </c>
      <c r="AG801" t="s">
        <v>118</v>
      </c>
      <c r="AH801" t="s">
        <v>9893</v>
      </c>
      <c r="AI801" t="s">
        <v>9894</v>
      </c>
      <c r="AJ801" t="s">
        <v>1311</v>
      </c>
      <c r="AK801" t="s">
        <v>9895</v>
      </c>
      <c r="AL801" t="s">
        <v>17800</v>
      </c>
      <c r="AN801" t="s">
        <v>17801</v>
      </c>
      <c r="AP801" t="s">
        <v>17802</v>
      </c>
      <c r="AQ801" t="s">
        <v>243</v>
      </c>
      <c r="AR801" t="s">
        <v>17803</v>
      </c>
      <c r="AS801" t="s">
        <v>17804</v>
      </c>
      <c r="AT801" t="s">
        <v>2794</v>
      </c>
      <c r="AU801" t="s">
        <v>132</v>
      </c>
      <c r="AV801" t="s">
        <v>841</v>
      </c>
      <c r="AW801" t="s">
        <v>842</v>
      </c>
      <c r="AX801" t="s">
        <v>135</v>
      </c>
      <c r="AY801" t="s">
        <v>136</v>
      </c>
      <c r="AZ801" t="s">
        <v>2795</v>
      </c>
      <c r="BA801" t="s">
        <v>879</v>
      </c>
      <c r="BB801" t="s">
        <v>880</v>
      </c>
      <c r="BE801" t="s">
        <v>9792</v>
      </c>
      <c r="BF801" t="s">
        <v>17805</v>
      </c>
      <c r="BM801" t="s">
        <v>17806</v>
      </c>
      <c r="BN801" t="s">
        <v>17807</v>
      </c>
      <c r="BO801" t="s">
        <v>887</v>
      </c>
      <c r="BX801" t="s">
        <v>919</v>
      </c>
      <c r="CA801" t="s">
        <v>854</v>
      </c>
    </row>
    <row r="802" spans="1:79" x14ac:dyDescent="0.25">
      <c r="A802" t="s">
        <v>87</v>
      </c>
      <c r="B802" t="s">
        <v>17808</v>
      </c>
      <c r="C802" t="s">
        <v>17809</v>
      </c>
      <c r="D802" t="s">
        <v>17810</v>
      </c>
      <c r="E802" t="s">
        <v>91</v>
      </c>
      <c r="F802" t="s">
        <v>17811</v>
      </c>
      <c r="G802" t="s">
        <v>17812</v>
      </c>
      <c r="H802" t="s">
        <v>94</v>
      </c>
      <c r="I802" t="s">
        <v>95</v>
      </c>
      <c r="J802" t="s">
        <v>96</v>
      </c>
      <c r="K802" t="s">
        <v>97</v>
      </c>
      <c r="L802" t="s">
        <v>98</v>
      </c>
      <c r="M802" t="s">
        <v>99</v>
      </c>
      <c r="N802" t="s">
        <v>100</v>
      </c>
      <c r="O802" t="s">
        <v>101</v>
      </c>
      <c r="P802" t="s">
        <v>94</v>
      </c>
      <c r="Q802" t="s">
        <v>17813</v>
      </c>
      <c r="R802" t="s">
        <v>103</v>
      </c>
      <c r="S802" t="s">
        <v>104</v>
      </c>
      <c r="T802" t="s">
        <v>105</v>
      </c>
      <c r="U802" t="s">
        <v>17814</v>
      </c>
      <c r="V802" t="s">
        <v>107</v>
      </c>
      <c r="W802" t="s">
        <v>108</v>
      </c>
      <c r="X802" t="s">
        <v>1541</v>
      </c>
      <c r="Y802" t="s">
        <v>331</v>
      </c>
      <c r="Z802" t="s">
        <v>17815</v>
      </c>
      <c r="AA802" t="s">
        <v>112</v>
      </c>
      <c r="AB802" t="s">
        <v>113</v>
      </c>
      <c r="AC802" t="s">
        <v>17816</v>
      </c>
      <c r="AD802" t="s">
        <v>17817</v>
      </c>
      <c r="AE802" t="s">
        <v>334</v>
      </c>
      <c r="AF802" t="s">
        <v>1545</v>
      </c>
      <c r="AG802" t="s">
        <v>118</v>
      </c>
      <c r="AH802" t="s">
        <v>1546</v>
      </c>
      <c r="AI802" t="s">
        <v>1547</v>
      </c>
      <c r="AJ802" t="s">
        <v>306</v>
      </c>
      <c r="AK802" t="s">
        <v>1548</v>
      </c>
      <c r="AL802" t="s">
        <v>17818</v>
      </c>
      <c r="AN802" t="s">
        <v>17819</v>
      </c>
      <c r="AO802" t="s">
        <v>171</v>
      </c>
      <c r="AP802" t="s">
        <v>17820</v>
      </c>
      <c r="AQ802" t="s">
        <v>128</v>
      </c>
      <c r="AR802" t="s">
        <v>17821</v>
      </c>
      <c r="AS802" t="s">
        <v>17822</v>
      </c>
      <c r="AT802" t="s">
        <v>2909</v>
      </c>
      <c r="AU802" t="s">
        <v>132</v>
      </c>
      <c r="AV802" t="s">
        <v>133</v>
      </c>
      <c r="AW802" t="s">
        <v>175</v>
      </c>
      <c r="AX802" t="s">
        <v>135</v>
      </c>
      <c r="AY802" t="s">
        <v>136</v>
      </c>
      <c r="AZ802" t="s">
        <v>137</v>
      </c>
      <c r="BA802" t="s">
        <v>17823</v>
      </c>
      <c r="BB802" t="s">
        <v>1557</v>
      </c>
      <c r="BC802" t="s">
        <v>1558</v>
      </c>
      <c r="BD802" t="s">
        <v>141</v>
      </c>
      <c r="BE802" t="s">
        <v>17824</v>
      </c>
      <c r="BF802" t="s">
        <v>17825</v>
      </c>
      <c r="BG802" t="s">
        <v>17826</v>
      </c>
      <c r="BH802" t="s">
        <v>287</v>
      </c>
      <c r="BI802" t="s">
        <v>2855</v>
      </c>
      <c r="BJ802" t="s">
        <v>341</v>
      </c>
      <c r="BK802" t="s">
        <v>17827</v>
      </c>
      <c r="BL802" t="s">
        <v>149</v>
      </c>
      <c r="BM802" t="s">
        <v>17828</v>
      </c>
      <c r="BN802" t="s">
        <v>17829</v>
      </c>
      <c r="BO802" t="s">
        <v>152</v>
      </c>
      <c r="BW802" t="s">
        <v>17830</v>
      </c>
    </row>
    <row r="803" spans="1:79" x14ac:dyDescent="0.25">
      <c r="A803" t="s">
        <v>87</v>
      </c>
      <c r="B803" t="s">
        <v>17831</v>
      </c>
      <c r="C803" t="s">
        <v>17832</v>
      </c>
      <c r="D803" t="s">
        <v>17833</v>
      </c>
      <c r="E803" t="s">
        <v>91</v>
      </c>
      <c r="F803" t="s">
        <v>17834</v>
      </c>
      <c r="G803" t="s">
        <v>17835</v>
      </c>
      <c r="H803" t="s">
        <v>94</v>
      </c>
      <c r="I803" t="s">
        <v>95</v>
      </c>
      <c r="J803" t="s">
        <v>96</v>
      </c>
      <c r="K803" t="s">
        <v>97</v>
      </c>
      <c r="L803" t="s">
        <v>98</v>
      </c>
      <c r="M803" t="s">
        <v>99</v>
      </c>
      <c r="N803" t="s">
        <v>100</v>
      </c>
      <c r="O803" t="s">
        <v>101</v>
      </c>
      <c r="P803" t="s">
        <v>94</v>
      </c>
      <c r="Q803" t="s">
        <v>17836</v>
      </c>
      <c r="R803" t="s">
        <v>103</v>
      </c>
      <c r="S803" t="s">
        <v>104</v>
      </c>
      <c r="T803" t="s">
        <v>105</v>
      </c>
      <c r="U803" t="s">
        <v>17837</v>
      </c>
      <c r="V803" t="s">
        <v>107</v>
      </c>
      <c r="W803" t="s">
        <v>108</v>
      </c>
      <c r="X803" t="s">
        <v>269</v>
      </c>
      <c r="Y803" t="s">
        <v>331</v>
      </c>
      <c r="Z803" t="s">
        <v>270</v>
      </c>
      <c r="AA803" t="s">
        <v>112</v>
      </c>
      <c r="AB803" t="s">
        <v>113</v>
      </c>
      <c r="AC803" t="s">
        <v>15893</v>
      </c>
      <c r="AD803" t="s">
        <v>15894</v>
      </c>
      <c r="AE803" t="s">
        <v>334</v>
      </c>
      <c r="AI803" t="s">
        <v>273</v>
      </c>
      <c r="AJ803" t="s">
        <v>274</v>
      </c>
      <c r="AK803" t="s">
        <v>275</v>
      </c>
      <c r="AL803" t="s">
        <v>17838</v>
      </c>
      <c r="AM803" t="s">
        <v>1072</v>
      </c>
      <c r="AN803" t="s">
        <v>17839</v>
      </c>
      <c r="AO803" t="s">
        <v>171</v>
      </c>
      <c r="AP803" t="s">
        <v>17840</v>
      </c>
      <c r="AQ803" t="s">
        <v>128</v>
      </c>
      <c r="AR803" t="s">
        <v>17841</v>
      </c>
      <c r="AS803" t="s">
        <v>17842</v>
      </c>
      <c r="AT803" t="s">
        <v>246</v>
      </c>
      <c r="AU803" t="s">
        <v>132</v>
      </c>
      <c r="AV803" t="s">
        <v>133</v>
      </c>
      <c r="AW803" t="s">
        <v>175</v>
      </c>
      <c r="AX803" t="s">
        <v>135</v>
      </c>
      <c r="AY803" t="s">
        <v>136</v>
      </c>
      <c r="AZ803" t="s">
        <v>137</v>
      </c>
      <c r="BA803" t="s">
        <v>281</v>
      </c>
      <c r="BB803" t="s">
        <v>282</v>
      </c>
      <c r="BC803" t="s">
        <v>283</v>
      </c>
      <c r="BD803" t="s">
        <v>141</v>
      </c>
      <c r="BE803" t="s">
        <v>284</v>
      </c>
      <c r="BF803" t="s">
        <v>285</v>
      </c>
      <c r="BG803" t="s">
        <v>17843</v>
      </c>
      <c r="BH803" t="s">
        <v>145</v>
      </c>
      <c r="BI803" t="s">
        <v>744</v>
      </c>
      <c r="BJ803" t="s">
        <v>341</v>
      </c>
      <c r="BK803" t="s">
        <v>17844</v>
      </c>
      <c r="BL803" t="s">
        <v>17845</v>
      </c>
      <c r="BM803" t="s">
        <v>17846</v>
      </c>
      <c r="BN803" t="s">
        <v>17847</v>
      </c>
      <c r="BO803" t="s">
        <v>152</v>
      </c>
      <c r="BP803" t="s">
        <v>292</v>
      </c>
      <c r="BQ803" t="s">
        <v>118</v>
      </c>
      <c r="BR803" t="s">
        <v>293</v>
      </c>
      <c r="BW803" t="s">
        <v>17848</v>
      </c>
    </row>
    <row r="804" spans="1:79" x14ac:dyDescent="0.25">
      <c r="A804" t="s">
        <v>87</v>
      </c>
      <c r="B804" t="s">
        <v>17849</v>
      </c>
      <c r="C804" t="s">
        <v>17850</v>
      </c>
      <c r="D804" t="s">
        <v>326</v>
      </c>
      <c r="E804" t="s">
        <v>91</v>
      </c>
      <c r="F804" t="s">
        <v>17851</v>
      </c>
      <c r="G804" t="s">
        <v>17852</v>
      </c>
      <c r="H804" t="s">
        <v>94</v>
      </c>
      <c r="I804" t="s">
        <v>95</v>
      </c>
      <c r="J804" t="s">
        <v>96</v>
      </c>
      <c r="K804" t="s">
        <v>97</v>
      </c>
      <c r="L804" t="s">
        <v>98</v>
      </c>
      <c r="M804" t="s">
        <v>99</v>
      </c>
      <c r="N804" t="s">
        <v>100</v>
      </c>
      <c r="O804" t="s">
        <v>101</v>
      </c>
      <c r="P804" t="s">
        <v>94</v>
      </c>
      <c r="Q804" t="s">
        <v>17853</v>
      </c>
      <c r="R804" t="s">
        <v>103</v>
      </c>
      <c r="S804" t="s">
        <v>104</v>
      </c>
      <c r="T804" t="s">
        <v>105</v>
      </c>
      <c r="U804" t="s">
        <v>17854</v>
      </c>
      <c r="V804" t="s">
        <v>107</v>
      </c>
      <c r="W804" t="s">
        <v>108</v>
      </c>
      <c r="X804" t="s">
        <v>230</v>
      </c>
      <c r="Y804" t="s">
        <v>331</v>
      </c>
      <c r="Z804" t="s">
        <v>17855</v>
      </c>
      <c r="AA804" t="s">
        <v>112</v>
      </c>
      <c r="AB804" t="s">
        <v>113</v>
      </c>
      <c r="AC804" t="s">
        <v>332</v>
      </c>
      <c r="AD804" t="s">
        <v>333</v>
      </c>
      <c r="AE804" t="s">
        <v>334</v>
      </c>
      <c r="AF804" t="s">
        <v>235</v>
      </c>
      <c r="AG804" t="s">
        <v>118</v>
      </c>
      <c r="AH804" t="s">
        <v>236</v>
      </c>
      <c r="AI804" t="s">
        <v>237</v>
      </c>
      <c r="AJ804" t="s">
        <v>166</v>
      </c>
      <c r="AK804" t="s">
        <v>238</v>
      </c>
      <c r="AL804" t="s">
        <v>17856</v>
      </c>
      <c r="AM804" t="s">
        <v>9917</v>
      </c>
      <c r="AN804" t="s">
        <v>17857</v>
      </c>
      <c r="AO804" t="s">
        <v>171</v>
      </c>
      <c r="AP804" t="s">
        <v>17858</v>
      </c>
      <c r="AQ804" t="s">
        <v>128</v>
      </c>
      <c r="AR804" t="s">
        <v>17859</v>
      </c>
      <c r="AS804" t="s">
        <v>17860</v>
      </c>
      <c r="AT804" t="s">
        <v>338</v>
      </c>
      <c r="AU804" t="s">
        <v>132</v>
      </c>
      <c r="AV804" t="s">
        <v>133</v>
      </c>
      <c r="AW804" t="s">
        <v>175</v>
      </c>
      <c r="AX804" t="s">
        <v>135</v>
      </c>
      <c r="AY804" t="s">
        <v>136</v>
      </c>
      <c r="AZ804" t="s">
        <v>176</v>
      </c>
      <c r="BA804" t="s">
        <v>247</v>
      </c>
      <c r="BB804" t="s">
        <v>248</v>
      </c>
      <c r="BC804" t="s">
        <v>249</v>
      </c>
      <c r="BD804" t="s">
        <v>141</v>
      </c>
      <c r="BE804" t="s">
        <v>250</v>
      </c>
      <c r="BG804" t="s">
        <v>17861</v>
      </c>
      <c r="BH804" t="s">
        <v>287</v>
      </c>
      <c r="BI804" t="s">
        <v>2855</v>
      </c>
      <c r="BJ804" t="s">
        <v>341</v>
      </c>
      <c r="BK804" t="s">
        <v>17862</v>
      </c>
      <c r="BL804" t="s">
        <v>149</v>
      </c>
      <c r="BM804" t="s">
        <v>344</v>
      </c>
      <c r="BN804" t="s">
        <v>345</v>
      </c>
      <c r="BO804" t="s">
        <v>152</v>
      </c>
      <c r="BP804" t="s">
        <v>259</v>
      </c>
      <c r="BQ804" t="s">
        <v>118</v>
      </c>
      <c r="BR804" t="s">
        <v>260</v>
      </c>
      <c r="BW804" t="s">
        <v>17863</v>
      </c>
    </row>
    <row r="805" spans="1:79" x14ac:dyDescent="0.25">
      <c r="A805" t="s">
        <v>87</v>
      </c>
      <c r="B805" t="s">
        <v>17864</v>
      </c>
      <c r="C805" t="s">
        <v>17865</v>
      </c>
      <c r="D805" t="s">
        <v>17866</v>
      </c>
      <c r="E805" t="s">
        <v>91</v>
      </c>
      <c r="F805" t="s">
        <v>17867</v>
      </c>
      <c r="G805" t="s">
        <v>17868</v>
      </c>
      <c r="H805" t="s">
        <v>94</v>
      </c>
      <c r="I805" t="s">
        <v>95</v>
      </c>
      <c r="J805" t="s">
        <v>96</v>
      </c>
      <c r="K805" t="s">
        <v>97</v>
      </c>
      <c r="L805" t="s">
        <v>98</v>
      </c>
      <c r="M805" t="s">
        <v>99</v>
      </c>
      <c r="N805" t="s">
        <v>100</v>
      </c>
      <c r="O805" t="s">
        <v>101</v>
      </c>
      <c r="P805" t="s">
        <v>94</v>
      </c>
      <c r="Q805" t="s">
        <v>17869</v>
      </c>
      <c r="R805" t="s">
        <v>103</v>
      </c>
      <c r="S805" t="s">
        <v>418</v>
      </c>
      <c r="T805" t="s">
        <v>105</v>
      </c>
      <c r="U805" t="s">
        <v>17870</v>
      </c>
      <c r="V805" t="s">
        <v>420</v>
      </c>
      <c r="W805" t="s">
        <v>421</v>
      </c>
      <c r="X805" t="s">
        <v>17871</v>
      </c>
      <c r="Y805" t="s">
        <v>110</v>
      </c>
      <c r="Z805" t="s">
        <v>17872</v>
      </c>
      <c r="AA805" t="s">
        <v>112</v>
      </c>
      <c r="AB805" t="s">
        <v>113</v>
      </c>
      <c r="AC805" t="s">
        <v>17873</v>
      </c>
      <c r="AD805" t="s">
        <v>17874</v>
      </c>
      <c r="AE805" t="s">
        <v>164</v>
      </c>
      <c r="AI805" t="s">
        <v>17875</v>
      </c>
      <c r="AJ805" t="s">
        <v>1311</v>
      </c>
      <c r="AK805" t="s">
        <v>17876</v>
      </c>
      <c r="AL805" t="s">
        <v>17872</v>
      </c>
      <c r="AM805" t="s">
        <v>1687</v>
      </c>
      <c r="AN805" t="s">
        <v>17877</v>
      </c>
      <c r="AO805" t="s">
        <v>2607</v>
      </c>
      <c r="AP805" t="s">
        <v>17878</v>
      </c>
      <c r="AQ805" t="s">
        <v>128</v>
      </c>
      <c r="AR805" t="s">
        <v>17879</v>
      </c>
      <c r="AS805" t="s">
        <v>17880</v>
      </c>
      <c r="AT805" t="s">
        <v>433</v>
      </c>
      <c r="AU805" t="s">
        <v>132</v>
      </c>
      <c r="AV805" t="s">
        <v>133</v>
      </c>
      <c r="AW805" t="s">
        <v>2611</v>
      </c>
      <c r="AX805" t="s">
        <v>135</v>
      </c>
      <c r="AY805" t="s">
        <v>136</v>
      </c>
      <c r="AZ805" t="s">
        <v>434</v>
      </c>
      <c r="BA805" t="s">
        <v>17881</v>
      </c>
      <c r="BB805" t="s">
        <v>4814</v>
      </c>
      <c r="BC805" t="s">
        <v>7609</v>
      </c>
      <c r="BD805" t="s">
        <v>141</v>
      </c>
      <c r="BE805" t="s">
        <v>17882</v>
      </c>
      <c r="BF805" t="s">
        <v>17883</v>
      </c>
      <c r="BG805" t="s">
        <v>17884</v>
      </c>
      <c r="BH805" t="s">
        <v>145</v>
      </c>
      <c r="BI805" t="s">
        <v>17885</v>
      </c>
      <c r="BJ805" t="s">
        <v>147</v>
      </c>
      <c r="BK805" t="s">
        <v>17886</v>
      </c>
      <c r="BL805" t="s">
        <v>17887</v>
      </c>
      <c r="BM805" t="s">
        <v>17888</v>
      </c>
      <c r="BN805" t="s">
        <v>17889</v>
      </c>
      <c r="BO805" t="s">
        <v>188</v>
      </c>
      <c r="BP805" t="s">
        <v>17890</v>
      </c>
      <c r="BQ805" t="s">
        <v>624</v>
      </c>
      <c r="BR805" t="s">
        <v>17891</v>
      </c>
      <c r="BW805" t="s">
        <v>17892</v>
      </c>
    </row>
    <row r="806" spans="1:79" x14ac:dyDescent="0.25">
      <c r="A806" t="s">
        <v>87</v>
      </c>
      <c r="B806" t="s">
        <v>17893</v>
      </c>
      <c r="C806" t="s">
        <v>17894</v>
      </c>
      <c r="D806" t="s">
        <v>483</v>
      </c>
      <c r="E806" t="s">
        <v>91</v>
      </c>
      <c r="F806" t="s">
        <v>17895</v>
      </c>
      <c r="G806" t="s">
        <v>17896</v>
      </c>
      <c r="H806" t="s">
        <v>94</v>
      </c>
      <c r="I806" t="s">
        <v>95</v>
      </c>
      <c r="J806" t="s">
        <v>96</v>
      </c>
      <c r="K806" t="s">
        <v>97</v>
      </c>
      <c r="L806" t="s">
        <v>98</v>
      </c>
      <c r="M806" t="s">
        <v>99</v>
      </c>
      <c r="N806" t="s">
        <v>100</v>
      </c>
      <c r="O806" t="s">
        <v>101</v>
      </c>
      <c r="P806" t="s">
        <v>94</v>
      </c>
      <c r="Q806" t="s">
        <v>17897</v>
      </c>
      <c r="R806" t="s">
        <v>103</v>
      </c>
      <c r="S806" t="s">
        <v>418</v>
      </c>
      <c r="T806" t="s">
        <v>105</v>
      </c>
      <c r="U806" t="s">
        <v>17898</v>
      </c>
      <c r="V806" t="s">
        <v>420</v>
      </c>
      <c r="W806" t="s">
        <v>421</v>
      </c>
      <c r="X806" t="s">
        <v>10489</v>
      </c>
      <c r="Y806" t="s">
        <v>110</v>
      </c>
      <c r="Z806" t="s">
        <v>17899</v>
      </c>
      <c r="AA806" t="s">
        <v>112</v>
      </c>
      <c r="AB806" t="s">
        <v>113</v>
      </c>
      <c r="AC806" t="s">
        <v>553</v>
      </c>
      <c r="AD806" t="s">
        <v>554</v>
      </c>
      <c r="AE806" t="s">
        <v>164</v>
      </c>
      <c r="AI806" t="s">
        <v>10493</v>
      </c>
      <c r="AJ806" t="s">
        <v>306</v>
      </c>
      <c r="AK806" t="s">
        <v>10494</v>
      </c>
      <c r="AL806" t="s">
        <v>17900</v>
      </c>
      <c r="AM806" t="s">
        <v>1609</v>
      </c>
      <c r="AN806" t="s">
        <v>17901</v>
      </c>
      <c r="AO806" t="s">
        <v>461</v>
      </c>
      <c r="AP806" t="s">
        <v>17902</v>
      </c>
      <c r="AQ806" t="s">
        <v>128</v>
      </c>
      <c r="AR806" t="s">
        <v>17903</v>
      </c>
      <c r="AS806" t="s">
        <v>17904</v>
      </c>
      <c r="AT806" t="s">
        <v>433</v>
      </c>
      <c r="AU806" t="s">
        <v>132</v>
      </c>
      <c r="AV806" t="s">
        <v>133</v>
      </c>
      <c r="AW806" t="s">
        <v>465</v>
      </c>
      <c r="AX806" t="s">
        <v>135</v>
      </c>
      <c r="AY806" t="s">
        <v>136</v>
      </c>
      <c r="AZ806" t="s">
        <v>434</v>
      </c>
      <c r="BA806" t="s">
        <v>17905</v>
      </c>
      <c r="BB806" t="s">
        <v>10501</v>
      </c>
      <c r="BC806" t="s">
        <v>10502</v>
      </c>
      <c r="BD806" t="s">
        <v>141</v>
      </c>
      <c r="BE806" t="s">
        <v>17906</v>
      </c>
      <c r="BF806" t="s">
        <v>17907</v>
      </c>
      <c r="BG806" t="s">
        <v>17908</v>
      </c>
      <c r="BH806" t="s">
        <v>145</v>
      </c>
      <c r="BI806" t="s">
        <v>17909</v>
      </c>
      <c r="BJ806" t="s">
        <v>147</v>
      </c>
      <c r="BK806" t="s">
        <v>17910</v>
      </c>
      <c r="BL806" t="s">
        <v>17887</v>
      </c>
      <c r="BM806" t="s">
        <v>17911</v>
      </c>
      <c r="BN806" t="s">
        <v>17912</v>
      </c>
      <c r="BO806" t="s">
        <v>258</v>
      </c>
      <c r="BP806" t="s">
        <v>10509</v>
      </c>
      <c r="BQ806" t="s">
        <v>118</v>
      </c>
      <c r="BR806" t="s">
        <v>10510</v>
      </c>
      <c r="BW806" t="s">
        <v>17913</v>
      </c>
    </row>
    <row r="807" spans="1:79" x14ac:dyDescent="0.25">
      <c r="A807" t="s">
        <v>87</v>
      </c>
      <c r="B807" t="s">
        <v>17914</v>
      </c>
      <c r="C807" t="s">
        <v>17915</v>
      </c>
      <c r="D807" t="s">
        <v>3234</v>
      </c>
      <c r="E807" t="s">
        <v>91</v>
      </c>
      <c r="F807" t="s">
        <v>17916</v>
      </c>
      <c r="G807" t="s">
        <v>17917</v>
      </c>
      <c r="H807" t="s">
        <v>94</v>
      </c>
      <c r="I807" t="s">
        <v>95</v>
      </c>
      <c r="J807" t="s">
        <v>96</v>
      </c>
      <c r="K807" t="s">
        <v>97</v>
      </c>
      <c r="L807" t="s">
        <v>98</v>
      </c>
      <c r="M807" t="s">
        <v>99</v>
      </c>
      <c r="N807" t="s">
        <v>100</v>
      </c>
      <c r="O807" t="s">
        <v>101</v>
      </c>
      <c r="P807" t="s">
        <v>94</v>
      </c>
      <c r="Q807" t="s">
        <v>17918</v>
      </c>
      <c r="R807" t="s">
        <v>103</v>
      </c>
      <c r="S807" t="s">
        <v>418</v>
      </c>
      <c r="T807" t="s">
        <v>105</v>
      </c>
      <c r="U807" t="s">
        <v>17919</v>
      </c>
      <c r="V807" t="s">
        <v>420</v>
      </c>
      <c r="W807" t="s">
        <v>421</v>
      </c>
      <c r="X807" t="s">
        <v>5364</v>
      </c>
      <c r="Y807" t="s">
        <v>2720</v>
      </c>
      <c r="Z807" t="s">
        <v>17920</v>
      </c>
      <c r="AA807" t="s">
        <v>112</v>
      </c>
      <c r="AB807" t="s">
        <v>113</v>
      </c>
      <c r="AC807" t="s">
        <v>10123</v>
      </c>
      <c r="AD807" t="s">
        <v>10124</v>
      </c>
      <c r="AE807" t="s">
        <v>4884</v>
      </c>
      <c r="AF807" t="s">
        <v>17921</v>
      </c>
      <c r="AG807" t="s">
        <v>624</v>
      </c>
      <c r="AH807" t="s">
        <v>17922</v>
      </c>
      <c r="AI807" t="s">
        <v>17923</v>
      </c>
      <c r="AJ807" t="s">
        <v>590</v>
      </c>
      <c r="AK807" t="s">
        <v>17924</v>
      </c>
      <c r="AL807" t="s">
        <v>17925</v>
      </c>
      <c r="AM807" t="s">
        <v>277</v>
      </c>
      <c r="AN807" t="s">
        <v>17926</v>
      </c>
      <c r="AO807" t="s">
        <v>2607</v>
      </c>
      <c r="AP807" t="s">
        <v>17927</v>
      </c>
      <c r="AQ807" t="s">
        <v>128</v>
      </c>
      <c r="AR807" t="s">
        <v>17928</v>
      </c>
      <c r="AS807" t="s">
        <v>17929</v>
      </c>
      <c r="AT807" t="s">
        <v>599</v>
      </c>
      <c r="AU807" t="s">
        <v>132</v>
      </c>
      <c r="AV807" t="s">
        <v>133</v>
      </c>
      <c r="AW807" t="s">
        <v>2611</v>
      </c>
      <c r="AX807" t="s">
        <v>135</v>
      </c>
      <c r="AY807" t="s">
        <v>136</v>
      </c>
      <c r="AZ807" t="s">
        <v>434</v>
      </c>
      <c r="BA807" t="s">
        <v>2640</v>
      </c>
      <c r="BB807" t="s">
        <v>5379</v>
      </c>
      <c r="BC807" t="s">
        <v>5380</v>
      </c>
      <c r="BD807" t="s">
        <v>141</v>
      </c>
      <c r="BE807" t="s">
        <v>17930</v>
      </c>
      <c r="BF807" t="s">
        <v>17931</v>
      </c>
      <c r="BG807" t="s">
        <v>17932</v>
      </c>
      <c r="BH807" t="s">
        <v>218</v>
      </c>
      <c r="BI807" t="s">
        <v>17933</v>
      </c>
      <c r="BJ807" t="s">
        <v>643</v>
      </c>
      <c r="BK807" t="s">
        <v>17934</v>
      </c>
      <c r="BL807" t="s">
        <v>17935</v>
      </c>
      <c r="BM807" t="s">
        <v>3257</v>
      </c>
      <c r="BN807" t="s">
        <v>3258</v>
      </c>
      <c r="BO807" t="s">
        <v>152</v>
      </c>
      <c r="BP807" t="s">
        <v>17936</v>
      </c>
      <c r="BQ807" t="s">
        <v>624</v>
      </c>
      <c r="BR807" t="s">
        <v>17937</v>
      </c>
      <c r="BW807" t="s">
        <v>17938</v>
      </c>
    </row>
    <row r="808" spans="1:79" x14ac:dyDescent="0.25">
      <c r="A808" t="s">
        <v>87</v>
      </c>
      <c r="B808" t="s">
        <v>17939</v>
      </c>
      <c r="C808" t="s">
        <v>17940</v>
      </c>
      <c r="D808" t="s">
        <v>3234</v>
      </c>
      <c r="E808" t="s">
        <v>91</v>
      </c>
      <c r="F808" t="s">
        <v>17941</v>
      </c>
      <c r="G808" t="s">
        <v>17942</v>
      </c>
      <c r="H808" t="s">
        <v>94</v>
      </c>
      <c r="I808" t="s">
        <v>95</v>
      </c>
      <c r="J808" t="s">
        <v>96</v>
      </c>
      <c r="K808" t="s">
        <v>97</v>
      </c>
      <c r="L808" t="s">
        <v>98</v>
      </c>
      <c r="M808" t="s">
        <v>99</v>
      </c>
      <c r="N808" t="s">
        <v>100</v>
      </c>
      <c r="O808" t="s">
        <v>101</v>
      </c>
      <c r="P808" t="s">
        <v>94</v>
      </c>
      <c r="Q808" t="s">
        <v>17943</v>
      </c>
      <c r="R808" t="s">
        <v>103</v>
      </c>
      <c r="S808" t="s">
        <v>418</v>
      </c>
      <c r="T808" t="s">
        <v>105</v>
      </c>
      <c r="U808" t="s">
        <v>17944</v>
      </c>
      <c r="V808" t="s">
        <v>420</v>
      </c>
      <c r="W808" t="s">
        <v>421</v>
      </c>
      <c r="X808" t="s">
        <v>17945</v>
      </c>
      <c r="Y808" t="s">
        <v>110</v>
      </c>
      <c r="Z808" t="s">
        <v>17946</v>
      </c>
      <c r="AA808" t="s">
        <v>112</v>
      </c>
      <c r="AB808" t="s">
        <v>113</v>
      </c>
      <c r="AC808" t="s">
        <v>3212</v>
      </c>
      <c r="AD808" t="s">
        <v>3213</v>
      </c>
      <c r="AE808" t="s">
        <v>234</v>
      </c>
      <c r="AF808" t="s">
        <v>17947</v>
      </c>
      <c r="AG808" t="s">
        <v>379</v>
      </c>
      <c r="AH808" t="s">
        <v>17948</v>
      </c>
      <c r="AI808" t="s">
        <v>17949</v>
      </c>
      <c r="AJ808" t="s">
        <v>274</v>
      </c>
      <c r="AK808" t="s">
        <v>17950</v>
      </c>
      <c r="AL808" t="s">
        <v>17951</v>
      </c>
      <c r="AM808" t="s">
        <v>3306</v>
      </c>
      <c r="AN808" t="s">
        <v>17952</v>
      </c>
      <c r="AO808" t="s">
        <v>2607</v>
      </c>
      <c r="AP808" t="s">
        <v>17953</v>
      </c>
      <c r="AQ808" t="s">
        <v>128</v>
      </c>
      <c r="AR808" t="s">
        <v>17954</v>
      </c>
      <c r="AS808" t="s">
        <v>17955</v>
      </c>
      <c r="AT808" t="s">
        <v>599</v>
      </c>
      <c r="AU808" t="s">
        <v>132</v>
      </c>
      <c r="AV808" t="s">
        <v>133</v>
      </c>
      <c r="AW808" t="s">
        <v>2611</v>
      </c>
      <c r="AX808" t="s">
        <v>135</v>
      </c>
      <c r="AY808" t="s">
        <v>136</v>
      </c>
      <c r="AZ808" t="s">
        <v>669</v>
      </c>
      <c r="BA808" t="s">
        <v>17956</v>
      </c>
      <c r="BB808" t="s">
        <v>248</v>
      </c>
      <c r="BC808" t="s">
        <v>17957</v>
      </c>
      <c r="BD808" t="s">
        <v>141</v>
      </c>
      <c r="BE808" t="s">
        <v>17958</v>
      </c>
      <c r="BF808" t="s">
        <v>17959</v>
      </c>
      <c r="BG808" t="s">
        <v>17960</v>
      </c>
      <c r="BH808" t="s">
        <v>218</v>
      </c>
      <c r="BI808" t="s">
        <v>10292</v>
      </c>
      <c r="BJ808" t="s">
        <v>147</v>
      </c>
      <c r="BK808" t="s">
        <v>17961</v>
      </c>
      <c r="BL808" t="s">
        <v>10294</v>
      </c>
      <c r="BM808" t="s">
        <v>15965</v>
      </c>
      <c r="BN808" t="s">
        <v>15966</v>
      </c>
      <c r="BO808" t="s">
        <v>188</v>
      </c>
      <c r="BP808" t="s">
        <v>9469</v>
      </c>
      <c r="BQ808" t="s">
        <v>118</v>
      </c>
      <c r="BR808" t="s">
        <v>9470</v>
      </c>
      <c r="BW808" t="s">
        <v>17962</v>
      </c>
    </row>
    <row r="809" spans="1:79" x14ac:dyDescent="0.25">
      <c r="A809" t="s">
        <v>87</v>
      </c>
      <c r="B809" t="s">
        <v>17963</v>
      </c>
      <c r="C809" t="s">
        <v>17964</v>
      </c>
      <c r="D809" t="s">
        <v>3234</v>
      </c>
      <c r="E809" t="s">
        <v>91</v>
      </c>
      <c r="F809" t="s">
        <v>17965</v>
      </c>
      <c r="G809" t="s">
        <v>17966</v>
      </c>
      <c r="H809" t="s">
        <v>94</v>
      </c>
      <c r="I809" t="s">
        <v>95</v>
      </c>
      <c r="J809" t="s">
        <v>96</v>
      </c>
      <c r="K809" t="s">
        <v>97</v>
      </c>
      <c r="L809" t="s">
        <v>98</v>
      </c>
      <c r="M809" t="s">
        <v>99</v>
      </c>
      <c r="N809" t="s">
        <v>100</v>
      </c>
      <c r="O809" t="s">
        <v>101</v>
      </c>
      <c r="P809" t="s">
        <v>94</v>
      </c>
      <c r="Q809" t="s">
        <v>17967</v>
      </c>
      <c r="R809" t="s">
        <v>103</v>
      </c>
      <c r="S809" t="s">
        <v>418</v>
      </c>
      <c r="T809" t="s">
        <v>105</v>
      </c>
      <c r="U809" t="s">
        <v>17968</v>
      </c>
      <c r="V809" t="s">
        <v>420</v>
      </c>
      <c r="W809" t="s">
        <v>421</v>
      </c>
      <c r="X809" t="s">
        <v>16528</v>
      </c>
      <c r="Y809" t="s">
        <v>2720</v>
      </c>
      <c r="Z809" t="s">
        <v>16529</v>
      </c>
      <c r="AA809" t="s">
        <v>112</v>
      </c>
      <c r="AB809" t="s">
        <v>113</v>
      </c>
      <c r="AC809" t="s">
        <v>17969</v>
      </c>
      <c r="AD809" t="s">
        <v>17970</v>
      </c>
      <c r="AE809" t="s">
        <v>116</v>
      </c>
      <c r="AF809" t="s">
        <v>16530</v>
      </c>
      <c r="AG809" t="s">
        <v>118</v>
      </c>
      <c r="AH809" t="s">
        <v>16531</v>
      </c>
      <c r="AI809" t="s">
        <v>16532</v>
      </c>
      <c r="AJ809" t="s">
        <v>306</v>
      </c>
      <c r="AK809" t="s">
        <v>16533</v>
      </c>
      <c r="AL809" t="s">
        <v>16529</v>
      </c>
      <c r="AM809" t="s">
        <v>1687</v>
      </c>
      <c r="AN809" t="s">
        <v>16534</v>
      </c>
      <c r="AO809" t="s">
        <v>2607</v>
      </c>
      <c r="AP809" t="s">
        <v>17971</v>
      </c>
      <c r="AQ809" t="s">
        <v>128</v>
      </c>
      <c r="AR809" t="s">
        <v>17972</v>
      </c>
      <c r="AS809" t="s">
        <v>17973</v>
      </c>
      <c r="AT809" t="s">
        <v>599</v>
      </c>
      <c r="AU809" t="s">
        <v>132</v>
      </c>
      <c r="AV809" t="s">
        <v>133</v>
      </c>
      <c r="AW809" t="s">
        <v>2611</v>
      </c>
      <c r="AX809" t="s">
        <v>135</v>
      </c>
      <c r="AY809" t="s">
        <v>136</v>
      </c>
      <c r="AZ809" t="s">
        <v>669</v>
      </c>
      <c r="BA809" t="s">
        <v>17974</v>
      </c>
      <c r="BB809" t="s">
        <v>248</v>
      </c>
      <c r="BC809" t="s">
        <v>16539</v>
      </c>
      <c r="BD809" t="s">
        <v>141</v>
      </c>
      <c r="BE809" t="s">
        <v>17975</v>
      </c>
      <c r="BF809" t="s">
        <v>17976</v>
      </c>
      <c r="BG809" t="s">
        <v>17977</v>
      </c>
      <c r="BH809" t="s">
        <v>218</v>
      </c>
      <c r="BI809" t="s">
        <v>17978</v>
      </c>
      <c r="BJ809" t="s">
        <v>147</v>
      </c>
      <c r="BK809" t="s">
        <v>17979</v>
      </c>
      <c r="BL809" t="s">
        <v>17980</v>
      </c>
      <c r="BM809" t="s">
        <v>17981</v>
      </c>
      <c r="BN809" t="s">
        <v>17982</v>
      </c>
      <c r="BO809" t="s">
        <v>152</v>
      </c>
      <c r="BS809" t="s">
        <v>17983</v>
      </c>
      <c r="BW809" t="s">
        <v>17984</v>
      </c>
    </row>
    <row r="810" spans="1:79" x14ac:dyDescent="0.25">
      <c r="A810" t="s">
        <v>87</v>
      </c>
      <c r="B810" t="s">
        <v>17985</v>
      </c>
      <c r="C810" t="s">
        <v>17986</v>
      </c>
      <c r="D810" t="s">
        <v>15970</v>
      </c>
      <c r="E810" t="s">
        <v>91</v>
      </c>
      <c r="F810" t="s">
        <v>17987</v>
      </c>
      <c r="G810" t="s">
        <v>17988</v>
      </c>
      <c r="H810" t="s">
        <v>94</v>
      </c>
      <c r="I810" t="s">
        <v>95</v>
      </c>
      <c r="J810" t="s">
        <v>96</v>
      </c>
      <c r="K810" t="s">
        <v>97</v>
      </c>
      <c r="L810" t="s">
        <v>98</v>
      </c>
      <c r="M810" t="s">
        <v>99</v>
      </c>
      <c r="N810" t="s">
        <v>100</v>
      </c>
      <c r="O810" t="s">
        <v>101</v>
      </c>
      <c r="P810" t="s">
        <v>94</v>
      </c>
      <c r="Q810" t="s">
        <v>17989</v>
      </c>
      <c r="R810" t="s">
        <v>103</v>
      </c>
      <c r="S810" t="s">
        <v>418</v>
      </c>
      <c r="T810" t="s">
        <v>105</v>
      </c>
      <c r="U810" t="s">
        <v>17990</v>
      </c>
      <c r="V810" t="s">
        <v>420</v>
      </c>
      <c r="W810" t="s">
        <v>421</v>
      </c>
      <c r="X810" t="s">
        <v>17991</v>
      </c>
      <c r="Y810" t="s">
        <v>2720</v>
      </c>
      <c r="Z810" t="s">
        <v>17992</v>
      </c>
      <c r="AA810" t="s">
        <v>112</v>
      </c>
      <c r="AB810" t="s">
        <v>113</v>
      </c>
      <c r="AC810" t="s">
        <v>5891</v>
      </c>
      <c r="AD810" t="s">
        <v>5892</v>
      </c>
      <c r="AE810" t="s">
        <v>234</v>
      </c>
      <c r="AI810" t="s">
        <v>17993</v>
      </c>
      <c r="AJ810" t="s">
        <v>590</v>
      </c>
      <c r="AK810" t="s">
        <v>17994</v>
      </c>
      <c r="AL810" t="s">
        <v>17995</v>
      </c>
      <c r="AM810" t="s">
        <v>277</v>
      </c>
      <c r="AN810" t="s">
        <v>17996</v>
      </c>
      <c r="AO810" t="s">
        <v>529</v>
      </c>
      <c r="AP810" t="s">
        <v>17997</v>
      </c>
      <c r="AQ810" t="s">
        <v>128</v>
      </c>
      <c r="AR810" t="s">
        <v>17998</v>
      </c>
      <c r="AS810" t="s">
        <v>17999</v>
      </c>
      <c r="AT810" t="s">
        <v>599</v>
      </c>
      <c r="AU810" t="s">
        <v>132</v>
      </c>
      <c r="AV810" t="s">
        <v>133</v>
      </c>
      <c r="AW810" t="s">
        <v>533</v>
      </c>
      <c r="AX810" t="s">
        <v>135</v>
      </c>
      <c r="AY810" t="s">
        <v>136</v>
      </c>
      <c r="AZ810" t="s">
        <v>434</v>
      </c>
      <c r="BA810" t="s">
        <v>1480</v>
      </c>
      <c r="BB810" t="s">
        <v>1481</v>
      </c>
      <c r="BC810" t="s">
        <v>1482</v>
      </c>
      <c r="BD810" t="s">
        <v>141</v>
      </c>
      <c r="BE810" t="s">
        <v>12087</v>
      </c>
      <c r="BF810" t="s">
        <v>18000</v>
      </c>
      <c r="BG810" t="s">
        <v>18001</v>
      </c>
      <c r="BH810" t="s">
        <v>145</v>
      </c>
      <c r="BI810" t="s">
        <v>18002</v>
      </c>
      <c r="BJ810" t="s">
        <v>147</v>
      </c>
      <c r="BK810" t="s">
        <v>18003</v>
      </c>
      <c r="BL810" t="s">
        <v>511</v>
      </c>
      <c r="BM810" t="s">
        <v>18004</v>
      </c>
      <c r="BN810" t="s">
        <v>18005</v>
      </c>
      <c r="BO810" t="s">
        <v>477</v>
      </c>
      <c r="BW810" t="s">
        <v>18006</v>
      </c>
    </row>
    <row r="811" spans="1:79" x14ac:dyDescent="0.25">
      <c r="A811" t="s">
        <v>87</v>
      </c>
      <c r="B811" t="s">
        <v>18007</v>
      </c>
      <c r="C811" t="s">
        <v>18008</v>
      </c>
      <c r="D811" t="s">
        <v>578</v>
      </c>
      <c r="E811" t="s">
        <v>91</v>
      </c>
      <c r="F811" t="s">
        <v>18009</v>
      </c>
      <c r="G811" t="s">
        <v>18010</v>
      </c>
      <c r="H811" t="s">
        <v>94</v>
      </c>
      <c r="I811" t="s">
        <v>95</v>
      </c>
      <c r="J811" t="s">
        <v>96</v>
      </c>
      <c r="K811" t="s">
        <v>97</v>
      </c>
      <c r="L811" t="s">
        <v>98</v>
      </c>
      <c r="M811" t="s">
        <v>99</v>
      </c>
      <c r="N811" t="s">
        <v>100</v>
      </c>
      <c r="O811" t="s">
        <v>101</v>
      </c>
      <c r="P811" t="s">
        <v>94</v>
      </c>
      <c r="Q811" t="s">
        <v>18011</v>
      </c>
      <c r="R811" t="s">
        <v>103</v>
      </c>
      <c r="S811" t="s">
        <v>418</v>
      </c>
      <c r="T811" t="s">
        <v>105</v>
      </c>
      <c r="U811" t="s">
        <v>18012</v>
      </c>
      <c r="V811" t="s">
        <v>420</v>
      </c>
      <c r="W811" t="s">
        <v>421</v>
      </c>
      <c r="X811" t="s">
        <v>8737</v>
      </c>
      <c r="Y811" t="s">
        <v>2720</v>
      </c>
      <c r="Z811" t="s">
        <v>18013</v>
      </c>
      <c r="AA811" t="s">
        <v>112</v>
      </c>
      <c r="AB811" t="s">
        <v>113</v>
      </c>
      <c r="AC811" t="s">
        <v>585</v>
      </c>
      <c r="AD811" t="s">
        <v>586</v>
      </c>
      <c r="AE811" t="s">
        <v>2152</v>
      </c>
      <c r="AF811" t="s">
        <v>8249</v>
      </c>
      <c r="AG811" t="s">
        <v>118</v>
      </c>
      <c r="AH811" t="s">
        <v>18014</v>
      </c>
      <c r="AI811" t="s">
        <v>9535</v>
      </c>
      <c r="AJ811" t="s">
        <v>166</v>
      </c>
      <c r="AK811" t="s">
        <v>9536</v>
      </c>
      <c r="AL811" t="s">
        <v>18015</v>
      </c>
      <c r="AM811" t="s">
        <v>1072</v>
      </c>
      <c r="AN811" t="s">
        <v>18016</v>
      </c>
      <c r="AO811" t="s">
        <v>2607</v>
      </c>
      <c r="AP811" t="s">
        <v>18017</v>
      </c>
      <c r="AQ811" t="s">
        <v>128</v>
      </c>
      <c r="AR811" t="s">
        <v>18018</v>
      </c>
      <c r="AS811" t="s">
        <v>18019</v>
      </c>
      <c r="AT811" t="s">
        <v>599</v>
      </c>
      <c r="AU811" t="s">
        <v>132</v>
      </c>
      <c r="AV811" t="s">
        <v>133</v>
      </c>
      <c r="AW811" t="s">
        <v>2611</v>
      </c>
      <c r="AX811" t="s">
        <v>135</v>
      </c>
      <c r="AY811" t="s">
        <v>136</v>
      </c>
      <c r="AZ811" t="s">
        <v>669</v>
      </c>
      <c r="BA811" t="s">
        <v>18020</v>
      </c>
      <c r="BB811" t="s">
        <v>248</v>
      </c>
      <c r="BC811" t="s">
        <v>8751</v>
      </c>
      <c r="BD811" t="s">
        <v>141</v>
      </c>
      <c r="BE811" t="s">
        <v>18021</v>
      </c>
      <c r="BF811" t="s">
        <v>18022</v>
      </c>
      <c r="BG811" t="s">
        <v>18023</v>
      </c>
      <c r="BH811" t="s">
        <v>145</v>
      </c>
      <c r="BI811" t="s">
        <v>18024</v>
      </c>
      <c r="BJ811" t="s">
        <v>147</v>
      </c>
      <c r="BK811" t="s">
        <v>18025</v>
      </c>
      <c r="BL811" t="s">
        <v>511</v>
      </c>
      <c r="BM811" t="s">
        <v>5901</v>
      </c>
      <c r="BN811" t="s">
        <v>5902</v>
      </c>
      <c r="BO811" t="s">
        <v>152</v>
      </c>
      <c r="BP811" t="s">
        <v>6980</v>
      </c>
      <c r="BQ811" t="s">
        <v>118</v>
      </c>
      <c r="BR811" t="s">
        <v>6981</v>
      </c>
      <c r="BW811" t="s">
        <v>18026</v>
      </c>
    </row>
    <row r="812" spans="1:79" x14ac:dyDescent="0.25">
      <c r="A812" t="s">
        <v>87</v>
      </c>
      <c r="B812" t="s">
        <v>18027</v>
      </c>
      <c r="C812" t="s">
        <v>18028</v>
      </c>
      <c r="D812" t="s">
        <v>578</v>
      </c>
      <c r="E812" t="s">
        <v>91</v>
      </c>
      <c r="F812" t="s">
        <v>18029</v>
      </c>
      <c r="G812" t="s">
        <v>18030</v>
      </c>
      <c r="H812" t="s">
        <v>94</v>
      </c>
      <c r="I812" t="s">
        <v>95</v>
      </c>
      <c r="J812" t="s">
        <v>96</v>
      </c>
      <c r="K812" t="s">
        <v>97</v>
      </c>
      <c r="L812" t="s">
        <v>98</v>
      </c>
      <c r="M812" t="s">
        <v>99</v>
      </c>
      <c r="N812" t="s">
        <v>100</v>
      </c>
      <c r="O812" t="s">
        <v>101</v>
      </c>
      <c r="P812" t="s">
        <v>94</v>
      </c>
      <c r="Q812" t="s">
        <v>18031</v>
      </c>
      <c r="R812" t="s">
        <v>103</v>
      </c>
      <c r="S812" t="s">
        <v>418</v>
      </c>
      <c r="T812" t="s">
        <v>105</v>
      </c>
      <c r="U812" t="s">
        <v>18032</v>
      </c>
      <c r="V812" t="s">
        <v>420</v>
      </c>
      <c r="W812" t="s">
        <v>421</v>
      </c>
      <c r="X812" t="s">
        <v>18033</v>
      </c>
      <c r="Y812" t="s">
        <v>2720</v>
      </c>
      <c r="Z812" t="s">
        <v>18034</v>
      </c>
      <c r="AA812" t="s">
        <v>112</v>
      </c>
      <c r="AB812" t="s">
        <v>113</v>
      </c>
      <c r="AC812" t="s">
        <v>18035</v>
      </c>
      <c r="AD812" t="s">
        <v>18036</v>
      </c>
      <c r="AE812" t="s">
        <v>3241</v>
      </c>
      <c r="AI812" t="s">
        <v>18037</v>
      </c>
      <c r="AJ812" t="s">
        <v>166</v>
      </c>
      <c r="AK812" t="s">
        <v>18038</v>
      </c>
      <c r="AL812" t="s">
        <v>18039</v>
      </c>
      <c r="AM812" t="s">
        <v>1507</v>
      </c>
      <c r="AN812" t="s">
        <v>18040</v>
      </c>
      <c r="AO812" t="s">
        <v>2607</v>
      </c>
      <c r="AP812" t="s">
        <v>18041</v>
      </c>
      <c r="AQ812" t="s">
        <v>128</v>
      </c>
      <c r="AR812" t="s">
        <v>18042</v>
      </c>
      <c r="AS812" t="s">
        <v>18043</v>
      </c>
      <c r="AT812" t="s">
        <v>599</v>
      </c>
      <c r="AU812" t="s">
        <v>132</v>
      </c>
      <c r="AV812" t="s">
        <v>133</v>
      </c>
      <c r="AW812" t="s">
        <v>2611</v>
      </c>
      <c r="AX812" t="s">
        <v>135</v>
      </c>
      <c r="AY812" t="s">
        <v>136</v>
      </c>
      <c r="AZ812" t="s">
        <v>434</v>
      </c>
      <c r="BA812" t="s">
        <v>17881</v>
      </c>
      <c r="BB812" t="s">
        <v>4814</v>
      </c>
      <c r="BC812" t="s">
        <v>7609</v>
      </c>
      <c r="BD812" t="s">
        <v>141</v>
      </c>
      <c r="BE812" t="s">
        <v>17882</v>
      </c>
      <c r="BF812" t="s">
        <v>18044</v>
      </c>
      <c r="BG812" t="s">
        <v>18045</v>
      </c>
      <c r="BH812" t="s">
        <v>218</v>
      </c>
      <c r="BI812" t="s">
        <v>18046</v>
      </c>
      <c r="BJ812" t="s">
        <v>147</v>
      </c>
      <c r="BK812" t="s">
        <v>18047</v>
      </c>
      <c r="BL812" t="s">
        <v>18048</v>
      </c>
      <c r="BM812" t="s">
        <v>18049</v>
      </c>
      <c r="BN812" t="s">
        <v>18050</v>
      </c>
      <c r="BO812" t="s">
        <v>188</v>
      </c>
      <c r="BW812" t="s">
        <v>18051</v>
      </c>
    </row>
    <row r="813" spans="1:79" x14ac:dyDescent="0.25">
      <c r="A813" t="s">
        <v>87</v>
      </c>
      <c r="B813" t="s">
        <v>18052</v>
      </c>
      <c r="C813" t="s">
        <v>18053</v>
      </c>
      <c r="D813" t="s">
        <v>578</v>
      </c>
      <c r="E813" t="s">
        <v>91</v>
      </c>
      <c r="F813" t="s">
        <v>18054</v>
      </c>
      <c r="G813" t="s">
        <v>18055</v>
      </c>
      <c r="H813" t="s">
        <v>94</v>
      </c>
      <c r="I813" t="s">
        <v>95</v>
      </c>
      <c r="J813" t="s">
        <v>96</v>
      </c>
      <c r="K813" t="s">
        <v>97</v>
      </c>
      <c r="L813" t="s">
        <v>98</v>
      </c>
      <c r="M813" t="s">
        <v>99</v>
      </c>
      <c r="N813" t="s">
        <v>100</v>
      </c>
      <c r="O813" t="s">
        <v>101</v>
      </c>
      <c r="P813" t="s">
        <v>94</v>
      </c>
      <c r="Q813" t="s">
        <v>18056</v>
      </c>
      <c r="R813" t="s">
        <v>103</v>
      </c>
      <c r="S813" t="s">
        <v>418</v>
      </c>
      <c r="T813" t="s">
        <v>105</v>
      </c>
      <c r="U813" t="s">
        <v>18057</v>
      </c>
      <c r="V813" t="s">
        <v>420</v>
      </c>
      <c r="W813" t="s">
        <v>421</v>
      </c>
      <c r="X813" t="s">
        <v>10567</v>
      </c>
      <c r="Y813" t="s">
        <v>2720</v>
      </c>
      <c r="Z813" t="s">
        <v>18058</v>
      </c>
      <c r="AA813" t="s">
        <v>112</v>
      </c>
      <c r="AB813" t="s">
        <v>113</v>
      </c>
      <c r="AC813" t="s">
        <v>3299</v>
      </c>
      <c r="AD813" t="s">
        <v>3300</v>
      </c>
      <c r="AE813" t="s">
        <v>18059</v>
      </c>
      <c r="AF813" t="s">
        <v>10572</v>
      </c>
      <c r="AG813" t="s">
        <v>379</v>
      </c>
      <c r="AH813" t="s">
        <v>10573</v>
      </c>
      <c r="AI813" t="s">
        <v>10574</v>
      </c>
      <c r="AJ813" t="s">
        <v>1311</v>
      </c>
      <c r="AK813" t="s">
        <v>10575</v>
      </c>
      <c r="AL813" t="s">
        <v>18060</v>
      </c>
      <c r="AM813" t="s">
        <v>1345</v>
      </c>
      <c r="AN813" t="s">
        <v>18061</v>
      </c>
      <c r="AO813" t="s">
        <v>2607</v>
      </c>
      <c r="AP813" t="s">
        <v>18062</v>
      </c>
      <c r="AQ813" t="s">
        <v>128</v>
      </c>
      <c r="AR813" t="s">
        <v>18063</v>
      </c>
      <c r="AS813" t="s">
        <v>18064</v>
      </c>
      <c r="AT813" t="s">
        <v>599</v>
      </c>
      <c r="AU813" t="s">
        <v>132</v>
      </c>
      <c r="AV813" t="s">
        <v>133</v>
      </c>
      <c r="AW813" t="s">
        <v>2611</v>
      </c>
      <c r="AX813" t="s">
        <v>135</v>
      </c>
      <c r="AY813" t="s">
        <v>136</v>
      </c>
      <c r="AZ813" t="s">
        <v>434</v>
      </c>
      <c r="BA813" t="s">
        <v>14690</v>
      </c>
      <c r="BB813" t="s">
        <v>9182</v>
      </c>
      <c r="BC813" t="s">
        <v>9183</v>
      </c>
      <c r="BD813" t="s">
        <v>141</v>
      </c>
      <c r="BE813" t="s">
        <v>18065</v>
      </c>
      <c r="BF813" t="s">
        <v>18066</v>
      </c>
      <c r="BG813" t="s">
        <v>18067</v>
      </c>
      <c r="BH813" t="s">
        <v>218</v>
      </c>
      <c r="BI813" t="s">
        <v>18068</v>
      </c>
      <c r="BJ813" t="s">
        <v>147</v>
      </c>
      <c r="BK813" t="s">
        <v>18069</v>
      </c>
      <c r="BL813" t="s">
        <v>511</v>
      </c>
      <c r="BM813" t="s">
        <v>609</v>
      </c>
      <c r="BN813" t="s">
        <v>610</v>
      </c>
      <c r="BO813" t="s">
        <v>152</v>
      </c>
      <c r="BP813" t="s">
        <v>10586</v>
      </c>
      <c r="BQ813" t="s">
        <v>118</v>
      </c>
      <c r="BR813" t="s">
        <v>10587</v>
      </c>
      <c r="BW813" t="s">
        <v>18070</v>
      </c>
    </row>
    <row r="814" spans="1:79" x14ac:dyDescent="0.25">
      <c r="A814" t="s">
        <v>87</v>
      </c>
      <c r="B814" t="s">
        <v>18071</v>
      </c>
      <c r="C814" t="s">
        <v>18072</v>
      </c>
      <c r="D814" t="s">
        <v>3292</v>
      </c>
      <c r="E814" t="s">
        <v>91</v>
      </c>
      <c r="F814" t="s">
        <v>18073</v>
      </c>
      <c r="G814" t="s">
        <v>18074</v>
      </c>
      <c r="H814" t="s">
        <v>94</v>
      </c>
      <c r="I814" t="s">
        <v>95</v>
      </c>
      <c r="J814" t="s">
        <v>96</v>
      </c>
      <c r="K814" t="s">
        <v>97</v>
      </c>
      <c r="L814" t="s">
        <v>98</v>
      </c>
      <c r="M814" t="s">
        <v>99</v>
      </c>
      <c r="N814" t="s">
        <v>100</v>
      </c>
      <c r="O814" t="s">
        <v>101</v>
      </c>
      <c r="P814" t="s">
        <v>94</v>
      </c>
      <c r="Q814" t="s">
        <v>18075</v>
      </c>
      <c r="R814" t="s">
        <v>103</v>
      </c>
      <c r="S814" t="s">
        <v>418</v>
      </c>
      <c r="T814" t="s">
        <v>105</v>
      </c>
      <c r="U814" t="s">
        <v>18076</v>
      </c>
      <c r="V814" t="s">
        <v>420</v>
      </c>
      <c r="W814" t="s">
        <v>421</v>
      </c>
      <c r="X814" t="s">
        <v>17426</v>
      </c>
      <c r="Y814" t="s">
        <v>2720</v>
      </c>
      <c r="Z814" t="s">
        <v>18077</v>
      </c>
      <c r="AA814" t="s">
        <v>112</v>
      </c>
      <c r="AB814" t="s">
        <v>113</v>
      </c>
      <c r="AC814" t="s">
        <v>3299</v>
      </c>
      <c r="AD814" t="s">
        <v>3300</v>
      </c>
      <c r="AE814" t="s">
        <v>2228</v>
      </c>
      <c r="AI814" t="s">
        <v>17428</v>
      </c>
      <c r="AJ814" t="s">
        <v>361</v>
      </c>
      <c r="AK814" t="s">
        <v>17429</v>
      </c>
      <c r="AL814" t="s">
        <v>18078</v>
      </c>
      <c r="AM814" t="s">
        <v>1072</v>
      </c>
      <c r="AN814" t="s">
        <v>18079</v>
      </c>
      <c r="AO814" t="s">
        <v>2607</v>
      </c>
      <c r="AP814" t="s">
        <v>18080</v>
      </c>
      <c r="AQ814" t="s">
        <v>5849</v>
      </c>
      <c r="AR814" t="s">
        <v>18081</v>
      </c>
      <c r="AS814" t="s">
        <v>18082</v>
      </c>
      <c r="AT814" t="s">
        <v>599</v>
      </c>
      <c r="AU814" t="s">
        <v>132</v>
      </c>
      <c r="AV814" t="s">
        <v>133</v>
      </c>
      <c r="AW814" t="s">
        <v>2611</v>
      </c>
      <c r="AX814" t="s">
        <v>135</v>
      </c>
      <c r="AY814" t="s">
        <v>136</v>
      </c>
      <c r="AZ814" t="s">
        <v>669</v>
      </c>
      <c r="BA814" t="s">
        <v>18083</v>
      </c>
      <c r="BB814" t="s">
        <v>248</v>
      </c>
      <c r="BC814" t="s">
        <v>17436</v>
      </c>
      <c r="BD814" t="s">
        <v>141</v>
      </c>
      <c r="BE814" t="s">
        <v>18084</v>
      </c>
      <c r="BF814" t="s">
        <v>18085</v>
      </c>
      <c r="BG814" t="s">
        <v>16035</v>
      </c>
      <c r="BH814" t="s">
        <v>145</v>
      </c>
      <c r="BI814" t="s">
        <v>18086</v>
      </c>
      <c r="BJ814" t="s">
        <v>147</v>
      </c>
      <c r="BK814" t="s">
        <v>18087</v>
      </c>
      <c r="BL814" t="s">
        <v>511</v>
      </c>
      <c r="BM814" t="s">
        <v>3318</v>
      </c>
      <c r="BN814" t="s">
        <v>3319</v>
      </c>
      <c r="BO814" t="s">
        <v>152</v>
      </c>
      <c r="BP814" t="s">
        <v>16037</v>
      </c>
      <c r="BQ814" t="s">
        <v>118</v>
      </c>
      <c r="BR814" t="s">
        <v>16038</v>
      </c>
      <c r="BW814" t="s">
        <v>18088</v>
      </c>
    </row>
    <row r="815" spans="1:79" x14ac:dyDescent="0.25">
      <c r="A815" t="s">
        <v>87</v>
      </c>
      <c r="B815" t="s">
        <v>18089</v>
      </c>
      <c r="C815" t="s">
        <v>18090</v>
      </c>
      <c r="D815" t="s">
        <v>3292</v>
      </c>
      <c r="E815" t="s">
        <v>91</v>
      </c>
      <c r="F815" t="s">
        <v>18091</v>
      </c>
      <c r="G815" t="s">
        <v>18092</v>
      </c>
      <c r="H815" t="s">
        <v>94</v>
      </c>
      <c r="I815" t="s">
        <v>95</v>
      </c>
      <c r="J815" t="s">
        <v>96</v>
      </c>
      <c r="K815" t="s">
        <v>97</v>
      </c>
      <c r="L815" t="s">
        <v>98</v>
      </c>
      <c r="M815" t="s">
        <v>99</v>
      </c>
      <c r="N815" t="s">
        <v>100</v>
      </c>
      <c r="O815" t="s">
        <v>101</v>
      </c>
      <c r="P815" t="s">
        <v>94</v>
      </c>
      <c r="Q815" t="s">
        <v>18093</v>
      </c>
      <c r="R815" t="s">
        <v>103</v>
      </c>
      <c r="S815" t="s">
        <v>418</v>
      </c>
      <c r="T815" t="s">
        <v>105</v>
      </c>
      <c r="U815" t="s">
        <v>18094</v>
      </c>
      <c r="V815" t="s">
        <v>420</v>
      </c>
      <c r="W815" t="s">
        <v>421</v>
      </c>
      <c r="X815" t="s">
        <v>18095</v>
      </c>
      <c r="Y815" t="s">
        <v>2720</v>
      </c>
      <c r="Z815" t="s">
        <v>18096</v>
      </c>
      <c r="AA815" t="s">
        <v>112</v>
      </c>
      <c r="AB815" t="s">
        <v>113</v>
      </c>
      <c r="AC815" t="s">
        <v>3299</v>
      </c>
      <c r="AD815" t="s">
        <v>3300</v>
      </c>
      <c r="AE815" t="s">
        <v>6353</v>
      </c>
      <c r="AI815" t="s">
        <v>18097</v>
      </c>
      <c r="AJ815" t="s">
        <v>121</v>
      </c>
      <c r="AK815" t="s">
        <v>18098</v>
      </c>
      <c r="AL815" t="s">
        <v>18099</v>
      </c>
      <c r="AM815" t="s">
        <v>207</v>
      </c>
      <c r="AN815" t="s">
        <v>18100</v>
      </c>
      <c r="AO815" t="s">
        <v>2607</v>
      </c>
      <c r="AP815" t="s">
        <v>18101</v>
      </c>
      <c r="AQ815" t="s">
        <v>128</v>
      </c>
      <c r="AR815" t="s">
        <v>18102</v>
      </c>
      <c r="AS815" t="s">
        <v>18103</v>
      </c>
      <c r="AT815" t="s">
        <v>599</v>
      </c>
      <c r="AU815" t="s">
        <v>132</v>
      </c>
      <c r="AV815" t="s">
        <v>133</v>
      </c>
      <c r="AW815" t="s">
        <v>2611</v>
      </c>
      <c r="AX815" t="s">
        <v>135</v>
      </c>
      <c r="AY815" t="s">
        <v>136</v>
      </c>
      <c r="AZ815" t="s">
        <v>669</v>
      </c>
      <c r="BA815" t="s">
        <v>18104</v>
      </c>
      <c r="BB815" t="s">
        <v>3905</v>
      </c>
      <c r="BC815" t="s">
        <v>18105</v>
      </c>
      <c r="BD815" t="s">
        <v>141</v>
      </c>
      <c r="BE815" t="s">
        <v>18106</v>
      </c>
      <c r="BF815" t="s">
        <v>18107</v>
      </c>
      <c r="BG815" t="s">
        <v>18108</v>
      </c>
      <c r="BH815" t="s">
        <v>145</v>
      </c>
      <c r="BI815" t="s">
        <v>18109</v>
      </c>
      <c r="BJ815" t="s">
        <v>147</v>
      </c>
      <c r="BK815" t="s">
        <v>18110</v>
      </c>
      <c r="BL815" t="s">
        <v>18048</v>
      </c>
      <c r="BM815" t="s">
        <v>18111</v>
      </c>
      <c r="BN815" t="s">
        <v>18112</v>
      </c>
      <c r="BO815" t="s">
        <v>188</v>
      </c>
      <c r="BW815" t="s">
        <v>18113</v>
      </c>
    </row>
    <row r="816" spans="1:79" x14ac:dyDescent="0.25">
      <c r="A816" t="s">
        <v>920</v>
      </c>
      <c r="B816" t="s">
        <v>18114</v>
      </c>
      <c r="C816" t="s">
        <v>18115</v>
      </c>
      <c r="D816" t="s">
        <v>3292</v>
      </c>
      <c r="E816" t="s">
        <v>91</v>
      </c>
      <c r="F816" t="s">
        <v>18116</v>
      </c>
      <c r="G816" t="s">
        <v>18117</v>
      </c>
      <c r="H816" t="s">
        <v>94</v>
      </c>
      <c r="I816" t="s">
        <v>95</v>
      </c>
      <c r="J816" t="s">
        <v>96</v>
      </c>
      <c r="K816" t="s">
        <v>97</v>
      </c>
      <c r="L816" t="s">
        <v>98</v>
      </c>
      <c r="M816" t="s">
        <v>99</v>
      </c>
      <c r="N816" t="s">
        <v>100</v>
      </c>
      <c r="O816" t="s">
        <v>101</v>
      </c>
      <c r="P816" t="s">
        <v>94</v>
      </c>
      <c r="Q816" t="s">
        <v>18118</v>
      </c>
      <c r="R816" t="s">
        <v>103</v>
      </c>
      <c r="S816" t="s">
        <v>418</v>
      </c>
      <c r="T816" t="s">
        <v>105</v>
      </c>
      <c r="U816" t="s">
        <v>18119</v>
      </c>
      <c r="V816" t="s">
        <v>420</v>
      </c>
      <c r="W816" t="s">
        <v>421</v>
      </c>
      <c r="X816" t="s">
        <v>16283</v>
      </c>
      <c r="Y816" t="s">
        <v>2720</v>
      </c>
      <c r="Z816" t="s">
        <v>18120</v>
      </c>
      <c r="AA816" t="s">
        <v>112</v>
      </c>
      <c r="AB816" t="s">
        <v>113</v>
      </c>
      <c r="AC816" t="s">
        <v>3299</v>
      </c>
      <c r="AD816" t="s">
        <v>3300</v>
      </c>
      <c r="AE816" t="s">
        <v>5368</v>
      </c>
      <c r="AF816" t="s">
        <v>16628</v>
      </c>
      <c r="AG816" t="s">
        <v>624</v>
      </c>
      <c r="AH816" t="s">
        <v>16629</v>
      </c>
      <c r="AI816" t="s">
        <v>18121</v>
      </c>
      <c r="AJ816" t="s">
        <v>1311</v>
      </c>
      <c r="AK816" t="s">
        <v>18122</v>
      </c>
      <c r="AL816" t="s">
        <v>18123</v>
      </c>
      <c r="AM816" t="s">
        <v>4178</v>
      </c>
      <c r="AN816" t="s">
        <v>18124</v>
      </c>
      <c r="AO816" t="s">
        <v>2607</v>
      </c>
      <c r="AP816" t="s">
        <v>18125</v>
      </c>
      <c r="AQ816" t="s">
        <v>128</v>
      </c>
      <c r="AR816" t="s">
        <v>18126</v>
      </c>
      <c r="AS816" t="s">
        <v>18127</v>
      </c>
      <c r="AT816" t="s">
        <v>599</v>
      </c>
      <c r="AU816" t="s">
        <v>132</v>
      </c>
      <c r="AV816" t="s">
        <v>133</v>
      </c>
      <c r="AW816" t="s">
        <v>2611</v>
      </c>
      <c r="AX816" t="s">
        <v>135</v>
      </c>
      <c r="AY816" t="s">
        <v>136</v>
      </c>
      <c r="AZ816" t="s">
        <v>434</v>
      </c>
      <c r="BA816" t="s">
        <v>16978</v>
      </c>
      <c r="BB816" t="s">
        <v>2641</v>
      </c>
      <c r="BC816" t="s">
        <v>2642</v>
      </c>
      <c r="BD816" t="s">
        <v>141</v>
      </c>
      <c r="BE816" t="s">
        <v>18128</v>
      </c>
      <c r="BF816" t="s">
        <v>18129</v>
      </c>
      <c r="BG816" t="s">
        <v>3315</v>
      </c>
      <c r="BH816" t="s">
        <v>145</v>
      </c>
      <c r="BI816" t="s">
        <v>18130</v>
      </c>
      <c r="BJ816" t="s">
        <v>147</v>
      </c>
      <c r="BK816" t="s">
        <v>18131</v>
      </c>
      <c r="BL816" t="s">
        <v>511</v>
      </c>
      <c r="BM816" t="s">
        <v>3318</v>
      </c>
      <c r="BN816" t="s">
        <v>3319</v>
      </c>
      <c r="BO816" t="s">
        <v>152</v>
      </c>
      <c r="BW816" t="s">
        <v>18132</v>
      </c>
    </row>
    <row r="817" spans="1:75" x14ac:dyDescent="0.25">
      <c r="A817" t="s">
        <v>87</v>
      </c>
      <c r="B817" t="s">
        <v>18133</v>
      </c>
      <c r="C817" t="s">
        <v>18134</v>
      </c>
      <c r="D817" t="s">
        <v>3292</v>
      </c>
      <c r="E817" t="s">
        <v>91</v>
      </c>
      <c r="F817" t="s">
        <v>18135</v>
      </c>
      <c r="G817" t="s">
        <v>18136</v>
      </c>
      <c r="H817" t="s">
        <v>94</v>
      </c>
      <c r="I817" t="s">
        <v>95</v>
      </c>
      <c r="J817" t="s">
        <v>96</v>
      </c>
      <c r="K817" t="s">
        <v>97</v>
      </c>
      <c r="L817" t="s">
        <v>98</v>
      </c>
      <c r="M817" t="s">
        <v>99</v>
      </c>
      <c r="N817" t="s">
        <v>100</v>
      </c>
      <c r="O817" t="s">
        <v>101</v>
      </c>
      <c r="P817" t="s">
        <v>94</v>
      </c>
      <c r="Q817" t="s">
        <v>18137</v>
      </c>
      <c r="R817" t="s">
        <v>103</v>
      </c>
      <c r="S817" t="s">
        <v>418</v>
      </c>
      <c r="T817" t="s">
        <v>105</v>
      </c>
      <c r="U817" t="s">
        <v>18138</v>
      </c>
      <c r="V817" t="s">
        <v>420</v>
      </c>
      <c r="W817" t="s">
        <v>421</v>
      </c>
      <c r="X817" t="s">
        <v>3210</v>
      </c>
      <c r="Y817" t="s">
        <v>331</v>
      </c>
      <c r="Z817" t="s">
        <v>3211</v>
      </c>
      <c r="AA817" t="s">
        <v>112</v>
      </c>
      <c r="AB817" t="s">
        <v>113</v>
      </c>
      <c r="AC817" t="s">
        <v>585</v>
      </c>
      <c r="AD817" t="s">
        <v>586</v>
      </c>
      <c r="AE817" t="s">
        <v>334</v>
      </c>
      <c r="AF817" t="s">
        <v>3214</v>
      </c>
      <c r="AG817" t="s">
        <v>118</v>
      </c>
      <c r="AH817" t="s">
        <v>3215</v>
      </c>
      <c r="AI817" t="s">
        <v>3216</v>
      </c>
      <c r="AJ817" t="s">
        <v>121</v>
      </c>
      <c r="AK817" t="s">
        <v>3217</v>
      </c>
      <c r="AL817" t="s">
        <v>18139</v>
      </c>
      <c r="AM817" t="s">
        <v>6289</v>
      </c>
      <c r="AN817" t="s">
        <v>18140</v>
      </c>
      <c r="AO817" t="s">
        <v>171</v>
      </c>
      <c r="AP817" t="s">
        <v>18141</v>
      </c>
      <c r="AQ817" t="s">
        <v>243</v>
      </c>
      <c r="AR817" t="s">
        <v>18142</v>
      </c>
      <c r="AS817" t="s">
        <v>18143</v>
      </c>
      <c r="AT817" t="s">
        <v>599</v>
      </c>
      <c r="AU817" t="s">
        <v>132</v>
      </c>
      <c r="AV817" t="s">
        <v>133</v>
      </c>
      <c r="AW817" t="s">
        <v>175</v>
      </c>
      <c r="AX817" t="s">
        <v>135</v>
      </c>
      <c r="AY817" t="s">
        <v>136</v>
      </c>
      <c r="AZ817" t="s">
        <v>434</v>
      </c>
      <c r="BA817" t="s">
        <v>3223</v>
      </c>
      <c r="BB817" t="s">
        <v>3224</v>
      </c>
      <c r="BC817" t="s">
        <v>3225</v>
      </c>
      <c r="BD817" t="s">
        <v>141</v>
      </c>
      <c r="BE817" t="s">
        <v>3226</v>
      </c>
      <c r="BF817" t="s">
        <v>3227</v>
      </c>
      <c r="BG817" t="s">
        <v>18144</v>
      </c>
      <c r="BH817" t="s">
        <v>145</v>
      </c>
      <c r="BI817" t="s">
        <v>373</v>
      </c>
      <c r="BJ817" t="s">
        <v>341</v>
      </c>
      <c r="BK817" t="s">
        <v>18145</v>
      </c>
      <c r="BL817" t="s">
        <v>375</v>
      </c>
      <c r="BM817" t="s">
        <v>18146</v>
      </c>
      <c r="BN817" t="s">
        <v>18147</v>
      </c>
      <c r="BO817" t="s">
        <v>152</v>
      </c>
      <c r="BW817" t="s">
        <v>18148</v>
      </c>
    </row>
    <row r="818" spans="1:75" x14ac:dyDescent="0.25">
      <c r="A818" t="s">
        <v>87</v>
      </c>
      <c r="B818" t="s">
        <v>18149</v>
      </c>
      <c r="C818" t="s">
        <v>18150</v>
      </c>
      <c r="D818" t="s">
        <v>3292</v>
      </c>
      <c r="E818" t="s">
        <v>91</v>
      </c>
      <c r="F818" t="s">
        <v>18151</v>
      </c>
      <c r="G818" t="s">
        <v>18152</v>
      </c>
      <c r="H818" t="s">
        <v>94</v>
      </c>
      <c r="I818" t="s">
        <v>95</v>
      </c>
      <c r="J818" t="s">
        <v>96</v>
      </c>
      <c r="K818" t="s">
        <v>97</v>
      </c>
      <c r="L818" t="s">
        <v>98</v>
      </c>
      <c r="M818" t="s">
        <v>99</v>
      </c>
      <c r="N818" t="s">
        <v>100</v>
      </c>
      <c r="O818" t="s">
        <v>101</v>
      </c>
      <c r="P818" t="s">
        <v>94</v>
      </c>
      <c r="Q818" t="s">
        <v>18153</v>
      </c>
      <c r="R818" t="s">
        <v>103</v>
      </c>
      <c r="S818" t="s">
        <v>418</v>
      </c>
      <c r="T818" t="s">
        <v>105</v>
      </c>
      <c r="U818" t="s">
        <v>18154</v>
      </c>
      <c r="V818" t="s">
        <v>420</v>
      </c>
      <c r="W818" t="s">
        <v>421</v>
      </c>
      <c r="X818" t="s">
        <v>18155</v>
      </c>
      <c r="Y818" t="s">
        <v>2720</v>
      </c>
      <c r="Z818" t="s">
        <v>18156</v>
      </c>
      <c r="AA818" t="s">
        <v>112</v>
      </c>
      <c r="AB818" t="s">
        <v>113</v>
      </c>
      <c r="AC818" t="s">
        <v>18035</v>
      </c>
      <c r="AD818" t="s">
        <v>18036</v>
      </c>
      <c r="AE818" t="s">
        <v>6353</v>
      </c>
      <c r="AF818" t="s">
        <v>18157</v>
      </c>
      <c r="AG818" t="s">
        <v>2900</v>
      </c>
      <c r="AH818" t="s">
        <v>18158</v>
      </c>
      <c r="AI818" t="s">
        <v>18159</v>
      </c>
      <c r="AJ818" t="s">
        <v>1311</v>
      </c>
      <c r="AK818" t="s">
        <v>18160</v>
      </c>
      <c r="AL818" t="s">
        <v>18161</v>
      </c>
      <c r="AM818" t="s">
        <v>1526</v>
      </c>
      <c r="AN818" t="s">
        <v>18162</v>
      </c>
      <c r="AO818" t="s">
        <v>2607</v>
      </c>
      <c r="AP818" t="s">
        <v>18163</v>
      </c>
      <c r="AQ818" t="s">
        <v>128</v>
      </c>
      <c r="AR818" t="s">
        <v>18164</v>
      </c>
      <c r="AS818" t="s">
        <v>18165</v>
      </c>
      <c r="AT818" t="s">
        <v>599</v>
      </c>
      <c r="AU818" t="s">
        <v>132</v>
      </c>
      <c r="AV818" t="s">
        <v>133</v>
      </c>
      <c r="AW818" t="s">
        <v>2611</v>
      </c>
      <c r="AX818" t="s">
        <v>135</v>
      </c>
      <c r="AY818" t="s">
        <v>136</v>
      </c>
      <c r="AZ818" t="s">
        <v>434</v>
      </c>
      <c r="BA818" t="s">
        <v>14690</v>
      </c>
      <c r="BB818" t="s">
        <v>9182</v>
      </c>
      <c r="BC818" t="s">
        <v>9183</v>
      </c>
      <c r="BD818" t="s">
        <v>141</v>
      </c>
      <c r="BE818" t="s">
        <v>18065</v>
      </c>
      <c r="BF818" t="s">
        <v>18166</v>
      </c>
      <c r="BG818" t="s">
        <v>18167</v>
      </c>
      <c r="BH818" t="s">
        <v>145</v>
      </c>
      <c r="BI818" t="s">
        <v>18168</v>
      </c>
      <c r="BJ818" t="s">
        <v>147</v>
      </c>
      <c r="BK818" t="s">
        <v>18169</v>
      </c>
      <c r="BL818" t="s">
        <v>18170</v>
      </c>
      <c r="BM818" t="s">
        <v>18171</v>
      </c>
      <c r="BN818" t="s">
        <v>18172</v>
      </c>
      <c r="BO818" t="s">
        <v>188</v>
      </c>
      <c r="BP818" t="s">
        <v>18173</v>
      </c>
      <c r="BQ818" t="s">
        <v>379</v>
      </c>
      <c r="BR818" t="s">
        <v>18174</v>
      </c>
      <c r="BW818" t="s">
        <v>18175</v>
      </c>
    </row>
    <row r="819" spans="1:75" x14ac:dyDescent="0.25">
      <c r="A819" t="s">
        <v>87</v>
      </c>
      <c r="B819" t="s">
        <v>18176</v>
      </c>
      <c r="C819" t="s">
        <v>18177</v>
      </c>
      <c r="D819" t="s">
        <v>3292</v>
      </c>
      <c r="E819" t="s">
        <v>91</v>
      </c>
      <c r="F819" t="s">
        <v>18178</v>
      </c>
      <c r="G819" t="s">
        <v>18179</v>
      </c>
      <c r="H819" t="s">
        <v>94</v>
      </c>
      <c r="I819" t="s">
        <v>95</v>
      </c>
      <c r="J819" t="s">
        <v>96</v>
      </c>
      <c r="K819" t="s">
        <v>97</v>
      </c>
      <c r="L819" t="s">
        <v>98</v>
      </c>
      <c r="M819" t="s">
        <v>99</v>
      </c>
      <c r="N819" t="s">
        <v>100</v>
      </c>
      <c r="O819" t="s">
        <v>101</v>
      </c>
      <c r="P819" t="s">
        <v>94</v>
      </c>
      <c r="Q819" t="s">
        <v>18180</v>
      </c>
      <c r="R819" t="s">
        <v>103</v>
      </c>
      <c r="S819" t="s">
        <v>418</v>
      </c>
      <c r="T819" t="s">
        <v>105</v>
      </c>
      <c r="U819" t="s">
        <v>18181</v>
      </c>
      <c r="V819" t="s">
        <v>420</v>
      </c>
      <c r="W819" t="s">
        <v>421</v>
      </c>
      <c r="X819" t="s">
        <v>18182</v>
      </c>
      <c r="Y819" t="s">
        <v>2720</v>
      </c>
      <c r="Z819" t="s">
        <v>18183</v>
      </c>
      <c r="AA819" t="s">
        <v>112</v>
      </c>
      <c r="AB819" t="s">
        <v>113</v>
      </c>
      <c r="AC819" t="s">
        <v>18184</v>
      </c>
      <c r="AD819" t="s">
        <v>18185</v>
      </c>
      <c r="AE819" t="s">
        <v>4884</v>
      </c>
      <c r="AI819" t="s">
        <v>18186</v>
      </c>
      <c r="AJ819" t="s">
        <v>306</v>
      </c>
      <c r="AK819" t="s">
        <v>18187</v>
      </c>
      <c r="AL819" t="s">
        <v>18188</v>
      </c>
      <c r="AM819" t="s">
        <v>699</v>
      </c>
      <c r="AN819" t="s">
        <v>18189</v>
      </c>
      <c r="AO819" t="s">
        <v>2607</v>
      </c>
      <c r="AP819" t="s">
        <v>18190</v>
      </c>
      <c r="AQ819" t="s">
        <v>128</v>
      </c>
      <c r="AR819" t="s">
        <v>18191</v>
      </c>
      <c r="AS819" t="s">
        <v>18192</v>
      </c>
      <c r="AT819" t="s">
        <v>599</v>
      </c>
      <c r="AU819" t="s">
        <v>132</v>
      </c>
      <c r="AV819" t="s">
        <v>133</v>
      </c>
      <c r="AW819" t="s">
        <v>2611</v>
      </c>
      <c r="AX819" t="s">
        <v>135</v>
      </c>
      <c r="AY819" t="s">
        <v>136</v>
      </c>
      <c r="AZ819" t="s">
        <v>669</v>
      </c>
      <c r="BA819" t="s">
        <v>18193</v>
      </c>
      <c r="BB819" t="s">
        <v>7924</v>
      </c>
      <c r="BC819" t="s">
        <v>10930</v>
      </c>
      <c r="BD819" t="s">
        <v>141</v>
      </c>
      <c r="BE819" t="s">
        <v>18194</v>
      </c>
      <c r="BF819" t="s">
        <v>18195</v>
      </c>
      <c r="BG819" t="s">
        <v>16035</v>
      </c>
      <c r="BH819" t="s">
        <v>145</v>
      </c>
      <c r="BI819" t="s">
        <v>18196</v>
      </c>
      <c r="BJ819" t="s">
        <v>147</v>
      </c>
      <c r="BK819" t="s">
        <v>18197</v>
      </c>
      <c r="BL819" t="s">
        <v>511</v>
      </c>
      <c r="BM819" t="s">
        <v>8007</v>
      </c>
      <c r="BN819" t="s">
        <v>8008</v>
      </c>
      <c r="BO819" t="s">
        <v>152</v>
      </c>
      <c r="BP819" t="s">
        <v>10938</v>
      </c>
      <c r="BQ819" t="s">
        <v>624</v>
      </c>
      <c r="BR819" t="s">
        <v>10939</v>
      </c>
      <c r="BW819" t="s">
        <v>18198</v>
      </c>
    </row>
    <row r="820" spans="1:75" x14ac:dyDescent="0.25">
      <c r="A820" t="s">
        <v>87</v>
      </c>
      <c r="B820" t="s">
        <v>18199</v>
      </c>
      <c r="C820" t="s">
        <v>18200</v>
      </c>
      <c r="D820" t="s">
        <v>3292</v>
      </c>
      <c r="E820" t="s">
        <v>91</v>
      </c>
      <c r="F820" t="s">
        <v>18201</v>
      </c>
      <c r="G820" t="s">
        <v>18202</v>
      </c>
      <c r="H820" t="s">
        <v>94</v>
      </c>
      <c r="I820" t="s">
        <v>95</v>
      </c>
      <c r="J820" t="s">
        <v>96</v>
      </c>
      <c r="K820" t="s">
        <v>97</v>
      </c>
      <c r="L820" t="s">
        <v>98</v>
      </c>
      <c r="M820" t="s">
        <v>99</v>
      </c>
      <c r="N820" t="s">
        <v>100</v>
      </c>
      <c r="O820" t="s">
        <v>101</v>
      </c>
      <c r="P820" t="s">
        <v>94</v>
      </c>
      <c r="Q820" t="s">
        <v>18203</v>
      </c>
      <c r="R820" t="s">
        <v>103</v>
      </c>
      <c r="S820" t="s">
        <v>418</v>
      </c>
      <c r="T820" t="s">
        <v>105</v>
      </c>
      <c r="U820" t="s">
        <v>18204</v>
      </c>
      <c r="V820" t="s">
        <v>420</v>
      </c>
      <c r="W820" t="s">
        <v>421</v>
      </c>
      <c r="X820" t="s">
        <v>12758</v>
      </c>
      <c r="Y820" t="s">
        <v>2720</v>
      </c>
      <c r="Z820" t="s">
        <v>18205</v>
      </c>
      <c r="AA820" t="s">
        <v>112</v>
      </c>
      <c r="AB820" t="s">
        <v>113</v>
      </c>
      <c r="AC820" t="s">
        <v>18184</v>
      </c>
      <c r="AD820" t="s">
        <v>18185</v>
      </c>
      <c r="AE820" t="s">
        <v>3241</v>
      </c>
      <c r="AI820" t="s">
        <v>12761</v>
      </c>
      <c r="AJ820" t="s">
        <v>166</v>
      </c>
      <c r="AK820" t="s">
        <v>12762</v>
      </c>
      <c r="AL820" t="s">
        <v>18206</v>
      </c>
      <c r="AM820" t="s">
        <v>4575</v>
      </c>
      <c r="AN820" t="s">
        <v>18207</v>
      </c>
      <c r="AO820" t="s">
        <v>2607</v>
      </c>
      <c r="AP820" t="s">
        <v>18208</v>
      </c>
      <c r="AQ820" t="s">
        <v>128</v>
      </c>
      <c r="AR820" t="s">
        <v>18209</v>
      </c>
      <c r="AS820" t="s">
        <v>18210</v>
      </c>
      <c r="AT820" t="s">
        <v>599</v>
      </c>
      <c r="AU820" t="s">
        <v>132</v>
      </c>
      <c r="AV820" t="s">
        <v>133</v>
      </c>
      <c r="AW820" t="s">
        <v>2611</v>
      </c>
      <c r="AX820" t="s">
        <v>135</v>
      </c>
      <c r="AY820" t="s">
        <v>136</v>
      </c>
      <c r="AZ820" t="s">
        <v>434</v>
      </c>
      <c r="BA820" t="s">
        <v>18211</v>
      </c>
      <c r="BB820" t="s">
        <v>248</v>
      </c>
      <c r="BC820" t="s">
        <v>12768</v>
      </c>
      <c r="BD820" t="s">
        <v>141</v>
      </c>
      <c r="BE820" t="s">
        <v>18212</v>
      </c>
      <c r="BF820" t="s">
        <v>18213</v>
      </c>
      <c r="BG820" t="s">
        <v>8004</v>
      </c>
      <c r="BH820" t="s">
        <v>145</v>
      </c>
      <c r="BI820" t="s">
        <v>18214</v>
      </c>
      <c r="BJ820" t="s">
        <v>147</v>
      </c>
      <c r="BK820" t="s">
        <v>18215</v>
      </c>
      <c r="BL820" t="s">
        <v>511</v>
      </c>
      <c r="BM820" t="s">
        <v>8007</v>
      </c>
      <c r="BN820" t="s">
        <v>8008</v>
      </c>
      <c r="BO820" t="s">
        <v>152</v>
      </c>
      <c r="BP820" t="s">
        <v>12776</v>
      </c>
      <c r="BQ820" t="s">
        <v>118</v>
      </c>
      <c r="BR820" t="s">
        <v>12777</v>
      </c>
      <c r="BW820" t="s">
        <v>18216</v>
      </c>
    </row>
    <row r="821" spans="1:75" x14ac:dyDescent="0.25">
      <c r="A821" t="s">
        <v>87</v>
      </c>
      <c r="B821" t="s">
        <v>18217</v>
      </c>
      <c r="C821" t="s">
        <v>18218</v>
      </c>
      <c r="D821" t="s">
        <v>18219</v>
      </c>
      <c r="E821" t="s">
        <v>91</v>
      </c>
      <c r="F821" t="s">
        <v>18220</v>
      </c>
      <c r="G821" t="s">
        <v>18221</v>
      </c>
      <c r="H821" t="s">
        <v>94</v>
      </c>
      <c r="I821" t="s">
        <v>95</v>
      </c>
      <c r="J821" t="s">
        <v>96</v>
      </c>
      <c r="K821" t="s">
        <v>97</v>
      </c>
      <c r="L821" t="s">
        <v>98</v>
      </c>
      <c r="M821" t="s">
        <v>99</v>
      </c>
      <c r="N821" t="s">
        <v>100</v>
      </c>
      <c r="O821" t="s">
        <v>101</v>
      </c>
      <c r="P821" t="s">
        <v>94</v>
      </c>
      <c r="Q821" t="s">
        <v>18222</v>
      </c>
      <c r="R821" t="s">
        <v>103</v>
      </c>
      <c r="S821" t="s">
        <v>418</v>
      </c>
      <c r="T821" t="s">
        <v>105</v>
      </c>
      <c r="U821" t="s">
        <v>18223</v>
      </c>
      <c r="V821" t="s">
        <v>420</v>
      </c>
      <c r="W821" t="s">
        <v>421</v>
      </c>
      <c r="X821" t="s">
        <v>18224</v>
      </c>
      <c r="Y821" t="s">
        <v>2720</v>
      </c>
      <c r="Z821" t="s">
        <v>18225</v>
      </c>
      <c r="AA821" t="s">
        <v>112</v>
      </c>
      <c r="AB821" t="s">
        <v>113</v>
      </c>
      <c r="AC821" t="s">
        <v>18226</v>
      </c>
      <c r="AD821" t="s">
        <v>18227</v>
      </c>
      <c r="AE821" t="s">
        <v>164</v>
      </c>
      <c r="AI821" t="s">
        <v>18228</v>
      </c>
      <c r="AJ821" t="s">
        <v>121</v>
      </c>
      <c r="AK821" t="s">
        <v>18229</v>
      </c>
      <c r="AL821" t="s">
        <v>18230</v>
      </c>
      <c r="AM821" t="s">
        <v>1507</v>
      </c>
      <c r="AN821" t="s">
        <v>18231</v>
      </c>
      <c r="AO821" t="s">
        <v>529</v>
      </c>
      <c r="AP821" t="s">
        <v>18232</v>
      </c>
      <c r="AQ821" t="s">
        <v>128</v>
      </c>
      <c r="AR821" t="s">
        <v>18233</v>
      </c>
      <c r="AS821" t="s">
        <v>18234</v>
      </c>
      <c r="AT821" t="s">
        <v>599</v>
      </c>
      <c r="AU821" t="s">
        <v>132</v>
      </c>
      <c r="AV821" t="s">
        <v>133</v>
      </c>
      <c r="AW821" t="s">
        <v>533</v>
      </c>
      <c r="AX821" t="s">
        <v>135</v>
      </c>
      <c r="AY821" t="s">
        <v>136</v>
      </c>
      <c r="AZ821" t="s">
        <v>434</v>
      </c>
      <c r="BA821" t="s">
        <v>1480</v>
      </c>
      <c r="BB821" t="s">
        <v>1481</v>
      </c>
      <c r="BC821" t="s">
        <v>1482</v>
      </c>
      <c r="BD821" t="s">
        <v>141</v>
      </c>
      <c r="BE821" t="s">
        <v>12087</v>
      </c>
      <c r="BF821" t="s">
        <v>18235</v>
      </c>
      <c r="BG821" t="s">
        <v>18236</v>
      </c>
      <c r="BH821" t="s">
        <v>287</v>
      </c>
      <c r="BI821" t="s">
        <v>18237</v>
      </c>
      <c r="BJ821" t="s">
        <v>147</v>
      </c>
      <c r="BK821" t="s">
        <v>18238</v>
      </c>
      <c r="BL821" t="s">
        <v>511</v>
      </c>
      <c r="BM821" t="s">
        <v>18239</v>
      </c>
      <c r="BN821" t="s">
        <v>18240</v>
      </c>
      <c r="BO821" t="s">
        <v>477</v>
      </c>
      <c r="BP821" t="s">
        <v>18241</v>
      </c>
      <c r="BQ821" t="s">
        <v>118</v>
      </c>
      <c r="BR821" t="s">
        <v>18242</v>
      </c>
      <c r="BW821" t="s">
        <v>18243</v>
      </c>
    </row>
    <row r="822" spans="1:75" x14ac:dyDescent="0.25">
      <c r="A822" t="s">
        <v>87</v>
      </c>
      <c r="B822" t="s">
        <v>18244</v>
      </c>
      <c r="C822" t="s">
        <v>18245</v>
      </c>
      <c r="D822" t="s">
        <v>16067</v>
      </c>
      <c r="E822" t="s">
        <v>91</v>
      </c>
      <c r="F822" t="s">
        <v>18246</v>
      </c>
      <c r="G822" t="s">
        <v>18247</v>
      </c>
      <c r="H822" t="s">
        <v>94</v>
      </c>
      <c r="I822" t="s">
        <v>95</v>
      </c>
      <c r="J822" t="s">
        <v>96</v>
      </c>
      <c r="K822" t="s">
        <v>97</v>
      </c>
      <c r="L822" t="s">
        <v>98</v>
      </c>
      <c r="M822" t="s">
        <v>99</v>
      </c>
      <c r="N822" t="s">
        <v>100</v>
      </c>
      <c r="O822" t="s">
        <v>101</v>
      </c>
      <c r="P822" t="s">
        <v>94</v>
      </c>
      <c r="Q822" t="s">
        <v>18248</v>
      </c>
      <c r="R822" t="s">
        <v>103</v>
      </c>
      <c r="S822" t="s">
        <v>418</v>
      </c>
      <c r="T822" t="s">
        <v>105</v>
      </c>
      <c r="U822" t="s">
        <v>18249</v>
      </c>
      <c r="V822" t="s">
        <v>420</v>
      </c>
      <c r="W822" t="s">
        <v>421</v>
      </c>
      <c r="X822" t="s">
        <v>18250</v>
      </c>
      <c r="Y822" t="s">
        <v>2720</v>
      </c>
      <c r="Z822" t="s">
        <v>18251</v>
      </c>
      <c r="AA822" t="s">
        <v>112</v>
      </c>
      <c r="AB822" t="s">
        <v>113</v>
      </c>
      <c r="AC822" t="s">
        <v>10260</v>
      </c>
      <c r="AD822" t="s">
        <v>10261</v>
      </c>
      <c r="AE822" t="s">
        <v>234</v>
      </c>
      <c r="AI822" t="s">
        <v>18252</v>
      </c>
      <c r="AJ822" t="s">
        <v>166</v>
      </c>
      <c r="AK822" t="s">
        <v>18253</v>
      </c>
      <c r="AL822" t="s">
        <v>18254</v>
      </c>
      <c r="AM822" t="s">
        <v>3757</v>
      </c>
      <c r="AN822" t="s">
        <v>18255</v>
      </c>
      <c r="AO822" t="s">
        <v>529</v>
      </c>
      <c r="AP822" t="s">
        <v>18256</v>
      </c>
      <c r="AQ822" t="s">
        <v>128</v>
      </c>
      <c r="AR822" t="s">
        <v>18257</v>
      </c>
      <c r="AS822" t="s">
        <v>18258</v>
      </c>
      <c r="AT822" t="s">
        <v>599</v>
      </c>
      <c r="AU822" t="s">
        <v>132</v>
      </c>
      <c r="AV822" t="s">
        <v>133</v>
      </c>
      <c r="AW822" t="s">
        <v>533</v>
      </c>
      <c r="AX822" t="s">
        <v>135</v>
      </c>
      <c r="AY822" t="s">
        <v>136</v>
      </c>
      <c r="AZ822" t="s">
        <v>434</v>
      </c>
      <c r="BA822" t="s">
        <v>1480</v>
      </c>
      <c r="BB822" t="s">
        <v>1481</v>
      </c>
      <c r="BC822" t="s">
        <v>1482</v>
      </c>
      <c r="BD822" t="s">
        <v>141</v>
      </c>
      <c r="BE822" t="s">
        <v>12087</v>
      </c>
      <c r="BF822" t="s">
        <v>18259</v>
      </c>
      <c r="BG822" t="s">
        <v>16084</v>
      </c>
      <c r="BH822" t="s">
        <v>145</v>
      </c>
      <c r="BI822" t="s">
        <v>744</v>
      </c>
      <c r="BJ822" t="s">
        <v>341</v>
      </c>
      <c r="BK822" t="s">
        <v>18260</v>
      </c>
      <c r="BL822" t="s">
        <v>746</v>
      </c>
      <c r="BM822" t="s">
        <v>16087</v>
      </c>
      <c r="BN822" t="s">
        <v>16088</v>
      </c>
      <c r="BO822" t="s">
        <v>477</v>
      </c>
      <c r="BW822" t="s">
        <v>18261</v>
      </c>
    </row>
    <row r="823" spans="1:75" x14ac:dyDescent="0.25">
      <c r="A823" t="s">
        <v>87</v>
      </c>
      <c r="B823" t="s">
        <v>18262</v>
      </c>
      <c r="C823" t="s">
        <v>18263</v>
      </c>
      <c r="D823" t="s">
        <v>10254</v>
      </c>
      <c r="E823" t="s">
        <v>91</v>
      </c>
      <c r="F823" t="s">
        <v>18264</v>
      </c>
      <c r="G823" t="s">
        <v>18265</v>
      </c>
      <c r="H823" t="s">
        <v>94</v>
      </c>
      <c r="I823" t="s">
        <v>95</v>
      </c>
      <c r="J823" t="s">
        <v>96</v>
      </c>
      <c r="K823" t="s">
        <v>97</v>
      </c>
      <c r="L823" t="s">
        <v>98</v>
      </c>
      <c r="M823" t="s">
        <v>99</v>
      </c>
      <c r="N823" t="s">
        <v>100</v>
      </c>
      <c r="O823" t="s">
        <v>101</v>
      </c>
      <c r="P823" t="s">
        <v>94</v>
      </c>
      <c r="Q823" t="s">
        <v>18266</v>
      </c>
      <c r="R823" t="s">
        <v>103</v>
      </c>
      <c r="S823" t="s">
        <v>418</v>
      </c>
      <c r="T823" t="s">
        <v>105</v>
      </c>
      <c r="U823" t="s">
        <v>18267</v>
      </c>
      <c r="V823" t="s">
        <v>420</v>
      </c>
      <c r="W823" t="s">
        <v>421</v>
      </c>
      <c r="X823" t="s">
        <v>18268</v>
      </c>
      <c r="Y823" t="s">
        <v>2720</v>
      </c>
      <c r="Z823" t="s">
        <v>18269</v>
      </c>
      <c r="AA823" t="s">
        <v>112</v>
      </c>
      <c r="AB823" t="s">
        <v>113</v>
      </c>
      <c r="AC823" t="s">
        <v>16074</v>
      </c>
      <c r="AD823" t="s">
        <v>16075</v>
      </c>
      <c r="AE823" t="s">
        <v>1977</v>
      </c>
      <c r="AI823" t="s">
        <v>18270</v>
      </c>
      <c r="AJ823" t="s">
        <v>166</v>
      </c>
      <c r="AK823" t="s">
        <v>18271</v>
      </c>
      <c r="AL823" t="s">
        <v>18272</v>
      </c>
      <c r="AM823" t="s">
        <v>9303</v>
      </c>
      <c r="AN823" t="s">
        <v>18273</v>
      </c>
      <c r="AO823" t="s">
        <v>529</v>
      </c>
      <c r="AP823" t="s">
        <v>18274</v>
      </c>
      <c r="AQ823" t="s">
        <v>128</v>
      </c>
      <c r="AR823" t="s">
        <v>18275</v>
      </c>
      <c r="AS823" t="s">
        <v>18276</v>
      </c>
      <c r="AT823" t="s">
        <v>599</v>
      </c>
      <c r="AU823" t="s">
        <v>132</v>
      </c>
      <c r="AV823" t="s">
        <v>133</v>
      </c>
      <c r="AW823" t="s">
        <v>533</v>
      </c>
      <c r="AX823" t="s">
        <v>135</v>
      </c>
      <c r="AY823" t="s">
        <v>136</v>
      </c>
      <c r="AZ823" t="s">
        <v>434</v>
      </c>
      <c r="BA823" t="s">
        <v>18277</v>
      </c>
      <c r="BB823" t="s">
        <v>18278</v>
      </c>
      <c r="BC823" t="s">
        <v>18279</v>
      </c>
      <c r="BD823" t="s">
        <v>141</v>
      </c>
      <c r="BE823" t="s">
        <v>18280</v>
      </c>
      <c r="BF823" t="s">
        <v>18281</v>
      </c>
      <c r="BG823" t="s">
        <v>18282</v>
      </c>
      <c r="BH823" t="s">
        <v>287</v>
      </c>
      <c r="BI823" t="s">
        <v>744</v>
      </c>
      <c r="BJ823" t="s">
        <v>341</v>
      </c>
      <c r="BK823" t="s">
        <v>18283</v>
      </c>
      <c r="BL823" t="s">
        <v>746</v>
      </c>
      <c r="BM823" t="s">
        <v>18284</v>
      </c>
      <c r="BN823" t="s">
        <v>18285</v>
      </c>
      <c r="BO823" t="s">
        <v>152</v>
      </c>
      <c r="BP823" t="s">
        <v>3013</v>
      </c>
      <c r="BQ823" t="s">
        <v>118</v>
      </c>
      <c r="BR823" t="s">
        <v>3014</v>
      </c>
      <c r="BW823" t="s">
        <v>18286</v>
      </c>
    </row>
    <row r="824" spans="1:75" x14ac:dyDescent="0.25">
      <c r="A824" t="s">
        <v>87</v>
      </c>
      <c r="B824" t="s">
        <v>18287</v>
      </c>
      <c r="C824" t="s">
        <v>18288</v>
      </c>
      <c r="D824" t="s">
        <v>3387</v>
      </c>
      <c r="E824" t="s">
        <v>91</v>
      </c>
      <c r="F824" t="s">
        <v>18289</v>
      </c>
      <c r="G824" t="s">
        <v>18290</v>
      </c>
      <c r="H824" t="s">
        <v>94</v>
      </c>
      <c r="I824" t="s">
        <v>95</v>
      </c>
      <c r="J824" t="s">
        <v>96</v>
      </c>
      <c r="K824" t="s">
        <v>97</v>
      </c>
      <c r="L824" t="s">
        <v>98</v>
      </c>
      <c r="M824" t="s">
        <v>99</v>
      </c>
      <c r="N824" t="s">
        <v>100</v>
      </c>
      <c r="O824" t="s">
        <v>101</v>
      </c>
      <c r="P824" t="s">
        <v>94</v>
      </c>
      <c r="Q824" t="s">
        <v>18291</v>
      </c>
      <c r="R824" t="s">
        <v>103</v>
      </c>
      <c r="S824" t="s">
        <v>418</v>
      </c>
      <c r="T824" t="s">
        <v>105</v>
      </c>
      <c r="U824" t="s">
        <v>18292</v>
      </c>
      <c r="V824" t="s">
        <v>420</v>
      </c>
      <c r="W824" t="s">
        <v>421</v>
      </c>
      <c r="X824" t="s">
        <v>11674</v>
      </c>
      <c r="Y824" t="s">
        <v>110</v>
      </c>
      <c r="Z824" t="s">
        <v>18293</v>
      </c>
      <c r="AA824" t="s">
        <v>112</v>
      </c>
      <c r="AB824" t="s">
        <v>113</v>
      </c>
      <c r="AC824" t="s">
        <v>3361</v>
      </c>
      <c r="AD824" t="s">
        <v>3362</v>
      </c>
      <c r="AE824" t="s">
        <v>16435</v>
      </c>
      <c r="AF824" t="s">
        <v>11679</v>
      </c>
      <c r="AG824" t="s">
        <v>624</v>
      </c>
      <c r="AH824" t="s">
        <v>11680</v>
      </c>
      <c r="AI824" t="s">
        <v>11681</v>
      </c>
      <c r="AJ824" t="s">
        <v>1006</v>
      </c>
      <c r="AK824" t="s">
        <v>11682</v>
      </c>
      <c r="AL824" t="s">
        <v>18294</v>
      </c>
      <c r="AM824" t="s">
        <v>3047</v>
      </c>
      <c r="AN824" t="s">
        <v>18295</v>
      </c>
      <c r="AO824" t="s">
        <v>171</v>
      </c>
      <c r="AP824" t="s">
        <v>18296</v>
      </c>
      <c r="AQ824" t="s">
        <v>243</v>
      </c>
      <c r="AR824" t="s">
        <v>18297</v>
      </c>
      <c r="AS824" t="s">
        <v>18298</v>
      </c>
      <c r="AT824" t="s">
        <v>635</v>
      </c>
      <c r="AU824" t="s">
        <v>132</v>
      </c>
      <c r="AV824" t="s">
        <v>133</v>
      </c>
      <c r="AW824" t="s">
        <v>175</v>
      </c>
      <c r="AX824" t="s">
        <v>135</v>
      </c>
      <c r="AY824" t="s">
        <v>136</v>
      </c>
      <c r="AZ824" t="s">
        <v>434</v>
      </c>
      <c r="BA824" t="s">
        <v>704</v>
      </c>
      <c r="BB824" t="s">
        <v>705</v>
      </c>
      <c r="BC824" t="s">
        <v>706</v>
      </c>
      <c r="BD824" t="s">
        <v>141</v>
      </c>
      <c r="BE824" t="s">
        <v>707</v>
      </c>
      <c r="BF824" t="s">
        <v>18299</v>
      </c>
      <c r="BG824" t="s">
        <v>3406</v>
      </c>
      <c r="BH824" t="s">
        <v>145</v>
      </c>
      <c r="BI824" t="s">
        <v>710</v>
      </c>
      <c r="BJ824" t="s">
        <v>341</v>
      </c>
      <c r="BK824" t="s">
        <v>18300</v>
      </c>
      <c r="BL824" t="s">
        <v>712</v>
      </c>
      <c r="BM824" t="s">
        <v>18301</v>
      </c>
      <c r="BN824" t="s">
        <v>18302</v>
      </c>
      <c r="BO824" t="s">
        <v>477</v>
      </c>
      <c r="BP824" t="s">
        <v>715</v>
      </c>
      <c r="BQ824" t="s">
        <v>118</v>
      </c>
      <c r="BR824" t="s">
        <v>716</v>
      </c>
    </row>
    <row r="825" spans="1:75" x14ac:dyDescent="0.25">
      <c r="A825" t="s">
        <v>3587</v>
      </c>
      <c r="B825" t="s">
        <v>18303</v>
      </c>
      <c r="C825" t="s">
        <v>18304</v>
      </c>
      <c r="D825" t="s">
        <v>18305</v>
      </c>
      <c r="E825" t="s">
        <v>91</v>
      </c>
      <c r="F825" t="s">
        <v>18306</v>
      </c>
      <c r="G825" t="s">
        <v>18307</v>
      </c>
      <c r="H825" t="s">
        <v>94</v>
      </c>
      <c r="I825" t="s">
        <v>95</v>
      </c>
      <c r="J825" t="s">
        <v>96</v>
      </c>
      <c r="K825" t="s">
        <v>96</v>
      </c>
      <c r="L825" t="s">
        <v>98</v>
      </c>
      <c r="M825" t="s">
        <v>99</v>
      </c>
      <c r="N825" t="s">
        <v>723</v>
      </c>
      <c r="O825" t="s">
        <v>101</v>
      </c>
      <c r="P825" t="s">
        <v>94</v>
      </c>
      <c r="Q825" t="s">
        <v>18308</v>
      </c>
      <c r="R825" t="s">
        <v>103</v>
      </c>
      <c r="S825" t="s">
        <v>418</v>
      </c>
      <c r="T825" t="s">
        <v>105</v>
      </c>
      <c r="U825" t="s">
        <v>18309</v>
      </c>
      <c r="V825" t="s">
        <v>420</v>
      </c>
      <c r="W825" t="s">
        <v>421</v>
      </c>
      <c r="X825" t="s">
        <v>3595</v>
      </c>
      <c r="Y825" t="s">
        <v>331</v>
      </c>
      <c r="Z825" t="s">
        <v>3596</v>
      </c>
      <c r="AA825" t="s">
        <v>112</v>
      </c>
      <c r="AB825" t="s">
        <v>113</v>
      </c>
      <c r="AC825" t="s">
        <v>18310</v>
      </c>
      <c r="AD825" t="s">
        <v>18311</v>
      </c>
      <c r="AE825" t="s">
        <v>334</v>
      </c>
      <c r="AI825" t="s">
        <v>18312</v>
      </c>
      <c r="AJ825" t="s">
        <v>306</v>
      </c>
      <c r="AK825" t="s">
        <v>18313</v>
      </c>
      <c r="AL825" t="s">
        <v>18314</v>
      </c>
      <c r="AM825" t="s">
        <v>3024</v>
      </c>
      <c r="AN825" t="s">
        <v>18315</v>
      </c>
      <c r="AO825" t="s">
        <v>171</v>
      </c>
      <c r="AP825" t="s">
        <v>18316</v>
      </c>
      <c r="AQ825" t="s">
        <v>128</v>
      </c>
      <c r="AR825" t="s">
        <v>18317</v>
      </c>
      <c r="AS825" t="s">
        <v>18318</v>
      </c>
      <c r="AT825" t="s">
        <v>840</v>
      </c>
      <c r="AU825" t="s">
        <v>132</v>
      </c>
      <c r="AV825" t="s">
        <v>133</v>
      </c>
      <c r="AW825" t="s">
        <v>175</v>
      </c>
      <c r="AX825" t="s">
        <v>135</v>
      </c>
      <c r="AY825" t="s">
        <v>136</v>
      </c>
      <c r="AZ825" t="s">
        <v>434</v>
      </c>
      <c r="BA825" t="s">
        <v>3606</v>
      </c>
      <c r="BB825" t="s">
        <v>3607</v>
      </c>
      <c r="BC825" t="s">
        <v>3608</v>
      </c>
      <c r="BD825" t="s">
        <v>141</v>
      </c>
      <c r="BE825" t="s">
        <v>3609</v>
      </c>
      <c r="BF825" t="s">
        <v>3610</v>
      </c>
      <c r="BG825" t="s">
        <v>18319</v>
      </c>
      <c r="BH825" t="s">
        <v>1228</v>
      </c>
      <c r="BI825" t="s">
        <v>18320</v>
      </c>
      <c r="BJ825" t="s">
        <v>147</v>
      </c>
      <c r="BK825" t="s">
        <v>18321</v>
      </c>
      <c r="BL825" t="s">
        <v>18322</v>
      </c>
      <c r="BM825" t="s">
        <v>18323</v>
      </c>
      <c r="BN825" t="s">
        <v>18324</v>
      </c>
      <c r="BO825" t="s">
        <v>1881</v>
      </c>
      <c r="BP825" t="s">
        <v>3616</v>
      </c>
      <c r="BQ825" t="s">
        <v>118</v>
      </c>
      <c r="BR825" t="s">
        <v>3617</v>
      </c>
      <c r="BW825" t="s">
        <v>18325</v>
      </c>
    </row>
    <row r="826" spans="1:75" x14ac:dyDescent="0.25">
      <c r="A826" t="s">
        <v>920</v>
      </c>
      <c r="B826" t="s">
        <v>18326</v>
      </c>
      <c r="C826" t="s">
        <v>18327</v>
      </c>
      <c r="D826" t="s">
        <v>3886</v>
      </c>
      <c r="E826" t="s">
        <v>91</v>
      </c>
      <c r="F826" t="s">
        <v>18328</v>
      </c>
      <c r="G826" t="s">
        <v>18329</v>
      </c>
      <c r="H826" t="s">
        <v>94</v>
      </c>
      <c r="I826" t="s">
        <v>95</v>
      </c>
      <c r="J826" t="s">
        <v>96</v>
      </c>
      <c r="K826" t="s">
        <v>96</v>
      </c>
      <c r="L826" t="s">
        <v>98</v>
      </c>
      <c r="M826" t="s">
        <v>99</v>
      </c>
      <c r="N826" t="s">
        <v>100</v>
      </c>
      <c r="O826" t="s">
        <v>101</v>
      </c>
      <c r="P826" t="s">
        <v>94</v>
      </c>
      <c r="Q826" t="s">
        <v>18330</v>
      </c>
      <c r="R826" t="s">
        <v>103</v>
      </c>
      <c r="S826" t="s">
        <v>927</v>
      </c>
      <c r="T826" t="s">
        <v>105</v>
      </c>
      <c r="U826" t="s">
        <v>18331</v>
      </c>
      <c r="V826" t="s">
        <v>929</v>
      </c>
      <c r="W826" t="s">
        <v>930</v>
      </c>
      <c r="X826" t="s">
        <v>9170</v>
      </c>
      <c r="Y826" t="s">
        <v>110</v>
      </c>
      <c r="Z826" t="s">
        <v>18332</v>
      </c>
      <c r="AA826" t="s">
        <v>112</v>
      </c>
      <c r="AB826" t="s">
        <v>113</v>
      </c>
      <c r="AC826" t="s">
        <v>3859</v>
      </c>
      <c r="AD826" t="s">
        <v>3860</v>
      </c>
      <c r="AE826" t="s">
        <v>2152</v>
      </c>
      <c r="AF826" t="s">
        <v>9172</v>
      </c>
      <c r="AG826" t="s">
        <v>379</v>
      </c>
      <c r="AH826" t="s">
        <v>9173</v>
      </c>
      <c r="AI826" t="s">
        <v>9174</v>
      </c>
      <c r="AJ826" t="s">
        <v>306</v>
      </c>
      <c r="AK826" t="s">
        <v>9175</v>
      </c>
      <c r="AL826" t="s">
        <v>18333</v>
      </c>
      <c r="AM826" t="s">
        <v>498</v>
      </c>
      <c r="AN826" t="s">
        <v>18334</v>
      </c>
      <c r="AO826" t="s">
        <v>2607</v>
      </c>
      <c r="AP826" t="s">
        <v>18335</v>
      </c>
      <c r="AQ826" t="s">
        <v>243</v>
      </c>
      <c r="AR826" t="s">
        <v>18336</v>
      </c>
      <c r="AS826" t="s">
        <v>18337</v>
      </c>
      <c r="AT826" t="s">
        <v>877</v>
      </c>
      <c r="AU826" t="s">
        <v>132</v>
      </c>
      <c r="AV826" t="s">
        <v>133</v>
      </c>
      <c r="AW826" t="s">
        <v>2611</v>
      </c>
      <c r="AX826" t="s">
        <v>135</v>
      </c>
      <c r="AY826" t="s">
        <v>136</v>
      </c>
      <c r="AZ826" t="s">
        <v>939</v>
      </c>
      <c r="BA826" t="s">
        <v>10581</v>
      </c>
      <c r="BB826" t="s">
        <v>9182</v>
      </c>
      <c r="BC826" t="s">
        <v>9183</v>
      </c>
      <c r="BD826" t="s">
        <v>141</v>
      </c>
      <c r="BE826" t="s">
        <v>10582</v>
      </c>
      <c r="BF826" t="s">
        <v>18338</v>
      </c>
      <c r="BG826" t="s">
        <v>18339</v>
      </c>
      <c r="BH826" t="s">
        <v>287</v>
      </c>
      <c r="BI826" t="s">
        <v>18340</v>
      </c>
      <c r="BJ826" t="s">
        <v>147</v>
      </c>
      <c r="BK826" t="s">
        <v>18341</v>
      </c>
      <c r="BL826" t="s">
        <v>18342</v>
      </c>
      <c r="BM826" t="s">
        <v>18343</v>
      </c>
      <c r="BN826" t="s">
        <v>18344</v>
      </c>
      <c r="BO826" t="s">
        <v>949</v>
      </c>
      <c r="BW826" t="s">
        <v>18345</v>
      </c>
    </row>
    <row r="827" spans="1:75" x14ac:dyDescent="0.25">
      <c r="A827" t="s">
        <v>920</v>
      </c>
      <c r="B827" t="s">
        <v>18346</v>
      </c>
      <c r="C827" t="s">
        <v>18347</v>
      </c>
      <c r="D827" t="s">
        <v>3886</v>
      </c>
      <c r="E827" t="s">
        <v>91</v>
      </c>
      <c r="F827" t="s">
        <v>18348</v>
      </c>
      <c r="G827" t="s">
        <v>18349</v>
      </c>
      <c r="H827" t="s">
        <v>94</v>
      </c>
      <c r="I827" t="s">
        <v>95</v>
      </c>
      <c r="J827" t="s">
        <v>96</v>
      </c>
      <c r="K827" t="s">
        <v>96</v>
      </c>
      <c r="L827" t="s">
        <v>98</v>
      </c>
      <c r="M827" t="s">
        <v>99</v>
      </c>
      <c r="N827" t="s">
        <v>100</v>
      </c>
      <c r="O827" t="s">
        <v>101</v>
      </c>
      <c r="P827" t="s">
        <v>94</v>
      </c>
      <c r="Q827" t="s">
        <v>18350</v>
      </c>
      <c r="R827" t="s">
        <v>103</v>
      </c>
      <c r="S827" t="s">
        <v>927</v>
      </c>
      <c r="T827" t="s">
        <v>105</v>
      </c>
      <c r="U827" t="s">
        <v>18351</v>
      </c>
      <c r="V827" t="s">
        <v>929</v>
      </c>
      <c r="W827" t="s">
        <v>930</v>
      </c>
      <c r="X827" t="s">
        <v>18352</v>
      </c>
      <c r="Y827" t="s">
        <v>110</v>
      </c>
      <c r="Z827" t="s">
        <v>18353</v>
      </c>
      <c r="AA827" t="s">
        <v>112</v>
      </c>
      <c r="AB827" t="s">
        <v>113</v>
      </c>
      <c r="AC827" t="s">
        <v>3893</v>
      </c>
      <c r="AD827" t="s">
        <v>3894</v>
      </c>
      <c r="AE827" t="s">
        <v>3241</v>
      </c>
      <c r="AI827" t="s">
        <v>18354</v>
      </c>
      <c r="AJ827" t="s">
        <v>361</v>
      </c>
      <c r="AK827" t="s">
        <v>18355</v>
      </c>
      <c r="AL827" t="s">
        <v>18356</v>
      </c>
      <c r="AM827" t="s">
        <v>1687</v>
      </c>
      <c r="AN827" t="s">
        <v>18357</v>
      </c>
      <c r="AO827" t="s">
        <v>2607</v>
      </c>
      <c r="AP827" t="s">
        <v>18358</v>
      </c>
      <c r="AQ827" t="s">
        <v>243</v>
      </c>
      <c r="AR827" t="s">
        <v>18359</v>
      </c>
      <c r="AS827" t="s">
        <v>18360</v>
      </c>
      <c r="AT827" t="s">
        <v>877</v>
      </c>
      <c r="AU827" t="s">
        <v>132</v>
      </c>
      <c r="AV827" t="s">
        <v>133</v>
      </c>
      <c r="AW827" t="s">
        <v>2611</v>
      </c>
      <c r="AX827" t="s">
        <v>135</v>
      </c>
      <c r="AY827" t="s">
        <v>136</v>
      </c>
      <c r="AZ827" t="s">
        <v>939</v>
      </c>
      <c r="BA827" t="s">
        <v>3904</v>
      </c>
      <c r="BB827" t="s">
        <v>3905</v>
      </c>
      <c r="BC827" t="s">
        <v>3906</v>
      </c>
      <c r="BD827" t="s">
        <v>141</v>
      </c>
      <c r="BE827" t="s">
        <v>3907</v>
      </c>
      <c r="BF827" t="s">
        <v>18361</v>
      </c>
      <c r="BG827" t="s">
        <v>18362</v>
      </c>
      <c r="BH827" t="s">
        <v>287</v>
      </c>
      <c r="BI827" t="s">
        <v>18363</v>
      </c>
      <c r="BJ827" t="s">
        <v>147</v>
      </c>
      <c r="BK827" t="s">
        <v>18364</v>
      </c>
      <c r="BL827" t="s">
        <v>10626</v>
      </c>
      <c r="BM827" t="s">
        <v>18343</v>
      </c>
      <c r="BN827" t="s">
        <v>18344</v>
      </c>
      <c r="BO827" t="s">
        <v>949</v>
      </c>
      <c r="BW827" t="s">
        <v>18365</v>
      </c>
    </row>
    <row r="828" spans="1:75" x14ac:dyDescent="0.25">
      <c r="A828" t="s">
        <v>920</v>
      </c>
      <c r="B828" t="s">
        <v>18366</v>
      </c>
      <c r="C828" t="s">
        <v>18367</v>
      </c>
      <c r="D828" t="s">
        <v>16321</v>
      </c>
      <c r="E828" t="s">
        <v>91</v>
      </c>
      <c r="F828" t="s">
        <v>18368</v>
      </c>
      <c r="G828" t="s">
        <v>18369</v>
      </c>
      <c r="H828" t="s">
        <v>94</v>
      </c>
      <c r="I828" t="s">
        <v>95</v>
      </c>
      <c r="J828" t="s">
        <v>96</v>
      </c>
      <c r="K828" t="s">
        <v>96</v>
      </c>
      <c r="L828" t="s">
        <v>98</v>
      </c>
      <c r="M828" t="s">
        <v>99</v>
      </c>
      <c r="N828" t="s">
        <v>100</v>
      </c>
      <c r="O828" t="s">
        <v>101</v>
      </c>
      <c r="P828" t="s">
        <v>94</v>
      </c>
      <c r="Q828" t="s">
        <v>18370</v>
      </c>
      <c r="R828" t="s">
        <v>103</v>
      </c>
      <c r="S828" t="s">
        <v>927</v>
      </c>
      <c r="T828" t="s">
        <v>105</v>
      </c>
      <c r="U828" t="s">
        <v>18371</v>
      </c>
      <c r="V828" t="s">
        <v>929</v>
      </c>
      <c r="W828" t="s">
        <v>930</v>
      </c>
      <c r="X828" t="s">
        <v>9199</v>
      </c>
      <c r="Y828" t="s">
        <v>110</v>
      </c>
      <c r="Z828" t="s">
        <v>18372</v>
      </c>
      <c r="AA828" t="s">
        <v>112</v>
      </c>
      <c r="AB828" t="s">
        <v>113</v>
      </c>
      <c r="AC828" t="s">
        <v>3893</v>
      </c>
      <c r="AD828" t="s">
        <v>3894</v>
      </c>
      <c r="AE828" t="s">
        <v>2206</v>
      </c>
      <c r="AF828" t="s">
        <v>9203</v>
      </c>
      <c r="AG828" t="s">
        <v>379</v>
      </c>
      <c r="AH828" t="s">
        <v>9204</v>
      </c>
      <c r="AI828" t="s">
        <v>18373</v>
      </c>
      <c r="AJ828" t="s">
        <v>590</v>
      </c>
      <c r="AK828" t="s">
        <v>18374</v>
      </c>
      <c r="AL828" t="s">
        <v>18375</v>
      </c>
      <c r="AM828" t="s">
        <v>593</v>
      </c>
      <c r="AN828" t="s">
        <v>18376</v>
      </c>
      <c r="AO828" t="s">
        <v>2607</v>
      </c>
      <c r="AP828" t="s">
        <v>18377</v>
      </c>
      <c r="AQ828" t="s">
        <v>243</v>
      </c>
      <c r="AR828" t="s">
        <v>18378</v>
      </c>
      <c r="AS828" t="s">
        <v>18379</v>
      </c>
      <c r="AT828" t="s">
        <v>877</v>
      </c>
      <c r="AU828" t="s">
        <v>132</v>
      </c>
      <c r="AV828" t="s">
        <v>133</v>
      </c>
      <c r="AW828" t="s">
        <v>2611</v>
      </c>
      <c r="AX828" t="s">
        <v>135</v>
      </c>
      <c r="AY828" t="s">
        <v>136</v>
      </c>
      <c r="AZ828" t="s">
        <v>939</v>
      </c>
      <c r="BA828" t="s">
        <v>3904</v>
      </c>
      <c r="BB828" t="s">
        <v>3905</v>
      </c>
      <c r="BC828" t="s">
        <v>3906</v>
      </c>
      <c r="BD828" t="s">
        <v>141</v>
      </c>
      <c r="BE828" t="s">
        <v>3907</v>
      </c>
      <c r="BF828" t="s">
        <v>18380</v>
      </c>
      <c r="BG828" t="s">
        <v>18381</v>
      </c>
      <c r="BH828" t="s">
        <v>287</v>
      </c>
      <c r="BI828" t="s">
        <v>18363</v>
      </c>
      <c r="BJ828" t="s">
        <v>147</v>
      </c>
      <c r="BK828" t="s">
        <v>18382</v>
      </c>
      <c r="BL828" t="s">
        <v>10626</v>
      </c>
      <c r="BM828" t="s">
        <v>18383</v>
      </c>
      <c r="BN828" t="s">
        <v>18384</v>
      </c>
      <c r="BO828" t="s">
        <v>949</v>
      </c>
      <c r="BP828" t="s">
        <v>9221</v>
      </c>
      <c r="BQ828" t="s">
        <v>624</v>
      </c>
      <c r="BR828" t="s">
        <v>9222</v>
      </c>
      <c r="BW828" t="s">
        <v>18385</v>
      </c>
    </row>
    <row r="829" spans="1:75" x14ac:dyDescent="0.25">
      <c r="A829" t="s">
        <v>920</v>
      </c>
      <c r="B829" t="s">
        <v>18386</v>
      </c>
      <c r="C829" t="s">
        <v>18387</v>
      </c>
      <c r="D829" t="s">
        <v>1000</v>
      </c>
      <c r="E829" t="s">
        <v>91</v>
      </c>
      <c r="F829" t="s">
        <v>18388</v>
      </c>
      <c r="G829" t="s">
        <v>18389</v>
      </c>
      <c r="H829" t="s">
        <v>94</v>
      </c>
      <c r="I829" t="s">
        <v>95</v>
      </c>
      <c r="J829" t="s">
        <v>96</v>
      </c>
      <c r="K829" t="s">
        <v>96</v>
      </c>
      <c r="L829" t="s">
        <v>98</v>
      </c>
      <c r="M829" t="s">
        <v>99</v>
      </c>
      <c r="N829" t="s">
        <v>100</v>
      </c>
      <c r="O829" t="s">
        <v>101</v>
      </c>
      <c r="P829" t="s">
        <v>94</v>
      </c>
      <c r="Q829" t="s">
        <v>18390</v>
      </c>
      <c r="R829" t="s">
        <v>103</v>
      </c>
      <c r="S829" t="s">
        <v>927</v>
      </c>
      <c r="T829" t="s">
        <v>105</v>
      </c>
      <c r="U829" t="s">
        <v>18391</v>
      </c>
      <c r="V829" t="s">
        <v>929</v>
      </c>
      <c r="W829" t="s">
        <v>930</v>
      </c>
      <c r="X829" t="s">
        <v>18392</v>
      </c>
      <c r="Y829" t="s">
        <v>110</v>
      </c>
      <c r="Z829" t="s">
        <v>18393</v>
      </c>
      <c r="AA829" t="s">
        <v>6376</v>
      </c>
      <c r="AB829" t="s">
        <v>113</v>
      </c>
      <c r="AC829" t="s">
        <v>981</v>
      </c>
      <c r="AD829" t="s">
        <v>982</v>
      </c>
      <c r="AE829" t="s">
        <v>492</v>
      </c>
      <c r="AF829" t="s">
        <v>6460</v>
      </c>
      <c r="AG829" t="s">
        <v>118</v>
      </c>
      <c r="AH829" t="s">
        <v>6461</v>
      </c>
      <c r="AI829" t="s">
        <v>18394</v>
      </c>
      <c r="AJ829" t="s">
        <v>121</v>
      </c>
      <c r="AK829" t="s">
        <v>18395</v>
      </c>
      <c r="AL829" t="s">
        <v>18396</v>
      </c>
      <c r="AM829" t="s">
        <v>498</v>
      </c>
      <c r="AN829" t="s">
        <v>18397</v>
      </c>
      <c r="AO829" t="s">
        <v>2607</v>
      </c>
      <c r="AP829" t="s">
        <v>18398</v>
      </c>
      <c r="AQ829" t="s">
        <v>243</v>
      </c>
      <c r="AR829" t="s">
        <v>18399</v>
      </c>
      <c r="AS829" t="s">
        <v>18400</v>
      </c>
      <c r="AT829" t="s">
        <v>1011</v>
      </c>
      <c r="AU829" t="s">
        <v>132</v>
      </c>
      <c r="AV829" t="s">
        <v>133</v>
      </c>
      <c r="AW829" t="s">
        <v>2611</v>
      </c>
      <c r="AX829" t="s">
        <v>135</v>
      </c>
      <c r="AY829" t="s">
        <v>136</v>
      </c>
      <c r="AZ829" t="s">
        <v>6386</v>
      </c>
      <c r="BA829" t="s">
        <v>18401</v>
      </c>
      <c r="BB829" t="s">
        <v>248</v>
      </c>
      <c r="BC829" t="s">
        <v>17957</v>
      </c>
      <c r="BD829" t="s">
        <v>141</v>
      </c>
      <c r="BE829" t="s">
        <v>18402</v>
      </c>
      <c r="BF829" t="s">
        <v>18403</v>
      </c>
      <c r="BG829" t="s">
        <v>18404</v>
      </c>
      <c r="BH829" t="s">
        <v>145</v>
      </c>
      <c r="BI829" t="s">
        <v>18405</v>
      </c>
      <c r="BJ829" t="s">
        <v>147</v>
      </c>
      <c r="BK829" t="s">
        <v>18406</v>
      </c>
      <c r="BL829" t="s">
        <v>18407</v>
      </c>
      <c r="BM829" t="s">
        <v>18408</v>
      </c>
      <c r="BN829" t="s">
        <v>18409</v>
      </c>
      <c r="BO829" t="s">
        <v>1773</v>
      </c>
      <c r="BP829" t="s">
        <v>18410</v>
      </c>
      <c r="BQ829" t="s">
        <v>379</v>
      </c>
      <c r="BR829" t="s">
        <v>18411</v>
      </c>
      <c r="BW829" t="s">
        <v>18412</v>
      </c>
    </row>
    <row r="830" spans="1:75" x14ac:dyDescent="0.25">
      <c r="A830" t="s">
        <v>920</v>
      </c>
      <c r="B830" t="s">
        <v>18413</v>
      </c>
      <c r="C830" t="s">
        <v>18414</v>
      </c>
      <c r="D830" t="s">
        <v>14271</v>
      </c>
      <c r="E830" t="s">
        <v>91</v>
      </c>
      <c r="F830" t="s">
        <v>18415</v>
      </c>
      <c r="G830" t="s">
        <v>18416</v>
      </c>
      <c r="H830" t="s">
        <v>94</v>
      </c>
      <c r="I830" t="s">
        <v>95</v>
      </c>
      <c r="J830" t="s">
        <v>96</v>
      </c>
      <c r="K830" t="s">
        <v>96</v>
      </c>
      <c r="L830" t="s">
        <v>98</v>
      </c>
      <c r="M830" t="s">
        <v>99</v>
      </c>
      <c r="N830" t="s">
        <v>100</v>
      </c>
      <c r="O830" t="s">
        <v>101</v>
      </c>
      <c r="P830" t="s">
        <v>94</v>
      </c>
      <c r="Q830" t="s">
        <v>18417</v>
      </c>
      <c r="R830" t="s">
        <v>103</v>
      </c>
      <c r="S830" t="s">
        <v>927</v>
      </c>
      <c r="T830" t="s">
        <v>105</v>
      </c>
      <c r="U830" t="s">
        <v>18418</v>
      </c>
      <c r="V830" t="s">
        <v>929</v>
      </c>
      <c r="W830" t="s">
        <v>930</v>
      </c>
      <c r="X830" t="s">
        <v>10077</v>
      </c>
      <c r="Y830" t="s">
        <v>110</v>
      </c>
      <c r="Z830" t="s">
        <v>18419</v>
      </c>
      <c r="AA830" t="s">
        <v>6376</v>
      </c>
      <c r="AB830" t="s">
        <v>113</v>
      </c>
      <c r="AC830" t="s">
        <v>6377</v>
      </c>
      <c r="AD830" t="s">
        <v>6378</v>
      </c>
      <c r="AE830" t="s">
        <v>2152</v>
      </c>
      <c r="AF830" t="s">
        <v>9892</v>
      </c>
      <c r="AG830" t="s">
        <v>118</v>
      </c>
      <c r="AH830" t="s">
        <v>10079</v>
      </c>
      <c r="AI830" t="s">
        <v>10080</v>
      </c>
      <c r="AJ830" t="s">
        <v>306</v>
      </c>
      <c r="AK830" t="s">
        <v>10081</v>
      </c>
      <c r="AL830" t="s">
        <v>18420</v>
      </c>
      <c r="AM830" t="s">
        <v>3159</v>
      </c>
      <c r="AN830" t="s">
        <v>18421</v>
      </c>
      <c r="AO830" t="s">
        <v>2607</v>
      </c>
      <c r="AP830" t="s">
        <v>18422</v>
      </c>
      <c r="AQ830" t="s">
        <v>243</v>
      </c>
      <c r="AR830" t="s">
        <v>18423</v>
      </c>
      <c r="AS830" t="s">
        <v>18424</v>
      </c>
      <c r="AT830" t="s">
        <v>1011</v>
      </c>
      <c r="AU830" t="s">
        <v>132</v>
      </c>
      <c r="AV830" t="s">
        <v>133</v>
      </c>
      <c r="AW830" t="s">
        <v>2611</v>
      </c>
      <c r="AX830" t="s">
        <v>135</v>
      </c>
      <c r="AY830" t="s">
        <v>136</v>
      </c>
      <c r="AZ830" t="s">
        <v>6386</v>
      </c>
      <c r="BA830" t="s">
        <v>12452</v>
      </c>
      <c r="BB830" t="s">
        <v>248</v>
      </c>
      <c r="BC830" t="s">
        <v>6799</v>
      </c>
      <c r="BD830" t="s">
        <v>141</v>
      </c>
      <c r="BE830" t="s">
        <v>12453</v>
      </c>
      <c r="BF830" t="s">
        <v>18425</v>
      </c>
      <c r="BG830" t="s">
        <v>18426</v>
      </c>
      <c r="BH830" t="s">
        <v>287</v>
      </c>
      <c r="BI830" t="s">
        <v>10603</v>
      </c>
      <c r="BJ830" t="s">
        <v>147</v>
      </c>
      <c r="BK830" t="s">
        <v>18427</v>
      </c>
      <c r="BL830" t="s">
        <v>6393</v>
      </c>
      <c r="BM830" t="s">
        <v>14293</v>
      </c>
      <c r="BN830" t="s">
        <v>14294</v>
      </c>
      <c r="BO830" t="s">
        <v>949</v>
      </c>
      <c r="BW830" t="s">
        <v>18428</v>
      </c>
    </row>
    <row r="831" spans="1:75" x14ac:dyDescent="0.25">
      <c r="A831" t="s">
        <v>920</v>
      </c>
      <c r="B831" t="s">
        <v>18429</v>
      </c>
      <c r="C831" t="s">
        <v>18430</v>
      </c>
      <c r="D831" t="s">
        <v>8476</v>
      </c>
      <c r="E831" t="s">
        <v>91</v>
      </c>
      <c r="F831" t="s">
        <v>18431</v>
      </c>
      <c r="G831" t="s">
        <v>18432</v>
      </c>
      <c r="H831" t="s">
        <v>94</v>
      </c>
      <c r="I831" t="s">
        <v>95</v>
      </c>
      <c r="J831" t="s">
        <v>96</v>
      </c>
      <c r="K831" t="s">
        <v>96</v>
      </c>
      <c r="L831" t="s">
        <v>98</v>
      </c>
      <c r="M831" t="s">
        <v>99</v>
      </c>
      <c r="N831" t="s">
        <v>100</v>
      </c>
      <c r="O831" t="s">
        <v>101</v>
      </c>
      <c r="P831" t="s">
        <v>94</v>
      </c>
      <c r="Q831" t="s">
        <v>18433</v>
      </c>
      <c r="R831" t="s">
        <v>103</v>
      </c>
      <c r="S831" t="s">
        <v>927</v>
      </c>
      <c r="T831" t="s">
        <v>105</v>
      </c>
      <c r="U831" t="s">
        <v>18434</v>
      </c>
      <c r="V831" t="s">
        <v>929</v>
      </c>
      <c r="W831" t="s">
        <v>930</v>
      </c>
      <c r="X831" t="s">
        <v>5391</v>
      </c>
      <c r="Y831" t="s">
        <v>110</v>
      </c>
      <c r="Z831" t="s">
        <v>18435</v>
      </c>
      <c r="AA831" t="s">
        <v>6376</v>
      </c>
      <c r="AB831" t="s">
        <v>113</v>
      </c>
      <c r="AC831" t="s">
        <v>6377</v>
      </c>
      <c r="AD831" t="s">
        <v>6378</v>
      </c>
      <c r="AE831" t="s">
        <v>492</v>
      </c>
      <c r="AI831" t="s">
        <v>18436</v>
      </c>
      <c r="AJ831" t="s">
        <v>166</v>
      </c>
      <c r="AK831" t="s">
        <v>18437</v>
      </c>
      <c r="AL831" t="s">
        <v>18438</v>
      </c>
      <c r="AM831" t="s">
        <v>3273</v>
      </c>
      <c r="AN831" t="s">
        <v>18439</v>
      </c>
      <c r="AO831" t="s">
        <v>2607</v>
      </c>
      <c r="AP831" t="s">
        <v>18440</v>
      </c>
      <c r="AQ831" t="s">
        <v>243</v>
      </c>
      <c r="AR831" t="s">
        <v>18441</v>
      </c>
      <c r="AS831" t="s">
        <v>18442</v>
      </c>
      <c r="AT831" t="s">
        <v>1011</v>
      </c>
      <c r="AU831" t="s">
        <v>132</v>
      </c>
      <c r="AV831" t="s">
        <v>133</v>
      </c>
      <c r="AW831" t="s">
        <v>2611</v>
      </c>
      <c r="AX831" t="s">
        <v>135</v>
      </c>
      <c r="AY831" t="s">
        <v>136</v>
      </c>
      <c r="AZ831" t="s">
        <v>6386</v>
      </c>
      <c r="BA831" t="s">
        <v>18443</v>
      </c>
      <c r="BB831" t="s">
        <v>248</v>
      </c>
      <c r="BC831" t="s">
        <v>5401</v>
      </c>
      <c r="BD831" t="s">
        <v>141</v>
      </c>
      <c r="BE831" t="s">
        <v>18444</v>
      </c>
      <c r="BF831" t="s">
        <v>18445</v>
      </c>
      <c r="BG831" t="s">
        <v>18446</v>
      </c>
      <c r="BH831" t="s">
        <v>287</v>
      </c>
      <c r="BI831" t="s">
        <v>18447</v>
      </c>
      <c r="BJ831" t="s">
        <v>147</v>
      </c>
      <c r="BK831" t="s">
        <v>18448</v>
      </c>
      <c r="BL831" t="s">
        <v>18449</v>
      </c>
      <c r="BM831" t="s">
        <v>18450</v>
      </c>
      <c r="BN831" t="s">
        <v>18451</v>
      </c>
      <c r="BO831" t="s">
        <v>1120</v>
      </c>
      <c r="BW831" t="s">
        <v>18452</v>
      </c>
    </row>
    <row r="832" spans="1:75" x14ac:dyDescent="0.25">
      <c r="A832" t="s">
        <v>920</v>
      </c>
      <c r="B832" t="s">
        <v>18453</v>
      </c>
      <c r="C832" t="s">
        <v>18454</v>
      </c>
      <c r="D832" t="s">
        <v>16346</v>
      </c>
      <c r="E832" t="s">
        <v>91</v>
      </c>
      <c r="F832" t="s">
        <v>18455</v>
      </c>
      <c r="G832" t="s">
        <v>18456</v>
      </c>
      <c r="H832" t="s">
        <v>94</v>
      </c>
      <c r="I832" t="s">
        <v>95</v>
      </c>
      <c r="J832" t="s">
        <v>96</v>
      </c>
      <c r="K832" t="s">
        <v>96</v>
      </c>
      <c r="L832" t="s">
        <v>98</v>
      </c>
      <c r="M832" t="s">
        <v>99</v>
      </c>
      <c r="N832" t="s">
        <v>100</v>
      </c>
      <c r="O832" t="s">
        <v>101</v>
      </c>
      <c r="P832" t="s">
        <v>94</v>
      </c>
      <c r="Q832" t="s">
        <v>18457</v>
      </c>
      <c r="R832" t="s">
        <v>103</v>
      </c>
      <c r="S832" t="s">
        <v>927</v>
      </c>
      <c r="T832" t="s">
        <v>105</v>
      </c>
      <c r="U832" t="s">
        <v>18458</v>
      </c>
      <c r="V832" t="s">
        <v>929</v>
      </c>
      <c r="W832" t="s">
        <v>930</v>
      </c>
      <c r="X832" t="s">
        <v>18459</v>
      </c>
      <c r="Y832" t="s">
        <v>2720</v>
      </c>
      <c r="Z832" t="s">
        <v>18460</v>
      </c>
      <c r="AA832" t="s">
        <v>112</v>
      </c>
      <c r="AB832" t="s">
        <v>113</v>
      </c>
      <c r="AC832" t="s">
        <v>18461</v>
      </c>
      <c r="AD832" t="s">
        <v>18462</v>
      </c>
      <c r="AE832" t="s">
        <v>164</v>
      </c>
      <c r="AI832" t="s">
        <v>18463</v>
      </c>
      <c r="AJ832" t="s">
        <v>590</v>
      </c>
      <c r="AK832" t="s">
        <v>18464</v>
      </c>
      <c r="AL832" t="s">
        <v>18465</v>
      </c>
      <c r="AM832" t="s">
        <v>1609</v>
      </c>
      <c r="AN832" t="s">
        <v>18466</v>
      </c>
      <c r="AO832" t="s">
        <v>529</v>
      </c>
      <c r="AP832" t="s">
        <v>18467</v>
      </c>
      <c r="AQ832" t="s">
        <v>243</v>
      </c>
      <c r="AR832" t="s">
        <v>18468</v>
      </c>
      <c r="AS832" t="s">
        <v>18469</v>
      </c>
      <c r="AT832" t="s">
        <v>1011</v>
      </c>
      <c r="AU832" t="s">
        <v>132</v>
      </c>
      <c r="AV832" t="s">
        <v>133</v>
      </c>
      <c r="AW832" t="s">
        <v>533</v>
      </c>
      <c r="AX832" t="s">
        <v>135</v>
      </c>
      <c r="AY832" t="s">
        <v>136</v>
      </c>
      <c r="AZ832" t="s">
        <v>939</v>
      </c>
      <c r="BA832" t="s">
        <v>1480</v>
      </c>
      <c r="BB832" t="s">
        <v>1481</v>
      </c>
      <c r="BC832" t="s">
        <v>1482</v>
      </c>
      <c r="BD832" t="s">
        <v>141</v>
      </c>
      <c r="BE832" t="s">
        <v>1483</v>
      </c>
      <c r="BF832" t="s">
        <v>18470</v>
      </c>
      <c r="BG832" t="s">
        <v>18471</v>
      </c>
      <c r="BH832" t="s">
        <v>287</v>
      </c>
      <c r="BI832" t="s">
        <v>1204</v>
      </c>
      <c r="BJ832" t="s">
        <v>341</v>
      </c>
      <c r="BK832" t="s">
        <v>18472</v>
      </c>
      <c r="BL832" t="s">
        <v>1206</v>
      </c>
      <c r="BM832" t="s">
        <v>18473</v>
      </c>
      <c r="BN832" t="s">
        <v>18474</v>
      </c>
      <c r="BO832" t="s">
        <v>949</v>
      </c>
      <c r="BW832" t="s">
        <v>18475</v>
      </c>
    </row>
    <row r="833" spans="1:83" x14ac:dyDescent="0.25">
      <c r="A833" t="s">
        <v>920</v>
      </c>
      <c r="B833" t="s">
        <v>18476</v>
      </c>
      <c r="C833" t="s">
        <v>18477</v>
      </c>
      <c r="D833" t="s">
        <v>6398</v>
      </c>
      <c r="E833" t="s">
        <v>91</v>
      </c>
      <c r="F833" t="s">
        <v>18478</v>
      </c>
      <c r="G833" t="s">
        <v>18479</v>
      </c>
      <c r="H833" t="s">
        <v>94</v>
      </c>
      <c r="I833" t="s">
        <v>95</v>
      </c>
      <c r="J833" t="s">
        <v>96</v>
      </c>
      <c r="K833" t="s">
        <v>96</v>
      </c>
      <c r="L833" t="s">
        <v>98</v>
      </c>
      <c r="M833" t="s">
        <v>99</v>
      </c>
      <c r="N833" t="s">
        <v>100</v>
      </c>
      <c r="O833" t="s">
        <v>101</v>
      </c>
      <c r="P833" t="s">
        <v>94</v>
      </c>
      <c r="Q833" t="s">
        <v>18480</v>
      </c>
      <c r="R833" t="s">
        <v>103</v>
      </c>
      <c r="S833" t="s">
        <v>927</v>
      </c>
      <c r="T833" t="s">
        <v>105</v>
      </c>
      <c r="U833" t="s">
        <v>18481</v>
      </c>
      <c r="V833" t="s">
        <v>929</v>
      </c>
      <c r="W833" t="s">
        <v>930</v>
      </c>
      <c r="X833" t="s">
        <v>18482</v>
      </c>
      <c r="Y833" t="s">
        <v>2720</v>
      </c>
      <c r="Z833" t="s">
        <v>18483</v>
      </c>
      <c r="AA833" t="s">
        <v>6376</v>
      </c>
      <c r="AB833" t="s">
        <v>113</v>
      </c>
      <c r="AC833" t="s">
        <v>14362</v>
      </c>
      <c r="AD833" t="s">
        <v>14363</v>
      </c>
      <c r="AE833" t="s">
        <v>1977</v>
      </c>
      <c r="AF833" t="s">
        <v>18484</v>
      </c>
      <c r="AG833" t="s">
        <v>118</v>
      </c>
      <c r="AH833" t="s">
        <v>18485</v>
      </c>
      <c r="AI833" t="s">
        <v>18486</v>
      </c>
      <c r="AJ833" t="s">
        <v>166</v>
      </c>
      <c r="AK833" t="s">
        <v>18487</v>
      </c>
      <c r="AL833" t="s">
        <v>18488</v>
      </c>
      <c r="AM833" t="s">
        <v>2037</v>
      </c>
      <c r="AN833" t="s">
        <v>18489</v>
      </c>
      <c r="AO833" t="s">
        <v>2607</v>
      </c>
      <c r="AP833" t="s">
        <v>18490</v>
      </c>
      <c r="AQ833" t="s">
        <v>243</v>
      </c>
      <c r="AR833" t="s">
        <v>18491</v>
      </c>
      <c r="AS833" t="s">
        <v>18492</v>
      </c>
      <c r="AT833" t="s">
        <v>1011</v>
      </c>
      <c r="AU833" t="s">
        <v>132</v>
      </c>
      <c r="AV833" t="s">
        <v>133</v>
      </c>
      <c r="AW833" t="s">
        <v>2611</v>
      </c>
      <c r="AX833" t="s">
        <v>135</v>
      </c>
      <c r="AY833" t="s">
        <v>136</v>
      </c>
      <c r="AZ833" t="s">
        <v>6386</v>
      </c>
      <c r="BA833" t="s">
        <v>18493</v>
      </c>
      <c r="BB833" t="s">
        <v>248</v>
      </c>
      <c r="BC833" t="s">
        <v>18494</v>
      </c>
      <c r="BD833" t="s">
        <v>141</v>
      </c>
      <c r="BE833" t="s">
        <v>18495</v>
      </c>
      <c r="BF833" t="s">
        <v>18496</v>
      </c>
      <c r="BG833" t="s">
        <v>14372</v>
      </c>
      <c r="BH833" t="s">
        <v>287</v>
      </c>
      <c r="BI833" t="s">
        <v>1204</v>
      </c>
      <c r="BJ833" t="s">
        <v>341</v>
      </c>
      <c r="BK833" t="s">
        <v>18497</v>
      </c>
      <c r="BL833" t="s">
        <v>1206</v>
      </c>
      <c r="BM833" t="s">
        <v>6424</v>
      </c>
      <c r="BN833" t="s">
        <v>6425</v>
      </c>
      <c r="BO833" t="s">
        <v>949</v>
      </c>
      <c r="BP833" t="s">
        <v>18498</v>
      </c>
      <c r="BQ833" t="s">
        <v>379</v>
      </c>
      <c r="BR833" t="s">
        <v>18499</v>
      </c>
      <c r="BW833" t="s">
        <v>18500</v>
      </c>
    </row>
    <row r="834" spans="1:83" x14ac:dyDescent="0.25">
      <c r="A834" t="s">
        <v>920</v>
      </c>
      <c r="B834" t="s">
        <v>18501</v>
      </c>
      <c r="C834" t="s">
        <v>18502</v>
      </c>
      <c r="D834" t="s">
        <v>18503</v>
      </c>
      <c r="E834" t="s">
        <v>91</v>
      </c>
      <c r="F834" t="s">
        <v>18504</v>
      </c>
      <c r="G834" t="s">
        <v>18505</v>
      </c>
      <c r="H834" t="s">
        <v>94</v>
      </c>
      <c r="I834" t="s">
        <v>95</v>
      </c>
      <c r="J834" t="s">
        <v>96</v>
      </c>
      <c r="K834" t="s">
        <v>96</v>
      </c>
      <c r="L834" t="s">
        <v>98</v>
      </c>
      <c r="M834" t="s">
        <v>99</v>
      </c>
      <c r="N834" t="s">
        <v>100</v>
      </c>
      <c r="O834" t="s">
        <v>101</v>
      </c>
      <c r="P834" t="s">
        <v>94</v>
      </c>
      <c r="Q834" t="s">
        <v>18506</v>
      </c>
      <c r="R834" t="s">
        <v>103</v>
      </c>
      <c r="S834" t="s">
        <v>927</v>
      </c>
      <c r="T834" t="s">
        <v>105</v>
      </c>
      <c r="U834" t="s">
        <v>18507</v>
      </c>
      <c r="V834" t="s">
        <v>929</v>
      </c>
      <c r="W834" t="s">
        <v>930</v>
      </c>
      <c r="X834" t="s">
        <v>18508</v>
      </c>
      <c r="Y834" t="s">
        <v>2720</v>
      </c>
      <c r="Z834" t="s">
        <v>18509</v>
      </c>
      <c r="AA834" t="s">
        <v>112</v>
      </c>
      <c r="AB834" t="s">
        <v>113</v>
      </c>
      <c r="AC834" t="s">
        <v>14401</v>
      </c>
      <c r="AD834" t="s">
        <v>14402</v>
      </c>
      <c r="AE834" t="s">
        <v>164</v>
      </c>
      <c r="AI834" t="s">
        <v>18510</v>
      </c>
      <c r="AJ834" t="s">
        <v>121</v>
      </c>
      <c r="AK834" t="s">
        <v>18511</v>
      </c>
      <c r="AL834" t="s">
        <v>18512</v>
      </c>
      <c r="AM834" t="s">
        <v>1507</v>
      </c>
      <c r="AN834" t="s">
        <v>18513</v>
      </c>
      <c r="AO834" t="s">
        <v>2607</v>
      </c>
      <c r="AP834" t="s">
        <v>18514</v>
      </c>
      <c r="AQ834" t="s">
        <v>243</v>
      </c>
      <c r="AR834" t="s">
        <v>18515</v>
      </c>
      <c r="AS834" t="s">
        <v>18516</v>
      </c>
      <c r="AT834" t="s">
        <v>1011</v>
      </c>
      <c r="AU834" t="s">
        <v>132</v>
      </c>
      <c r="AV834" t="s">
        <v>133</v>
      </c>
      <c r="AW834" t="s">
        <v>2611</v>
      </c>
      <c r="AX834" t="s">
        <v>135</v>
      </c>
      <c r="AY834" t="s">
        <v>136</v>
      </c>
      <c r="AZ834" t="s">
        <v>939</v>
      </c>
      <c r="BA834" t="s">
        <v>18211</v>
      </c>
      <c r="BB834" t="s">
        <v>18517</v>
      </c>
      <c r="BC834" t="s">
        <v>18518</v>
      </c>
      <c r="BD834" t="s">
        <v>141</v>
      </c>
      <c r="BE834" t="s">
        <v>18519</v>
      </c>
      <c r="BF834" t="s">
        <v>18520</v>
      </c>
      <c r="BG834" t="s">
        <v>18521</v>
      </c>
      <c r="BH834" t="s">
        <v>145</v>
      </c>
      <c r="BI834" t="s">
        <v>18522</v>
      </c>
      <c r="BJ834" t="s">
        <v>147</v>
      </c>
      <c r="BK834" t="s">
        <v>18523</v>
      </c>
      <c r="BL834" t="s">
        <v>18342</v>
      </c>
      <c r="BM834" t="s">
        <v>18524</v>
      </c>
      <c r="BN834" t="s">
        <v>18525</v>
      </c>
      <c r="BO834" t="s">
        <v>949</v>
      </c>
      <c r="BP834" t="s">
        <v>18526</v>
      </c>
      <c r="BQ834" t="s">
        <v>118</v>
      </c>
      <c r="BR834" t="s">
        <v>18527</v>
      </c>
      <c r="BW834" t="s">
        <v>18528</v>
      </c>
    </row>
    <row r="835" spans="1:83" x14ac:dyDescent="0.25">
      <c r="A835" t="s">
        <v>920</v>
      </c>
      <c r="B835" t="s">
        <v>18529</v>
      </c>
      <c r="C835" t="s">
        <v>18530</v>
      </c>
      <c r="D835" t="s">
        <v>1060</v>
      </c>
      <c r="E835" t="s">
        <v>91</v>
      </c>
      <c r="F835" t="s">
        <v>18531</v>
      </c>
      <c r="G835" t="s">
        <v>18532</v>
      </c>
      <c r="H835" t="s">
        <v>94</v>
      </c>
      <c r="I835" t="s">
        <v>95</v>
      </c>
      <c r="J835" t="s">
        <v>96</v>
      </c>
      <c r="K835" t="s">
        <v>96</v>
      </c>
      <c r="L835" t="s">
        <v>98</v>
      </c>
      <c r="M835" t="s">
        <v>99</v>
      </c>
      <c r="N835" t="s">
        <v>100</v>
      </c>
      <c r="O835" t="s">
        <v>101</v>
      </c>
      <c r="P835" t="s">
        <v>94</v>
      </c>
      <c r="Q835" t="s">
        <v>18533</v>
      </c>
      <c r="R835" t="s">
        <v>103</v>
      </c>
      <c r="S835" t="s">
        <v>927</v>
      </c>
      <c r="T835" t="s">
        <v>105</v>
      </c>
      <c r="U835" t="s">
        <v>18534</v>
      </c>
      <c r="V835" t="s">
        <v>929</v>
      </c>
      <c r="W835" t="s">
        <v>930</v>
      </c>
      <c r="X835" t="s">
        <v>18535</v>
      </c>
      <c r="Y835" t="s">
        <v>2720</v>
      </c>
      <c r="Z835" t="s">
        <v>18536</v>
      </c>
      <c r="AA835" t="s">
        <v>112</v>
      </c>
      <c r="AB835" t="s">
        <v>113</v>
      </c>
      <c r="AC835" t="s">
        <v>1097</v>
      </c>
      <c r="AD835" t="s">
        <v>1098</v>
      </c>
      <c r="AE835" t="s">
        <v>4884</v>
      </c>
      <c r="AF835" t="s">
        <v>18537</v>
      </c>
      <c r="AG835" t="s">
        <v>118</v>
      </c>
      <c r="AH835" t="s">
        <v>18538</v>
      </c>
      <c r="AI835" t="s">
        <v>18539</v>
      </c>
      <c r="AJ835" t="s">
        <v>306</v>
      </c>
      <c r="AK835" t="s">
        <v>18540</v>
      </c>
      <c r="AL835" t="s">
        <v>18541</v>
      </c>
      <c r="AM835" t="s">
        <v>5919</v>
      </c>
      <c r="AN835" t="s">
        <v>18542</v>
      </c>
      <c r="AO835" t="s">
        <v>529</v>
      </c>
      <c r="AP835" t="s">
        <v>18543</v>
      </c>
      <c r="AQ835" t="s">
        <v>243</v>
      </c>
      <c r="AR835" t="s">
        <v>18544</v>
      </c>
      <c r="AS835" t="s">
        <v>18545</v>
      </c>
      <c r="AT835" t="s">
        <v>1011</v>
      </c>
      <c r="AU835" t="s">
        <v>132</v>
      </c>
      <c r="AV835" t="s">
        <v>133</v>
      </c>
      <c r="AW835" t="s">
        <v>533</v>
      </c>
      <c r="AX835" t="s">
        <v>135</v>
      </c>
      <c r="AY835" t="s">
        <v>136</v>
      </c>
      <c r="AZ835" t="s">
        <v>939</v>
      </c>
      <c r="BA835" t="s">
        <v>4184</v>
      </c>
      <c r="BB835" t="s">
        <v>4185</v>
      </c>
      <c r="BC835" t="s">
        <v>4186</v>
      </c>
      <c r="BD835" t="s">
        <v>141</v>
      </c>
      <c r="BE835" t="s">
        <v>4187</v>
      </c>
      <c r="BF835" t="s">
        <v>18546</v>
      </c>
      <c r="BG835" t="s">
        <v>18547</v>
      </c>
      <c r="BH835" t="s">
        <v>145</v>
      </c>
      <c r="BI835" t="s">
        <v>18548</v>
      </c>
      <c r="BJ835" t="s">
        <v>147</v>
      </c>
      <c r="BK835" t="s">
        <v>18549</v>
      </c>
      <c r="BL835" t="s">
        <v>18550</v>
      </c>
      <c r="BM835" t="s">
        <v>18551</v>
      </c>
      <c r="BN835" t="s">
        <v>18552</v>
      </c>
      <c r="BO835" t="s">
        <v>1120</v>
      </c>
      <c r="BW835" t="s">
        <v>18553</v>
      </c>
    </row>
    <row r="836" spans="1:83" x14ac:dyDescent="0.25">
      <c r="A836" t="s">
        <v>920</v>
      </c>
      <c r="B836" t="s">
        <v>18554</v>
      </c>
      <c r="C836" t="s">
        <v>18555</v>
      </c>
      <c r="D836" t="s">
        <v>18556</v>
      </c>
      <c r="E836" t="s">
        <v>91</v>
      </c>
      <c r="F836" t="s">
        <v>18557</v>
      </c>
      <c r="G836" t="s">
        <v>18558</v>
      </c>
      <c r="H836" t="s">
        <v>94</v>
      </c>
      <c r="I836" t="s">
        <v>95</v>
      </c>
      <c r="J836" t="s">
        <v>96</v>
      </c>
      <c r="K836" t="s">
        <v>96</v>
      </c>
      <c r="L836" t="s">
        <v>98</v>
      </c>
      <c r="M836" t="s">
        <v>99</v>
      </c>
      <c r="N836" t="s">
        <v>100</v>
      </c>
      <c r="O836" t="s">
        <v>101</v>
      </c>
      <c r="P836" t="s">
        <v>94</v>
      </c>
      <c r="Q836" t="s">
        <v>18559</v>
      </c>
      <c r="R836" t="s">
        <v>103</v>
      </c>
      <c r="S836" t="s">
        <v>927</v>
      </c>
      <c r="T836" t="s">
        <v>105</v>
      </c>
      <c r="W836" t="s">
        <v>930</v>
      </c>
      <c r="X836" t="s">
        <v>18560</v>
      </c>
      <c r="Y836" t="s">
        <v>2720</v>
      </c>
      <c r="Z836" t="s">
        <v>18561</v>
      </c>
      <c r="AA836" t="s">
        <v>112</v>
      </c>
      <c r="AB836" t="s">
        <v>113</v>
      </c>
      <c r="AC836" t="s">
        <v>18562</v>
      </c>
      <c r="AD836" t="s">
        <v>18563</v>
      </c>
      <c r="AE836" t="s">
        <v>18564</v>
      </c>
      <c r="AI836" t="s">
        <v>2272</v>
      </c>
      <c r="AJ836" t="s">
        <v>1311</v>
      </c>
      <c r="AK836" t="s">
        <v>2273</v>
      </c>
      <c r="AL836" t="s">
        <v>18565</v>
      </c>
      <c r="AM836" t="s">
        <v>18566</v>
      </c>
      <c r="AN836" t="s">
        <v>18567</v>
      </c>
      <c r="AO836" t="s">
        <v>529</v>
      </c>
      <c r="AP836" t="s">
        <v>18568</v>
      </c>
      <c r="AQ836" t="s">
        <v>243</v>
      </c>
      <c r="AR836" t="s">
        <v>18569</v>
      </c>
      <c r="AS836" t="s">
        <v>18570</v>
      </c>
      <c r="AT836" t="s">
        <v>1011</v>
      </c>
      <c r="AU836" t="s">
        <v>132</v>
      </c>
      <c r="AV836" t="s">
        <v>133</v>
      </c>
      <c r="AW836" t="s">
        <v>533</v>
      </c>
      <c r="AX836" t="s">
        <v>135</v>
      </c>
      <c r="AY836" t="s">
        <v>136</v>
      </c>
      <c r="AZ836" t="s">
        <v>939</v>
      </c>
      <c r="BA836" t="s">
        <v>18571</v>
      </c>
      <c r="BB836" t="s">
        <v>18572</v>
      </c>
      <c r="BC836" t="s">
        <v>18573</v>
      </c>
      <c r="BD836" t="s">
        <v>141</v>
      </c>
      <c r="BE836" t="s">
        <v>18574</v>
      </c>
      <c r="BF836" t="s">
        <v>18575</v>
      </c>
      <c r="BG836" t="s">
        <v>18576</v>
      </c>
      <c r="BH836" t="s">
        <v>287</v>
      </c>
      <c r="BI836" t="s">
        <v>1204</v>
      </c>
      <c r="BJ836" t="s">
        <v>341</v>
      </c>
      <c r="BK836" t="s">
        <v>18577</v>
      </c>
      <c r="BL836" t="s">
        <v>1206</v>
      </c>
      <c r="BM836" t="s">
        <v>18578</v>
      </c>
      <c r="BN836" t="s">
        <v>18579</v>
      </c>
      <c r="BO836" t="s">
        <v>949</v>
      </c>
      <c r="BP836" t="s">
        <v>18580</v>
      </c>
      <c r="BQ836" t="s">
        <v>118</v>
      </c>
      <c r="BR836" t="s">
        <v>18581</v>
      </c>
      <c r="BT836" t="s">
        <v>118</v>
      </c>
      <c r="BU836" t="s">
        <v>18582</v>
      </c>
      <c r="BV836" t="s">
        <v>18583</v>
      </c>
      <c r="BW836" t="s">
        <v>18584</v>
      </c>
      <c r="CE836" t="s">
        <v>18585</v>
      </c>
    </row>
    <row r="837" spans="1:83" x14ac:dyDescent="0.25">
      <c r="A837" t="s">
        <v>920</v>
      </c>
      <c r="B837" t="s">
        <v>18586</v>
      </c>
      <c r="C837" t="s">
        <v>18587</v>
      </c>
      <c r="D837" t="s">
        <v>1090</v>
      </c>
      <c r="E837" t="s">
        <v>91</v>
      </c>
      <c r="F837" t="s">
        <v>18588</v>
      </c>
      <c r="G837" t="s">
        <v>18589</v>
      </c>
      <c r="H837" t="s">
        <v>94</v>
      </c>
      <c r="I837" t="s">
        <v>95</v>
      </c>
      <c r="J837" t="s">
        <v>96</v>
      </c>
      <c r="K837" t="s">
        <v>96</v>
      </c>
      <c r="L837" t="s">
        <v>98</v>
      </c>
      <c r="M837" t="s">
        <v>99</v>
      </c>
      <c r="N837" t="s">
        <v>100</v>
      </c>
      <c r="O837" t="s">
        <v>101</v>
      </c>
      <c r="P837" t="s">
        <v>94</v>
      </c>
      <c r="Q837" t="s">
        <v>18590</v>
      </c>
      <c r="R837" t="s">
        <v>103</v>
      </c>
      <c r="S837" t="s">
        <v>927</v>
      </c>
      <c r="T837" t="s">
        <v>105</v>
      </c>
      <c r="W837" t="s">
        <v>930</v>
      </c>
      <c r="X837" t="s">
        <v>1973</v>
      </c>
      <c r="Y837" t="s">
        <v>331</v>
      </c>
      <c r="Z837" t="s">
        <v>3921</v>
      </c>
      <c r="AA837" t="s">
        <v>112</v>
      </c>
      <c r="AB837" t="s">
        <v>113</v>
      </c>
      <c r="AC837" t="s">
        <v>3993</v>
      </c>
      <c r="AD837" t="s">
        <v>3994</v>
      </c>
      <c r="AE837" t="s">
        <v>334</v>
      </c>
      <c r="AF837" t="s">
        <v>1978</v>
      </c>
      <c r="AG837" t="s">
        <v>118</v>
      </c>
      <c r="AH837" t="s">
        <v>1979</v>
      </c>
      <c r="AI837" t="s">
        <v>3924</v>
      </c>
      <c r="AJ837" t="s">
        <v>1311</v>
      </c>
      <c r="AK837" t="s">
        <v>3925</v>
      </c>
      <c r="AL837" t="s">
        <v>18591</v>
      </c>
      <c r="AM837" t="s">
        <v>6944</v>
      </c>
      <c r="AN837" t="s">
        <v>18592</v>
      </c>
      <c r="AO837" t="s">
        <v>171</v>
      </c>
      <c r="AP837" t="s">
        <v>18593</v>
      </c>
      <c r="AQ837" t="s">
        <v>243</v>
      </c>
      <c r="AR837" t="s">
        <v>18594</v>
      </c>
      <c r="AS837" t="s">
        <v>18595</v>
      </c>
      <c r="AT837" t="s">
        <v>1011</v>
      </c>
      <c r="AU837" t="s">
        <v>132</v>
      </c>
      <c r="AV837" t="s">
        <v>133</v>
      </c>
      <c r="AW837" t="s">
        <v>175</v>
      </c>
      <c r="AX837" t="s">
        <v>135</v>
      </c>
      <c r="AY837" t="s">
        <v>136</v>
      </c>
      <c r="AZ837" t="s">
        <v>939</v>
      </c>
      <c r="BA837" t="s">
        <v>3931</v>
      </c>
      <c r="BB837" t="s">
        <v>1987</v>
      </c>
      <c r="BC837" t="s">
        <v>1988</v>
      </c>
      <c r="BD837" t="s">
        <v>141</v>
      </c>
      <c r="BE837" t="s">
        <v>3932</v>
      </c>
      <c r="BF837" t="s">
        <v>3933</v>
      </c>
      <c r="BG837" t="s">
        <v>18596</v>
      </c>
      <c r="BH837" t="s">
        <v>643</v>
      </c>
      <c r="BI837" t="s">
        <v>744</v>
      </c>
      <c r="BJ837" t="s">
        <v>341</v>
      </c>
      <c r="BK837" t="s">
        <v>18597</v>
      </c>
      <c r="BL837" t="s">
        <v>746</v>
      </c>
      <c r="BM837" t="s">
        <v>4012</v>
      </c>
      <c r="BN837" t="s">
        <v>4013</v>
      </c>
      <c r="BO837" t="s">
        <v>1232</v>
      </c>
      <c r="BW837" t="s">
        <v>18598</v>
      </c>
    </row>
    <row r="838" spans="1:83" x14ac:dyDescent="0.25">
      <c r="A838" t="s">
        <v>920</v>
      </c>
      <c r="B838" t="s">
        <v>18599</v>
      </c>
      <c r="C838" t="s">
        <v>18600</v>
      </c>
      <c r="D838" t="s">
        <v>6551</v>
      </c>
      <c r="E838" t="s">
        <v>91</v>
      </c>
      <c r="F838" t="s">
        <v>18601</v>
      </c>
      <c r="G838" t="s">
        <v>18602</v>
      </c>
      <c r="H838" t="s">
        <v>94</v>
      </c>
      <c r="I838" t="s">
        <v>95</v>
      </c>
      <c r="J838" t="s">
        <v>96</v>
      </c>
      <c r="K838" t="s">
        <v>96</v>
      </c>
      <c r="L838" t="s">
        <v>98</v>
      </c>
      <c r="M838" t="s">
        <v>99</v>
      </c>
      <c r="N838" t="s">
        <v>100</v>
      </c>
      <c r="O838" t="s">
        <v>101</v>
      </c>
      <c r="P838" t="s">
        <v>94</v>
      </c>
      <c r="Q838" t="s">
        <v>18603</v>
      </c>
      <c r="R838" t="s">
        <v>103</v>
      </c>
      <c r="S838" t="s">
        <v>927</v>
      </c>
      <c r="T838" t="s">
        <v>105</v>
      </c>
      <c r="W838" t="s">
        <v>930</v>
      </c>
      <c r="X838" t="s">
        <v>3968</v>
      </c>
      <c r="Y838" t="s">
        <v>331</v>
      </c>
      <c r="Z838" t="s">
        <v>3969</v>
      </c>
      <c r="AA838" t="s">
        <v>112</v>
      </c>
      <c r="AB838" t="s">
        <v>113</v>
      </c>
      <c r="AC838" t="s">
        <v>18604</v>
      </c>
      <c r="AD838" t="s">
        <v>18605</v>
      </c>
      <c r="AE838" t="s">
        <v>334</v>
      </c>
      <c r="AI838" t="s">
        <v>3970</v>
      </c>
      <c r="AJ838" t="s">
        <v>166</v>
      </c>
      <c r="AK838" t="s">
        <v>3971</v>
      </c>
      <c r="AL838" t="s">
        <v>18606</v>
      </c>
      <c r="AM838" t="s">
        <v>2275</v>
      </c>
      <c r="AN838" t="s">
        <v>18607</v>
      </c>
      <c r="AO838" t="s">
        <v>171</v>
      </c>
      <c r="AP838" t="s">
        <v>18608</v>
      </c>
      <c r="AQ838" t="s">
        <v>243</v>
      </c>
      <c r="AR838" t="s">
        <v>18609</v>
      </c>
      <c r="AS838" t="s">
        <v>18610</v>
      </c>
      <c r="AT838" t="s">
        <v>1171</v>
      </c>
      <c r="AU838" t="s">
        <v>132</v>
      </c>
      <c r="AV838" t="s">
        <v>133</v>
      </c>
      <c r="AW838" t="s">
        <v>175</v>
      </c>
      <c r="AX838" t="s">
        <v>135</v>
      </c>
      <c r="AY838" t="s">
        <v>136</v>
      </c>
      <c r="AZ838" t="s">
        <v>939</v>
      </c>
      <c r="BA838" t="s">
        <v>1198</v>
      </c>
      <c r="BB838" t="s">
        <v>1199</v>
      </c>
      <c r="BC838" t="s">
        <v>1200</v>
      </c>
      <c r="BD838" t="s">
        <v>141</v>
      </c>
      <c r="BE838" t="s">
        <v>1201</v>
      </c>
      <c r="BF838" t="s">
        <v>3977</v>
      </c>
      <c r="BG838" t="s">
        <v>18611</v>
      </c>
      <c r="BH838" t="s">
        <v>287</v>
      </c>
      <c r="BI838" t="s">
        <v>373</v>
      </c>
      <c r="BJ838" t="s">
        <v>341</v>
      </c>
      <c r="BK838" t="s">
        <v>18612</v>
      </c>
      <c r="BL838" t="s">
        <v>375</v>
      </c>
      <c r="BM838" t="s">
        <v>18613</v>
      </c>
      <c r="BN838" t="s">
        <v>18614</v>
      </c>
      <c r="BO838" t="s">
        <v>949</v>
      </c>
      <c r="BP838" t="s">
        <v>3984</v>
      </c>
      <c r="BQ838" t="s">
        <v>118</v>
      </c>
      <c r="BR838" t="s">
        <v>3985</v>
      </c>
      <c r="BW838" t="s">
        <v>18615</v>
      </c>
    </row>
    <row r="839" spans="1:83" x14ac:dyDescent="0.25">
      <c r="A839" t="s">
        <v>920</v>
      </c>
      <c r="B839" t="s">
        <v>18616</v>
      </c>
      <c r="C839" t="s">
        <v>18617</v>
      </c>
      <c r="D839" t="s">
        <v>18618</v>
      </c>
      <c r="E839" t="s">
        <v>91</v>
      </c>
      <c r="F839" t="s">
        <v>18619</v>
      </c>
      <c r="G839" t="s">
        <v>18620</v>
      </c>
      <c r="H839" t="s">
        <v>94</v>
      </c>
      <c r="I839" t="s">
        <v>95</v>
      </c>
      <c r="J839" t="s">
        <v>96</v>
      </c>
      <c r="K839" t="s">
        <v>96</v>
      </c>
      <c r="L839" t="s">
        <v>98</v>
      </c>
      <c r="M839" t="s">
        <v>99</v>
      </c>
      <c r="N839" t="s">
        <v>723</v>
      </c>
      <c r="O839" t="s">
        <v>101</v>
      </c>
      <c r="P839" t="s">
        <v>94</v>
      </c>
      <c r="Q839" t="s">
        <v>18621</v>
      </c>
      <c r="R839" t="s">
        <v>3179</v>
      </c>
      <c r="S839" t="s">
        <v>1633</v>
      </c>
      <c r="T839" t="s">
        <v>3180</v>
      </c>
      <c r="W839" t="s">
        <v>14437</v>
      </c>
      <c r="X839" t="s">
        <v>18622</v>
      </c>
      <c r="Z839" t="s">
        <v>18623</v>
      </c>
      <c r="AA839" t="s">
        <v>112</v>
      </c>
      <c r="AB839" t="s">
        <v>113</v>
      </c>
      <c r="AC839" t="s">
        <v>1602</v>
      </c>
      <c r="AD839" t="s">
        <v>1603</v>
      </c>
      <c r="AE839" t="s">
        <v>2152</v>
      </c>
      <c r="AF839" t="s">
        <v>18624</v>
      </c>
      <c r="AG839" t="s">
        <v>118</v>
      </c>
      <c r="AH839" t="s">
        <v>18625</v>
      </c>
      <c r="AI839" t="s">
        <v>18626</v>
      </c>
      <c r="AJ839" t="s">
        <v>306</v>
      </c>
      <c r="AK839" t="s">
        <v>18627</v>
      </c>
      <c r="AL839" t="s">
        <v>18628</v>
      </c>
      <c r="AM839" t="s">
        <v>16246</v>
      </c>
      <c r="AN839" t="s">
        <v>18629</v>
      </c>
      <c r="AP839" t="s">
        <v>18630</v>
      </c>
      <c r="AQ839" t="s">
        <v>243</v>
      </c>
      <c r="AR839" t="s">
        <v>18631</v>
      </c>
      <c r="AS839" t="s">
        <v>18632</v>
      </c>
      <c r="AT839" t="s">
        <v>1614</v>
      </c>
      <c r="AU839" t="s">
        <v>132</v>
      </c>
      <c r="AV839" t="s">
        <v>3192</v>
      </c>
      <c r="AX839" t="s">
        <v>135</v>
      </c>
      <c r="AY839" t="s">
        <v>136</v>
      </c>
      <c r="AZ839" t="s">
        <v>14449</v>
      </c>
      <c r="BA839" t="s">
        <v>15155</v>
      </c>
      <c r="BB839" t="s">
        <v>15156</v>
      </c>
      <c r="BC839" t="s">
        <v>140</v>
      </c>
      <c r="BD839" t="s">
        <v>141</v>
      </c>
      <c r="BE839" t="s">
        <v>16517</v>
      </c>
      <c r="BF839" t="s">
        <v>18633</v>
      </c>
      <c r="BG839" t="s">
        <v>18634</v>
      </c>
      <c r="BH839" t="s">
        <v>145</v>
      </c>
      <c r="BI839" t="s">
        <v>1204</v>
      </c>
      <c r="BJ839" t="s">
        <v>341</v>
      </c>
      <c r="BK839" t="s">
        <v>18635</v>
      </c>
      <c r="BL839" t="s">
        <v>4319</v>
      </c>
      <c r="BM839" t="s">
        <v>18636</v>
      </c>
      <c r="BN839" t="s">
        <v>18637</v>
      </c>
      <c r="BO839" t="s">
        <v>949</v>
      </c>
      <c r="CD839" t="s">
        <v>18622</v>
      </c>
    </row>
    <row r="840" spans="1:83" x14ac:dyDescent="0.25">
      <c r="A840" t="s">
        <v>920</v>
      </c>
      <c r="B840" t="s">
        <v>18638</v>
      </c>
      <c r="C840" t="s">
        <v>18639</v>
      </c>
      <c r="D840" t="s">
        <v>18640</v>
      </c>
      <c r="E840" t="s">
        <v>91</v>
      </c>
      <c r="F840" t="s">
        <v>18641</v>
      </c>
      <c r="G840" t="s">
        <v>18642</v>
      </c>
      <c r="H840" t="s">
        <v>94</v>
      </c>
      <c r="I840" t="s">
        <v>95</v>
      </c>
      <c r="J840" t="s">
        <v>96</v>
      </c>
      <c r="K840" t="s">
        <v>96</v>
      </c>
      <c r="L840" t="s">
        <v>98</v>
      </c>
      <c r="M840" t="s">
        <v>99</v>
      </c>
      <c r="N840" t="s">
        <v>100</v>
      </c>
      <c r="O840" t="s">
        <v>101</v>
      </c>
      <c r="P840" t="s">
        <v>94</v>
      </c>
      <c r="Q840" t="s">
        <v>18643</v>
      </c>
      <c r="R840" t="s">
        <v>103</v>
      </c>
      <c r="S840" t="s">
        <v>1633</v>
      </c>
      <c r="T840" t="s">
        <v>105</v>
      </c>
      <c r="W840" t="s">
        <v>1634</v>
      </c>
      <c r="X840" t="s">
        <v>17871</v>
      </c>
      <c r="Y840" t="s">
        <v>110</v>
      </c>
      <c r="Z840" t="s">
        <v>18644</v>
      </c>
      <c r="AA840" t="s">
        <v>112</v>
      </c>
      <c r="AB840" t="s">
        <v>113</v>
      </c>
      <c r="AC840" t="s">
        <v>14630</v>
      </c>
      <c r="AD840" t="s">
        <v>14631</v>
      </c>
      <c r="AE840" t="s">
        <v>164</v>
      </c>
      <c r="AI840" t="s">
        <v>17875</v>
      </c>
      <c r="AJ840" t="s">
        <v>1311</v>
      </c>
      <c r="AK840" t="s">
        <v>17876</v>
      </c>
      <c r="AL840" t="s">
        <v>18645</v>
      </c>
      <c r="AM840" t="s">
        <v>309</v>
      </c>
      <c r="AN840" t="s">
        <v>18646</v>
      </c>
      <c r="AO840" t="s">
        <v>2607</v>
      </c>
      <c r="AP840" t="s">
        <v>18647</v>
      </c>
      <c r="AQ840" t="s">
        <v>128</v>
      </c>
      <c r="AR840" t="s">
        <v>18648</v>
      </c>
      <c r="AS840" t="s">
        <v>18649</v>
      </c>
      <c r="AT840" t="s">
        <v>1642</v>
      </c>
      <c r="AU840" t="s">
        <v>132</v>
      </c>
      <c r="AV840" t="s">
        <v>133</v>
      </c>
      <c r="AW840" t="s">
        <v>2611</v>
      </c>
      <c r="AX840" t="s">
        <v>135</v>
      </c>
      <c r="AY840" t="s">
        <v>136</v>
      </c>
      <c r="AZ840" t="s">
        <v>1643</v>
      </c>
      <c r="BA840" t="s">
        <v>18650</v>
      </c>
      <c r="BB840" t="s">
        <v>4814</v>
      </c>
      <c r="BC840" t="s">
        <v>7609</v>
      </c>
      <c r="BD840" t="s">
        <v>141</v>
      </c>
      <c r="BE840" t="s">
        <v>18651</v>
      </c>
      <c r="BF840" t="s">
        <v>18652</v>
      </c>
      <c r="BG840" t="s">
        <v>18653</v>
      </c>
      <c r="BH840" t="s">
        <v>145</v>
      </c>
      <c r="BI840" t="s">
        <v>18654</v>
      </c>
      <c r="BJ840" t="s">
        <v>147</v>
      </c>
      <c r="BK840" t="s">
        <v>18655</v>
      </c>
      <c r="BL840" t="s">
        <v>18656</v>
      </c>
      <c r="BM840" t="s">
        <v>18657</v>
      </c>
      <c r="BN840" t="s">
        <v>18658</v>
      </c>
      <c r="BO840" t="s">
        <v>152</v>
      </c>
      <c r="BP840" t="s">
        <v>17890</v>
      </c>
      <c r="BQ840" t="s">
        <v>624</v>
      </c>
      <c r="BR840" t="s">
        <v>17891</v>
      </c>
      <c r="BW840" t="s">
        <v>18659</v>
      </c>
    </row>
    <row r="841" spans="1:83" x14ac:dyDescent="0.25">
      <c r="A841" t="s">
        <v>920</v>
      </c>
      <c r="B841" t="s">
        <v>18660</v>
      </c>
      <c r="C841" t="s">
        <v>18661</v>
      </c>
      <c r="D841" t="s">
        <v>8669</v>
      </c>
      <c r="E841" t="s">
        <v>91</v>
      </c>
      <c r="F841" t="s">
        <v>18662</v>
      </c>
      <c r="G841" t="s">
        <v>18663</v>
      </c>
      <c r="H841" t="s">
        <v>94</v>
      </c>
      <c r="I841" t="s">
        <v>95</v>
      </c>
      <c r="J841" t="s">
        <v>96</v>
      </c>
      <c r="K841" t="s">
        <v>96</v>
      </c>
      <c r="L841" t="s">
        <v>98</v>
      </c>
      <c r="M841" t="s">
        <v>99</v>
      </c>
      <c r="N841" t="s">
        <v>100</v>
      </c>
      <c r="O841" t="s">
        <v>101</v>
      </c>
      <c r="P841" t="s">
        <v>94</v>
      </c>
      <c r="Q841" t="s">
        <v>18664</v>
      </c>
      <c r="R841" t="s">
        <v>103</v>
      </c>
      <c r="S841" t="s">
        <v>1633</v>
      </c>
      <c r="T841" t="s">
        <v>105</v>
      </c>
      <c r="W841" t="s">
        <v>1634</v>
      </c>
      <c r="X841" t="s">
        <v>5718</v>
      </c>
      <c r="Y841" t="s">
        <v>110</v>
      </c>
      <c r="Z841" t="s">
        <v>18665</v>
      </c>
      <c r="AA841" t="s">
        <v>112</v>
      </c>
      <c r="AB841" t="s">
        <v>113</v>
      </c>
      <c r="AC841" t="s">
        <v>1635</v>
      </c>
      <c r="AD841" t="s">
        <v>1636</v>
      </c>
      <c r="AE841" t="s">
        <v>492</v>
      </c>
      <c r="AI841" t="s">
        <v>5720</v>
      </c>
      <c r="AJ841" t="s">
        <v>590</v>
      </c>
      <c r="AK841" t="s">
        <v>5721</v>
      </c>
      <c r="AL841" t="s">
        <v>18666</v>
      </c>
      <c r="AM841" t="s">
        <v>593</v>
      </c>
      <c r="AN841" t="s">
        <v>18667</v>
      </c>
      <c r="AO841" t="s">
        <v>461</v>
      </c>
      <c r="AP841" t="s">
        <v>18668</v>
      </c>
      <c r="AQ841" t="s">
        <v>128</v>
      </c>
      <c r="AR841" t="s">
        <v>18669</v>
      </c>
      <c r="AS841" t="s">
        <v>18670</v>
      </c>
      <c r="AT841" t="s">
        <v>1642</v>
      </c>
      <c r="AU841" t="s">
        <v>132</v>
      </c>
      <c r="AV841" t="s">
        <v>133</v>
      </c>
      <c r="AW841" t="s">
        <v>465</v>
      </c>
      <c r="AX841" t="s">
        <v>135</v>
      </c>
      <c r="AY841" t="s">
        <v>136</v>
      </c>
      <c r="AZ841" t="s">
        <v>1643</v>
      </c>
      <c r="BA841" t="s">
        <v>18671</v>
      </c>
      <c r="BB841" t="s">
        <v>1900</v>
      </c>
      <c r="BC841" t="s">
        <v>1901</v>
      </c>
      <c r="BD841" t="s">
        <v>141</v>
      </c>
      <c r="BE841" t="s">
        <v>18672</v>
      </c>
      <c r="BF841" t="s">
        <v>18673</v>
      </c>
      <c r="BG841" t="s">
        <v>18674</v>
      </c>
      <c r="BH841" t="s">
        <v>287</v>
      </c>
      <c r="BI841" t="s">
        <v>18675</v>
      </c>
      <c r="BJ841" t="s">
        <v>147</v>
      </c>
      <c r="BK841" t="s">
        <v>18676</v>
      </c>
      <c r="BL841" t="s">
        <v>18677</v>
      </c>
      <c r="BM841" t="s">
        <v>18678</v>
      </c>
      <c r="BN841" t="s">
        <v>18679</v>
      </c>
      <c r="BO841" t="s">
        <v>1773</v>
      </c>
      <c r="BP841" t="s">
        <v>1910</v>
      </c>
      <c r="BQ841" t="s">
        <v>118</v>
      </c>
      <c r="BR841" t="s">
        <v>1911</v>
      </c>
      <c r="BS841" t="s">
        <v>18680</v>
      </c>
      <c r="BT841" t="s">
        <v>118</v>
      </c>
      <c r="BU841" t="s">
        <v>18681</v>
      </c>
      <c r="BV841" t="s">
        <v>18682</v>
      </c>
      <c r="BW841" t="s">
        <v>18683</v>
      </c>
    </row>
    <row r="842" spans="1:83" x14ac:dyDescent="0.25">
      <c r="A842" t="s">
        <v>920</v>
      </c>
      <c r="B842" t="s">
        <v>18684</v>
      </c>
      <c r="C842" t="s">
        <v>18685</v>
      </c>
      <c r="D842" t="s">
        <v>1629</v>
      </c>
      <c r="E842" t="s">
        <v>91</v>
      </c>
      <c r="F842" t="s">
        <v>18686</v>
      </c>
      <c r="G842" t="s">
        <v>18687</v>
      </c>
      <c r="H842" t="s">
        <v>94</v>
      </c>
      <c r="I842" t="s">
        <v>95</v>
      </c>
      <c r="J842" t="s">
        <v>96</v>
      </c>
      <c r="K842" t="s">
        <v>96</v>
      </c>
      <c r="L842" t="s">
        <v>98</v>
      </c>
      <c r="M842" t="s">
        <v>99</v>
      </c>
      <c r="N842" t="s">
        <v>100</v>
      </c>
      <c r="O842" t="s">
        <v>101</v>
      </c>
      <c r="P842" t="s">
        <v>94</v>
      </c>
      <c r="Q842" t="s">
        <v>18688</v>
      </c>
      <c r="R842" t="s">
        <v>103</v>
      </c>
      <c r="S842" t="s">
        <v>1633</v>
      </c>
      <c r="T842" t="s">
        <v>105</v>
      </c>
      <c r="W842" t="s">
        <v>1634</v>
      </c>
      <c r="X842" t="s">
        <v>18095</v>
      </c>
      <c r="Y842" t="s">
        <v>110</v>
      </c>
      <c r="Z842" t="s">
        <v>18689</v>
      </c>
      <c r="AA842" t="s">
        <v>112</v>
      </c>
      <c r="AB842" t="s">
        <v>113</v>
      </c>
      <c r="AC842" t="s">
        <v>18690</v>
      </c>
      <c r="AD842" t="s">
        <v>18691</v>
      </c>
      <c r="AE842" t="s">
        <v>6353</v>
      </c>
      <c r="AI842" t="s">
        <v>18097</v>
      </c>
      <c r="AJ842" t="s">
        <v>121</v>
      </c>
      <c r="AK842" t="s">
        <v>18098</v>
      </c>
      <c r="AL842" t="s">
        <v>18692</v>
      </c>
      <c r="AM842" t="s">
        <v>2464</v>
      </c>
      <c r="AN842" t="s">
        <v>18693</v>
      </c>
      <c r="AO842" t="s">
        <v>2607</v>
      </c>
      <c r="AP842" t="s">
        <v>18694</v>
      </c>
      <c r="AQ842" t="s">
        <v>128</v>
      </c>
      <c r="AR842" t="s">
        <v>18695</v>
      </c>
      <c r="AS842" t="s">
        <v>18696</v>
      </c>
      <c r="AT842" t="s">
        <v>1642</v>
      </c>
      <c r="AU842" t="s">
        <v>132</v>
      </c>
      <c r="AV842" t="s">
        <v>133</v>
      </c>
      <c r="AW842" t="s">
        <v>2611</v>
      </c>
      <c r="AX842" t="s">
        <v>135</v>
      </c>
      <c r="AY842" t="s">
        <v>136</v>
      </c>
      <c r="AZ842" t="s">
        <v>6772</v>
      </c>
      <c r="BA842" t="s">
        <v>18697</v>
      </c>
      <c r="BB842" t="s">
        <v>3905</v>
      </c>
      <c r="BC842" t="s">
        <v>18105</v>
      </c>
      <c r="BD842" t="s">
        <v>141</v>
      </c>
      <c r="BE842" t="s">
        <v>18698</v>
      </c>
      <c r="BF842" t="s">
        <v>18699</v>
      </c>
      <c r="BG842" t="s">
        <v>18700</v>
      </c>
      <c r="BH842" t="s">
        <v>145</v>
      </c>
      <c r="BI842" t="s">
        <v>18701</v>
      </c>
      <c r="BJ842" t="s">
        <v>147</v>
      </c>
      <c r="BK842" t="s">
        <v>18702</v>
      </c>
      <c r="BL842" t="s">
        <v>6780</v>
      </c>
      <c r="BM842" t="s">
        <v>18703</v>
      </c>
      <c r="BN842" t="s">
        <v>18704</v>
      </c>
      <c r="BO842" t="s">
        <v>949</v>
      </c>
      <c r="BW842" t="s">
        <v>18705</v>
      </c>
    </row>
    <row r="843" spans="1:83" x14ac:dyDescent="0.25">
      <c r="A843" t="s">
        <v>920</v>
      </c>
      <c r="B843" t="s">
        <v>18706</v>
      </c>
      <c r="C843" t="s">
        <v>18707</v>
      </c>
      <c r="D843" t="s">
        <v>18708</v>
      </c>
      <c r="E843" t="s">
        <v>91</v>
      </c>
      <c r="F843" t="s">
        <v>18709</v>
      </c>
      <c r="G843" t="s">
        <v>18710</v>
      </c>
      <c r="H843" t="s">
        <v>94</v>
      </c>
      <c r="I843" t="s">
        <v>95</v>
      </c>
      <c r="J843" t="s">
        <v>96</v>
      </c>
      <c r="K843" t="s">
        <v>96</v>
      </c>
      <c r="L843" t="s">
        <v>98</v>
      </c>
      <c r="M843" t="s">
        <v>99</v>
      </c>
      <c r="N843" t="s">
        <v>100</v>
      </c>
      <c r="O843" t="s">
        <v>101</v>
      </c>
      <c r="P843" t="s">
        <v>94</v>
      </c>
      <c r="Q843" t="s">
        <v>18711</v>
      </c>
      <c r="R843" t="s">
        <v>103</v>
      </c>
      <c r="S843" t="s">
        <v>1633</v>
      </c>
      <c r="T843" t="s">
        <v>105</v>
      </c>
      <c r="W843" t="s">
        <v>1634</v>
      </c>
      <c r="X843" t="s">
        <v>15996</v>
      </c>
      <c r="Y843" t="s">
        <v>110</v>
      </c>
      <c r="Z843" t="s">
        <v>18712</v>
      </c>
      <c r="AA843" t="s">
        <v>112</v>
      </c>
      <c r="AB843" t="s">
        <v>113</v>
      </c>
      <c r="AC843" t="s">
        <v>6761</v>
      </c>
      <c r="AD843" t="s">
        <v>6762</v>
      </c>
      <c r="AE843" t="s">
        <v>164</v>
      </c>
      <c r="AF843" t="s">
        <v>15999</v>
      </c>
      <c r="AG843" t="s">
        <v>2900</v>
      </c>
      <c r="AH843" t="s">
        <v>16000</v>
      </c>
      <c r="AI843" t="s">
        <v>16001</v>
      </c>
      <c r="AJ843" t="s">
        <v>1311</v>
      </c>
      <c r="AK843" t="s">
        <v>16002</v>
      </c>
      <c r="AL843" t="s">
        <v>18713</v>
      </c>
      <c r="AM843" t="s">
        <v>309</v>
      </c>
      <c r="AN843" t="s">
        <v>18714</v>
      </c>
      <c r="AO843" t="s">
        <v>2607</v>
      </c>
      <c r="AP843" t="s">
        <v>18715</v>
      </c>
      <c r="AQ843" t="s">
        <v>128</v>
      </c>
      <c r="AR843" t="s">
        <v>18716</v>
      </c>
      <c r="AS843" t="s">
        <v>18717</v>
      </c>
      <c r="AT843" t="s">
        <v>1664</v>
      </c>
      <c r="AU843" t="s">
        <v>132</v>
      </c>
      <c r="AV843" t="s">
        <v>133</v>
      </c>
      <c r="AW843" t="s">
        <v>2611</v>
      </c>
      <c r="AX843" t="s">
        <v>135</v>
      </c>
      <c r="AY843" t="s">
        <v>136</v>
      </c>
      <c r="AZ843" t="s">
        <v>6772</v>
      </c>
      <c r="BA843" t="s">
        <v>18718</v>
      </c>
      <c r="BB843" t="s">
        <v>248</v>
      </c>
      <c r="BC843" t="s">
        <v>16009</v>
      </c>
      <c r="BD843" t="s">
        <v>141</v>
      </c>
      <c r="BE843" t="s">
        <v>18719</v>
      </c>
      <c r="BF843" t="s">
        <v>18720</v>
      </c>
      <c r="BG843" t="s">
        <v>18721</v>
      </c>
      <c r="BH843" t="s">
        <v>287</v>
      </c>
      <c r="BI843" t="s">
        <v>12794</v>
      </c>
      <c r="BJ843" t="s">
        <v>147</v>
      </c>
      <c r="BK843" t="s">
        <v>18722</v>
      </c>
      <c r="BL843" t="s">
        <v>6828</v>
      </c>
      <c r="BM843" t="s">
        <v>18723</v>
      </c>
      <c r="BN843" t="s">
        <v>18724</v>
      </c>
      <c r="BO843" t="s">
        <v>949</v>
      </c>
      <c r="BW843" t="s">
        <v>18725</v>
      </c>
    </row>
    <row r="844" spans="1:83" x14ac:dyDescent="0.25">
      <c r="A844" t="s">
        <v>920</v>
      </c>
      <c r="B844" t="s">
        <v>18726</v>
      </c>
      <c r="C844" t="s">
        <v>18727</v>
      </c>
      <c r="D844" t="s">
        <v>14701</v>
      </c>
      <c r="E844" t="s">
        <v>91</v>
      </c>
      <c r="F844" t="s">
        <v>18728</v>
      </c>
      <c r="G844" t="s">
        <v>18729</v>
      </c>
      <c r="H844" t="s">
        <v>94</v>
      </c>
      <c r="I844" t="s">
        <v>95</v>
      </c>
      <c r="J844" t="s">
        <v>96</v>
      </c>
      <c r="K844" t="s">
        <v>96</v>
      </c>
      <c r="L844" t="s">
        <v>98</v>
      </c>
      <c r="M844" t="s">
        <v>99</v>
      </c>
      <c r="N844" t="s">
        <v>100</v>
      </c>
      <c r="O844" t="s">
        <v>101</v>
      </c>
      <c r="P844" t="s">
        <v>94</v>
      </c>
      <c r="Q844" t="s">
        <v>18730</v>
      </c>
      <c r="R844" t="s">
        <v>103</v>
      </c>
      <c r="S844" t="s">
        <v>1633</v>
      </c>
      <c r="T844" t="s">
        <v>105</v>
      </c>
      <c r="W844" t="s">
        <v>1634</v>
      </c>
      <c r="X844" t="s">
        <v>17945</v>
      </c>
      <c r="Y844" t="s">
        <v>110</v>
      </c>
      <c r="Z844" t="s">
        <v>18731</v>
      </c>
      <c r="AA844" t="s">
        <v>112</v>
      </c>
      <c r="AB844" t="s">
        <v>113</v>
      </c>
      <c r="AC844" t="s">
        <v>10880</v>
      </c>
      <c r="AD844" t="s">
        <v>10881</v>
      </c>
      <c r="AE844" t="s">
        <v>492</v>
      </c>
      <c r="AF844" t="s">
        <v>17947</v>
      </c>
      <c r="AG844" t="s">
        <v>379</v>
      </c>
      <c r="AH844" t="s">
        <v>17948</v>
      </c>
      <c r="AI844" t="s">
        <v>17949</v>
      </c>
      <c r="AJ844" t="s">
        <v>274</v>
      </c>
      <c r="AK844" t="s">
        <v>17950</v>
      </c>
      <c r="AL844" t="s">
        <v>18732</v>
      </c>
      <c r="AM844" t="s">
        <v>1104</v>
      </c>
      <c r="AN844" t="s">
        <v>18733</v>
      </c>
      <c r="AO844" t="s">
        <v>2607</v>
      </c>
      <c r="AP844" t="s">
        <v>18734</v>
      </c>
      <c r="AQ844" t="s">
        <v>128</v>
      </c>
      <c r="AR844" t="s">
        <v>18735</v>
      </c>
      <c r="AS844" t="s">
        <v>18736</v>
      </c>
      <c r="AT844" t="s">
        <v>1664</v>
      </c>
      <c r="AU844" t="s">
        <v>132</v>
      </c>
      <c r="AV844" t="s">
        <v>133</v>
      </c>
      <c r="AW844" t="s">
        <v>2611</v>
      </c>
      <c r="AX844" t="s">
        <v>135</v>
      </c>
      <c r="AY844" t="s">
        <v>136</v>
      </c>
      <c r="AZ844" t="s">
        <v>6772</v>
      </c>
      <c r="BA844" t="s">
        <v>18737</v>
      </c>
      <c r="BB844" t="s">
        <v>248</v>
      </c>
      <c r="BC844" t="s">
        <v>17957</v>
      </c>
      <c r="BD844" t="s">
        <v>141</v>
      </c>
      <c r="BE844" t="s">
        <v>18738</v>
      </c>
      <c r="BF844" t="s">
        <v>18739</v>
      </c>
      <c r="BG844" t="s">
        <v>18740</v>
      </c>
      <c r="BH844" t="s">
        <v>287</v>
      </c>
      <c r="BI844" t="s">
        <v>18741</v>
      </c>
      <c r="BJ844" t="s">
        <v>147</v>
      </c>
      <c r="BK844" t="s">
        <v>18742</v>
      </c>
      <c r="BL844" t="s">
        <v>16545</v>
      </c>
      <c r="BM844" t="s">
        <v>18743</v>
      </c>
      <c r="BN844" t="s">
        <v>18744</v>
      </c>
      <c r="BO844" t="s">
        <v>949</v>
      </c>
      <c r="BP844" t="s">
        <v>9469</v>
      </c>
      <c r="BQ844" t="s">
        <v>118</v>
      </c>
      <c r="BR844" t="s">
        <v>9470</v>
      </c>
      <c r="BW844" t="s">
        <v>18745</v>
      </c>
    </row>
    <row r="845" spans="1:83" x14ac:dyDescent="0.25">
      <c r="A845" t="s">
        <v>920</v>
      </c>
      <c r="B845" t="s">
        <v>18746</v>
      </c>
      <c r="C845" t="s">
        <v>18747</v>
      </c>
      <c r="D845" t="s">
        <v>4406</v>
      </c>
      <c r="E845" t="s">
        <v>91</v>
      </c>
      <c r="F845" t="s">
        <v>18748</v>
      </c>
      <c r="G845" t="s">
        <v>18749</v>
      </c>
      <c r="H845" t="s">
        <v>94</v>
      </c>
      <c r="I845" t="s">
        <v>95</v>
      </c>
      <c r="J845" t="s">
        <v>96</v>
      </c>
      <c r="K845" t="s">
        <v>96</v>
      </c>
      <c r="L845" t="s">
        <v>98</v>
      </c>
      <c r="M845" t="s">
        <v>99</v>
      </c>
      <c r="N845" t="s">
        <v>100</v>
      </c>
      <c r="O845" t="s">
        <v>101</v>
      </c>
      <c r="P845" t="s">
        <v>94</v>
      </c>
      <c r="Q845" t="s">
        <v>18750</v>
      </c>
      <c r="R845" t="s">
        <v>103</v>
      </c>
      <c r="S845" t="s">
        <v>1633</v>
      </c>
      <c r="T845" t="s">
        <v>105</v>
      </c>
      <c r="W845" t="s">
        <v>1634</v>
      </c>
      <c r="X845" t="s">
        <v>10077</v>
      </c>
      <c r="Y845" t="s">
        <v>110</v>
      </c>
      <c r="Z845" t="s">
        <v>18751</v>
      </c>
      <c r="AA845" t="s">
        <v>112</v>
      </c>
      <c r="AB845" t="s">
        <v>113</v>
      </c>
      <c r="AC845" t="s">
        <v>6761</v>
      </c>
      <c r="AD845" t="s">
        <v>6762</v>
      </c>
      <c r="AE845" t="s">
        <v>2152</v>
      </c>
      <c r="AF845" t="s">
        <v>9892</v>
      </c>
      <c r="AG845" t="s">
        <v>118</v>
      </c>
      <c r="AH845" t="s">
        <v>10079</v>
      </c>
      <c r="AI845" t="s">
        <v>10080</v>
      </c>
      <c r="AJ845" t="s">
        <v>306</v>
      </c>
      <c r="AK845" t="s">
        <v>10081</v>
      </c>
      <c r="AL845" t="s">
        <v>18752</v>
      </c>
      <c r="AM845" t="s">
        <v>3159</v>
      </c>
      <c r="AN845" t="s">
        <v>18753</v>
      </c>
      <c r="AO845" t="s">
        <v>2607</v>
      </c>
      <c r="AP845" t="s">
        <v>18754</v>
      </c>
      <c r="AQ845" t="s">
        <v>128</v>
      </c>
      <c r="AR845" t="s">
        <v>18755</v>
      </c>
      <c r="AS845" t="s">
        <v>18756</v>
      </c>
      <c r="AT845" t="s">
        <v>1664</v>
      </c>
      <c r="AU845" t="s">
        <v>132</v>
      </c>
      <c r="AV845" t="s">
        <v>133</v>
      </c>
      <c r="AW845" t="s">
        <v>2611</v>
      </c>
      <c r="AX845" t="s">
        <v>135</v>
      </c>
      <c r="AY845" t="s">
        <v>136</v>
      </c>
      <c r="AZ845" t="s">
        <v>6772</v>
      </c>
      <c r="BA845" t="s">
        <v>6798</v>
      </c>
      <c r="BB845" t="s">
        <v>248</v>
      </c>
      <c r="BC845" t="s">
        <v>6799</v>
      </c>
      <c r="BD845" t="s">
        <v>141</v>
      </c>
      <c r="BE845" t="s">
        <v>6800</v>
      </c>
      <c r="BF845" t="s">
        <v>18757</v>
      </c>
      <c r="BG845" t="s">
        <v>18758</v>
      </c>
      <c r="BH845" t="s">
        <v>287</v>
      </c>
      <c r="BI845" t="s">
        <v>16543</v>
      </c>
      <c r="BJ845" t="s">
        <v>147</v>
      </c>
      <c r="BK845" t="s">
        <v>18759</v>
      </c>
      <c r="BL845" t="s">
        <v>16545</v>
      </c>
      <c r="BM845" t="s">
        <v>16546</v>
      </c>
      <c r="BN845" t="s">
        <v>16547</v>
      </c>
      <c r="BO845" t="s">
        <v>949</v>
      </c>
      <c r="BW845" t="s">
        <v>18760</v>
      </c>
    </row>
    <row r="846" spans="1:83" x14ac:dyDescent="0.25">
      <c r="A846" t="s">
        <v>920</v>
      </c>
      <c r="B846" t="s">
        <v>18761</v>
      </c>
      <c r="C846" t="s">
        <v>18762</v>
      </c>
      <c r="D846" t="s">
        <v>6832</v>
      </c>
      <c r="E846" t="s">
        <v>91</v>
      </c>
      <c r="F846" t="s">
        <v>18763</v>
      </c>
      <c r="G846" t="s">
        <v>18764</v>
      </c>
      <c r="H846" t="s">
        <v>94</v>
      </c>
      <c r="I846" t="s">
        <v>95</v>
      </c>
      <c r="J846" t="s">
        <v>96</v>
      </c>
      <c r="K846" t="s">
        <v>96</v>
      </c>
      <c r="L846" t="s">
        <v>98</v>
      </c>
      <c r="M846" t="s">
        <v>99</v>
      </c>
      <c r="N846" t="s">
        <v>100</v>
      </c>
      <c r="O846" t="s">
        <v>101</v>
      </c>
      <c r="P846" t="s">
        <v>94</v>
      </c>
      <c r="Q846" t="s">
        <v>18765</v>
      </c>
      <c r="R846" t="s">
        <v>103</v>
      </c>
      <c r="S846" t="s">
        <v>1633</v>
      </c>
      <c r="T846" t="s">
        <v>105</v>
      </c>
      <c r="W846" t="s">
        <v>1634</v>
      </c>
      <c r="X846" t="s">
        <v>16022</v>
      </c>
      <c r="Y846" t="s">
        <v>2720</v>
      </c>
      <c r="Z846" t="s">
        <v>18766</v>
      </c>
      <c r="AA846" t="s">
        <v>112</v>
      </c>
      <c r="AB846" t="s">
        <v>113</v>
      </c>
      <c r="AC846" t="s">
        <v>1659</v>
      </c>
      <c r="AD846" t="s">
        <v>1660</v>
      </c>
      <c r="AE846" t="s">
        <v>2206</v>
      </c>
      <c r="AI846" t="s">
        <v>18767</v>
      </c>
      <c r="AJ846" t="s">
        <v>904</v>
      </c>
      <c r="AK846" t="s">
        <v>18768</v>
      </c>
      <c r="AL846" t="s">
        <v>18769</v>
      </c>
      <c r="AM846" t="s">
        <v>1345</v>
      </c>
      <c r="AN846" t="s">
        <v>18770</v>
      </c>
      <c r="AO846" t="s">
        <v>2607</v>
      </c>
      <c r="AP846" t="s">
        <v>18771</v>
      </c>
      <c r="AQ846" t="s">
        <v>128</v>
      </c>
      <c r="AR846" t="s">
        <v>18772</v>
      </c>
      <c r="AS846" t="s">
        <v>18773</v>
      </c>
      <c r="AT846" t="s">
        <v>1664</v>
      </c>
      <c r="AU846" t="s">
        <v>132</v>
      </c>
      <c r="AV846" t="s">
        <v>133</v>
      </c>
      <c r="AW846" t="s">
        <v>2611</v>
      </c>
      <c r="AX846" t="s">
        <v>135</v>
      </c>
      <c r="AY846" t="s">
        <v>136</v>
      </c>
      <c r="AZ846" t="s">
        <v>6772</v>
      </c>
      <c r="BA846" t="s">
        <v>18774</v>
      </c>
      <c r="BB846" t="s">
        <v>3905</v>
      </c>
      <c r="BC846" t="s">
        <v>16032</v>
      </c>
      <c r="BD846" t="s">
        <v>141</v>
      </c>
      <c r="BE846" t="s">
        <v>18775</v>
      </c>
      <c r="BF846" t="s">
        <v>18776</v>
      </c>
      <c r="BG846" t="s">
        <v>6848</v>
      </c>
      <c r="BH846" t="s">
        <v>145</v>
      </c>
      <c r="BI846" t="s">
        <v>18777</v>
      </c>
      <c r="BJ846" t="s">
        <v>147</v>
      </c>
      <c r="BK846" t="s">
        <v>18778</v>
      </c>
      <c r="BL846" t="s">
        <v>6780</v>
      </c>
      <c r="BM846" t="s">
        <v>6851</v>
      </c>
      <c r="BN846" t="s">
        <v>6852</v>
      </c>
      <c r="BO846" t="s">
        <v>949</v>
      </c>
      <c r="BP846" t="s">
        <v>16037</v>
      </c>
      <c r="BQ846" t="s">
        <v>118</v>
      </c>
      <c r="BR846" t="s">
        <v>16038</v>
      </c>
      <c r="BW846" t="s">
        <v>18779</v>
      </c>
    </row>
    <row r="847" spans="1:83" x14ac:dyDescent="0.25">
      <c r="A847" t="s">
        <v>920</v>
      </c>
      <c r="B847" t="s">
        <v>18780</v>
      </c>
      <c r="C847" t="s">
        <v>18781</v>
      </c>
      <c r="D847" t="s">
        <v>8733</v>
      </c>
      <c r="E847" t="s">
        <v>91</v>
      </c>
      <c r="F847" t="s">
        <v>18782</v>
      </c>
      <c r="G847" t="s">
        <v>18783</v>
      </c>
      <c r="H847" t="s">
        <v>94</v>
      </c>
      <c r="I847" t="s">
        <v>95</v>
      </c>
      <c r="J847" t="s">
        <v>96</v>
      </c>
      <c r="K847" t="s">
        <v>96</v>
      </c>
      <c r="L847" t="s">
        <v>98</v>
      </c>
      <c r="M847" t="s">
        <v>99</v>
      </c>
      <c r="N847" t="s">
        <v>100</v>
      </c>
      <c r="O847" t="s">
        <v>101</v>
      </c>
      <c r="P847" t="s">
        <v>94</v>
      </c>
      <c r="Q847" t="s">
        <v>18784</v>
      </c>
      <c r="R847" t="s">
        <v>103</v>
      </c>
      <c r="S847" t="s">
        <v>1633</v>
      </c>
      <c r="T847" t="s">
        <v>105</v>
      </c>
      <c r="W847" t="s">
        <v>1634</v>
      </c>
      <c r="X847" t="s">
        <v>18033</v>
      </c>
      <c r="Y847" t="s">
        <v>2720</v>
      </c>
      <c r="Z847" t="s">
        <v>18785</v>
      </c>
      <c r="AA847" t="s">
        <v>112</v>
      </c>
      <c r="AB847" t="s">
        <v>113</v>
      </c>
      <c r="AC847" t="s">
        <v>8739</v>
      </c>
      <c r="AD847" t="s">
        <v>8740</v>
      </c>
      <c r="AE847" t="s">
        <v>1977</v>
      </c>
      <c r="AI847" t="s">
        <v>18037</v>
      </c>
      <c r="AJ847" t="s">
        <v>166</v>
      </c>
      <c r="AK847" t="s">
        <v>18038</v>
      </c>
      <c r="AL847" t="s">
        <v>18786</v>
      </c>
      <c r="AM847" t="s">
        <v>2037</v>
      </c>
      <c r="AN847" t="s">
        <v>18787</v>
      </c>
      <c r="AO847" t="s">
        <v>2607</v>
      </c>
      <c r="AP847" t="s">
        <v>18788</v>
      </c>
      <c r="AQ847" t="s">
        <v>128</v>
      </c>
      <c r="AR847" t="s">
        <v>18789</v>
      </c>
      <c r="AS847" t="s">
        <v>18790</v>
      </c>
      <c r="AT847" t="s">
        <v>1664</v>
      </c>
      <c r="AU847" t="s">
        <v>132</v>
      </c>
      <c r="AV847" t="s">
        <v>133</v>
      </c>
      <c r="AW847" t="s">
        <v>2611</v>
      </c>
      <c r="AX847" t="s">
        <v>135</v>
      </c>
      <c r="AY847" t="s">
        <v>136</v>
      </c>
      <c r="AZ847" t="s">
        <v>1643</v>
      </c>
      <c r="BA847" t="s">
        <v>18650</v>
      </c>
      <c r="BB847" t="s">
        <v>4814</v>
      </c>
      <c r="BC847" t="s">
        <v>7609</v>
      </c>
      <c r="BD847" t="s">
        <v>141</v>
      </c>
      <c r="BE847" t="s">
        <v>18651</v>
      </c>
      <c r="BF847" t="s">
        <v>18791</v>
      </c>
      <c r="BG847" t="s">
        <v>8754</v>
      </c>
      <c r="BH847" t="s">
        <v>145</v>
      </c>
      <c r="BI847" t="s">
        <v>18792</v>
      </c>
      <c r="BJ847" t="s">
        <v>147</v>
      </c>
      <c r="BK847" t="s">
        <v>18793</v>
      </c>
      <c r="BL847" t="s">
        <v>18794</v>
      </c>
      <c r="BM847" t="s">
        <v>8756</v>
      </c>
      <c r="BN847" t="s">
        <v>8757</v>
      </c>
      <c r="BO847" t="s">
        <v>949</v>
      </c>
      <c r="BW847" t="s">
        <v>18795</v>
      </c>
    </row>
    <row r="848" spans="1:83" x14ac:dyDescent="0.25">
      <c r="A848" t="s">
        <v>920</v>
      </c>
      <c r="B848" t="s">
        <v>18796</v>
      </c>
      <c r="C848" t="s">
        <v>18797</v>
      </c>
      <c r="D848" t="s">
        <v>10897</v>
      </c>
      <c r="E848" t="s">
        <v>91</v>
      </c>
      <c r="F848" t="s">
        <v>18798</v>
      </c>
      <c r="G848" t="s">
        <v>18799</v>
      </c>
      <c r="H848" t="s">
        <v>94</v>
      </c>
      <c r="I848" t="s">
        <v>95</v>
      </c>
      <c r="J848" t="s">
        <v>96</v>
      </c>
      <c r="K848" t="s">
        <v>96</v>
      </c>
      <c r="L848" t="s">
        <v>98</v>
      </c>
      <c r="M848" t="s">
        <v>99</v>
      </c>
      <c r="N848" t="s">
        <v>100</v>
      </c>
      <c r="O848" t="s">
        <v>101</v>
      </c>
      <c r="P848" t="s">
        <v>94</v>
      </c>
      <c r="Q848" t="s">
        <v>18800</v>
      </c>
      <c r="R848" t="s">
        <v>103</v>
      </c>
      <c r="S848" t="s">
        <v>1633</v>
      </c>
      <c r="T848" t="s">
        <v>105</v>
      </c>
      <c r="W848" t="s">
        <v>1634</v>
      </c>
      <c r="X848" t="s">
        <v>17426</v>
      </c>
      <c r="Y848" t="s">
        <v>2720</v>
      </c>
      <c r="Z848" t="s">
        <v>18801</v>
      </c>
      <c r="AA848" t="s">
        <v>112</v>
      </c>
      <c r="AB848" t="s">
        <v>113</v>
      </c>
      <c r="AC848" t="s">
        <v>6837</v>
      </c>
      <c r="AD848" t="s">
        <v>6838</v>
      </c>
      <c r="AE848" t="s">
        <v>4701</v>
      </c>
      <c r="AI848" t="s">
        <v>17428</v>
      </c>
      <c r="AJ848" t="s">
        <v>361</v>
      </c>
      <c r="AK848" t="s">
        <v>17429</v>
      </c>
      <c r="AL848" t="s">
        <v>18802</v>
      </c>
      <c r="AM848" t="s">
        <v>1526</v>
      </c>
      <c r="AN848" t="s">
        <v>18803</v>
      </c>
      <c r="AO848" t="s">
        <v>2607</v>
      </c>
      <c r="AP848" t="s">
        <v>18804</v>
      </c>
      <c r="AQ848" t="s">
        <v>128</v>
      </c>
      <c r="AR848" t="s">
        <v>18805</v>
      </c>
      <c r="AS848" t="s">
        <v>18806</v>
      </c>
      <c r="AT848" t="s">
        <v>1664</v>
      </c>
      <c r="AU848" t="s">
        <v>132</v>
      </c>
      <c r="AV848" t="s">
        <v>133</v>
      </c>
      <c r="AW848" t="s">
        <v>2611</v>
      </c>
      <c r="AX848" t="s">
        <v>135</v>
      </c>
      <c r="AY848" t="s">
        <v>136</v>
      </c>
      <c r="AZ848" t="s">
        <v>6772</v>
      </c>
      <c r="BA848" t="s">
        <v>18807</v>
      </c>
      <c r="BB848" t="s">
        <v>248</v>
      </c>
      <c r="BC848" t="s">
        <v>17436</v>
      </c>
      <c r="BD848" t="s">
        <v>141</v>
      </c>
      <c r="BE848" t="s">
        <v>18808</v>
      </c>
      <c r="BF848" t="s">
        <v>18809</v>
      </c>
      <c r="BG848" t="s">
        <v>18810</v>
      </c>
      <c r="BH848" t="s">
        <v>287</v>
      </c>
      <c r="BI848" t="s">
        <v>18811</v>
      </c>
      <c r="BJ848" t="s">
        <v>147</v>
      </c>
      <c r="BK848" t="s">
        <v>18812</v>
      </c>
      <c r="BL848" t="s">
        <v>8729</v>
      </c>
      <c r="BM848" t="s">
        <v>14776</v>
      </c>
      <c r="BN848" t="s">
        <v>14777</v>
      </c>
      <c r="BO848" t="s">
        <v>949</v>
      </c>
      <c r="BP848" t="s">
        <v>16037</v>
      </c>
      <c r="BQ848" t="s">
        <v>118</v>
      </c>
      <c r="BR848" t="s">
        <v>16038</v>
      </c>
      <c r="BW848" t="s">
        <v>18813</v>
      </c>
    </row>
    <row r="849" spans="1:75" x14ac:dyDescent="0.25">
      <c r="A849" t="s">
        <v>920</v>
      </c>
      <c r="B849" t="s">
        <v>18814</v>
      </c>
      <c r="C849" t="s">
        <v>18815</v>
      </c>
      <c r="D849" t="s">
        <v>10897</v>
      </c>
      <c r="E849" t="s">
        <v>91</v>
      </c>
      <c r="F849" t="s">
        <v>18816</v>
      </c>
      <c r="G849" t="s">
        <v>18817</v>
      </c>
      <c r="H849" t="s">
        <v>94</v>
      </c>
      <c r="I849" t="s">
        <v>95</v>
      </c>
      <c r="J849" t="s">
        <v>96</v>
      </c>
      <c r="K849" t="s">
        <v>96</v>
      </c>
      <c r="L849" t="s">
        <v>98</v>
      </c>
      <c r="M849" t="s">
        <v>99</v>
      </c>
      <c r="N849" t="s">
        <v>100</v>
      </c>
      <c r="O849" t="s">
        <v>101</v>
      </c>
      <c r="P849" t="s">
        <v>94</v>
      </c>
      <c r="Q849" t="s">
        <v>18818</v>
      </c>
      <c r="R849" t="s">
        <v>103</v>
      </c>
      <c r="S849" t="s">
        <v>1633</v>
      </c>
      <c r="T849" t="s">
        <v>105</v>
      </c>
      <c r="W849" t="s">
        <v>1634</v>
      </c>
      <c r="X849" t="s">
        <v>10567</v>
      </c>
      <c r="Y849" t="s">
        <v>2720</v>
      </c>
      <c r="Z849" t="s">
        <v>18819</v>
      </c>
      <c r="AA849" t="s">
        <v>112</v>
      </c>
      <c r="AB849" t="s">
        <v>113</v>
      </c>
      <c r="AC849" t="s">
        <v>6837</v>
      </c>
      <c r="AD849" t="s">
        <v>6838</v>
      </c>
      <c r="AE849" t="s">
        <v>18820</v>
      </c>
      <c r="AF849" t="s">
        <v>10572</v>
      </c>
      <c r="AG849" t="s">
        <v>379</v>
      </c>
      <c r="AH849" t="s">
        <v>10573</v>
      </c>
      <c r="AI849" t="s">
        <v>10574</v>
      </c>
      <c r="AJ849" t="s">
        <v>1311</v>
      </c>
      <c r="AK849" t="s">
        <v>10575</v>
      </c>
      <c r="AL849" t="s">
        <v>18821</v>
      </c>
      <c r="AM849" t="s">
        <v>1950</v>
      </c>
      <c r="AN849" t="s">
        <v>18822</v>
      </c>
      <c r="AO849" t="s">
        <v>2607</v>
      </c>
      <c r="AP849" t="s">
        <v>18823</v>
      </c>
      <c r="AQ849" t="s">
        <v>128</v>
      </c>
      <c r="AR849" t="s">
        <v>18824</v>
      </c>
      <c r="AS849" t="s">
        <v>18825</v>
      </c>
      <c r="AT849" t="s">
        <v>1664</v>
      </c>
      <c r="AU849" t="s">
        <v>132</v>
      </c>
      <c r="AV849" t="s">
        <v>133</v>
      </c>
      <c r="AW849" t="s">
        <v>2611</v>
      </c>
      <c r="AX849" t="s">
        <v>135</v>
      </c>
      <c r="AY849" t="s">
        <v>136</v>
      </c>
      <c r="AZ849" t="s">
        <v>1643</v>
      </c>
      <c r="BA849" t="s">
        <v>18826</v>
      </c>
      <c r="BB849" t="s">
        <v>9182</v>
      </c>
      <c r="BC849" t="s">
        <v>9183</v>
      </c>
      <c r="BD849" t="s">
        <v>141</v>
      </c>
      <c r="BE849" t="s">
        <v>18827</v>
      </c>
      <c r="BF849" t="s">
        <v>18828</v>
      </c>
      <c r="BG849" t="s">
        <v>18829</v>
      </c>
      <c r="BH849" t="s">
        <v>287</v>
      </c>
      <c r="BI849" t="s">
        <v>18830</v>
      </c>
      <c r="BJ849" t="s">
        <v>147</v>
      </c>
      <c r="BK849" t="s">
        <v>18831</v>
      </c>
      <c r="BL849" t="s">
        <v>18832</v>
      </c>
      <c r="BM849" t="s">
        <v>14776</v>
      </c>
      <c r="BN849" t="s">
        <v>14777</v>
      </c>
      <c r="BO849" t="s">
        <v>949</v>
      </c>
      <c r="BP849" t="s">
        <v>10586</v>
      </c>
      <c r="BQ849" t="s">
        <v>118</v>
      </c>
      <c r="BR849" t="s">
        <v>10587</v>
      </c>
      <c r="BW849" t="s">
        <v>18833</v>
      </c>
    </row>
    <row r="850" spans="1:75" x14ac:dyDescent="0.25">
      <c r="A850" t="s">
        <v>920</v>
      </c>
      <c r="B850" t="s">
        <v>18834</v>
      </c>
      <c r="C850" t="s">
        <v>18835</v>
      </c>
      <c r="D850" t="s">
        <v>18836</v>
      </c>
      <c r="E850" t="s">
        <v>91</v>
      </c>
      <c r="F850" t="s">
        <v>18837</v>
      </c>
      <c r="G850" t="s">
        <v>18838</v>
      </c>
      <c r="H850" t="s">
        <v>94</v>
      </c>
      <c r="I850" t="s">
        <v>95</v>
      </c>
      <c r="J850" t="s">
        <v>96</v>
      </c>
      <c r="K850" t="s">
        <v>96</v>
      </c>
      <c r="L850" t="s">
        <v>98</v>
      </c>
      <c r="M850" t="s">
        <v>99</v>
      </c>
      <c r="N850" t="s">
        <v>100</v>
      </c>
      <c r="O850" t="s">
        <v>101</v>
      </c>
      <c r="P850" t="s">
        <v>94</v>
      </c>
      <c r="Q850" t="s">
        <v>18839</v>
      </c>
      <c r="R850" t="s">
        <v>103</v>
      </c>
      <c r="S850" t="s">
        <v>1633</v>
      </c>
      <c r="T850" t="s">
        <v>105</v>
      </c>
      <c r="W850" t="s">
        <v>1634</v>
      </c>
      <c r="X850" t="s">
        <v>12076</v>
      </c>
      <c r="Y850" t="s">
        <v>2720</v>
      </c>
      <c r="Z850" t="s">
        <v>18840</v>
      </c>
      <c r="AA850" t="s">
        <v>112</v>
      </c>
      <c r="AB850" t="s">
        <v>113</v>
      </c>
      <c r="AC850" t="s">
        <v>18841</v>
      </c>
      <c r="AD850" t="s">
        <v>18842</v>
      </c>
      <c r="AE850" t="s">
        <v>4884</v>
      </c>
      <c r="AI850" t="s">
        <v>12080</v>
      </c>
      <c r="AJ850" t="s">
        <v>1311</v>
      </c>
      <c r="AK850" t="s">
        <v>12081</v>
      </c>
      <c r="AL850" t="s">
        <v>18843</v>
      </c>
      <c r="AM850" t="s">
        <v>10422</v>
      </c>
      <c r="AN850" t="s">
        <v>18844</v>
      </c>
      <c r="AO850" t="s">
        <v>529</v>
      </c>
      <c r="AP850" t="s">
        <v>18845</v>
      </c>
      <c r="AQ850" t="s">
        <v>243</v>
      </c>
      <c r="AR850" t="s">
        <v>18846</v>
      </c>
      <c r="AS850" t="s">
        <v>18847</v>
      </c>
      <c r="AT850" t="s">
        <v>1664</v>
      </c>
      <c r="AU850" t="s">
        <v>132</v>
      </c>
      <c r="AV850" t="s">
        <v>133</v>
      </c>
      <c r="AW850" t="s">
        <v>533</v>
      </c>
      <c r="AX850" t="s">
        <v>135</v>
      </c>
      <c r="AY850" t="s">
        <v>136</v>
      </c>
      <c r="AZ850" t="s">
        <v>1643</v>
      </c>
      <c r="BA850" t="s">
        <v>18848</v>
      </c>
      <c r="BB850" t="s">
        <v>1481</v>
      </c>
      <c r="BC850" t="s">
        <v>1482</v>
      </c>
      <c r="BD850" t="s">
        <v>141</v>
      </c>
      <c r="BE850" t="s">
        <v>18849</v>
      </c>
      <c r="BF850" t="s">
        <v>18850</v>
      </c>
      <c r="BG850" t="s">
        <v>18851</v>
      </c>
      <c r="BH850" t="s">
        <v>643</v>
      </c>
      <c r="BI850" t="s">
        <v>18852</v>
      </c>
      <c r="BJ850" t="s">
        <v>147</v>
      </c>
      <c r="BK850" t="s">
        <v>18853</v>
      </c>
      <c r="BL850" t="s">
        <v>18854</v>
      </c>
      <c r="BM850" t="s">
        <v>18855</v>
      </c>
      <c r="BN850" t="s">
        <v>18856</v>
      </c>
      <c r="BO850" t="s">
        <v>1232</v>
      </c>
      <c r="BP850" t="s">
        <v>3013</v>
      </c>
      <c r="BQ850" t="s">
        <v>118</v>
      </c>
      <c r="BR850" t="s">
        <v>3014</v>
      </c>
      <c r="BW850" t="s">
        <v>18857</v>
      </c>
    </row>
    <row r="851" spans="1:75" x14ac:dyDescent="0.25">
      <c r="A851" t="s">
        <v>87</v>
      </c>
      <c r="B851" t="s">
        <v>18858</v>
      </c>
      <c r="C851" t="s">
        <v>18859</v>
      </c>
      <c r="D851" t="s">
        <v>18860</v>
      </c>
      <c r="E851" t="s">
        <v>91</v>
      </c>
      <c r="F851" t="s">
        <v>18861</v>
      </c>
      <c r="G851" t="s">
        <v>18862</v>
      </c>
      <c r="H851" t="s">
        <v>94</v>
      </c>
      <c r="I851" t="s">
        <v>95</v>
      </c>
      <c r="J851" t="s">
        <v>96</v>
      </c>
      <c r="K851" t="s">
        <v>96</v>
      </c>
      <c r="L851" t="s">
        <v>98</v>
      </c>
      <c r="M851" t="s">
        <v>99</v>
      </c>
      <c r="N851" t="s">
        <v>100</v>
      </c>
      <c r="O851" t="s">
        <v>101</v>
      </c>
      <c r="P851" t="s">
        <v>94</v>
      </c>
      <c r="Q851" t="s">
        <v>18863</v>
      </c>
      <c r="R851" t="s">
        <v>103</v>
      </c>
      <c r="S851" t="s">
        <v>1633</v>
      </c>
      <c r="T851" t="s">
        <v>105</v>
      </c>
      <c r="W851" t="s">
        <v>1634</v>
      </c>
      <c r="X851" t="s">
        <v>1780</v>
      </c>
      <c r="Y851" t="s">
        <v>331</v>
      </c>
      <c r="Z851" t="s">
        <v>1781</v>
      </c>
      <c r="AA851" t="s">
        <v>112</v>
      </c>
      <c r="AB851" t="s">
        <v>113</v>
      </c>
      <c r="AC851" t="s">
        <v>1811</v>
      </c>
      <c r="AD851" t="s">
        <v>1812</v>
      </c>
      <c r="AE851" t="s">
        <v>334</v>
      </c>
      <c r="AF851" t="s">
        <v>1784</v>
      </c>
      <c r="AG851" t="s">
        <v>118</v>
      </c>
      <c r="AH851" t="s">
        <v>1785</v>
      </c>
      <c r="AI851" t="s">
        <v>1786</v>
      </c>
      <c r="AJ851" t="s">
        <v>166</v>
      </c>
      <c r="AK851" t="s">
        <v>1787</v>
      </c>
      <c r="AL851" t="s">
        <v>18864</v>
      </c>
      <c r="AM851" t="s">
        <v>18865</v>
      </c>
      <c r="AN851" t="s">
        <v>18866</v>
      </c>
      <c r="AO851" t="s">
        <v>171</v>
      </c>
      <c r="AP851" t="s">
        <v>18867</v>
      </c>
      <c r="AQ851" t="s">
        <v>243</v>
      </c>
      <c r="AR851" t="s">
        <v>18868</v>
      </c>
      <c r="AS851" t="s">
        <v>18869</v>
      </c>
      <c r="AT851" t="s">
        <v>1821</v>
      </c>
      <c r="AU851" t="s">
        <v>132</v>
      </c>
      <c r="AV851" t="s">
        <v>133</v>
      </c>
      <c r="AW851" t="s">
        <v>175</v>
      </c>
      <c r="AX851" t="s">
        <v>135</v>
      </c>
      <c r="AY851" t="s">
        <v>136</v>
      </c>
      <c r="AZ851" t="s">
        <v>1643</v>
      </c>
      <c r="BA851" t="s">
        <v>1794</v>
      </c>
      <c r="BB851" t="s">
        <v>1199</v>
      </c>
      <c r="BC851" t="s">
        <v>1200</v>
      </c>
      <c r="BD851" t="s">
        <v>141</v>
      </c>
      <c r="BE851" t="s">
        <v>1795</v>
      </c>
      <c r="BF851" t="s">
        <v>1796</v>
      </c>
      <c r="BG851" t="s">
        <v>18870</v>
      </c>
      <c r="BH851" t="s">
        <v>1828</v>
      </c>
      <c r="BI851" t="s">
        <v>1798</v>
      </c>
      <c r="BJ851" t="s">
        <v>147</v>
      </c>
      <c r="BK851" t="s">
        <v>18871</v>
      </c>
      <c r="BL851" t="s">
        <v>1800</v>
      </c>
      <c r="BM851" t="s">
        <v>18872</v>
      </c>
      <c r="BN851" t="s">
        <v>18873</v>
      </c>
      <c r="BO851" t="s">
        <v>949</v>
      </c>
      <c r="BW851" t="s">
        <v>18874</v>
      </c>
    </row>
    <row r="852" spans="1:75" x14ac:dyDescent="0.25">
      <c r="A852" t="s">
        <v>87</v>
      </c>
      <c r="B852" t="s">
        <v>18875</v>
      </c>
      <c r="C852" t="s">
        <v>18876</v>
      </c>
      <c r="D852" t="s">
        <v>4670</v>
      </c>
      <c r="E852" t="s">
        <v>91</v>
      </c>
      <c r="F852" t="s">
        <v>18877</v>
      </c>
      <c r="G852" t="s">
        <v>18878</v>
      </c>
      <c r="H852" t="s">
        <v>94</v>
      </c>
      <c r="I852" t="s">
        <v>95</v>
      </c>
      <c r="J852" t="s">
        <v>96</v>
      </c>
      <c r="K852" t="s">
        <v>96</v>
      </c>
      <c r="L852" t="s">
        <v>98</v>
      </c>
      <c r="M852" t="s">
        <v>99</v>
      </c>
      <c r="N852" t="s">
        <v>100</v>
      </c>
      <c r="O852" t="s">
        <v>101</v>
      </c>
      <c r="P852" t="s">
        <v>94</v>
      </c>
      <c r="Q852" t="s">
        <v>18879</v>
      </c>
      <c r="R852" t="s">
        <v>103</v>
      </c>
      <c r="S852" t="s">
        <v>1841</v>
      </c>
      <c r="T852" t="s">
        <v>105</v>
      </c>
      <c r="W852" t="s">
        <v>1842</v>
      </c>
      <c r="X852" t="s">
        <v>3891</v>
      </c>
      <c r="Y852" t="s">
        <v>110</v>
      </c>
      <c r="Z852" t="s">
        <v>18880</v>
      </c>
      <c r="AA852" t="s">
        <v>112</v>
      </c>
      <c r="AB852" t="s">
        <v>113</v>
      </c>
      <c r="AC852" t="s">
        <v>4699</v>
      </c>
      <c r="AD852" t="s">
        <v>4700</v>
      </c>
      <c r="AE852" t="s">
        <v>1977</v>
      </c>
      <c r="AF852" t="s">
        <v>3895</v>
      </c>
      <c r="AG852" t="s">
        <v>379</v>
      </c>
      <c r="AH852" t="s">
        <v>3896</v>
      </c>
      <c r="AI852" t="s">
        <v>18881</v>
      </c>
      <c r="AJ852" t="s">
        <v>590</v>
      </c>
      <c r="AK852" t="s">
        <v>18882</v>
      </c>
      <c r="AL852" t="s">
        <v>18883</v>
      </c>
      <c r="AM852" t="s">
        <v>1687</v>
      </c>
      <c r="AN852" t="s">
        <v>18884</v>
      </c>
      <c r="AO852" t="s">
        <v>2607</v>
      </c>
      <c r="AP852" t="s">
        <v>18885</v>
      </c>
      <c r="AQ852" t="s">
        <v>243</v>
      </c>
      <c r="AR852" t="s">
        <v>18886</v>
      </c>
      <c r="AS852" t="s">
        <v>18887</v>
      </c>
      <c r="AT852" t="s">
        <v>1848</v>
      </c>
      <c r="AU852" t="s">
        <v>132</v>
      </c>
      <c r="AV852" t="s">
        <v>133</v>
      </c>
      <c r="AW852" t="s">
        <v>2611</v>
      </c>
      <c r="AX852" t="s">
        <v>135</v>
      </c>
      <c r="AY852" t="s">
        <v>136</v>
      </c>
      <c r="AZ852" t="s">
        <v>1849</v>
      </c>
      <c r="BA852" t="s">
        <v>9212</v>
      </c>
      <c r="BB852" t="s">
        <v>3905</v>
      </c>
      <c r="BC852" t="s">
        <v>3906</v>
      </c>
      <c r="BD852" t="s">
        <v>141</v>
      </c>
      <c r="BE852" t="s">
        <v>9213</v>
      </c>
      <c r="BF852" t="s">
        <v>18888</v>
      </c>
      <c r="BG852" t="s">
        <v>18889</v>
      </c>
      <c r="BH852" t="s">
        <v>1828</v>
      </c>
      <c r="BI852" t="s">
        <v>17039</v>
      </c>
      <c r="BJ852" t="s">
        <v>147</v>
      </c>
      <c r="BK852" t="s">
        <v>18890</v>
      </c>
      <c r="BL852" t="s">
        <v>18891</v>
      </c>
      <c r="BM852" t="s">
        <v>18892</v>
      </c>
      <c r="BN852" t="s">
        <v>18893</v>
      </c>
      <c r="BO852" t="s">
        <v>1773</v>
      </c>
      <c r="BP852" t="s">
        <v>3801</v>
      </c>
      <c r="BQ852" t="s">
        <v>118</v>
      </c>
      <c r="BR852" t="s">
        <v>3802</v>
      </c>
      <c r="BW852" t="s">
        <v>18894</v>
      </c>
    </row>
    <row r="853" spans="1:75" x14ac:dyDescent="0.25">
      <c r="A853" t="s">
        <v>87</v>
      </c>
      <c r="B853" t="s">
        <v>18895</v>
      </c>
      <c r="C853" t="s">
        <v>18896</v>
      </c>
      <c r="D853" t="s">
        <v>4774</v>
      </c>
      <c r="E853" t="s">
        <v>91</v>
      </c>
      <c r="F853" t="s">
        <v>18897</v>
      </c>
      <c r="G853" t="s">
        <v>18898</v>
      </c>
      <c r="H853" t="s">
        <v>94</v>
      </c>
      <c r="I853" t="s">
        <v>95</v>
      </c>
      <c r="J853" t="s">
        <v>96</v>
      </c>
      <c r="K853" t="s">
        <v>96</v>
      </c>
      <c r="L853" t="s">
        <v>98</v>
      </c>
      <c r="M853" t="s">
        <v>99</v>
      </c>
      <c r="N853" t="s">
        <v>100</v>
      </c>
      <c r="O853" t="s">
        <v>101</v>
      </c>
      <c r="P853" t="s">
        <v>94</v>
      </c>
      <c r="Q853" t="s">
        <v>18899</v>
      </c>
      <c r="R853" t="s">
        <v>103</v>
      </c>
      <c r="S853" t="s">
        <v>1841</v>
      </c>
      <c r="T853" t="s">
        <v>105</v>
      </c>
      <c r="W853" t="s">
        <v>1842</v>
      </c>
      <c r="X853" t="s">
        <v>18392</v>
      </c>
      <c r="Y853" t="s">
        <v>110</v>
      </c>
      <c r="Z853" t="s">
        <v>18900</v>
      </c>
      <c r="AA853" t="s">
        <v>112</v>
      </c>
      <c r="AB853" t="s">
        <v>113</v>
      </c>
      <c r="AC853" t="s">
        <v>4779</v>
      </c>
      <c r="AD853" t="s">
        <v>4780</v>
      </c>
      <c r="AE853" t="s">
        <v>2152</v>
      </c>
      <c r="AF853" t="s">
        <v>6460</v>
      </c>
      <c r="AG853" t="s">
        <v>118</v>
      </c>
      <c r="AH853" t="s">
        <v>6461</v>
      </c>
      <c r="AI853" t="s">
        <v>18394</v>
      </c>
      <c r="AJ853" t="s">
        <v>121</v>
      </c>
      <c r="AK853" t="s">
        <v>18395</v>
      </c>
      <c r="AL853" t="s">
        <v>18901</v>
      </c>
      <c r="AM853" t="s">
        <v>124</v>
      </c>
      <c r="AN853" t="s">
        <v>18902</v>
      </c>
      <c r="AO853" t="s">
        <v>2607</v>
      </c>
      <c r="AP853" t="s">
        <v>18903</v>
      </c>
      <c r="AQ853" t="s">
        <v>243</v>
      </c>
      <c r="AR853" t="s">
        <v>18904</v>
      </c>
      <c r="AS853" t="s">
        <v>18905</v>
      </c>
      <c r="AT853" t="s">
        <v>1925</v>
      </c>
      <c r="AU853" t="s">
        <v>132</v>
      </c>
      <c r="AV853" t="s">
        <v>133</v>
      </c>
      <c r="AW853" t="s">
        <v>2611</v>
      </c>
      <c r="AX853" t="s">
        <v>135</v>
      </c>
      <c r="AY853" t="s">
        <v>136</v>
      </c>
      <c r="AZ853" t="s">
        <v>2042</v>
      </c>
      <c r="BA853" t="s">
        <v>18906</v>
      </c>
      <c r="BB853" t="s">
        <v>248</v>
      </c>
      <c r="BC853" t="s">
        <v>17957</v>
      </c>
      <c r="BD853" t="s">
        <v>141</v>
      </c>
      <c r="BE853" t="s">
        <v>18907</v>
      </c>
      <c r="BF853" t="s">
        <v>18908</v>
      </c>
      <c r="BG853" t="s">
        <v>18909</v>
      </c>
      <c r="BH853" t="s">
        <v>1828</v>
      </c>
      <c r="BI853" t="s">
        <v>11334</v>
      </c>
      <c r="BJ853" t="s">
        <v>147</v>
      </c>
      <c r="BK853" t="s">
        <v>18910</v>
      </c>
      <c r="BL853" t="s">
        <v>11336</v>
      </c>
      <c r="BM853" t="s">
        <v>18911</v>
      </c>
      <c r="BN853" t="s">
        <v>18912</v>
      </c>
      <c r="BO853" t="s">
        <v>152</v>
      </c>
      <c r="BP853" t="s">
        <v>18410</v>
      </c>
      <c r="BQ853" t="s">
        <v>379</v>
      </c>
      <c r="BR853" t="s">
        <v>18411</v>
      </c>
      <c r="BW853" t="s">
        <v>18913</v>
      </c>
    </row>
    <row r="854" spans="1:75" x14ac:dyDescent="0.25">
      <c r="A854" t="s">
        <v>87</v>
      </c>
      <c r="B854" t="s">
        <v>18914</v>
      </c>
      <c r="C854" t="s">
        <v>18915</v>
      </c>
      <c r="D854" t="s">
        <v>9145</v>
      </c>
      <c r="E854" t="s">
        <v>91</v>
      </c>
      <c r="F854" t="s">
        <v>18916</v>
      </c>
      <c r="G854" t="s">
        <v>18917</v>
      </c>
      <c r="H854" t="s">
        <v>94</v>
      </c>
      <c r="I854" t="s">
        <v>95</v>
      </c>
      <c r="J854" t="s">
        <v>96</v>
      </c>
      <c r="K854" t="s">
        <v>96</v>
      </c>
      <c r="L854" t="s">
        <v>98</v>
      </c>
      <c r="M854" t="s">
        <v>99</v>
      </c>
      <c r="N854" t="s">
        <v>100</v>
      </c>
      <c r="O854" t="s">
        <v>101</v>
      </c>
      <c r="P854" t="s">
        <v>94</v>
      </c>
      <c r="Q854" t="s">
        <v>18918</v>
      </c>
      <c r="R854" t="s">
        <v>103</v>
      </c>
      <c r="S854" t="s">
        <v>1841</v>
      </c>
      <c r="T854" t="s">
        <v>105</v>
      </c>
      <c r="W854" t="s">
        <v>1842</v>
      </c>
      <c r="X854" t="s">
        <v>5391</v>
      </c>
      <c r="Y854" t="s">
        <v>110</v>
      </c>
      <c r="Z854" t="s">
        <v>18919</v>
      </c>
      <c r="AA854" t="s">
        <v>112</v>
      </c>
      <c r="AB854" t="s">
        <v>113</v>
      </c>
      <c r="AC854" t="s">
        <v>4779</v>
      </c>
      <c r="AD854" t="s">
        <v>4780</v>
      </c>
      <c r="AE854" t="s">
        <v>2152</v>
      </c>
      <c r="AI854" t="s">
        <v>5393</v>
      </c>
      <c r="AJ854" t="s">
        <v>306</v>
      </c>
      <c r="AK854" t="s">
        <v>5394</v>
      </c>
      <c r="AL854" t="s">
        <v>18920</v>
      </c>
      <c r="AM854" t="s">
        <v>1526</v>
      </c>
      <c r="AN854" t="s">
        <v>18921</v>
      </c>
      <c r="AO854" t="s">
        <v>2607</v>
      </c>
      <c r="AP854" t="s">
        <v>18922</v>
      </c>
      <c r="AQ854" t="s">
        <v>243</v>
      </c>
      <c r="AR854" t="s">
        <v>18923</v>
      </c>
      <c r="AS854" t="s">
        <v>18924</v>
      </c>
      <c r="AT854" t="s">
        <v>1925</v>
      </c>
      <c r="AU854" t="s">
        <v>132</v>
      </c>
      <c r="AV854" t="s">
        <v>133</v>
      </c>
      <c r="AW854" t="s">
        <v>2611</v>
      </c>
      <c r="AX854" t="s">
        <v>135</v>
      </c>
      <c r="AY854" t="s">
        <v>136</v>
      </c>
      <c r="AZ854" t="s">
        <v>2042</v>
      </c>
      <c r="BA854" t="s">
        <v>18925</v>
      </c>
      <c r="BB854" t="s">
        <v>248</v>
      </c>
      <c r="BC854" t="s">
        <v>5401</v>
      </c>
      <c r="BD854" t="s">
        <v>141</v>
      </c>
      <c r="BE854" t="s">
        <v>18926</v>
      </c>
      <c r="BF854" t="s">
        <v>18927</v>
      </c>
      <c r="BG854" t="s">
        <v>11314</v>
      </c>
      <c r="BH854" t="s">
        <v>1828</v>
      </c>
      <c r="BI854" t="s">
        <v>18928</v>
      </c>
      <c r="BJ854" t="s">
        <v>147</v>
      </c>
      <c r="BK854" t="s">
        <v>18929</v>
      </c>
      <c r="BL854" t="s">
        <v>11336</v>
      </c>
      <c r="BM854" t="s">
        <v>11337</v>
      </c>
      <c r="BN854" t="s">
        <v>11338</v>
      </c>
      <c r="BO854" t="s">
        <v>152</v>
      </c>
      <c r="BW854" t="s">
        <v>18930</v>
      </c>
    </row>
    <row r="855" spans="1:75" x14ac:dyDescent="0.25">
      <c r="A855" t="s">
        <v>87</v>
      </c>
      <c r="B855" t="s">
        <v>18931</v>
      </c>
      <c r="C855" t="s">
        <v>18932</v>
      </c>
      <c r="D855" t="s">
        <v>9145</v>
      </c>
      <c r="E855" t="s">
        <v>91</v>
      </c>
      <c r="F855" t="s">
        <v>18933</v>
      </c>
      <c r="G855" t="s">
        <v>18934</v>
      </c>
      <c r="H855" t="s">
        <v>94</v>
      </c>
      <c r="I855" t="s">
        <v>95</v>
      </c>
      <c r="J855" t="s">
        <v>96</v>
      </c>
      <c r="K855" t="s">
        <v>96</v>
      </c>
      <c r="L855" t="s">
        <v>98</v>
      </c>
      <c r="M855" t="s">
        <v>99</v>
      </c>
      <c r="N855" t="s">
        <v>100</v>
      </c>
      <c r="O855" t="s">
        <v>101</v>
      </c>
      <c r="P855" t="s">
        <v>94</v>
      </c>
      <c r="Q855" t="s">
        <v>18935</v>
      </c>
      <c r="R855" t="s">
        <v>103</v>
      </c>
      <c r="S855" t="s">
        <v>1841</v>
      </c>
      <c r="T855" t="s">
        <v>105</v>
      </c>
      <c r="W855" t="s">
        <v>1842</v>
      </c>
      <c r="X855" t="s">
        <v>10077</v>
      </c>
      <c r="Y855" t="s">
        <v>110</v>
      </c>
      <c r="Z855" t="s">
        <v>18936</v>
      </c>
      <c r="AA855" t="s">
        <v>112</v>
      </c>
      <c r="AB855" t="s">
        <v>113</v>
      </c>
      <c r="AC855" t="s">
        <v>4779</v>
      </c>
      <c r="AD855" t="s">
        <v>4780</v>
      </c>
      <c r="AE855" t="s">
        <v>2152</v>
      </c>
      <c r="AF855" t="s">
        <v>9892</v>
      </c>
      <c r="AG855" t="s">
        <v>118</v>
      </c>
      <c r="AH855" t="s">
        <v>10079</v>
      </c>
      <c r="AI855" t="s">
        <v>10080</v>
      </c>
      <c r="AJ855" t="s">
        <v>306</v>
      </c>
      <c r="AK855" t="s">
        <v>10081</v>
      </c>
      <c r="AL855" t="s">
        <v>18937</v>
      </c>
      <c r="AM855" t="s">
        <v>5919</v>
      </c>
      <c r="AN855" t="s">
        <v>18938</v>
      </c>
      <c r="AO855" t="s">
        <v>2607</v>
      </c>
      <c r="AP855" t="s">
        <v>18939</v>
      </c>
      <c r="AQ855" t="s">
        <v>243</v>
      </c>
      <c r="AR855" t="s">
        <v>18940</v>
      </c>
      <c r="AS855" t="s">
        <v>18941</v>
      </c>
      <c r="AT855" t="s">
        <v>1925</v>
      </c>
      <c r="AU855" t="s">
        <v>132</v>
      </c>
      <c r="AV855" t="s">
        <v>133</v>
      </c>
      <c r="AW855" t="s">
        <v>2611</v>
      </c>
      <c r="AX855" t="s">
        <v>135</v>
      </c>
      <c r="AY855" t="s">
        <v>136</v>
      </c>
      <c r="AZ855" t="s">
        <v>2042</v>
      </c>
      <c r="BA855" t="s">
        <v>18942</v>
      </c>
      <c r="BB855" t="s">
        <v>248</v>
      </c>
      <c r="BC855" t="s">
        <v>6799</v>
      </c>
      <c r="BD855" t="s">
        <v>141</v>
      </c>
      <c r="BE855" t="s">
        <v>18943</v>
      </c>
      <c r="BF855" t="s">
        <v>18944</v>
      </c>
      <c r="BG855" t="s">
        <v>11333</v>
      </c>
      <c r="BH855" t="s">
        <v>1828</v>
      </c>
      <c r="BI855" t="s">
        <v>15036</v>
      </c>
      <c r="BJ855" t="s">
        <v>147</v>
      </c>
      <c r="BK855" t="s">
        <v>18945</v>
      </c>
      <c r="BL855" t="s">
        <v>11336</v>
      </c>
      <c r="BM855" t="s">
        <v>11337</v>
      </c>
      <c r="BN855" t="s">
        <v>11338</v>
      </c>
      <c r="BO855" t="s">
        <v>152</v>
      </c>
      <c r="BW855" t="s">
        <v>18946</v>
      </c>
    </row>
    <row r="856" spans="1:75" x14ac:dyDescent="0.25">
      <c r="A856" t="s">
        <v>87</v>
      </c>
      <c r="B856" t="s">
        <v>18947</v>
      </c>
      <c r="C856" t="s">
        <v>18948</v>
      </c>
      <c r="D856" t="s">
        <v>9145</v>
      </c>
      <c r="E856" t="s">
        <v>91</v>
      </c>
      <c r="F856" t="s">
        <v>18949</v>
      </c>
      <c r="G856" t="s">
        <v>18950</v>
      </c>
      <c r="H856" t="s">
        <v>94</v>
      </c>
      <c r="I856" t="s">
        <v>95</v>
      </c>
      <c r="J856" t="s">
        <v>96</v>
      </c>
      <c r="K856" t="s">
        <v>96</v>
      </c>
      <c r="L856" t="s">
        <v>98</v>
      </c>
      <c r="M856" t="s">
        <v>99</v>
      </c>
      <c r="N856" t="s">
        <v>100</v>
      </c>
      <c r="O856" t="s">
        <v>101</v>
      </c>
      <c r="P856" t="s">
        <v>94</v>
      </c>
      <c r="Q856" t="s">
        <v>18951</v>
      </c>
      <c r="R856" t="s">
        <v>103</v>
      </c>
      <c r="S856" t="s">
        <v>1841</v>
      </c>
      <c r="T856" t="s">
        <v>105</v>
      </c>
      <c r="W856" t="s">
        <v>1842</v>
      </c>
      <c r="X856" t="s">
        <v>18482</v>
      </c>
      <c r="Y856" t="s">
        <v>110</v>
      </c>
      <c r="Z856" t="s">
        <v>18952</v>
      </c>
      <c r="AA856" t="s">
        <v>112</v>
      </c>
      <c r="AB856" t="s">
        <v>113</v>
      </c>
      <c r="AC856" t="s">
        <v>4779</v>
      </c>
      <c r="AD856" t="s">
        <v>4780</v>
      </c>
      <c r="AE856" t="s">
        <v>1977</v>
      </c>
      <c r="AF856" t="s">
        <v>18484</v>
      </c>
      <c r="AG856" t="s">
        <v>118</v>
      </c>
      <c r="AH856" t="s">
        <v>18485</v>
      </c>
      <c r="AI856" t="s">
        <v>18486</v>
      </c>
      <c r="AJ856" t="s">
        <v>166</v>
      </c>
      <c r="AK856" t="s">
        <v>18487</v>
      </c>
      <c r="AL856" t="s">
        <v>18953</v>
      </c>
      <c r="AM856" t="s">
        <v>5873</v>
      </c>
      <c r="AN856" t="s">
        <v>18954</v>
      </c>
      <c r="AO856" t="s">
        <v>2607</v>
      </c>
      <c r="AP856" t="s">
        <v>18955</v>
      </c>
      <c r="AQ856" t="s">
        <v>243</v>
      </c>
      <c r="AR856" t="s">
        <v>18956</v>
      </c>
      <c r="AS856" t="s">
        <v>18957</v>
      </c>
      <c r="AT856" t="s">
        <v>1925</v>
      </c>
      <c r="AU856" t="s">
        <v>132</v>
      </c>
      <c r="AV856" t="s">
        <v>133</v>
      </c>
      <c r="AW856" t="s">
        <v>2611</v>
      </c>
      <c r="AX856" t="s">
        <v>135</v>
      </c>
      <c r="AY856" t="s">
        <v>136</v>
      </c>
      <c r="AZ856" t="s">
        <v>2042</v>
      </c>
      <c r="BA856" t="s">
        <v>18958</v>
      </c>
      <c r="BB856" t="s">
        <v>248</v>
      </c>
      <c r="BC856" t="s">
        <v>18494</v>
      </c>
      <c r="BD856" t="s">
        <v>141</v>
      </c>
      <c r="BE856" t="s">
        <v>18959</v>
      </c>
      <c r="BF856" t="s">
        <v>18960</v>
      </c>
      <c r="BG856" t="s">
        <v>13112</v>
      </c>
      <c r="BH856" t="s">
        <v>1828</v>
      </c>
      <c r="BI856" t="s">
        <v>18961</v>
      </c>
      <c r="BJ856" t="s">
        <v>147</v>
      </c>
      <c r="BK856" t="s">
        <v>18962</v>
      </c>
      <c r="BL856" t="s">
        <v>13136</v>
      </c>
      <c r="BM856" t="s">
        <v>18963</v>
      </c>
      <c r="BN856" t="s">
        <v>18964</v>
      </c>
      <c r="BO856" t="s">
        <v>477</v>
      </c>
      <c r="BP856" t="s">
        <v>18498</v>
      </c>
      <c r="BQ856" t="s">
        <v>379</v>
      </c>
      <c r="BR856" t="s">
        <v>18499</v>
      </c>
      <c r="BW856" t="s">
        <v>18965</v>
      </c>
    </row>
    <row r="857" spans="1:75" x14ac:dyDescent="0.25">
      <c r="A857" t="s">
        <v>87</v>
      </c>
      <c r="B857" t="s">
        <v>18966</v>
      </c>
      <c r="C857" t="s">
        <v>18967</v>
      </c>
      <c r="D857" t="s">
        <v>1916</v>
      </c>
      <c r="E857" t="s">
        <v>91</v>
      </c>
      <c r="F857" t="s">
        <v>18968</v>
      </c>
      <c r="G857" t="s">
        <v>18969</v>
      </c>
      <c r="H857" t="s">
        <v>94</v>
      </c>
      <c r="I857" t="s">
        <v>95</v>
      </c>
      <c r="J857" t="s">
        <v>96</v>
      </c>
      <c r="K857" t="s">
        <v>96</v>
      </c>
      <c r="L857" t="s">
        <v>98</v>
      </c>
      <c r="M857" t="s">
        <v>99</v>
      </c>
      <c r="N857" t="s">
        <v>100</v>
      </c>
      <c r="O857" t="s">
        <v>101</v>
      </c>
      <c r="P857" t="s">
        <v>94</v>
      </c>
      <c r="Q857" t="s">
        <v>18970</v>
      </c>
      <c r="R857" t="s">
        <v>103</v>
      </c>
      <c r="S857" t="s">
        <v>1841</v>
      </c>
      <c r="T857" t="s">
        <v>105</v>
      </c>
      <c r="W857" t="s">
        <v>1842</v>
      </c>
      <c r="X857" t="s">
        <v>16392</v>
      </c>
      <c r="Y857" t="s">
        <v>2720</v>
      </c>
      <c r="Z857" t="s">
        <v>18971</v>
      </c>
      <c r="AA857" t="s">
        <v>112</v>
      </c>
      <c r="AB857" t="s">
        <v>113</v>
      </c>
      <c r="AC857" t="s">
        <v>4802</v>
      </c>
      <c r="AD857" t="s">
        <v>4803</v>
      </c>
      <c r="AE857" t="s">
        <v>2228</v>
      </c>
      <c r="AF857" t="s">
        <v>12252</v>
      </c>
      <c r="AG857" t="s">
        <v>118</v>
      </c>
      <c r="AH857" t="s">
        <v>16394</v>
      </c>
      <c r="AI857" t="s">
        <v>18972</v>
      </c>
      <c r="AJ857" t="s">
        <v>1311</v>
      </c>
      <c r="AK857" t="s">
        <v>18973</v>
      </c>
      <c r="AL857" t="s">
        <v>18974</v>
      </c>
      <c r="AM857" t="s">
        <v>3697</v>
      </c>
      <c r="AN857" t="s">
        <v>18975</v>
      </c>
      <c r="AO857" t="s">
        <v>2607</v>
      </c>
      <c r="AP857" t="s">
        <v>18976</v>
      </c>
      <c r="AQ857" t="s">
        <v>243</v>
      </c>
      <c r="AR857" t="s">
        <v>18977</v>
      </c>
      <c r="AS857" t="s">
        <v>18978</v>
      </c>
      <c r="AT857" t="s">
        <v>1925</v>
      </c>
      <c r="AU857" t="s">
        <v>132</v>
      </c>
      <c r="AV857" t="s">
        <v>133</v>
      </c>
      <c r="AW857" t="s">
        <v>2611</v>
      </c>
      <c r="AX857" t="s">
        <v>135</v>
      </c>
      <c r="AY857" t="s">
        <v>136</v>
      </c>
      <c r="AZ857" t="s">
        <v>2042</v>
      </c>
      <c r="BA857" t="s">
        <v>18979</v>
      </c>
      <c r="BB857" t="s">
        <v>4814</v>
      </c>
      <c r="BC857" t="s">
        <v>16403</v>
      </c>
      <c r="BD857" t="s">
        <v>141</v>
      </c>
      <c r="BE857" t="s">
        <v>18980</v>
      </c>
      <c r="BF857" t="s">
        <v>18981</v>
      </c>
      <c r="BG857" t="s">
        <v>18982</v>
      </c>
      <c r="BH857" t="s">
        <v>145</v>
      </c>
      <c r="BI857" t="s">
        <v>18983</v>
      </c>
      <c r="BJ857" t="s">
        <v>147</v>
      </c>
      <c r="BK857" t="s">
        <v>18984</v>
      </c>
      <c r="BL857" t="s">
        <v>9189</v>
      </c>
      <c r="BM857" t="s">
        <v>1933</v>
      </c>
      <c r="BN857" t="s">
        <v>1934</v>
      </c>
      <c r="BO857" t="s">
        <v>152</v>
      </c>
      <c r="BP857" t="s">
        <v>16408</v>
      </c>
      <c r="BQ857" t="s">
        <v>379</v>
      </c>
      <c r="BR857" t="s">
        <v>16409</v>
      </c>
      <c r="BW857" t="s">
        <v>18985</v>
      </c>
    </row>
    <row r="858" spans="1:75" x14ac:dyDescent="0.25">
      <c r="A858" t="s">
        <v>87</v>
      </c>
      <c r="B858" t="s">
        <v>18986</v>
      </c>
      <c r="C858" t="s">
        <v>18987</v>
      </c>
      <c r="D858" t="s">
        <v>1916</v>
      </c>
      <c r="E858" t="s">
        <v>91</v>
      </c>
      <c r="F858" t="s">
        <v>18988</v>
      </c>
      <c r="G858" t="s">
        <v>18989</v>
      </c>
      <c r="H858" t="s">
        <v>94</v>
      </c>
      <c r="I858" t="s">
        <v>95</v>
      </c>
      <c r="J858" t="s">
        <v>96</v>
      </c>
      <c r="K858" t="s">
        <v>96</v>
      </c>
      <c r="L858" t="s">
        <v>98</v>
      </c>
      <c r="M858" t="s">
        <v>99</v>
      </c>
      <c r="N858" t="s">
        <v>100</v>
      </c>
      <c r="O858" t="s">
        <v>101</v>
      </c>
      <c r="P858" t="s">
        <v>94</v>
      </c>
      <c r="Q858" t="s">
        <v>18990</v>
      </c>
      <c r="R858" t="s">
        <v>103</v>
      </c>
      <c r="S858" t="s">
        <v>1841</v>
      </c>
      <c r="T858" t="s">
        <v>105</v>
      </c>
      <c r="W858" t="s">
        <v>1842</v>
      </c>
      <c r="X858" t="s">
        <v>10567</v>
      </c>
      <c r="Y858" t="s">
        <v>2720</v>
      </c>
      <c r="Z858" t="s">
        <v>18991</v>
      </c>
      <c r="AA858" t="s">
        <v>112</v>
      </c>
      <c r="AB858" t="s">
        <v>113</v>
      </c>
      <c r="AC858" t="s">
        <v>4802</v>
      </c>
      <c r="AD858" t="s">
        <v>4803</v>
      </c>
      <c r="AE858" t="s">
        <v>15822</v>
      </c>
      <c r="AF858" t="s">
        <v>10572</v>
      </c>
      <c r="AG858" t="s">
        <v>379</v>
      </c>
      <c r="AH858" t="s">
        <v>10573</v>
      </c>
      <c r="AI858" t="s">
        <v>10574</v>
      </c>
      <c r="AJ858" t="s">
        <v>1311</v>
      </c>
      <c r="AK858" t="s">
        <v>10575</v>
      </c>
      <c r="AL858" t="s">
        <v>18992</v>
      </c>
      <c r="AM858" t="s">
        <v>1072</v>
      </c>
      <c r="AN858" t="s">
        <v>18993</v>
      </c>
      <c r="AO858" t="s">
        <v>2607</v>
      </c>
      <c r="AP858" t="s">
        <v>18994</v>
      </c>
      <c r="AQ858" t="s">
        <v>243</v>
      </c>
      <c r="AR858" t="s">
        <v>18995</v>
      </c>
      <c r="AS858" t="s">
        <v>18996</v>
      </c>
      <c r="AT858" t="s">
        <v>1925</v>
      </c>
      <c r="AU858" t="s">
        <v>132</v>
      </c>
      <c r="AV858" t="s">
        <v>133</v>
      </c>
      <c r="AW858" t="s">
        <v>2611</v>
      </c>
      <c r="AX858" t="s">
        <v>135</v>
      </c>
      <c r="AY858" t="s">
        <v>136</v>
      </c>
      <c r="AZ858" t="s">
        <v>1849</v>
      </c>
      <c r="BA858" t="s">
        <v>9181</v>
      </c>
      <c r="BB858" t="s">
        <v>9182</v>
      </c>
      <c r="BC858" t="s">
        <v>9183</v>
      </c>
      <c r="BD858" t="s">
        <v>141</v>
      </c>
      <c r="BE858" t="s">
        <v>9184</v>
      </c>
      <c r="BF858" t="s">
        <v>18997</v>
      </c>
      <c r="BG858" t="s">
        <v>4818</v>
      </c>
      <c r="BH858" t="s">
        <v>145</v>
      </c>
      <c r="BI858" t="s">
        <v>18998</v>
      </c>
      <c r="BJ858" t="s">
        <v>147</v>
      </c>
      <c r="BK858" t="s">
        <v>18999</v>
      </c>
      <c r="BL858" t="s">
        <v>4821</v>
      </c>
      <c r="BM858" t="s">
        <v>1933</v>
      </c>
      <c r="BN858" t="s">
        <v>1934</v>
      </c>
      <c r="BO858" t="s">
        <v>152</v>
      </c>
      <c r="BP858" t="s">
        <v>10586</v>
      </c>
      <c r="BQ858" t="s">
        <v>118</v>
      </c>
      <c r="BR858" t="s">
        <v>10587</v>
      </c>
      <c r="BW858" t="s">
        <v>19000</v>
      </c>
    </row>
    <row r="859" spans="1:75" x14ac:dyDescent="0.25">
      <c r="A859" t="s">
        <v>87</v>
      </c>
      <c r="B859" t="s">
        <v>19001</v>
      </c>
      <c r="C859" t="s">
        <v>19002</v>
      </c>
      <c r="D859" t="s">
        <v>1916</v>
      </c>
      <c r="E859" t="s">
        <v>91</v>
      </c>
      <c r="F859" t="s">
        <v>19003</v>
      </c>
      <c r="G859" t="s">
        <v>19004</v>
      </c>
      <c r="H859" t="s">
        <v>94</v>
      </c>
      <c r="I859" t="s">
        <v>95</v>
      </c>
      <c r="J859" t="s">
        <v>96</v>
      </c>
      <c r="K859" t="s">
        <v>96</v>
      </c>
      <c r="L859" t="s">
        <v>98</v>
      </c>
      <c r="M859" t="s">
        <v>99</v>
      </c>
      <c r="N859" t="s">
        <v>100</v>
      </c>
      <c r="O859" t="s">
        <v>101</v>
      </c>
      <c r="P859" t="s">
        <v>94</v>
      </c>
      <c r="Q859" t="s">
        <v>19005</v>
      </c>
      <c r="R859" t="s">
        <v>103</v>
      </c>
      <c r="S859" t="s">
        <v>1841</v>
      </c>
      <c r="T859" t="s">
        <v>105</v>
      </c>
      <c r="W859" t="s">
        <v>1842</v>
      </c>
      <c r="X859" t="s">
        <v>18352</v>
      </c>
      <c r="Y859" t="s">
        <v>2720</v>
      </c>
      <c r="Z859" t="s">
        <v>19006</v>
      </c>
      <c r="AA859" t="s">
        <v>112</v>
      </c>
      <c r="AB859" t="s">
        <v>113</v>
      </c>
      <c r="AC859" t="s">
        <v>4802</v>
      </c>
      <c r="AD859" t="s">
        <v>4803</v>
      </c>
      <c r="AE859" t="s">
        <v>4884</v>
      </c>
      <c r="AI859" t="s">
        <v>18354</v>
      </c>
      <c r="AJ859" t="s">
        <v>361</v>
      </c>
      <c r="AK859" t="s">
        <v>18355</v>
      </c>
      <c r="AL859" t="s">
        <v>19007</v>
      </c>
      <c r="AM859" t="s">
        <v>1072</v>
      </c>
      <c r="AN859" t="s">
        <v>19008</v>
      </c>
      <c r="AO859" t="s">
        <v>2607</v>
      </c>
      <c r="AP859" t="s">
        <v>19009</v>
      </c>
      <c r="AQ859" t="s">
        <v>243</v>
      </c>
      <c r="AR859" t="s">
        <v>19010</v>
      </c>
      <c r="AS859" t="s">
        <v>19011</v>
      </c>
      <c r="AT859" t="s">
        <v>1925</v>
      </c>
      <c r="AU859" t="s">
        <v>132</v>
      </c>
      <c r="AV859" t="s">
        <v>133</v>
      </c>
      <c r="AW859" t="s">
        <v>2611</v>
      </c>
      <c r="AX859" t="s">
        <v>135</v>
      </c>
      <c r="AY859" t="s">
        <v>136</v>
      </c>
      <c r="AZ859" t="s">
        <v>1849</v>
      </c>
      <c r="BA859" t="s">
        <v>9212</v>
      </c>
      <c r="BB859" t="s">
        <v>3905</v>
      </c>
      <c r="BC859" t="s">
        <v>3906</v>
      </c>
      <c r="BD859" t="s">
        <v>141</v>
      </c>
      <c r="BE859" t="s">
        <v>9213</v>
      </c>
      <c r="BF859" t="s">
        <v>19012</v>
      </c>
      <c r="BG859" t="s">
        <v>1929</v>
      </c>
      <c r="BH859" t="s">
        <v>145</v>
      </c>
      <c r="BI859" t="s">
        <v>4712</v>
      </c>
      <c r="BJ859" t="s">
        <v>147</v>
      </c>
      <c r="BK859" t="s">
        <v>19013</v>
      </c>
      <c r="BL859" t="s">
        <v>4714</v>
      </c>
      <c r="BM859" t="s">
        <v>19014</v>
      </c>
      <c r="BN859" t="s">
        <v>19015</v>
      </c>
      <c r="BO859" t="s">
        <v>477</v>
      </c>
      <c r="BW859" t="s">
        <v>19016</v>
      </c>
    </row>
    <row r="860" spans="1:75" x14ac:dyDescent="0.25">
      <c r="A860" t="s">
        <v>87</v>
      </c>
      <c r="B860" t="s">
        <v>19017</v>
      </c>
      <c r="C860" t="s">
        <v>19018</v>
      </c>
      <c r="D860" t="s">
        <v>1969</v>
      </c>
      <c r="E860" t="s">
        <v>91</v>
      </c>
      <c r="F860" t="s">
        <v>19019</v>
      </c>
      <c r="G860" t="s">
        <v>19020</v>
      </c>
      <c r="H860" t="s">
        <v>94</v>
      </c>
      <c r="I860" t="s">
        <v>95</v>
      </c>
      <c r="J860" t="s">
        <v>96</v>
      </c>
      <c r="K860" t="s">
        <v>96</v>
      </c>
      <c r="L860" t="s">
        <v>98</v>
      </c>
      <c r="M860" t="s">
        <v>99</v>
      </c>
      <c r="N860" t="s">
        <v>100</v>
      </c>
      <c r="O860" t="s">
        <v>101</v>
      </c>
      <c r="P860" t="s">
        <v>94</v>
      </c>
      <c r="Q860" t="s">
        <v>19021</v>
      </c>
      <c r="R860" t="s">
        <v>103</v>
      </c>
      <c r="S860" t="s">
        <v>1841</v>
      </c>
      <c r="T860" t="s">
        <v>105</v>
      </c>
      <c r="W860" t="s">
        <v>1842</v>
      </c>
      <c r="X860" t="s">
        <v>6327</v>
      </c>
      <c r="Y860" t="s">
        <v>2720</v>
      </c>
      <c r="Z860" t="s">
        <v>19022</v>
      </c>
      <c r="AA860" t="s">
        <v>112</v>
      </c>
      <c r="AB860" t="s">
        <v>113</v>
      </c>
      <c r="AC860" t="s">
        <v>1943</v>
      </c>
      <c r="AD860" t="s">
        <v>1944</v>
      </c>
      <c r="AE860" t="s">
        <v>4701</v>
      </c>
      <c r="AI860" t="s">
        <v>6331</v>
      </c>
      <c r="AJ860" t="s">
        <v>306</v>
      </c>
      <c r="AK860" t="s">
        <v>6332</v>
      </c>
      <c r="AL860" t="s">
        <v>19023</v>
      </c>
      <c r="AM860" t="s">
        <v>8611</v>
      </c>
      <c r="AN860" t="s">
        <v>19024</v>
      </c>
      <c r="AO860" t="s">
        <v>529</v>
      </c>
      <c r="AP860" t="s">
        <v>19025</v>
      </c>
      <c r="AQ860" t="s">
        <v>243</v>
      </c>
      <c r="AR860" t="s">
        <v>19026</v>
      </c>
      <c r="AS860" t="s">
        <v>19027</v>
      </c>
      <c r="AT860" t="s">
        <v>1925</v>
      </c>
      <c r="AU860" t="s">
        <v>132</v>
      </c>
      <c r="AV860" t="s">
        <v>133</v>
      </c>
      <c r="AW860" t="s">
        <v>533</v>
      </c>
      <c r="AX860" t="s">
        <v>135</v>
      </c>
      <c r="AY860" t="s">
        <v>136</v>
      </c>
      <c r="AZ860" t="s">
        <v>1849</v>
      </c>
      <c r="BA860" t="s">
        <v>2100</v>
      </c>
      <c r="BB860" t="s">
        <v>1481</v>
      </c>
      <c r="BC860" t="s">
        <v>1482</v>
      </c>
      <c r="BD860" t="s">
        <v>141</v>
      </c>
      <c r="BE860" t="s">
        <v>2101</v>
      </c>
      <c r="BF860" t="s">
        <v>19028</v>
      </c>
      <c r="BG860" t="s">
        <v>19029</v>
      </c>
      <c r="BH860" t="s">
        <v>1828</v>
      </c>
      <c r="BI860" t="s">
        <v>19030</v>
      </c>
      <c r="BJ860" t="s">
        <v>147</v>
      </c>
      <c r="BK860" t="s">
        <v>19031</v>
      </c>
      <c r="BL860" t="s">
        <v>19032</v>
      </c>
      <c r="BM860" t="s">
        <v>19033</v>
      </c>
      <c r="BN860" t="s">
        <v>19034</v>
      </c>
      <c r="BO860" t="s">
        <v>477</v>
      </c>
      <c r="BW860" t="s">
        <v>19035</v>
      </c>
    </row>
    <row r="861" spans="1:75" x14ac:dyDescent="0.25">
      <c r="A861" t="s">
        <v>87</v>
      </c>
      <c r="B861" t="s">
        <v>19036</v>
      </c>
      <c r="C861" t="s">
        <v>19037</v>
      </c>
      <c r="D861" t="s">
        <v>19038</v>
      </c>
      <c r="E861" t="s">
        <v>91</v>
      </c>
      <c r="F861" t="s">
        <v>19039</v>
      </c>
      <c r="G861" t="s">
        <v>19040</v>
      </c>
      <c r="H861" t="s">
        <v>94</v>
      </c>
      <c r="I861" t="s">
        <v>95</v>
      </c>
      <c r="J861" t="s">
        <v>96</v>
      </c>
      <c r="K861" t="s">
        <v>96</v>
      </c>
      <c r="L861" t="s">
        <v>98</v>
      </c>
      <c r="M861" t="s">
        <v>7549</v>
      </c>
      <c r="N861" t="s">
        <v>100</v>
      </c>
      <c r="O861" t="s">
        <v>101</v>
      </c>
      <c r="P861" t="s">
        <v>94</v>
      </c>
      <c r="Q861" t="s">
        <v>19041</v>
      </c>
      <c r="R861" t="s">
        <v>103</v>
      </c>
      <c r="S861" t="s">
        <v>1841</v>
      </c>
      <c r="T861" t="s">
        <v>105</v>
      </c>
      <c r="W861" t="s">
        <v>1842</v>
      </c>
      <c r="X861" t="s">
        <v>5911</v>
      </c>
      <c r="Y861" t="s">
        <v>19042</v>
      </c>
      <c r="Z861" t="s">
        <v>19043</v>
      </c>
      <c r="AA861" t="s">
        <v>112</v>
      </c>
      <c r="AB861" t="s">
        <v>113</v>
      </c>
      <c r="AC861" t="s">
        <v>1975</v>
      </c>
      <c r="AD861" t="s">
        <v>1976</v>
      </c>
      <c r="AE861" t="s">
        <v>334</v>
      </c>
      <c r="AI861" t="s">
        <v>19044</v>
      </c>
      <c r="AJ861" t="s">
        <v>121</v>
      </c>
      <c r="AK861" t="s">
        <v>19045</v>
      </c>
      <c r="AL861" t="s">
        <v>4778</v>
      </c>
      <c r="AM861" t="s">
        <v>1687</v>
      </c>
      <c r="AN861" t="s">
        <v>19046</v>
      </c>
      <c r="AO861" t="s">
        <v>529</v>
      </c>
      <c r="AP861" t="s">
        <v>19047</v>
      </c>
      <c r="AQ861" t="s">
        <v>243</v>
      </c>
      <c r="AR861" t="s">
        <v>19048</v>
      </c>
      <c r="AS861" t="s">
        <v>19049</v>
      </c>
      <c r="AT861" t="s">
        <v>1925</v>
      </c>
      <c r="AU861" t="s">
        <v>132</v>
      </c>
      <c r="AV861" t="s">
        <v>133</v>
      </c>
      <c r="AW861" t="s">
        <v>533</v>
      </c>
      <c r="AX861" t="s">
        <v>135</v>
      </c>
      <c r="AY861" t="s">
        <v>136</v>
      </c>
      <c r="AZ861" t="s">
        <v>1849</v>
      </c>
      <c r="BA861" t="s">
        <v>19050</v>
      </c>
      <c r="BB861" t="s">
        <v>5925</v>
      </c>
      <c r="BC861" t="s">
        <v>5926</v>
      </c>
      <c r="BD861" t="s">
        <v>141</v>
      </c>
      <c r="BE861" t="s">
        <v>19051</v>
      </c>
      <c r="BF861" t="s">
        <v>19052</v>
      </c>
      <c r="BG861" t="s">
        <v>19053</v>
      </c>
      <c r="BH861" t="s">
        <v>145</v>
      </c>
      <c r="BI861" t="s">
        <v>19054</v>
      </c>
      <c r="BJ861" t="s">
        <v>147</v>
      </c>
      <c r="BK861" t="s">
        <v>19055</v>
      </c>
      <c r="BL861" t="s">
        <v>19056</v>
      </c>
      <c r="BM861" t="s">
        <v>19057</v>
      </c>
      <c r="BN861" t="s">
        <v>19058</v>
      </c>
      <c r="BO861" t="s">
        <v>1773</v>
      </c>
      <c r="BW861" t="s">
        <v>19059</v>
      </c>
    </row>
    <row r="862" spans="1:75" x14ac:dyDescent="0.25">
      <c r="A862" t="s">
        <v>87</v>
      </c>
      <c r="B862" t="s">
        <v>19060</v>
      </c>
      <c r="C862" t="s">
        <v>19061</v>
      </c>
      <c r="D862" t="s">
        <v>19038</v>
      </c>
      <c r="E862" t="s">
        <v>91</v>
      </c>
      <c r="F862" t="s">
        <v>19062</v>
      </c>
      <c r="G862" t="s">
        <v>19063</v>
      </c>
      <c r="H862" t="s">
        <v>94</v>
      </c>
      <c r="I862" t="s">
        <v>95</v>
      </c>
      <c r="J862" t="s">
        <v>96</v>
      </c>
      <c r="K862" t="s">
        <v>96</v>
      </c>
      <c r="L862" t="s">
        <v>98</v>
      </c>
      <c r="M862" t="s">
        <v>99</v>
      </c>
      <c r="N862" t="s">
        <v>100</v>
      </c>
      <c r="O862" t="s">
        <v>101</v>
      </c>
      <c r="P862" t="s">
        <v>94</v>
      </c>
      <c r="Q862" t="s">
        <v>19064</v>
      </c>
      <c r="R862" t="s">
        <v>103</v>
      </c>
      <c r="S862" t="s">
        <v>1841</v>
      </c>
      <c r="T862" t="s">
        <v>105</v>
      </c>
      <c r="W862" t="s">
        <v>1842</v>
      </c>
      <c r="X862" t="s">
        <v>5911</v>
      </c>
      <c r="Y862" t="s">
        <v>19042</v>
      </c>
      <c r="Z862" t="s">
        <v>19043</v>
      </c>
      <c r="AA862" t="s">
        <v>112</v>
      </c>
      <c r="AB862" t="s">
        <v>113</v>
      </c>
      <c r="AC862" t="s">
        <v>1975</v>
      </c>
      <c r="AD862" t="s">
        <v>1976</v>
      </c>
      <c r="AE862" t="s">
        <v>334</v>
      </c>
      <c r="AI862" t="s">
        <v>19065</v>
      </c>
      <c r="AJ862" t="s">
        <v>166</v>
      </c>
      <c r="AK862" t="s">
        <v>19066</v>
      </c>
      <c r="AL862" t="s">
        <v>4778</v>
      </c>
      <c r="AM862" t="s">
        <v>1687</v>
      </c>
      <c r="AN862" t="s">
        <v>19046</v>
      </c>
      <c r="AO862" t="s">
        <v>529</v>
      </c>
      <c r="AP862" t="s">
        <v>19067</v>
      </c>
      <c r="AQ862" t="s">
        <v>243</v>
      </c>
      <c r="AR862" t="s">
        <v>19068</v>
      </c>
      <c r="AS862" t="s">
        <v>19069</v>
      </c>
      <c r="AT862" t="s">
        <v>1925</v>
      </c>
      <c r="AU862" t="s">
        <v>132</v>
      </c>
      <c r="AV862" t="s">
        <v>133</v>
      </c>
      <c r="AW862" t="s">
        <v>533</v>
      </c>
      <c r="AX862" t="s">
        <v>135</v>
      </c>
      <c r="AY862" t="s">
        <v>136</v>
      </c>
      <c r="AZ862" t="s">
        <v>1849</v>
      </c>
      <c r="BA862" t="s">
        <v>19050</v>
      </c>
      <c r="BB862" t="s">
        <v>5925</v>
      </c>
      <c r="BC862" t="s">
        <v>5926</v>
      </c>
      <c r="BD862" t="s">
        <v>141</v>
      </c>
      <c r="BE862" t="s">
        <v>19051</v>
      </c>
      <c r="BF862" t="s">
        <v>19052</v>
      </c>
      <c r="BG862" t="s">
        <v>19053</v>
      </c>
      <c r="BH862" t="s">
        <v>145</v>
      </c>
      <c r="BI862" t="s">
        <v>19070</v>
      </c>
      <c r="BJ862" t="s">
        <v>147</v>
      </c>
      <c r="BK862" t="s">
        <v>19071</v>
      </c>
      <c r="BL862" t="s">
        <v>19056</v>
      </c>
      <c r="BM862" t="s">
        <v>19057</v>
      </c>
      <c r="BN862" t="s">
        <v>19058</v>
      </c>
      <c r="BO862" t="s">
        <v>1773</v>
      </c>
      <c r="BW862" t="s">
        <v>19059</v>
      </c>
    </row>
    <row r="863" spans="1:75" x14ac:dyDescent="0.25">
      <c r="A863" t="s">
        <v>87</v>
      </c>
      <c r="B863" t="s">
        <v>19072</v>
      </c>
      <c r="C863" t="s">
        <v>19073</v>
      </c>
      <c r="D863" t="s">
        <v>19038</v>
      </c>
      <c r="E863" t="s">
        <v>91</v>
      </c>
      <c r="F863" t="s">
        <v>19074</v>
      </c>
      <c r="G863" t="s">
        <v>19075</v>
      </c>
      <c r="H863" t="s">
        <v>94</v>
      </c>
      <c r="I863" t="s">
        <v>95</v>
      </c>
      <c r="J863" t="s">
        <v>96</v>
      </c>
      <c r="K863" t="s">
        <v>96</v>
      </c>
      <c r="L863" t="s">
        <v>98</v>
      </c>
      <c r="M863" t="s">
        <v>99</v>
      </c>
      <c r="N863" t="s">
        <v>100</v>
      </c>
      <c r="O863" t="s">
        <v>101</v>
      </c>
      <c r="P863" t="s">
        <v>94</v>
      </c>
      <c r="Q863" t="s">
        <v>19076</v>
      </c>
      <c r="R863" t="s">
        <v>103</v>
      </c>
      <c r="S863" t="s">
        <v>1841</v>
      </c>
      <c r="T863" t="s">
        <v>105</v>
      </c>
      <c r="W863" t="s">
        <v>1842</v>
      </c>
      <c r="X863" t="s">
        <v>5911</v>
      </c>
      <c r="Y863" t="s">
        <v>19042</v>
      </c>
      <c r="Z863" t="s">
        <v>19043</v>
      </c>
      <c r="AA863" t="s">
        <v>112</v>
      </c>
      <c r="AB863" t="s">
        <v>113</v>
      </c>
      <c r="AC863" t="s">
        <v>1975</v>
      </c>
      <c r="AD863" t="s">
        <v>1976</v>
      </c>
      <c r="AE863" t="s">
        <v>334</v>
      </c>
      <c r="AI863" t="s">
        <v>19077</v>
      </c>
      <c r="AJ863" t="s">
        <v>306</v>
      </c>
      <c r="AK863" t="s">
        <v>19078</v>
      </c>
      <c r="AL863" t="s">
        <v>4778</v>
      </c>
      <c r="AM863" t="s">
        <v>1687</v>
      </c>
      <c r="AN863" t="s">
        <v>19046</v>
      </c>
      <c r="AO863" t="s">
        <v>529</v>
      </c>
      <c r="AP863" t="s">
        <v>19079</v>
      </c>
      <c r="AQ863" t="s">
        <v>243</v>
      </c>
      <c r="AR863" t="s">
        <v>19080</v>
      </c>
      <c r="AS863" t="s">
        <v>19081</v>
      </c>
      <c r="AT863" t="s">
        <v>1925</v>
      </c>
      <c r="AU863" t="s">
        <v>132</v>
      </c>
      <c r="AV863" t="s">
        <v>133</v>
      </c>
      <c r="AW863" t="s">
        <v>533</v>
      </c>
      <c r="AX863" t="s">
        <v>135</v>
      </c>
      <c r="AY863" t="s">
        <v>136</v>
      </c>
      <c r="AZ863" t="s">
        <v>1849</v>
      </c>
      <c r="BA863" t="s">
        <v>19050</v>
      </c>
      <c r="BB863" t="s">
        <v>5925</v>
      </c>
      <c r="BC863" t="s">
        <v>5926</v>
      </c>
      <c r="BD863" t="s">
        <v>141</v>
      </c>
      <c r="BE863" t="s">
        <v>19051</v>
      </c>
      <c r="BF863" t="s">
        <v>19052</v>
      </c>
      <c r="BG863" t="s">
        <v>19053</v>
      </c>
      <c r="BH863" t="s">
        <v>145</v>
      </c>
      <c r="BI863" t="s">
        <v>19070</v>
      </c>
      <c r="BJ863" t="s">
        <v>147</v>
      </c>
      <c r="BK863" t="s">
        <v>19082</v>
      </c>
      <c r="BL863" t="s">
        <v>19056</v>
      </c>
      <c r="BM863" t="s">
        <v>19057</v>
      </c>
      <c r="BN863" t="s">
        <v>19058</v>
      </c>
      <c r="BO863" t="s">
        <v>1773</v>
      </c>
      <c r="BW863" t="s">
        <v>19059</v>
      </c>
    </row>
    <row r="864" spans="1:75" x14ac:dyDescent="0.25">
      <c r="A864" t="s">
        <v>2058</v>
      </c>
      <c r="B864" t="s">
        <v>19083</v>
      </c>
      <c r="C864" t="s">
        <v>19084</v>
      </c>
      <c r="D864" t="s">
        <v>2082</v>
      </c>
      <c r="E864" t="s">
        <v>91</v>
      </c>
      <c r="F864" t="s">
        <v>19085</v>
      </c>
      <c r="G864" t="s">
        <v>19086</v>
      </c>
      <c r="H864" t="s">
        <v>94</v>
      </c>
      <c r="I864" t="s">
        <v>95</v>
      </c>
      <c r="J864" t="s">
        <v>96</v>
      </c>
      <c r="K864" t="s">
        <v>96</v>
      </c>
      <c r="L864" t="s">
        <v>98</v>
      </c>
      <c r="M864" t="s">
        <v>99</v>
      </c>
      <c r="N864" t="s">
        <v>100</v>
      </c>
      <c r="O864" t="s">
        <v>101</v>
      </c>
      <c r="P864" t="s">
        <v>94</v>
      </c>
      <c r="Q864" t="s">
        <v>19087</v>
      </c>
      <c r="R864" t="s">
        <v>103</v>
      </c>
      <c r="S864" t="s">
        <v>1841</v>
      </c>
      <c r="T864" t="s">
        <v>105</v>
      </c>
      <c r="W864" t="s">
        <v>1842</v>
      </c>
      <c r="X864" t="s">
        <v>19088</v>
      </c>
      <c r="Y864" t="s">
        <v>110</v>
      </c>
      <c r="Z864" t="s">
        <v>19089</v>
      </c>
      <c r="AA864" t="s">
        <v>112</v>
      </c>
      <c r="AB864" t="s">
        <v>113</v>
      </c>
      <c r="AC864" t="s">
        <v>19090</v>
      </c>
      <c r="AD864" t="s">
        <v>19091</v>
      </c>
      <c r="AE864" t="s">
        <v>116</v>
      </c>
      <c r="AF864" t="s">
        <v>19092</v>
      </c>
      <c r="AH864" t="s">
        <v>19093</v>
      </c>
      <c r="AI864" t="s">
        <v>19094</v>
      </c>
      <c r="AK864" t="s">
        <v>19095</v>
      </c>
      <c r="AL864" t="s">
        <v>19096</v>
      </c>
      <c r="AM864" t="s">
        <v>19097</v>
      </c>
      <c r="AN864" t="s">
        <v>19098</v>
      </c>
      <c r="AO864" t="s">
        <v>171</v>
      </c>
      <c r="AP864" t="s">
        <v>19099</v>
      </c>
      <c r="AQ864" t="s">
        <v>243</v>
      </c>
      <c r="AR864" t="s">
        <v>19100</v>
      </c>
      <c r="AS864" t="s">
        <v>19101</v>
      </c>
      <c r="AT864" t="s">
        <v>2138</v>
      </c>
      <c r="AU864" t="s">
        <v>132</v>
      </c>
      <c r="AV864" t="s">
        <v>133</v>
      </c>
      <c r="AW864" t="s">
        <v>175</v>
      </c>
      <c r="AX864" t="s">
        <v>135</v>
      </c>
      <c r="AY864" t="s">
        <v>136</v>
      </c>
      <c r="AZ864" t="s">
        <v>1849</v>
      </c>
      <c r="BA864" t="s">
        <v>503</v>
      </c>
      <c r="BB864" t="s">
        <v>139</v>
      </c>
      <c r="BC864" t="s">
        <v>140</v>
      </c>
      <c r="BD864" t="s">
        <v>141</v>
      </c>
      <c r="BE864" t="s">
        <v>2117</v>
      </c>
      <c r="BF864" t="s">
        <v>19102</v>
      </c>
      <c r="BM864" t="s">
        <v>19103</v>
      </c>
      <c r="BN864" t="s">
        <v>19104</v>
      </c>
      <c r="BO864" t="s">
        <v>1773</v>
      </c>
      <c r="BS864" t="s">
        <v>19105</v>
      </c>
      <c r="BW864" t="s">
        <v>19106</v>
      </c>
    </row>
    <row r="865" spans="1:75" x14ac:dyDescent="0.25">
      <c r="A865" t="s">
        <v>2058</v>
      </c>
      <c r="B865" t="s">
        <v>19107</v>
      </c>
      <c r="C865" t="s">
        <v>19108</v>
      </c>
      <c r="E865" t="s">
        <v>91</v>
      </c>
      <c r="F865" t="s">
        <v>19109</v>
      </c>
      <c r="G865" t="s">
        <v>19110</v>
      </c>
      <c r="H865" t="s">
        <v>94</v>
      </c>
      <c r="I865" t="s">
        <v>95</v>
      </c>
      <c r="J865" t="s">
        <v>96</v>
      </c>
      <c r="K865" t="s">
        <v>96</v>
      </c>
      <c r="L865" t="s">
        <v>98</v>
      </c>
      <c r="M865" t="s">
        <v>99</v>
      </c>
      <c r="N865" t="s">
        <v>100</v>
      </c>
      <c r="O865" t="s">
        <v>101</v>
      </c>
      <c r="P865" t="s">
        <v>94</v>
      </c>
      <c r="Q865" t="s">
        <v>19111</v>
      </c>
      <c r="R865" t="s">
        <v>103</v>
      </c>
      <c r="S865" t="s">
        <v>2294</v>
      </c>
      <c r="T865" t="s">
        <v>105</v>
      </c>
      <c r="W865" t="s">
        <v>2295</v>
      </c>
      <c r="X865" t="s">
        <v>17871</v>
      </c>
      <c r="Y865" t="s">
        <v>110</v>
      </c>
      <c r="Z865" t="s">
        <v>17872</v>
      </c>
      <c r="AA865" t="s">
        <v>112</v>
      </c>
      <c r="AB865" t="s">
        <v>113</v>
      </c>
      <c r="AC865" t="s">
        <v>9477</v>
      </c>
      <c r="AD865" t="s">
        <v>9478</v>
      </c>
      <c r="AE865" t="s">
        <v>234</v>
      </c>
      <c r="AI865" t="s">
        <v>19112</v>
      </c>
      <c r="AK865" t="s">
        <v>19113</v>
      </c>
      <c r="AL865" t="s">
        <v>17872</v>
      </c>
      <c r="AN865" t="s">
        <v>17877</v>
      </c>
      <c r="AO865" t="s">
        <v>2607</v>
      </c>
      <c r="AP865" t="s">
        <v>19114</v>
      </c>
      <c r="AQ865" t="s">
        <v>243</v>
      </c>
      <c r="AR865" t="s">
        <v>19115</v>
      </c>
      <c r="AS865" t="s">
        <v>19116</v>
      </c>
      <c r="AT865" t="s">
        <v>2306</v>
      </c>
      <c r="AU865" t="s">
        <v>132</v>
      </c>
      <c r="AV865" t="s">
        <v>133</v>
      </c>
      <c r="AW865" t="s">
        <v>2611</v>
      </c>
      <c r="AX865" t="s">
        <v>135</v>
      </c>
      <c r="AY865" t="s">
        <v>136</v>
      </c>
      <c r="AZ865" t="s">
        <v>2307</v>
      </c>
      <c r="BA865" t="s">
        <v>19117</v>
      </c>
      <c r="BB865" t="s">
        <v>4814</v>
      </c>
      <c r="BC865" t="s">
        <v>7609</v>
      </c>
      <c r="BD865" t="s">
        <v>141</v>
      </c>
      <c r="BE865" t="s">
        <v>19118</v>
      </c>
      <c r="BF865" t="s">
        <v>19119</v>
      </c>
      <c r="BM865" t="s">
        <v>19120</v>
      </c>
      <c r="BN865" t="s">
        <v>19121</v>
      </c>
      <c r="BO865" t="s">
        <v>477</v>
      </c>
      <c r="BP865" t="s">
        <v>19122</v>
      </c>
      <c r="BR865" t="s">
        <v>19123</v>
      </c>
      <c r="BW865" t="s">
        <v>19124</v>
      </c>
    </row>
    <row r="866" spans="1:75" x14ac:dyDescent="0.25">
      <c r="A866" t="s">
        <v>2058</v>
      </c>
      <c r="B866" t="s">
        <v>19125</v>
      </c>
      <c r="C866" t="s">
        <v>19126</v>
      </c>
      <c r="E866" t="s">
        <v>91</v>
      </c>
      <c r="F866" t="s">
        <v>19127</v>
      </c>
      <c r="G866" t="s">
        <v>19128</v>
      </c>
      <c r="H866" t="s">
        <v>94</v>
      </c>
      <c r="I866" t="s">
        <v>95</v>
      </c>
      <c r="J866" t="s">
        <v>96</v>
      </c>
      <c r="K866" t="s">
        <v>96</v>
      </c>
      <c r="L866" t="s">
        <v>98</v>
      </c>
      <c r="M866" t="s">
        <v>99</v>
      </c>
      <c r="N866" t="s">
        <v>100</v>
      </c>
      <c r="O866" t="s">
        <v>101</v>
      </c>
      <c r="P866" t="s">
        <v>94</v>
      </c>
      <c r="Q866" t="s">
        <v>19129</v>
      </c>
      <c r="R866" t="s">
        <v>103</v>
      </c>
      <c r="S866" t="s">
        <v>2294</v>
      </c>
      <c r="T866" t="s">
        <v>105</v>
      </c>
      <c r="W866" t="s">
        <v>2295</v>
      </c>
      <c r="X866" t="s">
        <v>17945</v>
      </c>
      <c r="Y866" t="s">
        <v>110</v>
      </c>
      <c r="Z866" t="s">
        <v>19130</v>
      </c>
      <c r="AA866" t="s">
        <v>112</v>
      </c>
      <c r="AB866" t="s">
        <v>113</v>
      </c>
      <c r="AC866" t="s">
        <v>7332</v>
      </c>
      <c r="AD866" t="s">
        <v>7333</v>
      </c>
      <c r="AE866" t="s">
        <v>492</v>
      </c>
      <c r="AF866" t="s">
        <v>17947</v>
      </c>
      <c r="AG866" t="s">
        <v>379</v>
      </c>
      <c r="AH866" t="s">
        <v>17948</v>
      </c>
      <c r="AI866" t="s">
        <v>17949</v>
      </c>
      <c r="AJ866" t="s">
        <v>274</v>
      </c>
      <c r="AK866" t="s">
        <v>17950</v>
      </c>
      <c r="AL866" t="s">
        <v>19131</v>
      </c>
      <c r="AN866" t="s">
        <v>19132</v>
      </c>
      <c r="AO866" t="s">
        <v>2607</v>
      </c>
      <c r="AP866" t="s">
        <v>19133</v>
      </c>
      <c r="AQ866" t="s">
        <v>243</v>
      </c>
      <c r="AR866" t="s">
        <v>19134</v>
      </c>
      <c r="AS866" t="s">
        <v>19135</v>
      </c>
      <c r="AT866" t="s">
        <v>2371</v>
      </c>
      <c r="AU866" t="s">
        <v>132</v>
      </c>
      <c r="AV866" t="s">
        <v>133</v>
      </c>
      <c r="AW866" t="s">
        <v>2611</v>
      </c>
      <c r="AX866" t="s">
        <v>135</v>
      </c>
      <c r="AY866" t="s">
        <v>136</v>
      </c>
      <c r="AZ866" t="s">
        <v>5103</v>
      </c>
      <c r="BA866" t="s">
        <v>19136</v>
      </c>
      <c r="BB866" t="s">
        <v>248</v>
      </c>
      <c r="BC866" t="s">
        <v>17957</v>
      </c>
      <c r="BD866" t="s">
        <v>141</v>
      </c>
      <c r="BE866" t="s">
        <v>19137</v>
      </c>
      <c r="BF866" t="s">
        <v>19138</v>
      </c>
      <c r="BM866" t="s">
        <v>7323</v>
      </c>
      <c r="BN866" t="s">
        <v>7324</v>
      </c>
      <c r="BO866" t="s">
        <v>1773</v>
      </c>
      <c r="BP866" t="s">
        <v>9469</v>
      </c>
      <c r="BQ866" t="s">
        <v>118</v>
      </c>
      <c r="BR866" t="s">
        <v>9470</v>
      </c>
      <c r="BW866" t="s">
        <v>19139</v>
      </c>
    </row>
    <row r="867" spans="1:75" x14ac:dyDescent="0.25">
      <c r="A867" t="s">
        <v>2058</v>
      </c>
      <c r="B867" t="s">
        <v>19140</v>
      </c>
      <c r="C867" t="s">
        <v>19141</v>
      </c>
      <c r="E867" t="s">
        <v>91</v>
      </c>
      <c r="F867" t="s">
        <v>19142</v>
      </c>
      <c r="G867" t="s">
        <v>19143</v>
      </c>
      <c r="H867" t="s">
        <v>94</v>
      </c>
      <c r="I867" t="s">
        <v>95</v>
      </c>
      <c r="J867" t="s">
        <v>96</v>
      </c>
      <c r="K867" t="s">
        <v>96</v>
      </c>
      <c r="L867" t="s">
        <v>98</v>
      </c>
      <c r="M867" t="s">
        <v>99</v>
      </c>
      <c r="N867" t="s">
        <v>100</v>
      </c>
      <c r="O867" t="s">
        <v>101</v>
      </c>
      <c r="P867" t="s">
        <v>94</v>
      </c>
      <c r="Q867" t="s">
        <v>19144</v>
      </c>
      <c r="R867" t="s">
        <v>103</v>
      </c>
      <c r="S867" t="s">
        <v>2294</v>
      </c>
      <c r="T867" t="s">
        <v>105</v>
      </c>
      <c r="W867" t="s">
        <v>2295</v>
      </c>
      <c r="X867" t="s">
        <v>18459</v>
      </c>
      <c r="Y867" t="s">
        <v>2720</v>
      </c>
      <c r="Z867" t="s">
        <v>19145</v>
      </c>
      <c r="AA867" t="s">
        <v>112</v>
      </c>
      <c r="AB867" t="s">
        <v>113</v>
      </c>
      <c r="AC867" t="s">
        <v>19146</v>
      </c>
      <c r="AD867" t="s">
        <v>19147</v>
      </c>
      <c r="AE867" t="s">
        <v>164</v>
      </c>
      <c r="AI867" t="s">
        <v>18463</v>
      </c>
      <c r="AJ867" t="s">
        <v>590</v>
      </c>
      <c r="AK867" t="s">
        <v>18464</v>
      </c>
      <c r="AL867" t="s">
        <v>19148</v>
      </c>
      <c r="AN867" t="s">
        <v>19149</v>
      </c>
      <c r="AO867" t="s">
        <v>529</v>
      </c>
      <c r="AP867" t="s">
        <v>19150</v>
      </c>
      <c r="AQ867" t="s">
        <v>243</v>
      </c>
      <c r="AR867" t="s">
        <v>19151</v>
      </c>
      <c r="AS867" t="s">
        <v>19152</v>
      </c>
      <c r="AT867" t="s">
        <v>2371</v>
      </c>
      <c r="AU867" t="s">
        <v>132</v>
      </c>
      <c r="AV867" t="s">
        <v>133</v>
      </c>
      <c r="AW867" t="s">
        <v>533</v>
      </c>
      <c r="AX867" t="s">
        <v>135</v>
      </c>
      <c r="AY867" t="s">
        <v>136</v>
      </c>
      <c r="AZ867" t="s">
        <v>2307</v>
      </c>
      <c r="BA867" t="s">
        <v>2100</v>
      </c>
      <c r="BB867" t="s">
        <v>1481</v>
      </c>
      <c r="BC867" t="s">
        <v>1482</v>
      </c>
      <c r="BD867" t="s">
        <v>141</v>
      </c>
      <c r="BE867" t="s">
        <v>19153</v>
      </c>
      <c r="BF867" t="s">
        <v>19154</v>
      </c>
      <c r="BM867" t="s">
        <v>19155</v>
      </c>
      <c r="BN867" t="s">
        <v>19156</v>
      </c>
      <c r="BO867" t="s">
        <v>1773</v>
      </c>
      <c r="BW867" t="s">
        <v>19157</v>
      </c>
    </row>
    <row r="868" spans="1:75" x14ac:dyDescent="0.25">
      <c r="A868" t="s">
        <v>2058</v>
      </c>
      <c r="B868" t="s">
        <v>19158</v>
      </c>
      <c r="C868" t="s">
        <v>19159</v>
      </c>
      <c r="E868" t="s">
        <v>91</v>
      </c>
      <c r="F868" t="s">
        <v>19160</v>
      </c>
      <c r="G868" t="s">
        <v>19161</v>
      </c>
      <c r="H868" t="s">
        <v>94</v>
      </c>
      <c r="I868" t="s">
        <v>95</v>
      </c>
      <c r="J868" t="s">
        <v>96</v>
      </c>
      <c r="K868" t="s">
        <v>96</v>
      </c>
      <c r="L868" t="s">
        <v>98</v>
      </c>
      <c r="M868" t="s">
        <v>99</v>
      </c>
      <c r="N868" t="s">
        <v>100</v>
      </c>
      <c r="O868" t="s">
        <v>101</v>
      </c>
      <c r="P868" t="s">
        <v>94</v>
      </c>
      <c r="Q868" t="s">
        <v>19162</v>
      </c>
      <c r="R868" t="s">
        <v>103</v>
      </c>
      <c r="S868" t="s">
        <v>2294</v>
      </c>
      <c r="T868" t="s">
        <v>105</v>
      </c>
      <c r="W868" t="s">
        <v>2295</v>
      </c>
      <c r="X868" t="s">
        <v>16022</v>
      </c>
      <c r="Y868" t="s">
        <v>2720</v>
      </c>
      <c r="Z868" t="s">
        <v>19163</v>
      </c>
      <c r="AA868" t="s">
        <v>112</v>
      </c>
      <c r="AB868" t="s">
        <v>113</v>
      </c>
      <c r="AC868" t="s">
        <v>5114</v>
      </c>
      <c r="AD868" t="s">
        <v>5115</v>
      </c>
      <c r="AE868" t="s">
        <v>5368</v>
      </c>
      <c r="AI868" t="s">
        <v>16024</v>
      </c>
      <c r="AJ868" t="s">
        <v>1006</v>
      </c>
      <c r="AK868" t="s">
        <v>16025</v>
      </c>
      <c r="AL868" t="s">
        <v>19164</v>
      </c>
      <c r="AM868" t="s">
        <v>1507</v>
      </c>
      <c r="AN868" t="s">
        <v>19165</v>
      </c>
      <c r="AO868" t="s">
        <v>2607</v>
      </c>
      <c r="AP868" t="s">
        <v>19166</v>
      </c>
      <c r="AQ868" t="s">
        <v>243</v>
      </c>
      <c r="AR868" t="s">
        <v>19167</v>
      </c>
      <c r="AS868" t="s">
        <v>19168</v>
      </c>
      <c r="AT868" t="s">
        <v>2371</v>
      </c>
      <c r="AU868" t="s">
        <v>132</v>
      </c>
      <c r="AV868" t="s">
        <v>133</v>
      </c>
      <c r="AW868" t="s">
        <v>2611</v>
      </c>
      <c r="AX868" t="s">
        <v>135</v>
      </c>
      <c r="AY868" t="s">
        <v>136</v>
      </c>
      <c r="AZ868" t="s">
        <v>5103</v>
      </c>
      <c r="BA868" t="s">
        <v>19169</v>
      </c>
      <c r="BB868" t="s">
        <v>3905</v>
      </c>
      <c r="BC868" t="s">
        <v>16032</v>
      </c>
      <c r="BD868" t="s">
        <v>141</v>
      </c>
      <c r="BE868" t="s">
        <v>19170</v>
      </c>
      <c r="BF868" t="s">
        <v>19171</v>
      </c>
      <c r="BM868" t="s">
        <v>7363</v>
      </c>
      <c r="BN868" t="s">
        <v>7364</v>
      </c>
      <c r="BO868" t="s">
        <v>1773</v>
      </c>
      <c r="BP868" t="s">
        <v>16037</v>
      </c>
      <c r="BQ868" t="s">
        <v>118</v>
      </c>
      <c r="BR868" t="s">
        <v>16038</v>
      </c>
      <c r="BW868" t="s">
        <v>19172</v>
      </c>
    </row>
    <row r="869" spans="1:75" x14ac:dyDescent="0.25">
      <c r="A869" t="s">
        <v>2058</v>
      </c>
      <c r="B869" t="s">
        <v>19173</v>
      </c>
      <c r="C869" t="s">
        <v>19174</v>
      </c>
      <c r="E869" t="s">
        <v>91</v>
      </c>
      <c r="F869" t="s">
        <v>19175</v>
      </c>
      <c r="G869" t="s">
        <v>19176</v>
      </c>
      <c r="H869" t="s">
        <v>94</v>
      </c>
      <c r="I869" t="s">
        <v>95</v>
      </c>
      <c r="J869" t="s">
        <v>96</v>
      </c>
      <c r="K869" t="s">
        <v>96</v>
      </c>
      <c r="L869" t="s">
        <v>98</v>
      </c>
      <c r="M869" t="s">
        <v>99</v>
      </c>
      <c r="N869" t="s">
        <v>100</v>
      </c>
      <c r="O869" t="s">
        <v>101</v>
      </c>
      <c r="P869" t="s">
        <v>94</v>
      </c>
      <c r="Q869" t="s">
        <v>19177</v>
      </c>
      <c r="R869" t="s">
        <v>103</v>
      </c>
      <c r="S869" t="s">
        <v>2294</v>
      </c>
      <c r="T869" t="s">
        <v>105</v>
      </c>
      <c r="W869" t="s">
        <v>2295</v>
      </c>
      <c r="X869" t="s">
        <v>10077</v>
      </c>
      <c r="Y869" t="s">
        <v>110</v>
      </c>
      <c r="Z869" t="s">
        <v>19178</v>
      </c>
      <c r="AA869" t="s">
        <v>112</v>
      </c>
      <c r="AB869" t="s">
        <v>113</v>
      </c>
      <c r="AC869" t="s">
        <v>7332</v>
      </c>
      <c r="AD869" t="s">
        <v>7333</v>
      </c>
      <c r="AE869" t="s">
        <v>2152</v>
      </c>
      <c r="AF869" t="s">
        <v>9892</v>
      </c>
      <c r="AG869" t="s">
        <v>118</v>
      </c>
      <c r="AH869" t="s">
        <v>10079</v>
      </c>
      <c r="AI869" t="s">
        <v>10080</v>
      </c>
      <c r="AJ869" t="s">
        <v>306</v>
      </c>
      <c r="AK869" t="s">
        <v>10081</v>
      </c>
      <c r="AL869" t="s">
        <v>19179</v>
      </c>
      <c r="AN869" t="s">
        <v>19180</v>
      </c>
      <c r="AO869" t="s">
        <v>2607</v>
      </c>
      <c r="AP869" t="s">
        <v>19181</v>
      </c>
      <c r="AQ869" t="s">
        <v>243</v>
      </c>
      <c r="AR869" t="s">
        <v>19182</v>
      </c>
      <c r="AS869" t="s">
        <v>19183</v>
      </c>
      <c r="AT869" t="s">
        <v>2371</v>
      </c>
      <c r="AU869" t="s">
        <v>132</v>
      </c>
      <c r="AV869" t="s">
        <v>133</v>
      </c>
      <c r="AW869" t="s">
        <v>2611</v>
      </c>
      <c r="AX869" t="s">
        <v>135</v>
      </c>
      <c r="AY869" t="s">
        <v>136</v>
      </c>
      <c r="AZ869" t="s">
        <v>5103</v>
      </c>
      <c r="BA869" t="s">
        <v>17351</v>
      </c>
      <c r="BB869" t="s">
        <v>248</v>
      </c>
      <c r="BC869" t="s">
        <v>6799</v>
      </c>
      <c r="BD869" t="s">
        <v>141</v>
      </c>
      <c r="BE869" t="s">
        <v>17352</v>
      </c>
      <c r="BF869" t="s">
        <v>19184</v>
      </c>
      <c r="BM869" t="s">
        <v>7363</v>
      </c>
      <c r="BN869" t="s">
        <v>7364</v>
      </c>
      <c r="BO869" t="s">
        <v>1773</v>
      </c>
      <c r="BW869" t="s">
        <v>19185</v>
      </c>
    </row>
    <row r="870" spans="1:75" x14ac:dyDescent="0.25">
      <c r="A870" t="s">
        <v>2058</v>
      </c>
      <c r="B870" t="s">
        <v>19186</v>
      </c>
      <c r="C870" t="s">
        <v>19187</v>
      </c>
      <c r="E870" t="s">
        <v>91</v>
      </c>
      <c r="F870" t="s">
        <v>19188</v>
      </c>
      <c r="G870" t="s">
        <v>19189</v>
      </c>
      <c r="H870" t="s">
        <v>94</v>
      </c>
      <c r="I870" t="s">
        <v>95</v>
      </c>
      <c r="J870" t="s">
        <v>96</v>
      </c>
      <c r="K870" t="s">
        <v>96</v>
      </c>
      <c r="L870" t="s">
        <v>98</v>
      </c>
      <c r="M870" t="s">
        <v>99</v>
      </c>
      <c r="N870" t="s">
        <v>100</v>
      </c>
      <c r="O870" t="s">
        <v>101</v>
      </c>
      <c r="P870" t="s">
        <v>94</v>
      </c>
      <c r="Q870" t="s">
        <v>19190</v>
      </c>
      <c r="R870" t="s">
        <v>103</v>
      </c>
      <c r="S870" t="s">
        <v>2294</v>
      </c>
      <c r="T870" t="s">
        <v>105</v>
      </c>
      <c r="W870" t="s">
        <v>2295</v>
      </c>
      <c r="X870" t="s">
        <v>18095</v>
      </c>
      <c r="Y870" t="s">
        <v>2720</v>
      </c>
      <c r="Z870" t="s">
        <v>19191</v>
      </c>
      <c r="AA870" t="s">
        <v>112</v>
      </c>
      <c r="AB870" t="s">
        <v>113</v>
      </c>
      <c r="AC870" t="s">
        <v>5114</v>
      </c>
      <c r="AD870" t="s">
        <v>5115</v>
      </c>
      <c r="AE870" t="s">
        <v>2228</v>
      </c>
      <c r="AI870" t="s">
        <v>18097</v>
      </c>
      <c r="AJ870" t="s">
        <v>121</v>
      </c>
      <c r="AK870" t="s">
        <v>18098</v>
      </c>
      <c r="AL870" t="s">
        <v>19192</v>
      </c>
      <c r="AN870" t="s">
        <v>19193</v>
      </c>
      <c r="AO870" t="s">
        <v>2607</v>
      </c>
      <c r="AP870" t="s">
        <v>19194</v>
      </c>
      <c r="AQ870" t="s">
        <v>243</v>
      </c>
      <c r="AR870" t="s">
        <v>19195</v>
      </c>
      <c r="AS870" t="s">
        <v>19196</v>
      </c>
      <c r="AT870" t="s">
        <v>2371</v>
      </c>
      <c r="AU870" t="s">
        <v>132</v>
      </c>
      <c r="AV870" t="s">
        <v>133</v>
      </c>
      <c r="AW870" t="s">
        <v>2611</v>
      </c>
      <c r="AX870" t="s">
        <v>135</v>
      </c>
      <c r="AY870" t="s">
        <v>136</v>
      </c>
      <c r="AZ870" t="s">
        <v>5103</v>
      </c>
      <c r="BA870" t="s">
        <v>19197</v>
      </c>
      <c r="BB870" t="s">
        <v>3905</v>
      </c>
      <c r="BC870" t="s">
        <v>18105</v>
      </c>
      <c r="BD870" t="s">
        <v>141</v>
      </c>
      <c r="BE870" t="s">
        <v>19198</v>
      </c>
      <c r="BF870" t="s">
        <v>19199</v>
      </c>
      <c r="BM870" t="s">
        <v>19200</v>
      </c>
      <c r="BN870" t="s">
        <v>19201</v>
      </c>
      <c r="BO870" t="s">
        <v>2542</v>
      </c>
      <c r="BW870" t="s">
        <v>19202</v>
      </c>
    </row>
    <row r="871" spans="1:75" x14ac:dyDescent="0.25">
      <c r="A871" t="s">
        <v>2058</v>
      </c>
      <c r="B871" t="s">
        <v>19203</v>
      </c>
      <c r="C871" t="s">
        <v>19204</v>
      </c>
      <c r="E871" t="s">
        <v>91</v>
      </c>
      <c r="F871" t="s">
        <v>19205</v>
      </c>
      <c r="G871" t="s">
        <v>19206</v>
      </c>
      <c r="H871" t="s">
        <v>94</v>
      </c>
      <c r="I871" t="s">
        <v>95</v>
      </c>
      <c r="J871" t="s">
        <v>96</v>
      </c>
      <c r="K871" t="s">
        <v>96</v>
      </c>
      <c r="L871" t="s">
        <v>98</v>
      </c>
      <c r="M871" t="s">
        <v>99</v>
      </c>
      <c r="N871" t="s">
        <v>100</v>
      </c>
      <c r="O871" t="s">
        <v>101</v>
      </c>
      <c r="P871" t="s">
        <v>94</v>
      </c>
      <c r="Q871" t="s">
        <v>19207</v>
      </c>
      <c r="R871" t="s">
        <v>103</v>
      </c>
      <c r="S871" t="s">
        <v>2294</v>
      </c>
      <c r="T871" t="s">
        <v>105</v>
      </c>
      <c r="W871" t="s">
        <v>2295</v>
      </c>
      <c r="X871" t="s">
        <v>18033</v>
      </c>
      <c r="Y871" t="s">
        <v>2720</v>
      </c>
      <c r="Z871" t="s">
        <v>19208</v>
      </c>
      <c r="AA871" t="s">
        <v>112</v>
      </c>
      <c r="AB871" t="s">
        <v>113</v>
      </c>
      <c r="AC871" t="s">
        <v>11636</v>
      </c>
      <c r="AD871" t="s">
        <v>11637</v>
      </c>
      <c r="AE871" t="s">
        <v>4884</v>
      </c>
      <c r="AI871" t="s">
        <v>18037</v>
      </c>
      <c r="AJ871" t="s">
        <v>121</v>
      </c>
      <c r="AK871" t="s">
        <v>18038</v>
      </c>
      <c r="AL871" t="s">
        <v>19209</v>
      </c>
      <c r="AM871" t="s">
        <v>207</v>
      </c>
      <c r="AN871" t="s">
        <v>19210</v>
      </c>
      <c r="AO871" t="s">
        <v>2607</v>
      </c>
      <c r="AP871" t="s">
        <v>19211</v>
      </c>
      <c r="AQ871" t="s">
        <v>243</v>
      </c>
      <c r="AR871" t="s">
        <v>19212</v>
      </c>
      <c r="AS871" t="s">
        <v>19213</v>
      </c>
      <c r="AT871" t="s">
        <v>2371</v>
      </c>
      <c r="AU871" t="s">
        <v>132</v>
      </c>
      <c r="AV871" t="s">
        <v>133</v>
      </c>
      <c r="AW871" t="s">
        <v>2611</v>
      </c>
      <c r="AX871" t="s">
        <v>135</v>
      </c>
      <c r="AY871" t="s">
        <v>136</v>
      </c>
      <c r="AZ871" t="s">
        <v>2307</v>
      </c>
      <c r="BA871" t="s">
        <v>19117</v>
      </c>
      <c r="BB871" t="s">
        <v>4814</v>
      </c>
      <c r="BC871" t="s">
        <v>7609</v>
      </c>
      <c r="BD871" t="s">
        <v>141</v>
      </c>
      <c r="BE871" t="s">
        <v>19118</v>
      </c>
      <c r="BF871" t="s">
        <v>19214</v>
      </c>
      <c r="BM871" t="s">
        <v>11646</v>
      </c>
      <c r="BN871" t="s">
        <v>11647</v>
      </c>
      <c r="BO871" t="s">
        <v>1773</v>
      </c>
      <c r="BW871" t="s">
        <v>19215</v>
      </c>
    </row>
    <row r="872" spans="1:75" x14ac:dyDescent="0.25">
      <c r="A872" t="s">
        <v>2058</v>
      </c>
      <c r="B872" t="s">
        <v>19216</v>
      </c>
      <c r="C872" t="s">
        <v>19217</v>
      </c>
      <c r="E872" t="s">
        <v>91</v>
      </c>
      <c r="F872" t="s">
        <v>19218</v>
      </c>
      <c r="G872" t="s">
        <v>19219</v>
      </c>
      <c r="H872" t="s">
        <v>94</v>
      </c>
      <c r="I872" t="s">
        <v>95</v>
      </c>
      <c r="J872" t="s">
        <v>96</v>
      </c>
      <c r="K872" t="s">
        <v>96</v>
      </c>
      <c r="L872" t="s">
        <v>98</v>
      </c>
      <c r="M872" t="s">
        <v>99</v>
      </c>
      <c r="N872" t="s">
        <v>100</v>
      </c>
      <c r="O872" t="s">
        <v>101</v>
      </c>
      <c r="P872" t="s">
        <v>94</v>
      </c>
      <c r="Q872" t="s">
        <v>19220</v>
      </c>
      <c r="R872" t="s">
        <v>103</v>
      </c>
      <c r="S872" t="s">
        <v>2294</v>
      </c>
      <c r="T872" t="s">
        <v>105</v>
      </c>
      <c r="W872" t="s">
        <v>2295</v>
      </c>
      <c r="X872" t="s">
        <v>19221</v>
      </c>
      <c r="Y872" t="s">
        <v>2720</v>
      </c>
      <c r="Z872" t="s">
        <v>19222</v>
      </c>
      <c r="AA872" t="s">
        <v>112</v>
      </c>
      <c r="AB872" t="s">
        <v>113</v>
      </c>
      <c r="AC872" t="s">
        <v>11636</v>
      </c>
      <c r="AD872" t="s">
        <v>11637</v>
      </c>
      <c r="AE872" t="s">
        <v>3241</v>
      </c>
      <c r="AI872" t="s">
        <v>19223</v>
      </c>
      <c r="AK872" t="s">
        <v>19224</v>
      </c>
      <c r="AL872" t="s">
        <v>19225</v>
      </c>
      <c r="AM872" t="s">
        <v>3273</v>
      </c>
      <c r="AN872" t="s">
        <v>19226</v>
      </c>
      <c r="AO872" t="s">
        <v>2607</v>
      </c>
      <c r="AP872" t="s">
        <v>19227</v>
      </c>
      <c r="AQ872" t="s">
        <v>243</v>
      </c>
      <c r="AR872" t="s">
        <v>19228</v>
      </c>
      <c r="AS872" t="s">
        <v>19229</v>
      </c>
      <c r="AT872" t="s">
        <v>2371</v>
      </c>
      <c r="AU872" t="s">
        <v>132</v>
      </c>
      <c r="AV872" t="s">
        <v>133</v>
      </c>
      <c r="AW872" t="s">
        <v>2611</v>
      </c>
      <c r="AX872" t="s">
        <v>135</v>
      </c>
      <c r="AY872" t="s">
        <v>136</v>
      </c>
      <c r="AZ872" t="s">
        <v>2307</v>
      </c>
      <c r="BA872" t="s">
        <v>13480</v>
      </c>
      <c r="BB872" t="s">
        <v>248</v>
      </c>
      <c r="BC872" t="s">
        <v>12768</v>
      </c>
      <c r="BD872" t="s">
        <v>141</v>
      </c>
      <c r="BE872" t="s">
        <v>13481</v>
      </c>
      <c r="BF872" t="s">
        <v>19230</v>
      </c>
      <c r="BM872" t="s">
        <v>11646</v>
      </c>
      <c r="BN872" t="s">
        <v>11647</v>
      </c>
      <c r="BO872" t="s">
        <v>1773</v>
      </c>
      <c r="BW872" t="s">
        <v>19231</v>
      </c>
    </row>
    <row r="873" spans="1:75" x14ac:dyDescent="0.25">
      <c r="A873" t="s">
        <v>2058</v>
      </c>
      <c r="B873" t="s">
        <v>19232</v>
      </c>
      <c r="C873" t="s">
        <v>19233</v>
      </c>
      <c r="E873" t="s">
        <v>91</v>
      </c>
      <c r="F873" t="s">
        <v>19234</v>
      </c>
      <c r="G873" t="s">
        <v>19235</v>
      </c>
      <c r="H873" t="s">
        <v>94</v>
      </c>
      <c r="I873" t="s">
        <v>95</v>
      </c>
      <c r="J873" t="s">
        <v>96</v>
      </c>
      <c r="K873" t="s">
        <v>96</v>
      </c>
      <c r="L873" t="s">
        <v>98</v>
      </c>
      <c r="M873" t="s">
        <v>99</v>
      </c>
      <c r="N873" t="s">
        <v>100</v>
      </c>
      <c r="O873" t="s">
        <v>101</v>
      </c>
      <c r="P873" t="s">
        <v>94</v>
      </c>
      <c r="Q873" t="s">
        <v>19236</v>
      </c>
      <c r="R873" t="s">
        <v>103</v>
      </c>
      <c r="S873" t="s">
        <v>2294</v>
      </c>
      <c r="T873" t="s">
        <v>105</v>
      </c>
      <c r="W873" t="s">
        <v>2295</v>
      </c>
      <c r="X873" t="s">
        <v>10567</v>
      </c>
      <c r="Y873" t="s">
        <v>2720</v>
      </c>
      <c r="Z873" t="s">
        <v>19237</v>
      </c>
      <c r="AA873" t="s">
        <v>112</v>
      </c>
      <c r="AB873" t="s">
        <v>113</v>
      </c>
      <c r="AC873" t="s">
        <v>11636</v>
      </c>
      <c r="AD873" t="s">
        <v>11637</v>
      </c>
      <c r="AE873" t="s">
        <v>19238</v>
      </c>
      <c r="AF873" t="s">
        <v>10572</v>
      </c>
      <c r="AG873" t="s">
        <v>379</v>
      </c>
      <c r="AH873" t="s">
        <v>10573</v>
      </c>
      <c r="AI873" t="s">
        <v>10574</v>
      </c>
      <c r="AJ873" t="s">
        <v>1311</v>
      </c>
      <c r="AK873" t="s">
        <v>10575</v>
      </c>
      <c r="AL873" t="s">
        <v>19239</v>
      </c>
      <c r="AM873" t="s">
        <v>364</v>
      </c>
      <c r="AN873" t="s">
        <v>19240</v>
      </c>
      <c r="AO873" t="s">
        <v>2607</v>
      </c>
      <c r="AP873" t="s">
        <v>19241</v>
      </c>
      <c r="AQ873" t="s">
        <v>243</v>
      </c>
      <c r="AR873" t="s">
        <v>19242</v>
      </c>
      <c r="AS873" t="s">
        <v>19243</v>
      </c>
      <c r="AT873" t="s">
        <v>2371</v>
      </c>
      <c r="AU873" t="s">
        <v>132</v>
      </c>
      <c r="AV873" t="s">
        <v>133</v>
      </c>
      <c r="AW873" t="s">
        <v>2611</v>
      </c>
      <c r="AX873" t="s">
        <v>135</v>
      </c>
      <c r="AY873" t="s">
        <v>136</v>
      </c>
      <c r="AZ873" t="s">
        <v>2307</v>
      </c>
      <c r="BA873" t="s">
        <v>19244</v>
      </c>
      <c r="BB873" t="s">
        <v>9182</v>
      </c>
      <c r="BC873" t="s">
        <v>9183</v>
      </c>
      <c r="BD873" t="s">
        <v>141</v>
      </c>
      <c r="BE873" t="s">
        <v>19245</v>
      </c>
      <c r="BF873" t="s">
        <v>19246</v>
      </c>
      <c r="BM873" t="s">
        <v>17399</v>
      </c>
      <c r="BN873" t="s">
        <v>17400</v>
      </c>
      <c r="BO873" t="s">
        <v>1773</v>
      </c>
      <c r="BP873" t="s">
        <v>10586</v>
      </c>
      <c r="BQ873" t="s">
        <v>118</v>
      </c>
      <c r="BR873" t="s">
        <v>10587</v>
      </c>
      <c r="BW873" t="s">
        <v>19247</v>
      </c>
    </row>
    <row r="874" spans="1:75" x14ac:dyDescent="0.25">
      <c r="A874" t="s">
        <v>2058</v>
      </c>
      <c r="B874" t="s">
        <v>19248</v>
      </c>
      <c r="C874" t="s">
        <v>19249</v>
      </c>
      <c r="E874" t="s">
        <v>91</v>
      </c>
      <c r="F874" t="s">
        <v>19250</v>
      </c>
      <c r="G874" t="s">
        <v>19251</v>
      </c>
      <c r="H874" t="s">
        <v>94</v>
      </c>
      <c r="I874" t="s">
        <v>95</v>
      </c>
      <c r="J874" t="s">
        <v>96</v>
      </c>
      <c r="K874" t="s">
        <v>96</v>
      </c>
      <c r="L874" t="s">
        <v>98</v>
      </c>
      <c r="M874" t="s">
        <v>99</v>
      </c>
      <c r="N874" t="s">
        <v>100</v>
      </c>
      <c r="O874" t="s">
        <v>101</v>
      </c>
      <c r="P874" t="s">
        <v>94</v>
      </c>
      <c r="Q874" t="s">
        <v>19252</v>
      </c>
      <c r="R874" t="s">
        <v>103</v>
      </c>
      <c r="S874" t="s">
        <v>2294</v>
      </c>
      <c r="T874" t="s">
        <v>105</v>
      </c>
      <c r="W874" t="s">
        <v>2295</v>
      </c>
      <c r="X874" t="s">
        <v>12076</v>
      </c>
      <c r="Y874" t="s">
        <v>2720</v>
      </c>
      <c r="Z874" t="s">
        <v>19253</v>
      </c>
      <c r="AA874" t="s">
        <v>112</v>
      </c>
      <c r="AB874" t="s">
        <v>113</v>
      </c>
      <c r="AC874" t="s">
        <v>19254</v>
      </c>
      <c r="AD874" t="s">
        <v>19255</v>
      </c>
      <c r="AE874" t="s">
        <v>2228</v>
      </c>
      <c r="AI874" t="s">
        <v>19256</v>
      </c>
      <c r="AJ874" t="s">
        <v>1311</v>
      </c>
      <c r="AK874" t="s">
        <v>19257</v>
      </c>
      <c r="AL874" t="s">
        <v>19258</v>
      </c>
      <c r="AM874" t="s">
        <v>2252</v>
      </c>
      <c r="AN874" t="s">
        <v>19259</v>
      </c>
      <c r="AO874" t="s">
        <v>529</v>
      </c>
      <c r="AP874" t="s">
        <v>19260</v>
      </c>
      <c r="AQ874" t="s">
        <v>243</v>
      </c>
      <c r="AR874" t="s">
        <v>19261</v>
      </c>
      <c r="AS874" t="s">
        <v>19262</v>
      </c>
      <c r="AT874" t="s">
        <v>2371</v>
      </c>
      <c r="AU874" t="s">
        <v>132</v>
      </c>
      <c r="AV874" t="s">
        <v>133</v>
      </c>
      <c r="AW874" t="s">
        <v>533</v>
      </c>
      <c r="AX874" t="s">
        <v>135</v>
      </c>
      <c r="AY874" t="s">
        <v>136</v>
      </c>
      <c r="AZ874" t="s">
        <v>2307</v>
      </c>
      <c r="BA874" t="s">
        <v>2100</v>
      </c>
      <c r="BB874" t="s">
        <v>1481</v>
      </c>
      <c r="BC874" t="s">
        <v>1482</v>
      </c>
      <c r="BD874" t="s">
        <v>141</v>
      </c>
      <c r="BE874" t="s">
        <v>19153</v>
      </c>
      <c r="BF874" t="s">
        <v>19263</v>
      </c>
      <c r="BM874" t="s">
        <v>19264</v>
      </c>
      <c r="BN874" t="s">
        <v>19265</v>
      </c>
      <c r="BO874" t="s">
        <v>949</v>
      </c>
      <c r="BP874" t="s">
        <v>3013</v>
      </c>
      <c r="BQ874" t="s">
        <v>118</v>
      </c>
      <c r="BR874" t="s">
        <v>3014</v>
      </c>
      <c r="BW874" t="s">
        <v>19266</v>
      </c>
    </row>
    <row r="875" spans="1:75" x14ac:dyDescent="0.25">
      <c r="A875" t="s">
        <v>2058</v>
      </c>
      <c r="B875" t="s">
        <v>19267</v>
      </c>
      <c r="C875" t="s">
        <v>19268</v>
      </c>
      <c r="E875" t="s">
        <v>91</v>
      </c>
      <c r="F875" t="s">
        <v>19269</v>
      </c>
      <c r="G875" t="s">
        <v>19270</v>
      </c>
      <c r="H875" t="s">
        <v>94</v>
      </c>
      <c r="I875" t="s">
        <v>95</v>
      </c>
      <c r="J875" t="s">
        <v>96</v>
      </c>
      <c r="K875" t="s">
        <v>96</v>
      </c>
      <c r="L875" t="s">
        <v>98</v>
      </c>
      <c r="M875" t="s">
        <v>99</v>
      </c>
      <c r="N875" t="s">
        <v>100</v>
      </c>
      <c r="O875" t="s">
        <v>101</v>
      </c>
      <c r="P875" t="s">
        <v>94</v>
      </c>
      <c r="Q875" t="s">
        <v>19271</v>
      </c>
      <c r="R875" t="s">
        <v>103</v>
      </c>
      <c r="S875" t="s">
        <v>2294</v>
      </c>
      <c r="T875" t="s">
        <v>105</v>
      </c>
      <c r="W875" t="s">
        <v>2295</v>
      </c>
      <c r="X875" t="s">
        <v>19272</v>
      </c>
      <c r="Y875" t="s">
        <v>2720</v>
      </c>
      <c r="Z875" t="s">
        <v>19273</v>
      </c>
      <c r="AA875" t="s">
        <v>112</v>
      </c>
      <c r="AB875" t="s">
        <v>113</v>
      </c>
      <c r="AC875" t="s">
        <v>19274</v>
      </c>
      <c r="AD875" t="s">
        <v>19275</v>
      </c>
      <c r="AE875" t="s">
        <v>164</v>
      </c>
      <c r="AI875" t="s">
        <v>19276</v>
      </c>
      <c r="AK875" t="s">
        <v>19277</v>
      </c>
      <c r="AL875" t="s">
        <v>19273</v>
      </c>
      <c r="AM875" t="s">
        <v>1687</v>
      </c>
      <c r="AN875" t="s">
        <v>19278</v>
      </c>
      <c r="AO875" t="s">
        <v>529</v>
      </c>
      <c r="AP875" t="s">
        <v>19279</v>
      </c>
      <c r="AQ875" t="s">
        <v>243</v>
      </c>
      <c r="AR875" t="s">
        <v>19280</v>
      </c>
      <c r="AS875" t="s">
        <v>19281</v>
      </c>
      <c r="AT875" t="s">
        <v>2371</v>
      </c>
      <c r="AU875" t="s">
        <v>132</v>
      </c>
      <c r="AV875" t="s">
        <v>133</v>
      </c>
      <c r="AW875" t="s">
        <v>533</v>
      </c>
      <c r="AX875" t="s">
        <v>135</v>
      </c>
      <c r="AY875" t="s">
        <v>136</v>
      </c>
      <c r="AZ875" t="s">
        <v>2307</v>
      </c>
      <c r="BA875" t="s">
        <v>2100</v>
      </c>
      <c r="BB875" t="s">
        <v>1481</v>
      </c>
      <c r="BC875" t="s">
        <v>1482</v>
      </c>
      <c r="BD875" t="s">
        <v>141</v>
      </c>
      <c r="BE875" t="s">
        <v>19153</v>
      </c>
      <c r="BF875" t="s">
        <v>19282</v>
      </c>
      <c r="BM875" t="s">
        <v>19283</v>
      </c>
      <c r="BN875" t="s">
        <v>19284</v>
      </c>
      <c r="BO875" t="s">
        <v>1773</v>
      </c>
      <c r="BP875" t="s">
        <v>6251</v>
      </c>
      <c r="BR875" t="s">
        <v>6252</v>
      </c>
      <c r="BW875" t="s">
        <v>19285</v>
      </c>
    </row>
    <row r="876" spans="1:75" x14ac:dyDescent="0.25">
      <c r="A876" t="s">
        <v>2058</v>
      </c>
      <c r="B876" t="s">
        <v>19286</v>
      </c>
      <c r="C876" t="s">
        <v>19287</v>
      </c>
      <c r="E876" t="s">
        <v>91</v>
      </c>
      <c r="F876" t="s">
        <v>19288</v>
      </c>
      <c r="G876" t="s">
        <v>19289</v>
      </c>
      <c r="H876" t="s">
        <v>94</v>
      </c>
      <c r="I876" t="s">
        <v>95</v>
      </c>
      <c r="J876" t="s">
        <v>96</v>
      </c>
      <c r="K876" t="s">
        <v>96</v>
      </c>
      <c r="L876" t="s">
        <v>98</v>
      </c>
      <c r="M876" t="s">
        <v>99</v>
      </c>
      <c r="N876" t="s">
        <v>100</v>
      </c>
      <c r="O876" t="s">
        <v>101</v>
      </c>
      <c r="P876" t="s">
        <v>94</v>
      </c>
      <c r="Q876" t="s">
        <v>19290</v>
      </c>
      <c r="R876" t="s">
        <v>2929</v>
      </c>
      <c r="S876" t="s">
        <v>7436</v>
      </c>
      <c r="T876" t="s">
        <v>2931</v>
      </c>
      <c r="W876" t="s">
        <v>7437</v>
      </c>
      <c r="X876" t="s">
        <v>19291</v>
      </c>
      <c r="Y876" t="s">
        <v>110</v>
      </c>
      <c r="Z876" t="s">
        <v>17526</v>
      </c>
      <c r="AA876" t="s">
        <v>112</v>
      </c>
      <c r="AB876" t="s">
        <v>113</v>
      </c>
      <c r="AC876" t="s">
        <v>19292</v>
      </c>
      <c r="AD876" t="s">
        <v>19293</v>
      </c>
      <c r="AE876" t="s">
        <v>4884</v>
      </c>
      <c r="AF876" t="s">
        <v>19294</v>
      </c>
      <c r="AG876" t="s">
        <v>118</v>
      </c>
      <c r="AH876" t="s">
        <v>19295</v>
      </c>
      <c r="AI876" t="s">
        <v>19296</v>
      </c>
      <c r="AJ876" t="s">
        <v>1311</v>
      </c>
      <c r="AK876" t="s">
        <v>19297</v>
      </c>
      <c r="AL876" t="s">
        <v>15477</v>
      </c>
      <c r="AN876" t="s">
        <v>15478</v>
      </c>
      <c r="AP876" t="s">
        <v>19298</v>
      </c>
      <c r="AQ876" t="s">
        <v>243</v>
      </c>
      <c r="AR876" t="s">
        <v>19299</v>
      </c>
      <c r="AS876" t="s">
        <v>19300</v>
      </c>
      <c r="AT876" t="s">
        <v>2510</v>
      </c>
      <c r="AU876" t="s">
        <v>132</v>
      </c>
      <c r="AV876" t="s">
        <v>2948</v>
      </c>
      <c r="AX876" t="s">
        <v>135</v>
      </c>
      <c r="AY876" t="s">
        <v>136</v>
      </c>
      <c r="AZ876" t="s">
        <v>7446</v>
      </c>
      <c r="BA876" t="s">
        <v>19301</v>
      </c>
      <c r="BB876" t="s">
        <v>19302</v>
      </c>
      <c r="BC876" t="s">
        <v>19303</v>
      </c>
      <c r="BD876" t="s">
        <v>141</v>
      </c>
      <c r="BE876" t="s">
        <v>19304</v>
      </c>
      <c r="BF876" t="s">
        <v>19305</v>
      </c>
      <c r="BM876" t="s">
        <v>19306</v>
      </c>
      <c r="BN876" t="s">
        <v>19307</v>
      </c>
      <c r="BO876" t="s">
        <v>2573</v>
      </c>
      <c r="BP876" t="s">
        <v>19308</v>
      </c>
      <c r="BQ876" t="s">
        <v>118</v>
      </c>
      <c r="BR876" t="s">
        <v>19309</v>
      </c>
    </row>
    <row r="877" spans="1:75" x14ac:dyDescent="0.25">
      <c r="A877" t="s">
        <v>2058</v>
      </c>
      <c r="B877" t="s">
        <v>19310</v>
      </c>
      <c r="C877" t="s">
        <v>19311</v>
      </c>
      <c r="E877" t="s">
        <v>91</v>
      </c>
      <c r="F877" t="s">
        <v>19312</v>
      </c>
      <c r="G877" t="s">
        <v>19313</v>
      </c>
      <c r="H877" t="s">
        <v>94</v>
      </c>
      <c r="I877" t="s">
        <v>95</v>
      </c>
      <c r="J877" t="s">
        <v>96</v>
      </c>
      <c r="K877" t="s">
        <v>96</v>
      </c>
      <c r="L877" t="s">
        <v>98</v>
      </c>
      <c r="M877" t="s">
        <v>99</v>
      </c>
      <c r="N877" t="s">
        <v>100</v>
      </c>
      <c r="O877" t="s">
        <v>101</v>
      </c>
      <c r="P877" t="s">
        <v>94</v>
      </c>
      <c r="Q877" t="s">
        <v>19314</v>
      </c>
      <c r="R877" t="s">
        <v>2929</v>
      </c>
      <c r="S877" t="s">
        <v>7436</v>
      </c>
      <c r="T877" t="s">
        <v>2931</v>
      </c>
      <c r="W877" t="s">
        <v>7437</v>
      </c>
      <c r="X877" t="s">
        <v>19315</v>
      </c>
      <c r="Y877" t="s">
        <v>110</v>
      </c>
      <c r="Z877" t="s">
        <v>17526</v>
      </c>
      <c r="AA877" t="s">
        <v>112</v>
      </c>
      <c r="AB877" t="s">
        <v>113</v>
      </c>
      <c r="AC877" t="s">
        <v>19292</v>
      </c>
      <c r="AD877" t="s">
        <v>19293</v>
      </c>
      <c r="AE877" t="s">
        <v>492</v>
      </c>
      <c r="AF877" t="s">
        <v>19316</v>
      </c>
      <c r="AG877" t="s">
        <v>118</v>
      </c>
      <c r="AH877" t="s">
        <v>19317</v>
      </c>
      <c r="AI877" t="s">
        <v>19318</v>
      </c>
      <c r="AJ877" t="s">
        <v>121</v>
      </c>
      <c r="AK877" t="s">
        <v>19319</v>
      </c>
      <c r="AL877" t="s">
        <v>15477</v>
      </c>
      <c r="AN877" t="s">
        <v>15478</v>
      </c>
      <c r="AP877" t="s">
        <v>19320</v>
      </c>
      <c r="AQ877" t="s">
        <v>243</v>
      </c>
      <c r="AR877" t="s">
        <v>19321</v>
      </c>
      <c r="AS877" t="s">
        <v>19322</v>
      </c>
      <c r="AT877" t="s">
        <v>2510</v>
      </c>
      <c r="AU877" t="s">
        <v>132</v>
      </c>
      <c r="AV877" t="s">
        <v>2948</v>
      </c>
      <c r="AX877" t="s">
        <v>135</v>
      </c>
      <c r="AY877" t="s">
        <v>136</v>
      </c>
      <c r="AZ877" t="s">
        <v>7446</v>
      </c>
      <c r="BA877" t="s">
        <v>19323</v>
      </c>
      <c r="BB877" t="s">
        <v>1481</v>
      </c>
      <c r="BC877" t="s">
        <v>1482</v>
      </c>
      <c r="BD877" t="s">
        <v>141</v>
      </c>
      <c r="BE877" t="s">
        <v>19324</v>
      </c>
      <c r="BF877" t="s">
        <v>19325</v>
      </c>
      <c r="BM877" t="s">
        <v>19326</v>
      </c>
      <c r="BN877" t="s">
        <v>19327</v>
      </c>
      <c r="BO877" t="s">
        <v>2573</v>
      </c>
    </row>
    <row r="878" spans="1:75" x14ac:dyDescent="0.25">
      <c r="A878" t="s">
        <v>2058</v>
      </c>
      <c r="B878" t="s">
        <v>19328</v>
      </c>
      <c r="C878" t="s">
        <v>19329</v>
      </c>
      <c r="E878" t="s">
        <v>91</v>
      </c>
      <c r="F878" t="s">
        <v>19330</v>
      </c>
      <c r="G878" t="s">
        <v>19331</v>
      </c>
      <c r="H878" t="s">
        <v>94</v>
      </c>
      <c r="I878" t="s">
        <v>95</v>
      </c>
      <c r="J878" t="s">
        <v>96</v>
      </c>
      <c r="K878" t="s">
        <v>96</v>
      </c>
      <c r="L878" t="s">
        <v>98</v>
      </c>
      <c r="M878" t="s">
        <v>99</v>
      </c>
      <c r="N878" t="s">
        <v>100</v>
      </c>
      <c r="O878" t="s">
        <v>101</v>
      </c>
      <c r="P878" t="s">
        <v>94</v>
      </c>
      <c r="Q878" t="s">
        <v>19332</v>
      </c>
      <c r="R878" t="s">
        <v>2929</v>
      </c>
      <c r="S878" t="s">
        <v>7436</v>
      </c>
      <c r="T878" t="s">
        <v>2931</v>
      </c>
      <c r="W878" t="s">
        <v>7437</v>
      </c>
      <c r="X878" t="s">
        <v>19333</v>
      </c>
      <c r="Y878" t="s">
        <v>110</v>
      </c>
      <c r="Z878" t="s">
        <v>19334</v>
      </c>
      <c r="AA878" t="s">
        <v>112</v>
      </c>
      <c r="AB878" t="s">
        <v>113</v>
      </c>
      <c r="AC878" t="s">
        <v>19335</v>
      </c>
      <c r="AD878" t="s">
        <v>19336</v>
      </c>
      <c r="AE878" t="s">
        <v>3241</v>
      </c>
      <c r="AI878" t="s">
        <v>19337</v>
      </c>
      <c r="AJ878" t="s">
        <v>121</v>
      </c>
      <c r="AK878" t="s">
        <v>19338</v>
      </c>
      <c r="AL878" t="s">
        <v>15477</v>
      </c>
      <c r="AN878" t="s">
        <v>15478</v>
      </c>
      <c r="AP878" t="s">
        <v>19339</v>
      </c>
      <c r="AQ878" t="s">
        <v>243</v>
      </c>
      <c r="AR878" t="s">
        <v>19340</v>
      </c>
      <c r="AS878" t="s">
        <v>19341</v>
      </c>
      <c r="AT878" t="s">
        <v>2535</v>
      </c>
      <c r="AU878" t="s">
        <v>132</v>
      </c>
      <c r="AV878" t="s">
        <v>2948</v>
      </c>
      <c r="AX878" t="s">
        <v>135</v>
      </c>
      <c r="AY878" t="s">
        <v>136</v>
      </c>
      <c r="AZ878" t="s">
        <v>7446</v>
      </c>
      <c r="BA878" t="s">
        <v>19342</v>
      </c>
      <c r="BB878" t="s">
        <v>19343</v>
      </c>
      <c r="BC878" t="s">
        <v>19344</v>
      </c>
      <c r="BD878" t="s">
        <v>141</v>
      </c>
      <c r="BE878" t="s">
        <v>19345</v>
      </c>
      <c r="BF878" t="s">
        <v>19346</v>
      </c>
      <c r="BM878" t="s">
        <v>7449</v>
      </c>
      <c r="BN878" t="s">
        <v>7450</v>
      </c>
      <c r="BO878" t="s">
        <v>2573</v>
      </c>
      <c r="BP878" t="s">
        <v>19347</v>
      </c>
      <c r="BQ878" t="s">
        <v>118</v>
      </c>
      <c r="BR878" t="s">
        <v>19348</v>
      </c>
    </row>
    <row r="879" spans="1:75" x14ac:dyDescent="0.25">
      <c r="A879" t="s">
        <v>2058</v>
      </c>
      <c r="B879" t="s">
        <v>19349</v>
      </c>
      <c r="C879" t="s">
        <v>19350</v>
      </c>
      <c r="E879" t="s">
        <v>91</v>
      </c>
      <c r="F879" t="s">
        <v>19351</v>
      </c>
      <c r="G879" t="s">
        <v>19352</v>
      </c>
      <c r="H879" t="s">
        <v>94</v>
      </c>
      <c r="I879" t="s">
        <v>95</v>
      </c>
      <c r="J879" t="s">
        <v>96</v>
      </c>
      <c r="K879" t="s">
        <v>96</v>
      </c>
      <c r="L879" t="s">
        <v>98</v>
      </c>
      <c r="M879" t="s">
        <v>99</v>
      </c>
      <c r="N879" t="s">
        <v>100</v>
      </c>
      <c r="O879" t="s">
        <v>101</v>
      </c>
      <c r="P879" t="s">
        <v>94</v>
      </c>
      <c r="Q879" t="s">
        <v>19353</v>
      </c>
      <c r="R879" t="s">
        <v>103</v>
      </c>
      <c r="S879" t="s">
        <v>2551</v>
      </c>
      <c r="T879" t="s">
        <v>105</v>
      </c>
      <c r="W879" t="s">
        <v>2552</v>
      </c>
      <c r="X879" t="s">
        <v>3210</v>
      </c>
      <c r="Y879" t="s">
        <v>110</v>
      </c>
      <c r="Z879" t="s">
        <v>19354</v>
      </c>
      <c r="AA879" t="s">
        <v>112</v>
      </c>
      <c r="AB879" t="s">
        <v>113</v>
      </c>
      <c r="AC879" t="s">
        <v>19355</v>
      </c>
      <c r="AD879" t="s">
        <v>19356</v>
      </c>
      <c r="AE879" t="s">
        <v>116</v>
      </c>
      <c r="AF879" t="s">
        <v>3214</v>
      </c>
      <c r="AH879" t="s">
        <v>3215</v>
      </c>
      <c r="AI879" t="s">
        <v>3216</v>
      </c>
      <c r="AK879" t="s">
        <v>3217</v>
      </c>
      <c r="AL879" t="s">
        <v>19354</v>
      </c>
      <c r="AN879" t="s">
        <v>19357</v>
      </c>
      <c r="AO879" t="s">
        <v>171</v>
      </c>
      <c r="AP879" t="s">
        <v>19358</v>
      </c>
      <c r="AQ879" t="s">
        <v>243</v>
      </c>
      <c r="AR879" t="s">
        <v>19359</v>
      </c>
      <c r="AS879" t="s">
        <v>19360</v>
      </c>
      <c r="AT879" t="s">
        <v>2564</v>
      </c>
      <c r="AU879" t="s">
        <v>132</v>
      </c>
      <c r="AV879" t="s">
        <v>133</v>
      </c>
      <c r="AW879" t="s">
        <v>175</v>
      </c>
      <c r="AX879" t="s">
        <v>135</v>
      </c>
      <c r="AY879" t="s">
        <v>136</v>
      </c>
      <c r="AZ879" t="s">
        <v>2565</v>
      </c>
      <c r="BA879" t="s">
        <v>4787</v>
      </c>
      <c r="BB879" t="s">
        <v>3224</v>
      </c>
      <c r="BC879" t="s">
        <v>3225</v>
      </c>
      <c r="BD879" t="s">
        <v>141</v>
      </c>
      <c r="BE879" t="s">
        <v>19361</v>
      </c>
      <c r="BF879" t="s">
        <v>19362</v>
      </c>
      <c r="BM879" t="s">
        <v>19363</v>
      </c>
      <c r="BN879" t="s">
        <v>19364</v>
      </c>
      <c r="BO879" t="s">
        <v>19365</v>
      </c>
      <c r="BW879" t="s">
        <v>19366</v>
      </c>
    </row>
    <row r="880" spans="1:75" x14ac:dyDescent="0.25">
      <c r="A880" t="s">
        <v>2058</v>
      </c>
      <c r="B880" t="s">
        <v>19367</v>
      </c>
      <c r="C880" t="s">
        <v>19368</v>
      </c>
      <c r="E880" t="s">
        <v>91</v>
      </c>
      <c r="F880" t="s">
        <v>19369</v>
      </c>
      <c r="G880" t="s">
        <v>19370</v>
      </c>
      <c r="H880" t="s">
        <v>94</v>
      </c>
      <c r="I880" t="s">
        <v>95</v>
      </c>
      <c r="J880" t="s">
        <v>96</v>
      </c>
      <c r="K880" t="s">
        <v>96</v>
      </c>
      <c r="L880" t="s">
        <v>98</v>
      </c>
      <c r="M880" t="s">
        <v>99</v>
      </c>
      <c r="N880" t="s">
        <v>100</v>
      </c>
      <c r="O880" t="s">
        <v>101</v>
      </c>
      <c r="P880" t="s">
        <v>94</v>
      </c>
      <c r="Q880" t="s">
        <v>19371</v>
      </c>
      <c r="R880" t="s">
        <v>103</v>
      </c>
      <c r="S880" t="s">
        <v>2551</v>
      </c>
      <c r="T880" t="s">
        <v>105</v>
      </c>
      <c r="W880" t="s">
        <v>2552</v>
      </c>
      <c r="X880" t="s">
        <v>18352</v>
      </c>
      <c r="Y880" t="s">
        <v>110</v>
      </c>
      <c r="Z880" t="s">
        <v>18353</v>
      </c>
      <c r="AA880" t="s">
        <v>112</v>
      </c>
      <c r="AB880" t="s">
        <v>113</v>
      </c>
      <c r="AC880" t="s">
        <v>2630</v>
      </c>
      <c r="AD880" t="s">
        <v>2631</v>
      </c>
      <c r="AE880" t="s">
        <v>1977</v>
      </c>
      <c r="AI880" t="s">
        <v>18354</v>
      </c>
      <c r="AJ880" t="s">
        <v>361</v>
      </c>
      <c r="AK880" t="s">
        <v>18355</v>
      </c>
      <c r="AL880" t="s">
        <v>18356</v>
      </c>
      <c r="AN880" t="s">
        <v>18357</v>
      </c>
      <c r="AO880" t="s">
        <v>2607</v>
      </c>
      <c r="AP880" t="s">
        <v>19372</v>
      </c>
      <c r="AQ880" t="s">
        <v>243</v>
      </c>
      <c r="AR880" t="s">
        <v>19373</v>
      </c>
      <c r="AS880" t="s">
        <v>19374</v>
      </c>
      <c r="AT880" t="s">
        <v>2564</v>
      </c>
      <c r="AU880" t="s">
        <v>132</v>
      </c>
      <c r="AV880" t="s">
        <v>133</v>
      </c>
      <c r="AW880" t="s">
        <v>2611</v>
      </c>
      <c r="AX880" t="s">
        <v>135</v>
      </c>
      <c r="AY880" t="s">
        <v>136</v>
      </c>
      <c r="AZ880" t="s">
        <v>2565</v>
      </c>
      <c r="BA880" t="s">
        <v>19375</v>
      </c>
      <c r="BB880" t="s">
        <v>3905</v>
      </c>
      <c r="BC880" t="s">
        <v>3906</v>
      </c>
      <c r="BD880" t="s">
        <v>141</v>
      </c>
      <c r="BE880" t="s">
        <v>19376</v>
      </c>
      <c r="BF880" t="s">
        <v>19377</v>
      </c>
      <c r="BM880" t="s">
        <v>19378</v>
      </c>
      <c r="BN880" t="s">
        <v>19379</v>
      </c>
      <c r="BO880" t="s">
        <v>19380</v>
      </c>
      <c r="BW880" t="s">
        <v>19381</v>
      </c>
    </row>
    <row r="881" spans="1:75" x14ac:dyDescent="0.25">
      <c r="A881" t="s">
        <v>2058</v>
      </c>
      <c r="B881" t="s">
        <v>19382</v>
      </c>
      <c r="C881" t="s">
        <v>19383</v>
      </c>
      <c r="E881" t="s">
        <v>91</v>
      </c>
      <c r="F881" t="s">
        <v>19384</v>
      </c>
      <c r="G881" t="s">
        <v>19385</v>
      </c>
      <c r="H881" t="s">
        <v>94</v>
      </c>
      <c r="I881" t="s">
        <v>95</v>
      </c>
      <c r="J881" t="s">
        <v>96</v>
      </c>
      <c r="K881" t="s">
        <v>96</v>
      </c>
      <c r="L881" t="s">
        <v>98</v>
      </c>
      <c r="M881" t="s">
        <v>99</v>
      </c>
      <c r="N881" t="s">
        <v>100</v>
      </c>
      <c r="O881" t="s">
        <v>101</v>
      </c>
      <c r="P881" t="s">
        <v>94</v>
      </c>
      <c r="Q881" t="s">
        <v>19386</v>
      </c>
      <c r="R881" t="s">
        <v>103</v>
      </c>
      <c r="S881" t="s">
        <v>2551</v>
      </c>
      <c r="T881" t="s">
        <v>105</v>
      </c>
      <c r="W881" t="s">
        <v>2552</v>
      </c>
      <c r="X881" t="s">
        <v>4046</v>
      </c>
      <c r="Y881" t="s">
        <v>110</v>
      </c>
      <c r="Z881" t="s">
        <v>19387</v>
      </c>
      <c r="AA881" t="s">
        <v>112</v>
      </c>
      <c r="AB881" t="s">
        <v>113</v>
      </c>
      <c r="AC881" t="s">
        <v>7638</v>
      </c>
      <c r="AD881" t="s">
        <v>7639</v>
      </c>
      <c r="AE881" t="s">
        <v>6353</v>
      </c>
      <c r="AF881" t="s">
        <v>19388</v>
      </c>
      <c r="AH881" t="s">
        <v>19389</v>
      </c>
      <c r="AI881" t="s">
        <v>4048</v>
      </c>
      <c r="AJ881" t="s">
        <v>121</v>
      </c>
      <c r="AK881" t="s">
        <v>4049</v>
      </c>
      <c r="AL881" t="s">
        <v>19390</v>
      </c>
      <c r="AN881" t="s">
        <v>19391</v>
      </c>
      <c r="AO881" t="s">
        <v>171</v>
      </c>
      <c r="AP881" t="s">
        <v>19392</v>
      </c>
      <c r="AQ881" t="s">
        <v>243</v>
      </c>
      <c r="AR881" t="s">
        <v>19393</v>
      </c>
      <c r="AS881" t="s">
        <v>19394</v>
      </c>
      <c r="AT881" t="s">
        <v>2683</v>
      </c>
      <c r="AU881" t="s">
        <v>132</v>
      </c>
      <c r="AV881" t="s">
        <v>133</v>
      </c>
      <c r="AW881" t="s">
        <v>175</v>
      </c>
      <c r="AX881" t="s">
        <v>135</v>
      </c>
      <c r="AY881" t="s">
        <v>136</v>
      </c>
      <c r="AZ881" t="s">
        <v>2565</v>
      </c>
      <c r="BA881" t="s">
        <v>4292</v>
      </c>
      <c r="BB881" t="s">
        <v>19395</v>
      </c>
      <c r="BC881" t="s">
        <v>3375</v>
      </c>
      <c r="BD881" t="s">
        <v>141</v>
      </c>
      <c r="BE881" t="s">
        <v>19396</v>
      </c>
      <c r="BF881" t="s">
        <v>19397</v>
      </c>
      <c r="BM881" t="s">
        <v>19398</v>
      </c>
      <c r="BN881" t="s">
        <v>19399</v>
      </c>
      <c r="BO881" t="s">
        <v>853</v>
      </c>
      <c r="BP881" t="s">
        <v>4064</v>
      </c>
      <c r="BR881" t="s">
        <v>4065</v>
      </c>
      <c r="BW881" t="s">
        <v>19400</v>
      </c>
    </row>
    <row r="882" spans="1:75" x14ac:dyDescent="0.25">
      <c r="A882" t="s">
        <v>87</v>
      </c>
      <c r="B882" t="s">
        <v>19401</v>
      </c>
      <c r="C882" t="s">
        <v>19402</v>
      </c>
      <c r="E882" t="s">
        <v>91</v>
      </c>
      <c r="F882" t="s">
        <v>19403</v>
      </c>
      <c r="G882" t="s">
        <v>19404</v>
      </c>
      <c r="H882" t="s">
        <v>94</v>
      </c>
      <c r="I882" t="s">
        <v>95</v>
      </c>
      <c r="J882" t="s">
        <v>96</v>
      </c>
      <c r="K882" t="s">
        <v>96</v>
      </c>
      <c r="L882" t="s">
        <v>98</v>
      </c>
      <c r="M882" t="s">
        <v>99</v>
      </c>
      <c r="N882" t="s">
        <v>100</v>
      </c>
      <c r="O882" t="s">
        <v>101</v>
      </c>
      <c r="P882" t="s">
        <v>94</v>
      </c>
      <c r="Q882" t="s">
        <v>19405</v>
      </c>
      <c r="R882" t="s">
        <v>103</v>
      </c>
      <c r="S882" t="s">
        <v>2551</v>
      </c>
      <c r="T882" t="s">
        <v>105</v>
      </c>
      <c r="W882" t="s">
        <v>2552</v>
      </c>
      <c r="X882" t="s">
        <v>18392</v>
      </c>
      <c r="Y882" t="s">
        <v>110</v>
      </c>
      <c r="Z882" t="s">
        <v>19406</v>
      </c>
      <c r="AA882" t="s">
        <v>112</v>
      </c>
      <c r="AB882" t="s">
        <v>113</v>
      </c>
      <c r="AC882" t="s">
        <v>7638</v>
      </c>
      <c r="AD882" t="s">
        <v>7639</v>
      </c>
      <c r="AE882" t="s">
        <v>2152</v>
      </c>
      <c r="AF882" t="s">
        <v>6460</v>
      </c>
      <c r="AH882" t="s">
        <v>6461</v>
      </c>
      <c r="AI882" t="s">
        <v>18394</v>
      </c>
      <c r="AK882" t="s">
        <v>18395</v>
      </c>
      <c r="AL882" t="s">
        <v>19407</v>
      </c>
      <c r="AN882" t="s">
        <v>19408</v>
      </c>
      <c r="AO882" t="s">
        <v>2607</v>
      </c>
      <c r="AP882" t="s">
        <v>19409</v>
      </c>
      <c r="AQ882" t="s">
        <v>243</v>
      </c>
      <c r="AR882" t="s">
        <v>19410</v>
      </c>
      <c r="AS882" t="s">
        <v>19411</v>
      </c>
      <c r="AT882" t="s">
        <v>2683</v>
      </c>
      <c r="AU882" t="s">
        <v>132</v>
      </c>
      <c r="AV882" t="s">
        <v>133</v>
      </c>
      <c r="AW882" t="s">
        <v>2611</v>
      </c>
      <c r="AX882" t="s">
        <v>135</v>
      </c>
      <c r="AY882" t="s">
        <v>136</v>
      </c>
      <c r="AZ882" t="s">
        <v>2705</v>
      </c>
      <c r="BA882" t="s">
        <v>19136</v>
      </c>
      <c r="BB882" t="s">
        <v>248</v>
      </c>
      <c r="BC882" t="s">
        <v>17957</v>
      </c>
      <c r="BD882" t="s">
        <v>141</v>
      </c>
      <c r="BE882" t="s">
        <v>19412</v>
      </c>
      <c r="BF882" t="s">
        <v>19413</v>
      </c>
      <c r="BM882" t="s">
        <v>17655</v>
      </c>
      <c r="BN882" t="s">
        <v>17656</v>
      </c>
      <c r="BO882" t="s">
        <v>2713</v>
      </c>
      <c r="BP882" t="s">
        <v>18410</v>
      </c>
      <c r="BR882" t="s">
        <v>18411</v>
      </c>
      <c r="BW882" t="s">
        <v>19414</v>
      </c>
    </row>
    <row r="883" spans="1:75" x14ac:dyDescent="0.25">
      <c r="A883" t="s">
        <v>2058</v>
      </c>
      <c r="B883" t="s">
        <v>19415</v>
      </c>
      <c r="C883" t="s">
        <v>19416</v>
      </c>
      <c r="E883" t="s">
        <v>91</v>
      </c>
      <c r="F883" t="s">
        <v>19417</v>
      </c>
      <c r="G883" t="s">
        <v>19418</v>
      </c>
      <c r="H883" t="s">
        <v>94</v>
      </c>
      <c r="I883" t="s">
        <v>95</v>
      </c>
      <c r="J883" t="s">
        <v>96</v>
      </c>
      <c r="K883" t="s">
        <v>96</v>
      </c>
      <c r="L883" t="s">
        <v>98</v>
      </c>
      <c r="M883" t="s">
        <v>99</v>
      </c>
      <c r="N883" t="s">
        <v>100</v>
      </c>
      <c r="O883" t="s">
        <v>101</v>
      </c>
      <c r="P883" t="s">
        <v>94</v>
      </c>
      <c r="Q883" t="s">
        <v>19419</v>
      </c>
      <c r="R883" t="s">
        <v>103</v>
      </c>
      <c r="S883" t="s">
        <v>2551</v>
      </c>
      <c r="T883" t="s">
        <v>105</v>
      </c>
      <c r="W883" t="s">
        <v>2552</v>
      </c>
      <c r="X883" t="s">
        <v>10077</v>
      </c>
      <c r="Y883" t="s">
        <v>110</v>
      </c>
      <c r="Z883" t="s">
        <v>19420</v>
      </c>
      <c r="AA883" t="s">
        <v>112</v>
      </c>
      <c r="AB883" t="s">
        <v>113</v>
      </c>
      <c r="AC883" t="s">
        <v>7638</v>
      </c>
      <c r="AD883" t="s">
        <v>7639</v>
      </c>
      <c r="AE883" t="s">
        <v>2152</v>
      </c>
      <c r="AF883" t="s">
        <v>9892</v>
      </c>
      <c r="AG883" t="s">
        <v>118</v>
      </c>
      <c r="AH883" t="s">
        <v>10079</v>
      </c>
      <c r="AI883" t="s">
        <v>10080</v>
      </c>
      <c r="AJ883" t="s">
        <v>306</v>
      </c>
      <c r="AK883" t="s">
        <v>10081</v>
      </c>
      <c r="AL883" t="s">
        <v>19421</v>
      </c>
      <c r="AN883" t="s">
        <v>19422</v>
      </c>
      <c r="AO883" t="s">
        <v>2607</v>
      </c>
      <c r="AP883" t="s">
        <v>19423</v>
      </c>
      <c r="AQ883" t="s">
        <v>243</v>
      </c>
      <c r="AR883" t="s">
        <v>19424</v>
      </c>
      <c r="AS883" t="s">
        <v>19425</v>
      </c>
      <c r="AT883" t="s">
        <v>2683</v>
      </c>
      <c r="AU883" t="s">
        <v>132</v>
      </c>
      <c r="AV883" t="s">
        <v>133</v>
      </c>
      <c r="AW883" t="s">
        <v>2611</v>
      </c>
      <c r="AX883" t="s">
        <v>135</v>
      </c>
      <c r="AY883" t="s">
        <v>136</v>
      </c>
      <c r="AZ883" t="s">
        <v>2705</v>
      </c>
      <c r="BA883" t="s">
        <v>17351</v>
      </c>
      <c r="BB883" t="s">
        <v>248</v>
      </c>
      <c r="BC883" t="s">
        <v>6799</v>
      </c>
      <c r="BD883" t="s">
        <v>141</v>
      </c>
      <c r="BE883" t="s">
        <v>19426</v>
      </c>
      <c r="BF883" t="s">
        <v>19427</v>
      </c>
      <c r="BM883" t="s">
        <v>19428</v>
      </c>
      <c r="BN883" t="s">
        <v>19429</v>
      </c>
      <c r="BO883" t="s">
        <v>887</v>
      </c>
      <c r="BW883" t="s">
        <v>19430</v>
      </c>
    </row>
    <row r="884" spans="1:75" x14ac:dyDescent="0.25">
      <c r="A884" t="s">
        <v>2058</v>
      </c>
      <c r="B884" t="s">
        <v>19431</v>
      </c>
      <c r="C884" t="s">
        <v>19432</v>
      </c>
      <c r="E884" t="s">
        <v>91</v>
      </c>
      <c r="F884" t="s">
        <v>19433</v>
      </c>
      <c r="G884" t="s">
        <v>19434</v>
      </c>
      <c r="H884" t="s">
        <v>94</v>
      </c>
      <c r="I884" t="s">
        <v>95</v>
      </c>
      <c r="J884" t="s">
        <v>96</v>
      </c>
      <c r="K884" t="s">
        <v>96</v>
      </c>
      <c r="L884" t="s">
        <v>98</v>
      </c>
      <c r="M884" t="s">
        <v>99</v>
      </c>
      <c r="N884" t="s">
        <v>100</v>
      </c>
      <c r="O884" t="s">
        <v>101</v>
      </c>
      <c r="P884" t="s">
        <v>94</v>
      </c>
      <c r="Q884" t="s">
        <v>19435</v>
      </c>
      <c r="R884" t="s">
        <v>103</v>
      </c>
      <c r="S884" t="s">
        <v>2551</v>
      </c>
      <c r="T884" t="s">
        <v>105</v>
      </c>
      <c r="W884" t="s">
        <v>2552</v>
      </c>
      <c r="X884" t="s">
        <v>6789</v>
      </c>
      <c r="Y884" t="s">
        <v>110</v>
      </c>
      <c r="Z884" t="s">
        <v>6790</v>
      </c>
      <c r="AA884" t="s">
        <v>112</v>
      </c>
      <c r="AB884" t="s">
        <v>113</v>
      </c>
      <c r="AC884" t="s">
        <v>7638</v>
      </c>
      <c r="AD884" t="s">
        <v>7639</v>
      </c>
      <c r="AE884" t="s">
        <v>2152</v>
      </c>
      <c r="AI884" t="s">
        <v>6791</v>
      </c>
      <c r="AJ884" t="s">
        <v>1311</v>
      </c>
      <c r="AK884" t="s">
        <v>6792</v>
      </c>
      <c r="AL884" t="s">
        <v>6793</v>
      </c>
      <c r="AN884" t="s">
        <v>6794</v>
      </c>
      <c r="AO884" t="s">
        <v>2607</v>
      </c>
      <c r="AP884" t="s">
        <v>19436</v>
      </c>
      <c r="AQ884" t="s">
        <v>243</v>
      </c>
      <c r="AR884" t="s">
        <v>19437</v>
      </c>
      <c r="AS884" t="s">
        <v>19438</v>
      </c>
      <c r="AT884" t="s">
        <v>2683</v>
      </c>
      <c r="AU884" t="s">
        <v>132</v>
      </c>
      <c r="AV884" t="s">
        <v>133</v>
      </c>
      <c r="AW884" t="s">
        <v>2611</v>
      </c>
      <c r="AX884" t="s">
        <v>135</v>
      </c>
      <c r="AY884" t="s">
        <v>136</v>
      </c>
      <c r="AZ884" t="s">
        <v>2705</v>
      </c>
      <c r="BA884" t="s">
        <v>17351</v>
      </c>
      <c r="BB884" t="s">
        <v>248</v>
      </c>
      <c r="BC884" t="s">
        <v>6799</v>
      </c>
      <c r="BD884" t="s">
        <v>141</v>
      </c>
      <c r="BE884" t="s">
        <v>19426</v>
      </c>
      <c r="BF884" t="s">
        <v>19439</v>
      </c>
      <c r="BM884" t="s">
        <v>19428</v>
      </c>
      <c r="BN884" t="s">
        <v>19429</v>
      </c>
      <c r="BO884" t="s">
        <v>887</v>
      </c>
      <c r="BW884" t="s">
        <v>19440</v>
      </c>
    </row>
    <row r="885" spans="1:75" x14ac:dyDescent="0.25">
      <c r="A885" t="s">
        <v>2058</v>
      </c>
      <c r="B885" t="s">
        <v>19441</v>
      </c>
      <c r="C885" t="s">
        <v>19442</v>
      </c>
      <c r="E885" t="s">
        <v>91</v>
      </c>
      <c r="F885" t="s">
        <v>19443</v>
      </c>
      <c r="G885" t="s">
        <v>19444</v>
      </c>
      <c r="H885" t="s">
        <v>94</v>
      </c>
      <c r="I885" t="s">
        <v>95</v>
      </c>
      <c r="J885" t="s">
        <v>96</v>
      </c>
      <c r="K885" t="s">
        <v>96</v>
      </c>
      <c r="L885" t="s">
        <v>98</v>
      </c>
      <c r="M885" t="s">
        <v>99</v>
      </c>
      <c r="N885" t="s">
        <v>100</v>
      </c>
      <c r="O885" t="s">
        <v>101</v>
      </c>
      <c r="P885" t="s">
        <v>94</v>
      </c>
      <c r="Q885" t="s">
        <v>19445</v>
      </c>
      <c r="R885" t="s">
        <v>103</v>
      </c>
      <c r="S885" t="s">
        <v>2551</v>
      </c>
      <c r="T885" t="s">
        <v>105</v>
      </c>
      <c r="W885" t="s">
        <v>2552</v>
      </c>
      <c r="X885" t="s">
        <v>9170</v>
      </c>
      <c r="Y885" t="s">
        <v>2720</v>
      </c>
      <c r="Z885" t="s">
        <v>19446</v>
      </c>
      <c r="AA885" t="s">
        <v>112</v>
      </c>
      <c r="AB885" t="s">
        <v>113</v>
      </c>
      <c r="AC885" t="s">
        <v>7638</v>
      </c>
      <c r="AD885" t="s">
        <v>7639</v>
      </c>
      <c r="AE885" t="s">
        <v>1977</v>
      </c>
      <c r="AF885" t="s">
        <v>9172</v>
      </c>
      <c r="AH885" t="s">
        <v>9173</v>
      </c>
      <c r="AI885" t="s">
        <v>9174</v>
      </c>
      <c r="AK885" t="s">
        <v>9175</v>
      </c>
      <c r="AL885" t="s">
        <v>19447</v>
      </c>
      <c r="AN885" t="s">
        <v>19448</v>
      </c>
      <c r="AO885" t="s">
        <v>2607</v>
      </c>
      <c r="AP885" t="s">
        <v>19449</v>
      </c>
      <c r="AQ885" t="s">
        <v>243</v>
      </c>
      <c r="AR885" t="s">
        <v>19450</v>
      </c>
      <c r="AS885" t="s">
        <v>19451</v>
      </c>
      <c r="AT885" t="s">
        <v>2683</v>
      </c>
      <c r="AU885" t="s">
        <v>132</v>
      </c>
      <c r="AV885" t="s">
        <v>133</v>
      </c>
      <c r="AW885" t="s">
        <v>2611</v>
      </c>
      <c r="AX885" t="s">
        <v>135</v>
      </c>
      <c r="AY885" t="s">
        <v>136</v>
      </c>
      <c r="AZ885" t="s">
        <v>2565</v>
      </c>
      <c r="BA885" t="s">
        <v>19244</v>
      </c>
      <c r="BB885" t="s">
        <v>9182</v>
      </c>
      <c r="BC885" t="s">
        <v>9183</v>
      </c>
      <c r="BD885" t="s">
        <v>141</v>
      </c>
      <c r="BE885" t="s">
        <v>19452</v>
      </c>
      <c r="BF885" t="s">
        <v>19453</v>
      </c>
      <c r="BM885" t="s">
        <v>19428</v>
      </c>
      <c r="BN885" t="s">
        <v>19429</v>
      </c>
      <c r="BO885" t="s">
        <v>887</v>
      </c>
      <c r="BW885" t="s">
        <v>19454</v>
      </c>
    </row>
    <row r="886" spans="1:75" x14ac:dyDescent="0.25">
      <c r="A886" t="s">
        <v>2058</v>
      </c>
      <c r="B886" t="s">
        <v>19455</v>
      </c>
      <c r="C886" t="s">
        <v>19456</v>
      </c>
      <c r="E886" t="s">
        <v>91</v>
      </c>
      <c r="F886" t="s">
        <v>19457</v>
      </c>
      <c r="G886" t="s">
        <v>19458</v>
      </c>
      <c r="H886" t="s">
        <v>94</v>
      </c>
      <c r="I886" t="s">
        <v>95</v>
      </c>
      <c r="J886" t="s">
        <v>96</v>
      </c>
      <c r="K886" t="s">
        <v>96</v>
      </c>
      <c r="L886" t="s">
        <v>98</v>
      </c>
      <c r="M886" t="s">
        <v>99</v>
      </c>
      <c r="N886" t="s">
        <v>100</v>
      </c>
      <c r="O886" t="s">
        <v>101</v>
      </c>
      <c r="P886" t="s">
        <v>94</v>
      </c>
      <c r="Q886" t="s">
        <v>19459</v>
      </c>
      <c r="R886" t="s">
        <v>103</v>
      </c>
      <c r="S886" t="s">
        <v>2551</v>
      </c>
      <c r="T886" t="s">
        <v>105</v>
      </c>
      <c r="W886" t="s">
        <v>2552</v>
      </c>
      <c r="X886" t="s">
        <v>16392</v>
      </c>
      <c r="Y886" t="s">
        <v>2720</v>
      </c>
      <c r="Z886" t="s">
        <v>19460</v>
      </c>
      <c r="AA886" t="s">
        <v>112</v>
      </c>
      <c r="AB886" t="s">
        <v>113</v>
      </c>
      <c r="AC886" t="s">
        <v>2678</v>
      </c>
      <c r="AD886" t="s">
        <v>2679</v>
      </c>
      <c r="AE886" t="s">
        <v>4701</v>
      </c>
      <c r="AF886" t="s">
        <v>12252</v>
      </c>
      <c r="AH886" t="s">
        <v>16394</v>
      </c>
      <c r="AI886" t="s">
        <v>16395</v>
      </c>
      <c r="AK886" t="s">
        <v>16396</v>
      </c>
      <c r="AL886" t="s">
        <v>19461</v>
      </c>
      <c r="AN886" t="s">
        <v>19462</v>
      </c>
      <c r="AO886" t="s">
        <v>2607</v>
      </c>
      <c r="AP886" t="s">
        <v>19463</v>
      </c>
      <c r="AQ886" t="s">
        <v>243</v>
      </c>
      <c r="AR886" t="s">
        <v>19464</v>
      </c>
      <c r="AS886" t="s">
        <v>19465</v>
      </c>
      <c r="AT886" t="s">
        <v>2683</v>
      </c>
      <c r="AU886" t="s">
        <v>132</v>
      </c>
      <c r="AV886" t="s">
        <v>133</v>
      </c>
      <c r="AW886" t="s">
        <v>2611</v>
      </c>
      <c r="AX886" t="s">
        <v>135</v>
      </c>
      <c r="AY886" t="s">
        <v>136</v>
      </c>
      <c r="AZ886" t="s">
        <v>2705</v>
      </c>
      <c r="BA886" t="s">
        <v>19466</v>
      </c>
      <c r="BB886" t="s">
        <v>4814</v>
      </c>
      <c r="BC886" t="s">
        <v>16403</v>
      </c>
      <c r="BD886" t="s">
        <v>141</v>
      </c>
      <c r="BE886" t="s">
        <v>19467</v>
      </c>
      <c r="BF886" t="s">
        <v>19468</v>
      </c>
      <c r="BM886" t="s">
        <v>7679</v>
      </c>
      <c r="BN886" t="s">
        <v>7680</v>
      </c>
      <c r="BO886" t="s">
        <v>887</v>
      </c>
      <c r="BP886" t="s">
        <v>16408</v>
      </c>
      <c r="BR886" t="s">
        <v>16409</v>
      </c>
      <c r="BW886" t="s">
        <v>19469</v>
      </c>
    </row>
    <row r="887" spans="1:75" x14ac:dyDescent="0.25">
      <c r="A887" t="s">
        <v>2058</v>
      </c>
      <c r="B887" t="s">
        <v>19470</v>
      </c>
      <c r="C887" t="s">
        <v>19471</v>
      </c>
      <c r="E887" t="s">
        <v>91</v>
      </c>
      <c r="F887" t="s">
        <v>19472</v>
      </c>
      <c r="G887" t="s">
        <v>19473</v>
      </c>
      <c r="H887" t="s">
        <v>94</v>
      </c>
      <c r="I887" t="s">
        <v>95</v>
      </c>
      <c r="J887" t="s">
        <v>96</v>
      </c>
      <c r="K887" t="s">
        <v>96</v>
      </c>
      <c r="L887" t="s">
        <v>98</v>
      </c>
      <c r="M887" t="s">
        <v>99</v>
      </c>
      <c r="N887" t="s">
        <v>100</v>
      </c>
      <c r="O887" t="s">
        <v>101</v>
      </c>
      <c r="P887" t="s">
        <v>94</v>
      </c>
      <c r="Q887" t="s">
        <v>19474</v>
      </c>
      <c r="R887" t="s">
        <v>103</v>
      </c>
      <c r="S887" t="s">
        <v>2551</v>
      </c>
      <c r="T887" t="s">
        <v>105</v>
      </c>
      <c r="W887" t="s">
        <v>2552</v>
      </c>
      <c r="X887" t="s">
        <v>19475</v>
      </c>
      <c r="Y887" t="s">
        <v>2720</v>
      </c>
      <c r="Z887" t="s">
        <v>19476</v>
      </c>
      <c r="AA887" t="s">
        <v>112</v>
      </c>
      <c r="AB887" t="s">
        <v>113</v>
      </c>
      <c r="AC887" t="s">
        <v>5413</v>
      </c>
      <c r="AD887" t="s">
        <v>5414</v>
      </c>
      <c r="AE887" t="s">
        <v>16435</v>
      </c>
      <c r="AF887" t="s">
        <v>6354</v>
      </c>
      <c r="AH887" t="s">
        <v>6355</v>
      </c>
      <c r="AI887" t="s">
        <v>19477</v>
      </c>
      <c r="AK887" t="s">
        <v>19478</v>
      </c>
      <c r="AL887" t="s">
        <v>19479</v>
      </c>
      <c r="AN887" t="s">
        <v>19480</v>
      </c>
      <c r="AO887" t="s">
        <v>2607</v>
      </c>
      <c r="AP887" t="s">
        <v>19481</v>
      </c>
      <c r="AQ887" t="s">
        <v>243</v>
      </c>
      <c r="AR887" t="s">
        <v>19482</v>
      </c>
      <c r="AS887" t="s">
        <v>19483</v>
      </c>
      <c r="AT887" t="s">
        <v>2683</v>
      </c>
      <c r="AU887" t="s">
        <v>132</v>
      </c>
      <c r="AV887" t="s">
        <v>133</v>
      </c>
      <c r="AW887" t="s">
        <v>2611</v>
      </c>
      <c r="AX887" t="s">
        <v>135</v>
      </c>
      <c r="AY887" t="s">
        <v>136</v>
      </c>
      <c r="AZ887" t="s">
        <v>2565</v>
      </c>
      <c r="BA887" t="s">
        <v>19375</v>
      </c>
      <c r="BB887" t="s">
        <v>3905</v>
      </c>
      <c r="BC887" t="s">
        <v>3906</v>
      </c>
      <c r="BD887" t="s">
        <v>141</v>
      </c>
      <c r="BE887" t="s">
        <v>19376</v>
      </c>
      <c r="BF887" t="s">
        <v>19484</v>
      </c>
      <c r="BM887" t="s">
        <v>19485</v>
      </c>
      <c r="BN887" t="s">
        <v>19486</v>
      </c>
      <c r="BO887" t="s">
        <v>2713</v>
      </c>
      <c r="BW887" t="s">
        <v>19487</v>
      </c>
    </row>
    <row r="888" spans="1:75" x14ac:dyDescent="0.25">
      <c r="A888" t="s">
        <v>87</v>
      </c>
      <c r="B888" t="s">
        <v>19488</v>
      </c>
      <c r="C888" t="s">
        <v>19489</v>
      </c>
      <c r="E888" t="s">
        <v>91</v>
      </c>
      <c r="F888" t="s">
        <v>19490</v>
      </c>
      <c r="G888" t="s">
        <v>19491</v>
      </c>
      <c r="H888" t="s">
        <v>94</v>
      </c>
      <c r="I888" t="s">
        <v>95</v>
      </c>
      <c r="J888" t="s">
        <v>96</v>
      </c>
      <c r="K888" t="s">
        <v>96</v>
      </c>
      <c r="L888" t="s">
        <v>98</v>
      </c>
      <c r="M888" t="s">
        <v>99</v>
      </c>
      <c r="N888" t="s">
        <v>100</v>
      </c>
      <c r="O888" t="s">
        <v>101</v>
      </c>
      <c r="P888" t="s">
        <v>94</v>
      </c>
      <c r="Q888" t="s">
        <v>19492</v>
      </c>
      <c r="R888" t="s">
        <v>103</v>
      </c>
      <c r="S888" t="s">
        <v>2551</v>
      </c>
      <c r="T888" t="s">
        <v>105</v>
      </c>
      <c r="W888" t="s">
        <v>2552</v>
      </c>
      <c r="X888" t="s">
        <v>18482</v>
      </c>
      <c r="Y888" t="s">
        <v>2720</v>
      </c>
      <c r="Z888" t="s">
        <v>19493</v>
      </c>
      <c r="AA888" t="s">
        <v>112</v>
      </c>
      <c r="AB888" t="s">
        <v>113</v>
      </c>
      <c r="AC888" t="s">
        <v>11854</v>
      </c>
      <c r="AD888" t="s">
        <v>11855</v>
      </c>
      <c r="AE888" t="s">
        <v>1977</v>
      </c>
      <c r="AF888" t="s">
        <v>18484</v>
      </c>
      <c r="AH888" t="s">
        <v>18485</v>
      </c>
      <c r="AI888" t="s">
        <v>18486</v>
      </c>
      <c r="AK888" t="s">
        <v>18487</v>
      </c>
      <c r="AL888" t="s">
        <v>19494</v>
      </c>
      <c r="AN888" t="s">
        <v>19495</v>
      </c>
      <c r="AO888" t="s">
        <v>2607</v>
      </c>
      <c r="AP888" t="s">
        <v>19496</v>
      </c>
      <c r="AQ888" t="s">
        <v>243</v>
      </c>
      <c r="AR888" t="s">
        <v>19497</v>
      </c>
      <c r="AS888" t="s">
        <v>19498</v>
      </c>
      <c r="AT888" t="s">
        <v>2683</v>
      </c>
      <c r="AU888" t="s">
        <v>132</v>
      </c>
      <c r="AV888" t="s">
        <v>133</v>
      </c>
      <c r="AW888" t="s">
        <v>2611</v>
      </c>
      <c r="AX888" t="s">
        <v>135</v>
      </c>
      <c r="AY888" t="s">
        <v>136</v>
      </c>
      <c r="AZ888" t="s">
        <v>2705</v>
      </c>
      <c r="BA888" t="s">
        <v>19499</v>
      </c>
      <c r="BB888" t="s">
        <v>248</v>
      </c>
      <c r="BC888" t="s">
        <v>18494</v>
      </c>
      <c r="BD888" t="s">
        <v>141</v>
      </c>
      <c r="BE888" t="s">
        <v>19500</v>
      </c>
      <c r="BF888" t="s">
        <v>19501</v>
      </c>
      <c r="BM888" t="s">
        <v>11863</v>
      </c>
      <c r="BN888" t="s">
        <v>11864</v>
      </c>
      <c r="BO888" t="s">
        <v>2713</v>
      </c>
      <c r="BP888" t="s">
        <v>18498</v>
      </c>
      <c r="BR888" t="s">
        <v>18499</v>
      </c>
      <c r="BW888" t="s">
        <v>19502</v>
      </c>
    </row>
    <row r="889" spans="1:75" x14ac:dyDescent="0.25">
      <c r="A889" t="s">
        <v>2058</v>
      </c>
      <c r="B889" t="s">
        <v>19503</v>
      </c>
      <c r="C889" t="s">
        <v>19504</v>
      </c>
      <c r="E889" t="s">
        <v>91</v>
      </c>
      <c r="F889" t="s">
        <v>19505</v>
      </c>
      <c r="G889" t="s">
        <v>19506</v>
      </c>
      <c r="H889" t="s">
        <v>94</v>
      </c>
      <c r="I889" t="s">
        <v>95</v>
      </c>
      <c r="J889" t="s">
        <v>96</v>
      </c>
      <c r="K889" t="s">
        <v>96</v>
      </c>
      <c r="L889" t="s">
        <v>98</v>
      </c>
      <c r="M889" t="s">
        <v>99</v>
      </c>
      <c r="N889" t="s">
        <v>100</v>
      </c>
      <c r="O889" t="s">
        <v>101</v>
      </c>
      <c r="P889" t="s">
        <v>94</v>
      </c>
      <c r="Q889" t="s">
        <v>19507</v>
      </c>
      <c r="R889" t="s">
        <v>103</v>
      </c>
      <c r="S889" t="s">
        <v>2551</v>
      </c>
      <c r="T889" t="s">
        <v>105</v>
      </c>
      <c r="W889" t="s">
        <v>2552</v>
      </c>
      <c r="X889" t="s">
        <v>9199</v>
      </c>
      <c r="Y889" t="s">
        <v>2720</v>
      </c>
      <c r="Z889" t="s">
        <v>19508</v>
      </c>
      <c r="AA889" t="s">
        <v>112</v>
      </c>
      <c r="AB889" t="s">
        <v>113</v>
      </c>
      <c r="AC889" t="s">
        <v>11854</v>
      </c>
      <c r="AD889" t="s">
        <v>11855</v>
      </c>
      <c r="AE889" t="s">
        <v>2632</v>
      </c>
      <c r="AF889" t="s">
        <v>9203</v>
      </c>
      <c r="AH889" t="s">
        <v>9204</v>
      </c>
      <c r="AI889" t="s">
        <v>18373</v>
      </c>
      <c r="AK889" t="s">
        <v>18374</v>
      </c>
      <c r="AL889" t="s">
        <v>19509</v>
      </c>
      <c r="AN889" t="s">
        <v>19510</v>
      </c>
      <c r="AO889" t="s">
        <v>2607</v>
      </c>
      <c r="AP889" t="s">
        <v>19511</v>
      </c>
      <c r="AQ889" t="s">
        <v>243</v>
      </c>
      <c r="AR889" t="s">
        <v>19512</v>
      </c>
      <c r="AS889" t="s">
        <v>19513</v>
      </c>
      <c r="AT889" t="s">
        <v>2683</v>
      </c>
      <c r="AU889" t="s">
        <v>132</v>
      </c>
      <c r="AV889" t="s">
        <v>133</v>
      </c>
      <c r="AW889" t="s">
        <v>2611</v>
      </c>
      <c r="AX889" t="s">
        <v>135</v>
      </c>
      <c r="AY889" t="s">
        <v>136</v>
      </c>
      <c r="AZ889" t="s">
        <v>2565</v>
      </c>
      <c r="BA889" t="s">
        <v>19375</v>
      </c>
      <c r="BB889" t="s">
        <v>3905</v>
      </c>
      <c r="BC889" t="s">
        <v>3906</v>
      </c>
      <c r="BD889" t="s">
        <v>141</v>
      </c>
      <c r="BE889" t="s">
        <v>19376</v>
      </c>
      <c r="BF889" t="s">
        <v>19514</v>
      </c>
      <c r="BM889" t="s">
        <v>19515</v>
      </c>
      <c r="BN889" t="s">
        <v>19516</v>
      </c>
      <c r="BO889" t="s">
        <v>2713</v>
      </c>
      <c r="BP889" t="s">
        <v>9221</v>
      </c>
      <c r="BR889" t="s">
        <v>9222</v>
      </c>
      <c r="BW889" t="s">
        <v>19517</v>
      </c>
    </row>
    <row r="890" spans="1:75" x14ac:dyDescent="0.25">
      <c r="A890" t="s">
        <v>2058</v>
      </c>
      <c r="B890" t="s">
        <v>19518</v>
      </c>
      <c r="C890" t="s">
        <v>19519</v>
      </c>
      <c r="E890" t="s">
        <v>91</v>
      </c>
      <c r="F890" t="s">
        <v>19520</v>
      </c>
      <c r="G890" t="s">
        <v>19521</v>
      </c>
      <c r="H890" t="s">
        <v>94</v>
      </c>
      <c r="I890" t="s">
        <v>95</v>
      </c>
      <c r="J890" t="s">
        <v>96</v>
      </c>
      <c r="K890" t="s">
        <v>96</v>
      </c>
      <c r="L890" t="s">
        <v>98</v>
      </c>
      <c r="M890" t="s">
        <v>99</v>
      </c>
      <c r="N890" t="s">
        <v>100</v>
      </c>
      <c r="O890" t="s">
        <v>101</v>
      </c>
      <c r="P890" t="s">
        <v>94</v>
      </c>
      <c r="Q890" t="s">
        <v>19522</v>
      </c>
      <c r="R890" t="s">
        <v>103</v>
      </c>
      <c r="S890" t="s">
        <v>2551</v>
      </c>
      <c r="T890" t="s">
        <v>105</v>
      </c>
      <c r="W890" t="s">
        <v>2552</v>
      </c>
      <c r="X890" t="s">
        <v>19523</v>
      </c>
      <c r="Y890" t="s">
        <v>2720</v>
      </c>
      <c r="Z890" t="s">
        <v>19524</v>
      </c>
      <c r="AA890" t="s">
        <v>112</v>
      </c>
      <c r="AB890" t="s">
        <v>113</v>
      </c>
      <c r="AC890" t="s">
        <v>11854</v>
      </c>
      <c r="AD890" t="s">
        <v>11855</v>
      </c>
      <c r="AE890" t="s">
        <v>7334</v>
      </c>
      <c r="AF890" t="s">
        <v>19525</v>
      </c>
      <c r="AH890" t="s">
        <v>19526</v>
      </c>
      <c r="AI890" t="s">
        <v>19527</v>
      </c>
      <c r="AK890" t="s">
        <v>19528</v>
      </c>
      <c r="AL890" t="s">
        <v>19529</v>
      </c>
      <c r="AN890" t="s">
        <v>19530</v>
      </c>
      <c r="AO890" t="s">
        <v>2607</v>
      </c>
      <c r="AP890" t="s">
        <v>19531</v>
      </c>
      <c r="AQ890" t="s">
        <v>243</v>
      </c>
      <c r="AR890" t="s">
        <v>19532</v>
      </c>
      <c r="AS890" t="s">
        <v>19533</v>
      </c>
      <c r="AT890" t="s">
        <v>2683</v>
      </c>
      <c r="AU890" t="s">
        <v>132</v>
      </c>
      <c r="AV890" t="s">
        <v>133</v>
      </c>
      <c r="AW890" t="s">
        <v>2611</v>
      </c>
      <c r="AX890" t="s">
        <v>135</v>
      </c>
      <c r="AY890" t="s">
        <v>136</v>
      </c>
      <c r="AZ890" t="s">
        <v>2565</v>
      </c>
      <c r="BA890" t="s">
        <v>9181</v>
      </c>
      <c r="BB890" t="s">
        <v>19534</v>
      </c>
      <c r="BC890" t="s">
        <v>19535</v>
      </c>
      <c r="BD890" t="s">
        <v>141</v>
      </c>
      <c r="BE890" t="s">
        <v>19536</v>
      </c>
      <c r="BF890" t="s">
        <v>19537</v>
      </c>
      <c r="BM890" t="s">
        <v>17673</v>
      </c>
      <c r="BN890" t="s">
        <v>17674</v>
      </c>
      <c r="BO890" t="s">
        <v>2713</v>
      </c>
      <c r="BW890" t="s">
        <v>19538</v>
      </c>
    </row>
    <row r="891" spans="1:75" x14ac:dyDescent="0.25">
      <c r="A891" t="s">
        <v>2058</v>
      </c>
      <c r="B891" t="s">
        <v>19539</v>
      </c>
      <c r="C891" t="s">
        <v>19540</v>
      </c>
      <c r="E891" t="s">
        <v>91</v>
      </c>
      <c r="F891" t="s">
        <v>19541</v>
      </c>
      <c r="G891" t="s">
        <v>19542</v>
      </c>
      <c r="H891" t="s">
        <v>94</v>
      </c>
      <c r="I891" t="s">
        <v>95</v>
      </c>
      <c r="J891" t="s">
        <v>96</v>
      </c>
      <c r="K891" t="s">
        <v>96</v>
      </c>
      <c r="L891" t="s">
        <v>98</v>
      </c>
      <c r="M891" t="s">
        <v>99</v>
      </c>
      <c r="N891" t="s">
        <v>100</v>
      </c>
      <c r="O891" t="s">
        <v>101</v>
      </c>
      <c r="P891" t="s">
        <v>94</v>
      </c>
      <c r="Q891" t="s">
        <v>19543</v>
      </c>
      <c r="R891" t="s">
        <v>103</v>
      </c>
      <c r="S891" t="s">
        <v>2551</v>
      </c>
      <c r="T891" t="s">
        <v>105</v>
      </c>
      <c r="W891" t="s">
        <v>2552</v>
      </c>
      <c r="X891" t="s">
        <v>6327</v>
      </c>
      <c r="Y891" t="s">
        <v>2720</v>
      </c>
      <c r="Z891" t="s">
        <v>19544</v>
      </c>
      <c r="AA891" t="s">
        <v>112</v>
      </c>
      <c r="AB891" t="s">
        <v>113</v>
      </c>
      <c r="AC891" t="s">
        <v>19545</v>
      </c>
      <c r="AD891" t="s">
        <v>19546</v>
      </c>
      <c r="AE891" t="s">
        <v>2228</v>
      </c>
      <c r="AI891" t="s">
        <v>6331</v>
      </c>
      <c r="AK891" t="s">
        <v>6332</v>
      </c>
      <c r="AL891" t="s">
        <v>19547</v>
      </c>
      <c r="AN891" t="s">
        <v>19548</v>
      </c>
      <c r="AO891" t="s">
        <v>529</v>
      </c>
      <c r="AP891" t="s">
        <v>19549</v>
      </c>
      <c r="AQ891" t="s">
        <v>243</v>
      </c>
      <c r="AR891" t="s">
        <v>19550</v>
      </c>
      <c r="AS891" t="s">
        <v>19551</v>
      </c>
      <c r="AT891" t="s">
        <v>2683</v>
      </c>
      <c r="AU891" t="s">
        <v>132</v>
      </c>
      <c r="AV891" t="s">
        <v>133</v>
      </c>
      <c r="AW891" t="s">
        <v>533</v>
      </c>
      <c r="AX891" t="s">
        <v>135</v>
      </c>
      <c r="AY891" t="s">
        <v>136</v>
      </c>
      <c r="AZ891" t="s">
        <v>2565</v>
      </c>
      <c r="BA891" t="s">
        <v>2100</v>
      </c>
      <c r="BB891" t="s">
        <v>1481</v>
      </c>
      <c r="BC891" t="s">
        <v>1482</v>
      </c>
      <c r="BD891" t="s">
        <v>141</v>
      </c>
      <c r="BE891" t="s">
        <v>19552</v>
      </c>
      <c r="BF891" t="s">
        <v>19553</v>
      </c>
      <c r="BM891" t="s">
        <v>19554</v>
      </c>
      <c r="BN891" t="s">
        <v>19555</v>
      </c>
      <c r="BO891" t="s">
        <v>2713</v>
      </c>
      <c r="BW891" t="s">
        <v>19556</v>
      </c>
    </row>
    <row r="892" spans="1:75" x14ac:dyDescent="0.25">
      <c r="A892" t="s">
        <v>920</v>
      </c>
      <c r="B892" t="s">
        <v>19557</v>
      </c>
      <c r="C892" t="s">
        <v>19558</v>
      </c>
      <c r="E892" t="s">
        <v>91</v>
      </c>
      <c r="F892" t="s">
        <v>19559</v>
      </c>
      <c r="G892" t="s">
        <v>19560</v>
      </c>
      <c r="H892" t="s">
        <v>94</v>
      </c>
      <c r="I892" t="s">
        <v>95</v>
      </c>
      <c r="J892" t="s">
        <v>96</v>
      </c>
      <c r="K892" t="s">
        <v>96</v>
      </c>
      <c r="L892" t="s">
        <v>98</v>
      </c>
      <c r="M892" t="s">
        <v>99</v>
      </c>
      <c r="N892" t="s">
        <v>100</v>
      </c>
      <c r="O892" t="s">
        <v>101</v>
      </c>
      <c r="P892" t="s">
        <v>94</v>
      </c>
      <c r="Q892" t="s">
        <v>19561</v>
      </c>
      <c r="R892" t="s">
        <v>103</v>
      </c>
      <c r="S892" t="s">
        <v>2551</v>
      </c>
      <c r="T892" t="s">
        <v>105</v>
      </c>
      <c r="W892" t="s">
        <v>2552</v>
      </c>
      <c r="X892" t="s">
        <v>4433</v>
      </c>
      <c r="Y892" t="s">
        <v>110</v>
      </c>
      <c r="Z892" t="s">
        <v>19562</v>
      </c>
      <c r="AA892" t="s">
        <v>112</v>
      </c>
      <c r="AB892" t="s">
        <v>113</v>
      </c>
      <c r="AC892" t="s">
        <v>19563</v>
      </c>
      <c r="AD892" t="s">
        <v>19564</v>
      </c>
      <c r="AE892" t="s">
        <v>4701</v>
      </c>
      <c r="AF892" t="s">
        <v>4437</v>
      </c>
      <c r="AH892" t="s">
        <v>4438</v>
      </c>
      <c r="AI892" t="s">
        <v>4439</v>
      </c>
      <c r="AK892" t="s">
        <v>4440</v>
      </c>
      <c r="AL892" t="s">
        <v>19565</v>
      </c>
      <c r="AN892" t="s">
        <v>19566</v>
      </c>
      <c r="AO892" t="s">
        <v>171</v>
      </c>
      <c r="AP892" t="s">
        <v>19567</v>
      </c>
      <c r="AQ892" t="s">
        <v>243</v>
      </c>
      <c r="AR892" t="s">
        <v>19568</v>
      </c>
      <c r="AS892" t="s">
        <v>19569</v>
      </c>
      <c r="AT892" t="s">
        <v>2683</v>
      </c>
      <c r="AU892" t="s">
        <v>132</v>
      </c>
      <c r="AV892" t="s">
        <v>133</v>
      </c>
      <c r="AW892" t="s">
        <v>175</v>
      </c>
      <c r="AX892" t="s">
        <v>135</v>
      </c>
      <c r="AY892" t="s">
        <v>136</v>
      </c>
      <c r="AZ892" t="s">
        <v>2565</v>
      </c>
      <c r="BA892" t="s">
        <v>1350</v>
      </c>
      <c r="BB892" t="s">
        <v>4448</v>
      </c>
      <c r="BC892" t="s">
        <v>4449</v>
      </c>
      <c r="BD892" t="s">
        <v>141</v>
      </c>
      <c r="BE892" t="s">
        <v>19570</v>
      </c>
      <c r="BF892" t="s">
        <v>19571</v>
      </c>
      <c r="BM892" t="s">
        <v>5450</v>
      </c>
      <c r="BN892" t="s">
        <v>5451</v>
      </c>
      <c r="BO892" t="s">
        <v>2688</v>
      </c>
      <c r="BW892" t="s">
        <v>19572</v>
      </c>
    </row>
    <row r="893" spans="1:75" x14ac:dyDescent="0.25">
      <c r="A893" t="s">
        <v>2058</v>
      </c>
      <c r="B893" t="s">
        <v>19573</v>
      </c>
      <c r="C893" t="s">
        <v>19574</v>
      </c>
      <c r="E893" t="s">
        <v>91</v>
      </c>
      <c r="F893" t="s">
        <v>19575</v>
      </c>
      <c r="G893" t="s">
        <v>19576</v>
      </c>
      <c r="H893" t="s">
        <v>94</v>
      </c>
      <c r="I893" t="s">
        <v>95</v>
      </c>
      <c r="J893" t="s">
        <v>96</v>
      </c>
      <c r="K893" t="s">
        <v>96</v>
      </c>
      <c r="L893" t="s">
        <v>98</v>
      </c>
      <c r="M893" t="s">
        <v>99</v>
      </c>
      <c r="N893" t="s">
        <v>100</v>
      </c>
      <c r="O893" t="s">
        <v>101</v>
      </c>
      <c r="P893" t="s">
        <v>94</v>
      </c>
      <c r="Q893" t="s">
        <v>19577</v>
      </c>
      <c r="R893" t="s">
        <v>103</v>
      </c>
      <c r="S893" t="s">
        <v>2551</v>
      </c>
      <c r="T893" t="s">
        <v>105</v>
      </c>
      <c r="W893" t="s">
        <v>2552</v>
      </c>
      <c r="X893" t="s">
        <v>17697</v>
      </c>
      <c r="Y893" t="s">
        <v>17698</v>
      </c>
      <c r="Z893" t="s">
        <v>17593</v>
      </c>
      <c r="AA893" t="s">
        <v>112</v>
      </c>
      <c r="AB893" t="s">
        <v>113</v>
      </c>
      <c r="AC893" t="s">
        <v>5436</v>
      </c>
      <c r="AD893" t="s">
        <v>5437</v>
      </c>
      <c r="AE893" t="s">
        <v>334</v>
      </c>
      <c r="AI893" t="s">
        <v>19578</v>
      </c>
      <c r="AK893" t="s">
        <v>19579</v>
      </c>
      <c r="AL893" t="s">
        <v>17593</v>
      </c>
      <c r="AN893" t="s">
        <v>17594</v>
      </c>
      <c r="AO893" t="s">
        <v>529</v>
      </c>
      <c r="AP893" t="s">
        <v>19580</v>
      </c>
      <c r="AQ893" t="s">
        <v>243</v>
      </c>
      <c r="AR893" t="s">
        <v>19581</v>
      </c>
      <c r="AS893" t="s">
        <v>19582</v>
      </c>
      <c r="AT893" t="s">
        <v>2683</v>
      </c>
      <c r="AU893" t="s">
        <v>132</v>
      </c>
      <c r="AV893" t="s">
        <v>133</v>
      </c>
      <c r="AW893" t="s">
        <v>533</v>
      </c>
      <c r="AX893" t="s">
        <v>135</v>
      </c>
      <c r="AY893" t="s">
        <v>136</v>
      </c>
      <c r="AZ893" t="s">
        <v>2565</v>
      </c>
      <c r="BA893" t="s">
        <v>281</v>
      </c>
      <c r="BB893" t="s">
        <v>17705</v>
      </c>
      <c r="BC893" t="s">
        <v>17706</v>
      </c>
      <c r="BD893" t="s">
        <v>141</v>
      </c>
      <c r="BE893" t="s">
        <v>17707</v>
      </c>
      <c r="BF893" t="s">
        <v>17708</v>
      </c>
      <c r="BM893" t="s">
        <v>5450</v>
      </c>
      <c r="BN893" t="s">
        <v>5451</v>
      </c>
      <c r="BO893" t="s">
        <v>2688</v>
      </c>
      <c r="BU893" t="s">
        <v>19583</v>
      </c>
      <c r="BV893" t="s">
        <v>19584</v>
      </c>
      <c r="BW893" t="s">
        <v>19585</v>
      </c>
    </row>
    <row r="894" spans="1:75" x14ac:dyDescent="0.25">
      <c r="A894" t="s">
        <v>87</v>
      </c>
      <c r="B894" t="s">
        <v>19586</v>
      </c>
      <c r="C894" t="s">
        <v>19587</v>
      </c>
      <c r="E894" t="s">
        <v>91</v>
      </c>
      <c r="F894" t="s">
        <v>19588</v>
      </c>
      <c r="G894" t="s">
        <v>19589</v>
      </c>
      <c r="H894" t="s">
        <v>94</v>
      </c>
      <c r="I894" t="s">
        <v>95</v>
      </c>
      <c r="J894" t="s">
        <v>96</v>
      </c>
      <c r="K894" t="s">
        <v>96</v>
      </c>
      <c r="L894" t="s">
        <v>98</v>
      </c>
      <c r="M894" t="s">
        <v>99</v>
      </c>
      <c r="N894" t="s">
        <v>100</v>
      </c>
      <c r="O894" t="s">
        <v>101</v>
      </c>
      <c r="P894" t="s">
        <v>94</v>
      </c>
      <c r="Q894" t="s">
        <v>19590</v>
      </c>
      <c r="R894" t="s">
        <v>103</v>
      </c>
      <c r="S894" t="s">
        <v>2551</v>
      </c>
      <c r="T894" t="s">
        <v>105</v>
      </c>
      <c r="W894" t="s">
        <v>2552</v>
      </c>
      <c r="X894" t="s">
        <v>1973</v>
      </c>
      <c r="Y894" t="s">
        <v>110</v>
      </c>
      <c r="Z894" t="s">
        <v>19591</v>
      </c>
      <c r="AA894" t="s">
        <v>112</v>
      </c>
      <c r="AB894" t="s">
        <v>113</v>
      </c>
      <c r="AC894" t="s">
        <v>2722</v>
      </c>
      <c r="AD894" t="s">
        <v>2723</v>
      </c>
      <c r="AE894" t="s">
        <v>4884</v>
      </c>
      <c r="AF894" t="s">
        <v>1978</v>
      </c>
      <c r="AH894" t="s">
        <v>1979</v>
      </c>
      <c r="AI894" t="s">
        <v>1420</v>
      </c>
      <c r="AK894" t="s">
        <v>1421</v>
      </c>
      <c r="AL894" t="s">
        <v>19592</v>
      </c>
      <c r="AN894" t="s">
        <v>19593</v>
      </c>
      <c r="AO894" t="s">
        <v>171</v>
      </c>
      <c r="AP894" t="s">
        <v>19594</v>
      </c>
      <c r="AQ894" t="s">
        <v>243</v>
      </c>
      <c r="AR894" t="s">
        <v>19595</v>
      </c>
      <c r="AS894" t="s">
        <v>19596</v>
      </c>
      <c r="AT894" t="s">
        <v>2683</v>
      </c>
      <c r="AU894" t="s">
        <v>132</v>
      </c>
      <c r="AV894" t="s">
        <v>133</v>
      </c>
      <c r="AW894" t="s">
        <v>175</v>
      </c>
      <c r="AX894" t="s">
        <v>135</v>
      </c>
      <c r="AY894" t="s">
        <v>136</v>
      </c>
      <c r="AZ894" t="s">
        <v>2565</v>
      </c>
      <c r="BA894" t="s">
        <v>19597</v>
      </c>
      <c r="BB894" t="s">
        <v>1987</v>
      </c>
      <c r="BC894" t="s">
        <v>1988</v>
      </c>
      <c r="BD894" t="s">
        <v>141</v>
      </c>
      <c r="BE894" t="s">
        <v>19598</v>
      </c>
      <c r="BF894" t="s">
        <v>19599</v>
      </c>
      <c r="BM894" t="s">
        <v>19600</v>
      </c>
      <c r="BN894" t="s">
        <v>19601</v>
      </c>
      <c r="BO894" t="s">
        <v>2688</v>
      </c>
      <c r="BW894" t="s">
        <v>19602</v>
      </c>
    </row>
    <row r="895" spans="1:75" x14ac:dyDescent="0.25">
      <c r="A895" t="s">
        <v>2058</v>
      </c>
      <c r="B895" t="s">
        <v>19603</v>
      </c>
      <c r="C895" t="s">
        <v>19604</v>
      </c>
      <c r="E895" t="s">
        <v>91</v>
      </c>
      <c r="F895" t="s">
        <v>19605</v>
      </c>
      <c r="G895" t="s">
        <v>19606</v>
      </c>
      <c r="H895" t="s">
        <v>94</v>
      </c>
      <c r="I895" t="s">
        <v>95</v>
      </c>
      <c r="J895" t="s">
        <v>96</v>
      </c>
      <c r="K895" t="s">
        <v>96</v>
      </c>
      <c r="L895" t="s">
        <v>98</v>
      </c>
      <c r="M895" t="s">
        <v>99</v>
      </c>
      <c r="N895" t="s">
        <v>100</v>
      </c>
      <c r="O895" t="s">
        <v>101</v>
      </c>
      <c r="P895" t="s">
        <v>94</v>
      </c>
      <c r="Q895" t="s">
        <v>19607</v>
      </c>
      <c r="R895" t="s">
        <v>103</v>
      </c>
      <c r="S895" t="s">
        <v>2551</v>
      </c>
      <c r="T895" t="s">
        <v>105</v>
      </c>
      <c r="W895" t="s">
        <v>2552</v>
      </c>
      <c r="X895" t="s">
        <v>5911</v>
      </c>
      <c r="Y895" t="s">
        <v>19608</v>
      </c>
      <c r="Z895" t="s">
        <v>19273</v>
      </c>
      <c r="AA895" t="s">
        <v>112</v>
      </c>
      <c r="AB895" t="s">
        <v>113</v>
      </c>
      <c r="AC895" t="s">
        <v>5436</v>
      </c>
      <c r="AD895" t="s">
        <v>5437</v>
      </c>
      <c r="AE895" t="s">
        <v>334</v>
      </c>
      <c r="AI895" t="s">
        <v>19065</v>
      </c>
      <c r="AK895" t="s">
        <v>19066</v>
      </c>
      <c r="AL895" t="s">
        <v>19273</v>
      </c>
      <c r="AN895" t="s">
        <v>19278</v>
      </c>
      <c r="AO895" t="s">
        <v>529</v>
      </c>
      <c r="AP895" t="s">
        <v>19609</v>
      </c>
      <c r="AQ895" t="s">
        <v>243</v>
      </c>
      <c r="AR895" t="s">
        <v>19610</v>
      </c>
      <c r="AS895" t="s">
        <v>19611</v>
      </c>
      <c r="AT895" t="s">
        <v>2683</v>
      </c>
      <c r="AU895" t="s">
        <v>132</v>
      </c>
      <c r="AV895" t="s">
        <v>133</v>
      </c>
      <c r="AW895" t="s">
        <v>533</v>
      </c>
      <c r="AX895" t="s">
        <v>135</v>
      </c>
      <c r="AY895" t="s">
        <v>136</v>
      </c>
      <c r="AZ895" t="s">
        <v>2565</v>
      </c>
      <c r="BA895" t="s">
        <v>19050</v>
      </c>
      <c r="BB895" t="s">
        <v>5925</v>
      </c>
      <c r="BC895" t="s">
        <v>5926</v>
      </c>
      <c r="BD895" t="s">
        <v>141</v>
      </c>
      <c r="BE895" t="s">
        <v>19612</v>
      </c>
      <c r="BF895" t="s">
        <v>19613</v>
      </c>
      <c r="BM895" t="s">
        <v>19600</v>
      </c>
      <c r="BN895" t="s">
        <v>19601</v>
      </c>
      <c r="BO895" t="s">
        <v>2688</v>
      </c>
      <c r="BW895" t="s">
        <v>19614</v>
      </c>
    </row>
    <row r="896" spans="1:75" x14ac:dyDescent="0.25">
      <c r="A896" t="s">
        <v>2058</v>
      </c>
      <c r="B896" t="s">
        <v>19615</v>
      </c>
      <c r="C896" t="s">
        <v>19616</v>
      </c>
      <c r="E896" t="s">
        <v>91</v>
      </c>
      <c r="F896" t="s">
        <v>19617</v>
      </c>
      <c r="G896" t="s">
        <v>19618</v>
      </c>
      <c r="H896" t="s">
        <v>94</v>
      </c>
      <c r="I896" t="s">
        <v>95</v>
      </c>
      <c r="J896" t="s">
        <v>96</v>
      </c>
      <c r="K896" t="s">
        <v>96</v>
      </c>
      <c r="L896" t="s">
        <v>98</v>
      </c>
      <c r="M896" t="s">
        <v>99</v>
      </c>
      <c r="N896" t="s">
        <v>100</v>
      </c>
      <c r="O896" t="s">
        <v>101</v>
      </c>
      <c r="P896" t="s">
        <v>94</v>
      </c>
      <c r="Q896" t="s">
        <v>19619</v>
      </c>
      <c r="R896" t="s">
        <v>103</v>
      </c>
      <c r="S896" t="s">
        <v>2551</v>
      </c>
      <c r="T896" t="s">
        <v>105</v>
      </c>
      <c r="W896" t="s">
        <v>2552</v>
      </c>
      <c r="X896" t="s">
        <v>5911</v>
      </c>
      <c r="Y896" t="s">
        <v>19608</v>
      </c>
      <c r="Z896" t="s">
        <v>1274</v>
      </c>
      <c r="AA896" t="s">
        <v>112</v>
      </c>
      <c r="AB896" t="s">
        <v>113</v>
      </c>
      <c r="AC896" t="s">
        <v>5436</v>
      </c>
      <c r="AD896" t="s">
        <v>5437</v>
      </c>
      <c r="AE896" t="s">
        <v>334</v>
      </c>
      <c r="AI896" t="s">
        <v>19620</v>
      </c>
      <c r="AK896" t="s">
        <v>19621</v>
      </c>
      <c r="AL896" t="s">
        <v>19622</v>
      </c>
      <c r="AN896" t="s">
        <v>19623</v>
      </c>
      <c r="AO896" t="s">
        <v>529</v>
      </c>
      <c r="AP896" t="s">
        <v>19624</v>
      </c>
      <c r="AQ896" t="s">
        <v>243</v>
      </c>
      <c r="AR896" t="s">
        <v>19625</v>
      </c>
      <c r="AS896" t="s">
        <v>19626</v>
      </c>
      <c r="AT896" t="s">
        <v>2683</v>
      </c>
      <c r="AU896" t="s">
        <v>132</v>
      </c>
      <c r="AV896" t="s">
        <v>133</v>
      </c>
      <c r="AW896" t="s">
        <v>533</v>
      </c>
      <c r="AX896" t="s">
        <v>135</v>
      </c>
      <c r="AY896" t="s">
        <v>136</v>
      </c>
      <c r="AZ896" t="s">
        <v>2565</v>
      </c>
      <c r="BA896" t="s">
        <v>19050</v>
      </c>
      <c r="BB896" t="s">
        <v>5925</v>
      </c>
      <c r="BC896" t="s">
        <v>5926</v>
      </c>
      <c r="BD896" t="s">
        <v>141</v>
      </c>
      <c r="BE896" t="s">
        <v>19612</v>
      </c>
      <c r="BF896" t="s">
        <v>19613</v>
      </c>
      <c r="BM896" t="s">
        <v>19600</v>
      </c>
      <c r="BN896" t="s">
        <v>19601</v>
      </c>
      <c r="BO896" t="s">
        <v>2688</v>
      </c>
      <c r="BW896" t="s">
        <v>19627</v>
      </c>
    </row>
    <row r="897" spans="1:82" x14ac:dyDescent="0.25">
      <c r="A897" t="s">
        <v>2058</v>
      </c>
      <c r="B897" t="s">
        <v>19628</v>
      </c>
      <c r="C897" t="s">
        <v>19629</v>
      </c>
      <c r="E897" t="s">
        <v>91</v>
      </c>
      <c r="F897" t="s">
        <v>19630</v>
      </c>
      <c r="G897" t="s">
        <v>19631</v>
      </c>
      <c r="H897" t="s">
        <v>94</v>
      </c>
      <c r="I897" t="s">
        <v>95</v>
      </c>
      <c r="J897" t="s">
        <v>96</v>
      </c>
      <c r="K897" t="s">
        <v>96</v>
      </c>
      <c r="L897" t="s">
        <v>98</v>
      </c>
      <c r="M897" t="s">
        <v>99</v>
      </c>
      <c r="N897" t="s">
        <v>100</v>
      </c>
      <c r="O897" t="s">
        <v>101</v>
      </c>
      <c r="P897" t="s">
        <v>94</v>
      </c>
      <c r="Q897" t="s">
        <v>19632</v>
      </c>
      <c r="R897" t="s">
        <v>103</v>
      </c>
      <c r="S897" t="s">
        <v>2551</v>
      </c>
      <c r="T897" t="s">
        <v>105</v>
      </c>
      <c r="W897" t="s">
        <v>2552</v>
      </c>
      <c r="X897" t="s">
        <v>5911</v>
      </c>
      <c r="Y897" t="s">
        <v>19608</v>
      </c>
      <c r="Z897" t="s">
        <v>1274</v>
      </c>
      <c r="AA897" t="s">
        <v>112</v>
      </c>
      <c r="AB897" t="s">
        <v>113</v>
      </c>
      <c r="AC897" t="s">
        <v>5436</v>
      </c>
      <c r="AD897" t="s">
        <v>5437</v>
      </c>
      <c r="AE897" t="s">
        <v>334</v>
      </c>
      <c r="AI897" t="s">
        <v>19633</v>
      </c>
      <c r="AK897" t="s">
        <v>19634</v>
      </c>
      <c r="AL897" t="s">
        <v>19622</v>
      </c>
      <c r="AN897" t="s">
        <v>19623</v>
      </c>
      <c r="AO897" t="s">
        <v>529</v>
      </c>
      <c r="AP897" t="s">
        <v>19635</v>
      </c>
      <c r="AQ897" t="s">
        <v>243</v>
      </c>
      <c r="AR897" t="s">
        <v>19636</v>
      </c>
      <c r="AS897" t="s">
        <v>19637</v>
      </c>
      <c r="AT897" t="s">
        <v>2683</v>
      </c>
      <c r="AU897" t="s">
        <v>132</v>
      </c>
      <c r="AV897" t="s">
        <v>133</v>
      </c>
      <c r="AW897" t="s">
        <v>533</v>
      </c>
      <c r="AX897" t="s">
        <v>135</v>
      </c>
      <c r="AY897" t="s">
        <v>136</v>
      </c>
      <c r="AZ897" t="s">
        <v>2565</v>
      </c>
      <c r="BA897" t="s">
        <v>19050</v>
      </c>
      <c r="BB897" t="s">
        <v>5925</v>
      </c>
      <c r="BC897" t="s">
        <v>5926</v>
      </c>
      <c r="BD897" t="s">
        <v>141</v>
      </c>
      <c r="BE897" t="s">
        <v>19612</v>
      </c>
      <c r="BF897" t="s">
        <v>19613</v>
      </c>
      <c r="BM897" t="s">
        <v>19600</v>
      </c>
      <c r="BN897" t="s">
        <v>19601</v>
      </c>
      <c r="BO897" t="s">
        <v>2688</v>
      </c>
      <c r="BW897" t="s">
        <v>19638</v>
      </c>
    </row>
    <row r="898" spans="1:82" x14ac:dyDescent="0.25">
      <c r="A898" t="s">
        <v>87</v>
      </c>
      <c r="B898" t="s">
        <v>19639</v>
      </c>
      <c r="C898" t="s">
        <v>19640</v>
      </c>
      <c r="E898" t="s">
        <v>91</v>
      </c>
      <c r="F898" t="s">
        <v>19641</v>
      </c>
      <c r="G898" t="s">
        <v>19642</v>
      </c>
      <c r="H898" t="s">
        <v>94</v>
      </c>
      <c r="I898" t="s">
        <v>95</v>
      </c>
      <c r="J898" t="s">
        <v>96</v>
      </c>
      <c r="K898" t="s">
        <v>96</v>
      </c>
      <c r="L898" t="s">
        <v>98</v>
      </c>
      <c r="M898" t="s">
        <v>99</v>
      </c>
      <c r="N898" t="s">
        <v>100</v>
      </c>
      <c r="O898" t="s">
        <v>101</v>
      </c>
      <c r="P898" t="s">
        <v>94</v>
      </c>
      <c r="Q898" t="s">
        <v>19643</v>
      </c>
      <c r="R898" t="s">
        <v>103</v>
      </c>
      <c r="S898" t="s">
        <v>2551</v>
      </c>
      <c r="T898" t="s">
        <v>105</v>
      </c>
      <c r="W898" t="s">
        <v>2552</v>
      </c>
      <c r="X898" t="s">
        <v>19644</v>
      </c>
      <c r="Y898" t="s">
        <v>110</v>
      </c>
      <c r="Z898" t="s">
        <v>19645</v>
      </c>
      <c r="AA898" t="s">
        <v>112</v>
      </c>
      <c r="AB898" t="s">
        <v>113</v>
      </c>
      <c r="AC898" t="s">
        <v>17735</v>
      </c>
      <c r="AD898" t="s">
        <v>17736</v>
      </c>
      <c r="AE898" t="s">
        <v>164</v>
      </c>
      <c r="AI898" t="s">
        <v>19646</v>
      </c>
      <c r="AJ898" t="s">
        <v>1311</v>
      </c>
      <c r="AK898" t="s">
        <v>19647</v>
      </c>
      <c r="AL898" t="s">
        <v>19648</v>
      </c>
      <c r="AN898" t="s">
        <v>19649</v>
      </c>
      <c r="AO898" t="s">
        <v>171</v>
      </c>
      <c r="AP898" t="s">
        <v>19650</v>
      </c>
      <c r="AQ898" t="s">
        <v>243</v>
      </c>
      <c r="AR898" t="s">
        <v>19651</v>
      </c>
      <c r="AS898" t="s">
        <v>19652</v>
      </c>
      <c r="AT898" t="s">
        <v>2753</v>
      </c>
      <c r="AU898" t="s">
        <v>132</v>
      </c>
      <c r="AV898" t="s">
        <v>133</v>
      </c>
      <c r="AW898" t="s">
        <v>175</v>
      </c>
      <c r="AX898" t="s">
        <v>135</v>
      </c>
      <c r="AY898" t="s">
        <v>136</v>
      </c>
      <c r="AZ898" t="s">
        <v>2565</v>
      </c>
      <c r="BA898" t="s">
        <v>6415</v>
      </c>
      <c r="BB898" t="s">
        <v>18517</v>
      </c>
      <c r="BC898" t="s">
        <v>18518</v>
      </c>
      <c r="BD898" t="s">
        <v>141</v>
      </c>
      <c r="BE898" t="s">
        <v>19653</v>
      </c>
      <c r="BF898" t="s">
        <v>19654</v>
      </c>
      <c r="BM898" t="s">
        <v>19655</v>
      </c>
      <c r="BN898" t="s">
        <v>19656</v>
      </c>
      <c r="BO898" t="s">
        <v>2920</v>
      </c>
      <c r="BP898" t="s">
        <v>19657</v>
      </c>
      <c r="BR898" t="s">
        <v>19658</v>
      </c>
      <c r="BW898" t="s">
        <v>19659</v>
      </c>
    </row>
    <row r="899" spans="1:82" x14ac:dyDescent="0.25">
      <c r="A899" t="s">
        <v>2058</v>
      </c>
      <c r="B899" t="s">
        <v>19660</v>
      </c>
      <c r="C899" t="s">
        <v>19661</v>
      </c>
      <c r="E899" t="s">
        <v>91</v>
      </c>
      <c r="F899" t="s">
        <v>19662</v>
      </c>
      <c r="G899" t="s">
        <v>19663</v>
      </c>
      <c r="H899" t="s">
        <v>94</v>
      </c>
      <c r="I899" t="s">
        <v>95</v>
      </c>
      <c r="J899" t="s">
        <v>96</v>
      </c>
      <c r="K899" t="s">
        <v>96</v>
      </c>
      <c r="L899" t="s">
        <v>98</v>
      </c>
      <c r="M899" t="s">
        <v>99</v>
      </c>
      <c r="N899" t="s">
        <v>100</v>
      </c>
      <c r="O899" t="s">
        <v>101</v>
      </c>
      <c r="P899" t="s">
        <v>94</v>
      </c>
      <c r="Q899" t="s">
        <v>19664</v>
      </c>
      <c r="R899" t="s">
        <v>103</v>
      </c>
      <c r="S899" t="s">
        <v>2551</v>
      </c>
      <c r="T899" t="s">
        <v>105</v>
      </c>
      <c r="W899" t="s">
        <v>2552</v>
      </c>
      <c r="X899" t="s">
        <v>690</v>
      </c>
      <c r="Y899" t="s">
        <v>110</v>
      </c>
      <c r="Z899" t="s">
        <v>2743</v>
      </c>
      <c r="AA899" t="s">
        <v>112</v>
      </c>
      <c r="AB899" t="s">
        <v>113</v>
      </c>
      <c r="AC899" t="s">
        <v>15734</v>
      </c>
      <c r="AD899" t="s">
        <v>15735</v>
      </c>
      <c r="AE899" t="s">
        <v>15093</v>
      </c>
      <c r="AF899" t="s">
        <v>694</v>
      </c>
      <c r="AH899" t="s">
        <v>695</v>
      </c>
      <c r="AI899" t="s">
        <v>5153</v>
      </c>
      <c r="AK899" t="s">
        <v>5154</v>
      </c>
      <c r="AL899" t="s">
        <v>19665</v>
      </c>
      <c r="AN899" t="s">
        <v>19666</v>
      </c>
      <c r="AO899" t="s">
        <v>171</v>
      </c>
      <c r="AP899" t="s">
        <v>19667</v>
      </c>
      <c r="AQ899" t="s">
        <v>243</v>
      </c>
      <c r="AR899" t="s">
        <v>19668</v>
      </c>
      <c r="AS899" t="s">
        <v>19669</v>
      </c>
      <c r="AT899" t="s">
        <v>2753</v>
      </c>
      <c r="AU899" t="s">
        <v>132</v>
      </c>
      <c r="AV899" t="s">
        <v>133</v>
      </c>
      <c r="AW899" t="s">
        <v>175</v>
      </c>
      <c r="AX899" t="s">
        <v>135</v>
      </c>
      <c r="AY899" t="s">
        <v>136</v>
      </c>
      <c r="AZ899" t="s">
        <v>2565</v>
      </c>
      <c r="BA899" t="s">
        <v>5160</v>
      </c>
      <c r="BB899" t="s">
        <v>705</v>
      </c>
      <c r="BC899" t="s">
        <v>706</v>
      </c>
      <c r="BD899" t="s">
        <v>141</v>
      </c>
      <c r="BE899" t="s">
        <v>15741</v>
      </c>
      <c r="BF899" t="s">
        <v>19670</v>
      </c>
      <c r="BM899" t="s">
        <v>15726</v>
      </c>
      <c r="BN899" t="s">
        <v>15727</v>
      </c>
      <c r="BO899" t="s">
        <v>2688</v>
      </c>
      <c r="BP899" t="s">
        <v>715</v>
      </c>
      <c r="BR899" t="s">
        <v>716</v>
      </c>
      <c r="BW899" t="s">
        <v>19671</v>
      </c>
    </row>
    <row r="900" spans="1:82" x14ac:dyDescent="0.25">
      <c r="A900" t="s">
        <v>2058</v>
      </c>
      <c r="B900" t="s">
        <v>19672</v>
      </c>
      <c r="C900" t="s">
        <v>19673</v>
      </c>
      <c r="E900" t="s">
        <v>91</v>
      </c>
      <c r="F900" t="s">
        <v>19674</v>
      </c>
      <c r="G900" t="s">
        <v>19675</v>
      </c>
      <c r="H900" t="s">
        <v>94</v>
      </c>
      <c r="I900" t="s">
        <v>95</v>
      </c>
      <c r="J900" t="s">
        <v>96</v>
      </c>
      <c r="K900" t="s">
        <v>96</v>
      </c>
      <c r="L900" t="s">
        <v>98</v>
      </c>
      <c r="M900" t="s">
        <v>99</v>
      </c>
      <c r="N900" t="s">
        <v>100</v>
      </c>
      <c r="O900" t="s">
        <v>101</v>
      </c>
      <c r="P900" t="s">
        <v>94</v>
      </c>
      <c r="Q900" t="s">
        <v>19676</v>
      </c>
      <c r="R900" t="s">
        <v>103</v>
      </c>
      <c r="S900" t="s">
        <v>2551</v>
      </c>
      <c r="T900" t="s">
        <v>105</v>
      </c>
      <c r="W900" t="s">
        <v>2552</v>
      </c>
      <c r="X900" t="s">
        <v>13212</v>
      </c>
      <c r="Y900" t="s">
        <v>110</v>
      </c>
      <c r="Z900" t="s">
        <v>2806</v>
      </c>
      <c r="AA900" t="s">
        <v>112</v>
      </c>
      <c r="AB900" t="s">
        <v>113</v>
      </c>
      <c r="AC900" t="s">
        <v>15734</v>
      </c>
      <c r="AD900" t="s">
        <v>15735</v>
      </c>
      <c r="AE900" t="s">
        <v>2632</v>
      </c>
      <c r="AF900" t="s">
        <v>13214</v>
      </c>
      <c r="AH900" t="s">
        <v>13215</v>
      </c>
      <c r="AI900" t="s">
        <v>13216</v>
      </c>
      <c r="AK900" t="s">
        <v>13217</v>
      </c>
      <c r="AL900" t="s">
        <v>19677</v>
      </c>
      <c r="AN900" t="s">
        <v>19678</v>
      </c>
      <c r="AO900" t="s">
        <v>171</v>
      </c>
      <c r="AP900" t="s">
        <v>19679</v>
      </c>
      <c r="AQ900" t="s">
        <v>243</v>
      </c>
      <c r="AR900" t="s">
        <v>19680</v>
      </c>
      <c r="AS900" t="s">
        <v>19681</v>
      </c>
      <c r="AT900" t="s">
        <v>2753</v>
      </c>
      <c r="AU900" t="s">
        <v>132</v>
      </c>
      <c r="AV900" t="s">
        <v>133</v>
      </c>
      <c r="AW900" t="s">
        <v>175</v>
      </c>
      <c r="AX900" t="s">
        <v>135</v>
      </c>
      <c r="AY900" t="s">
        <v>136</v>
      </c>
      <c r="AZ900" t="s">
        <v>2565</v>
      </c>
      <c r="BA900" t="s">
        <v>5160</v>
      </c>
      <c r="BB900" t="s">
        <v>705</v>
      </c>
      <c r="BC900" t="s">
        <v>706</v>
      </c>
      <c r="BD900" t="s">
        <v>141</v>
      </c>
      <c r="BE900" t="s">
        <v>15741</v>
      </c>
      <c r="BF900" t="s">
        <v>19682</v>
      </c>
      <c r="BM900" t="s">
        <v>15726</v>
      </c>
      <c r="BN900" t="s">
        <v>15727</v>
      </c>
      <c r="BO900" t="s">
        <v>2688</v>
      </c>
      <c r="BP900" t="s">
        <v>13229</v>
      </c>
      <c r="BR900" t="s">
        <v>13230</v>
      </c>
      <c r="BW900" t="s">
        <v>19683</v>
      </c>
    </row>
    <row r="901" spans="1:82" x14ac:dyDescent="0.25">
      <c r="A901" t="s">
        <v>2058</v>
      </c>
      <c r="B901" t="s">
        <v>19684</v>
      </c>
      <c r="C901" t="s">
        <v>19685</v>
      </c>
      <c r="E901" t="s">
        <v>91</v>
      </c>
      <c r="F901" t="s">
        <v>19686</v>
      </c>
      <c r="G901" t="s">
        <v>19687</v>
      </c>
      <c r="H901" t="s">
        <v>94</v>
      </c>
      <c r="I901" t="s">
        <v>95</v>
      </c>
      <c r="J901" t="s">
        <v>96</v>
      </c>
      <c r="K901" t="s">
        <v>96</v>
      </c>
      <c r="L901" t="s">
        <v>98</v>
      </c>
      <c r="M901" t="s">
        <v>99</v>
      </c>
      <c r="N901" t="s">
        <v>723</v>
      </c>
      <c r="O901" t="s">
        <v>101</v>
      </c>
      <c r="P901" t="s">
        <v>94</v>
      </c>
      <c r="Q901" t="s">
        <v>19688</v>
      </c>
      <c r="R901" t="s">
        <v>3179</v>
      </c>
      <c r="S901" t="s">
        <v>2551</v>
      </c>
      <c r="T901" t="s">
        <v>3180</v>
      </c>
      <c r="W901" t="s">
        <v>15445</v>
      </c>
      <c r="X901" t="s">
        <v>19689</v>
      </c>
      <c r="Z901" t="s">
        <v>19690</v>
      </c>
      <c r="AA901" t="s">
        <v>112</v>
      </c>
      <c r="AB901" t="s">
        <v>113</v>
      </c>
      <c r="AC901" t="s">
        <v>19691</v>
      </c>
      <c r="AD901" t="s">
        <v>19692</v>
      </c>
      <c r="AE901" t="s">
        <v>234</v>
      </c>
      <c r="AF901" t="s">
        <v>19693</v>
      </c>
      <c r="AH901" t="s">
        <v>19694</v>
      </c>
      <c r="AI901" t="s">
        <v>19695</v>
      </c>
      <c r="AK901" t="s">
        <v>19696</v>
      </c>
      <c r="AL901" t="s">
        <v>19697</v>
      </c>
      <c r="AN901" t="s">
        <v>19698</v>
      </c>
      <c r="AP901" t="s">
        <v>19699</v>
      </c>
      <c r="AQ901" t="s">
        <v>243</v>
      </c>
      <c r="AR901" t="s">
        <v>19700</v>
      </c>
      <c r="AS901" t="s">
        <v>19701</v>
      </c>
      <c r="AT901" t="s">
        <v>2753</v>
      </c>
      <c r="AU901" t="s">
        <v>132</v>
      </c>
      <c r="AV901" t="s">
        <v>3192</v>
      </c>
      <c r="AX901" t="s">
        <v>135</v>
      </c>
      <c r="AY901" t="s">
        <v>136</v>
      </c>
      <c r="AZ901" t="s">
        <v>15457</v>
      </c>
      <c r="BA901" t="s">
        <v>14717</v>
      </c>
      <c r="BB901" t="s">
        <v>14718</v>
      </c>
      <c r="BC901" t="s">
        <v>14719</v>
      </c>
      <c r="BD901" t="s">
        <v>141</v>
      </c>
      <c r="BE901" t="s">
        <v>19702</v>
      </c>
      <c r="BF901" t="s">
        <v>19703</v>
      </c>
      <c r="BM901" t="s">
        <v>19704</v>
      </c>
      <c r="BN901" t="s">
        <v>19705</v>
      </c>
      <c r="BO901" t="s">
        <v>2688</v>
      </c>
      <c r="CD901" t="s">
        <v>19689</v>
      </c>
    </row>
    <row r="902" spans="1:82" x14ac:dyDescent="0.25">
      <c r="A902" t="s">
        <v>87</v>
      </c>
      <c r="B902" t="s">
        <v>19706</v>
      </c>
      <c r="C902" t="s">
        <v>19707</v>
      </c>
      <c r="D902" t="s">
        <v>2862</v>
      </c>
      <c r="E902" t="s">
        <v>91</v>
      </c>
      <c r="F902" t="s">
        <v>19708</v>
      </c>
      <c r="G902" t="s">
        <v>19709</v>
      </c>
      <c r="H902" t="s">
        <v>94</v>
      </c>
      <c r="I902" t="s">
        <v>95</v>
      </c>
      <c r="J902" t="s">
        <v>96</v>
      </c>
      <c r="K902" t="s">
        <v>97</v>
      </c>
      <c r="L902" t="s">
        <v>98</v>
      </c>
      <c r="M902" t="s">
        <v>99</v>
      </c>
      <c r="N902" t="s">
        <v>100</v>
      </c>
      <c r="O902" t="s">
        <v>101</v>
      </c>
      <c r="P902" t="s">
        <v>94</v>
      </c>
      <c r="Q902" t="s">
        <v>19710</v>
      </c>
      <c r="R902" t="s">
        <v>103</v>
      </c>
      <c r="S902" t="s">
        <v>104</v>
      </c>
      <c r="T902" t="s">
        <v>105</v>
      </c>
      <c r="U902" t="s">
        <v>19711</v>
      </c>
      <c r="V902" t="s">
        <v>107</v>
      </c>
      <c r="W902" t="s">
        <v>108</v>
      </c>
      <c r="X902" t="s">
        <v>759</v>
      </c>
      <c r="Y902" t="s">
        <v>331</v>
      </c>
      <c r="Z902" t="s">
        <v>2842</v>
      </c>
      <c r="AA902" t="s">
        <v>112</v>
      </c>
      <c r="AB902" t="s">
        <v>113</v>
      </c>
      <c r="AC902" t="s">
        <v>2870</v>
      </c>
      <c r="AD902" t="s">
        <v>2871</v>
      </c>
      <c r="AE902" t="s">
        <v>334</v>
      </c>
      <c r="AI902" t="s">
        <v>763</v>
      </c>
      <c r="AJ902" t="s">
        <v>361</v>
      </c>
      <c r="AK902" t="s">
        <v>764</v>
      </c>
      <c r="AL902" t="s">
        <v>19712</v>
      </c>
      <c r="AM902" t="s">
        <v>5873</v>
      </c>
      <c r="AN902" t="s">
        <v>19713</v>
      </c>
      <c r="AO902" t="s">
        <v>171</v>
      </c>
      <c r="AP902" t="s">
        <v>19714</v>
      </c>
      <c r="AQ902" t="s">
        <v>128</v>
      </c>
      <c r="AR902" t="s">
        <v>19715</v>
      </c>
      <c r="AS902" t="s">
        <v>19716</v>
      </c>
      <c r="AT902" t="s">
        <v>2876</v>
      </c>
      <c r="AU902" t="s">
        <v>132</v>
      </c>
      <c r="AV902" t="s">
        <v>133</v>
      </c>
      <c r="AW902" t="s">
        <v>175</v>
      </c>
      <c r="AX902" t="s">
        <v>135</v>
      </c>
      <c r="AY902" t="s">
        <v>136</v>
      </c>
      <c r="AZ902" t="s">
        <v>137</v>
      </c>
      <c r="BA902" t="s">
        <v>1375</v>
      </c>
      <c r="BB902" t="s">
        <v>772</v>
      </c>
      <c r="BC902" t="s">
        <v>773</v>
      </c>
      <c r="BD902" t="s">
        <v>141</v>
      </c>
      <c r="BE902" t="s">
        <v>2852</v>
      </c>
      <c r="BF902" t="s">
        <v>2853</v>
      </c>
      <c r="BG902" t="s">
        <v>19717</v>
      </c>
      <c r="BH902" t="s">
        <v>145</v>
      </c>
      <c r="BI902" t="s">
        <v>19718</v>
      </c>
      <c r="BJ902" t="s">
        <v>147</v>
      </c>
      <c r="BL902" t="s">
        <v>289</v>
      </c>
      <c r="BM902" t="s">
        <v>2880</v>
      </c>
      <c r="BN902" t="s">
        <v>2881</v>
      </c>
      <c r="BO902" t="s">
        <v>152</v>
      </c>
      <c r="BP902" t="s">
        <v>782</v>
      </c>
      <c r="BQ902" t="s">
        <v>118</v>
      </c>
      <c r="BR902" t="s">
        <v>783</v>
      </c>
      <c r="BT902" t="s">
        <v>118</v>
      </c>
      <c r="BU902" t="s">
        <v>784</v>
      </c>
      <c r="BV902" t="s">
        <v>785</v>
      </c>
      <c r="BW902" t="s">
        <v>19719</v>
      </c>
      <c r="BY902" t="s">
        <v>19720</v>
      </c>
      <c r="BZ902" t="s">
        <v>788</v>
      </c>
    </row>
    <row r="903" spans="1:82" x14ac:dyDescent="0.25">
      <c r="B903" t="s">
        <v>19721</v>
      </c>
      <c r="C903" t="s">
        <v>19722</v>
      </c>
      <c r="E903" t="s">
        <v>91</v>
      </c>
      <c r="F903" t="s">
        <v>19723</v>
      </c>
      <c r="G903" t="s">
        <v>19724</v>
      </c>
      <c r="H903" t="s">
        <v>94</v>
      </c>
      <c r="I903" t="s">
        <v>95</v>
      </c>
      <c r="J903" t="s">
        <v>96</v>
      </c>
      <c r="K903" t="s">
        <v>97</v>
      </c>
      <c r="L903" t="s">
        <v>98</v>
      </c>
      <c r="M903" t="s">
        <v>99</v>
      </c>
      <c r="N903" t="s">
        <v>100</v>
      </c>
      <c r="O903" t="s">
        <v>101</v>
      </c>
      <c r="P903" t="s">
        <v>94</v>
      </c>
      <c r="Q903" t="s">
        <v>19725</v>
      </c>
      <c r="R903" t="s">
        <v>103</v>
      </c>
      <c r="S903" t="s">
        <v>104</v>
      </c>
      <c r="T903" t="s">
        <v>105</v>
      </c>
      <c r="U903" t="s">
        <v>19726</v>
      </c>
      <c r="V903" t="s">
        <v>107</v>
      </c>
      <c r="W903" t="s">
        <v>108</v>
      </c>
      <c r="X903" t="s">
        <v>1541</v>
      </c>
      <c r="Y903" t="s">
        <v>110</v>
      </c>
      <c r="Z903" t="s">
        <v>17815</v>
      </c>
      <c r="AA903" t="s">
        <v>112</v>
      </c>
      <c r="AB903" t="s">
        <v>113</v>
      </c>
      <c r="AC903" t="s">
        <v>19727</v>
      </c>
      <c r="AD903" t="s">
        <v>19728</v>
      </c>
      <c r="AE903" t="s">
        <v>2228</v>
      </c>
      <c r="AF903" t="s">
        <v>1545</v>
      </c>
      <c r="AG903" t="s">
        <v>118</v>
      </c>
      <c r="AH903" t="s">
        <v>1546</v>
      </c>
      <c r="AI903" t="s">
        <v>1547</v>
      </c>
      <c r="AJ903" t="s">
        <v>306</v>
      </c>
      <c r="AK903" t="s">
        <v>1548</v>
      </c>
      <c r="AL903" t="s">
        <v>19729</v>
      </c>
      <c r="AN903" t="s">
        <v>19730</v>
      </c>
      <c r="AO903" t="s">
        <v>171</v>
      </c>
      <c r="AP903" t="s">
        <v>19731</v>
      </c>
      <c r="AQ903" t="s">
        <v>128</v>
      </c>
      <c r="AR903" t="s">
        <v>19732</v>
      </c>
      <c r="AS903" t="s">
        <v>19733</v>
      </c>
      <c r="AT903" t="s">
        <v>2909</v>
      </c>
      <c r="AU903" t="s">
        <v>132</v>
      </c>
      <c r="AV903" t="s">
        <v>133</v>
      </c>
      <c r="AW903" t="s">
        <v>175</v>
      </c>
      <c r="AX903" t="s">
        <v>135</v>
      </c>
      <c r="AY903" t="s">
        <v>136</v>
      </c>
      <c r="AZ903" t="s">
        <v>137</v>
      </c>
      <c r="BA903" t="s">
        <v>17823</v>
      </c>
      <c r="BB903" t="s">
        <v>1557</v>
      </c>
      <c r="BC903" t="s">
        <v>1558</v>
      </c>
      <c r="BD903" t="s">
        <v>141</v>
      </c>
      <c r="BE903" t="s">
        <v>17824</v>
      </c>
      <c r="BF903" t="s">
        <v>17825</v>
      </c>
      <c r="BG903" t="s">
        <v>19734</v>
      </c>
      <c r="BH903" t="s">
        <v>287</v>
      </c>
      <c r="BI903" t="s">
        <v>2983</v>
      </c>
      <c r="BJ903" t="s">
        <v>643</v>
      </c>
      <c r="BK903" t="s">
        <v>19735</v>
      </c>
      <c r="BL903" t="s">
        <v>2985</v>
      </c>
      <c r="BM903" t="s">
        <v>19736</v>
      </c>
      <c r="BN903" t="s">
        <v>19737</v>
      </c>
      <c r="BO903" t="s">
        <v>19738</v>
      </c>
    </row>
    <row r="904" spans="1:82" x14ac:dyDescent="0.25">
      <c r="A904" t="s">
        <v>87</v>
      </c>
      <c r="B904" t="s">
        <v>19739</v>
      </c>
      <c r="C904" t="s">
        <v>19740</v>
      </c>
      <c r="D904" t="s">
        <v>19741</v>
      </c>
      <c r="E904" t="s">
        <v>91</v>
      </c>
      <c r="F904" t="s">
        <v>19742</v>
      </c>
      <c r="G904" t="s">
        <v>19743</v>
      </c>
      <c r="H904" t="s">
        <v>94</v>
      </c>
      <c r="I904" t="s">
        <v>95</v>
      </c>
      <c r="J904" t="s">
        <v>96</v>
      </c>
      <c r="K904" t="s">
        <v>97</v>
      </c>
      <c r="L904" t="s">
        <v>98</v>
      </c>
      <c r="M904" t="s">
        <v>99</v>
      </c>
      <c r="N904" t="s">
        <v>723</v>
      </c>
      <c r="O904" t="s">
        <v>101</v>
      </c>
      <c r="P904" t="s">
        <v>94</v>
      </c>
      <c r="Q904" t="s">
        <v>19744</v>
      </c>
      <c r="R904" t="s">
        <v>103</v>
      </c>
      <c r="S904" t="s">
        <v>104</v>
      </c>
      <c r="T904" t="s">
        <v>105</v>
      </c>
      <c r="U904" t="s">
        <v>19745</v>
      </c>
      <c r="V904" t="s">
        <v>107</v>
      </c>
      <c r="W904" t="s">
        <v>108</v>
      </c>
      <c r="X904" t="s">
        <v>15818</v>
      </c>
      <c r="Y904" t="s">
        <v>331</v>
      </c>
      <c r="Z904" t="s">
        <v>15819</v>
      </c>
      <c r="AA904" t="s">
        <v>112</v>
      </c>
      <c r="AB904" t="s">
        <v>113</v>
      </c>
      <c r="AC904" t="s">
        <v>19746</v>
      </c>
      <c r="AD904" t="s">
        <v>19747</v>
      </c>
      <c r="AE904" t="s">
        <v>334</v>
      </c>
      <c r="AI904" t="s">
        <v>4906</v>
      </c>
      <c r="AJ904" t="s">
        <v>306</v>
      </c>
      <c r="AK904" t="s">
        <v>4907</v>
      </c>
      <c r="AL904" t="s">
        <v>19748</v>
      </c>
      <c r="AN904" t="s">
        <v>19749</v>
      </c>
      <c r="AO904" t="s">
        <v>171</v>
      </c>
      <c r="AP904" t="s">
        <v>19750</v>
      </c>
      <c r="AQ904" t="s">
        <v>128</v>
      </c>
      <c r="AR904" t="s">
        <v>19751</v>
      </c>
      <c r="AS904" t="s">
        <v>19752</v>
      </c>
      <c r="AT904" t="s">
        <v>131</v>
      </c>
      <c r="AU904" t="s">
        <v>132</v>
      </c>
      <c r="AV904" t="s">
        <v>133</v>
      </c>
      <c r="AW904" t="s">
        <v>175</v>
      </c>
      <c r="AX904" t="s">
        <v>135</v>
      </c>
      <c r="AY904" t="s">
        <v>136</v>
      </c>
      <c r="AZ904" t="s">
        <v>176</v>
      </c>
      <c r="BA904" t="s">
        <v>15828</v>
      </c>
      <c r="BB904" t="s">
        <v>15829</v>
      </c>
      <c r="BC904" t="s">
        <v>15830</v>
      </c>
      <c r="BD904" t="s">
        <v>673</v>
      </c>
      <c r="BE904" t="s">
        <v>15831</v>
      </c>
      <c r="BF904" t="s">
        <v>15832</v>
      </c>
      <c r="BG904" t="s">
        <v>19753</v>
      </c>
      <c r="BH904" t="s">
        <v>287</v>
      </c>
      <c r="BI904" t="s">
        <v>19754</v>
      </c>
      <c r="BJ904" t="s">
        <v>643</v>
      </c>
      <c r="BK904" t="s">
        <v>19755</v>
      </c>
      <c r="BL904" t="s">
        <v>19756</v>
      </c>
      <c r="BM904" t="s">
        <v>19757</v>
      </c>
      <c r="BN904" t="s">
        <v>19758</v>
      </c>
      <c r="BO904" t="s">
        <v>152</v>
      </c>
      <c r="BP904" t="s">
        <v>15837</v>
      </c>
      <c r="BQ904" t="s">
        <v>379</v>
      </c>
      <c r="BR904" t="s">
        <v>15838</v>
      </c>
      <c r="BT904" t="s">
        <v>118</v>
      </c>
      <c r="BU904" t="s">
        <v>15839</v>
      </c>
      <c r="BV904" t="s">
        <v>15840</v>
      </c>
      <c r="BW904" t="s">
        <v>19759</v>
      </c>
    </row>
    <row r="905" spans="1:82" x14ac:dyDescent="0.25">
      <c r="A905" t="s">
        <v>87</v>
      </c>
      <c r="B905" t="s">
        <v>19760</v>
      </c>
      <c r="C905" t="s">
        <v>19761</v>
      </c>
      <c r="D905" t="s">
        <v>19762</v>
      </c>
      <c r="E905" t="s">
        <v>91</v>
      </c>
      <c r="F905" t="s">
        <v>19763</v>
      </c>
      <c r="G905" t="s">
        <v>19764</v>
      </c>
      <c r="H905" t="s">
        <v>94</v>
      </c>
      <c r="I905" t="s">
        <v>95</v>
      </c>
      <c r="J905" t="s">
        <v>96</v>
      </c>
      <c r="K905" t="s">
        <v>97</v>
      </c>
      <c r="L905" t="s">
        <v>98</v>
      </c>
      <c r="M905" t="s">
        <v>99</v>
      </c>
      <c r="N905" t="s">
        <v>723</v>
      </c>
      <c r="O905" t="s">
        <v>101</v>
      </c>
      <c r="P905" t="s">
        <v>94</v>
      </c>
      <c r="Q905" t="s">
        <v>19765</v>
      </c>
      <c r="R905" t="s">
        <v>103</v>
      </c>
      <c r="S905" t="s">
        <v>104</v>
      </c>
      <c r="T905" t="s">
        <v>105</v>
      </c>
      <c r="U905" t="s">
        <v>19766</v>
      </c>
      <c r="V905" t="s">
        <v>107</v>
      </c>
      <c r="W905" t="s">
        <v>108</v>
      </c>
      <c r="X905" t="s">
        <v>9908</v>
      </c>
      <c r="Y905" t="s">
        <v>331</v>
      </c>
      <c r="Z905" t="s">
        <v>9909</v>
      </c>
      <c r="AA905" t="s">
        <v>112</v>
      </c>
      <c r="AB905" t="s">
        <v>113</v>
      </c>
      <c r="AC905" t="s">
        <v>19767</v>
      </c>
      <c r="AD905" t="s">
        <v>19768</v>
      </c>
      <c r="AE905" t="s">
        <v>334</v>
      </c>
      <c r="AF905" t="s">
        <v>9912</v>
      </c>
      <c r="AG905" t="s">
        <v>118</v>
      </c>
      <c r="AH905" t="s">
        <v>9913</v>
      </c>
      <c r="AI905" t="s">
        <v>9914</v>
      </c>
      <c r="AJ905" t="s">
        <v>166</v>
      </c>
      <c r="AK905" t="s">
        <v>9915</v>
      </c>
      <c r="AL905" t="s">
        <v>19769</v>
      </c>
      <c r="AM905" t="s">
        <v>19770</v>
      </c>
      <c r="AN905" t="s">
        <v>19771</v>
      </c>
      <c r="AO905" t="s">
        <v>171</v>
      </c>
      <c r="AP905" t="s">
        <v>19772</v>
      </c>
      <c r="AQ905" t="s">
        <v>243</v>
      </c>
      <c r="AR905" t="s">
        <v>19773</v>
      </c>
      <c r="AS905" t="s">
        <v>19774</v>
      </c>
      <c r="AT905" t="s">
        <v>131</v>
      </c>
      <c r="AU905" t="s">
        <v>132</v>
      </c>
      <c r="AV905" t="s">
        <v>133</v>
      </c>
      <c r="AW905" t="s">
        <v>175</v>
      </c>
      <c r="AX905" t="s">
        <v>135</v>
      </c>
      <c r="AY905" t="s">
        <v>136</v>
      </c>
      <c r="AZ905" t="s">
        <v>137</v>
      </c>
      <c r="BA905" t="s">
        <v>9922</v>
      </c>
      <c r="BB905" t="s">
        <v>3905</v>
      </c>
      <c r="BC905" t="s">
        <v>3906</v>
      </c>
      <c r="BD905" t="s">
        <v>141</v>
      </c>
      <c r="BE905" t="s">
        <v>9923</v>
      </c>
      <c r="BF905" t="s">
        <v>9924</v>
      </c>
      <c r="BG905" t="s">
        <v>19775</v>
      </c>
      <c r="BH905" t="s">
        <v>218</v>
      </c>
      <c r="BI905" t="s">
        <v>219</v>
      </c>
      <c r="BJ905" t="s">
        <v>147</v>
      </c>
      <c r="BK905" t="s">
        <v>19776</v>
      </c>
      <c r="BL905" t="s">
        <v>149</v>
      </c>
      <c r="BM905" t="s">
        <v>19777</v>
      </c>
      <c r="BN905" t="s">
        <v>19778</v>
      </c>
      <c r="BO905" t="s">
        <v>152</v>
      </c>
      <c r="BT905" t="s">
        <v>118</v>
      </c>
      <c r="BU905" t="s">
        <v>9929</v>
      </c>
      <c r="BV905" t="s">
        <v>9930</v>
      </c>
      <c r="BW905" t="s">
        <v>19779</v>
      </c>
      <c r="CB905" t="s">
        <v>9931</v>
      </c>
      <c r="CC905" t="s">
        <v>19780</v>
      </c>
    </row>
    <row r="906" spans="1:82" x14ac:dyDescent="0.25">
      <c r="A906" t="s">
        <v>87</v>
      </c>
      <c r="B906" t="s">
        <v>19781</v>
      </c>
      <c r="C906" t="s">
        <v>19782</v>
      </c>
      <c r="D906" t="s">
        <v>19783</v>
      </c>
      <c r="E906" t="s">
        <v>91</v>
      </c>
      <c r="F906" t="s">
        <v>19784</v>
      </c>
      <c r="G906" t="s">
        <v>19785</v>
      </c>
      <c r="H906" t="s">
        <v>94</v>
      </c>
      <c r="I906" t="s">
        <v>95</v>
      </c>
      <c r="J906" t="s">
        <v>96</v>
      </c>
      <c r="K906" t="s">
        <v>97</v>
      </c>
      <c r="L906" t="s">
        <v>98</v>
      </c>
      <c r="M906" t="s">
        <v>99</v>
      </c>
      <c r="N906" t="s">
        <v>100</v>
      </c>
      <c r="O906" t="s">
        <v>101</v>
      </c>
      <c r="P906" t="s">
        <v>94</v>
      </c>
      <c r="Q906" t="s">
        <v>19786</v>
      </c>
      <c r="R906" t="s">
        <v>103</v>
      </c>
      <c r="S906" t="s">
        <v>104</v>
      </c>
      <c r="T906" t="s">
        <v>105</v>
      </c>
      <c r="U906" t="s">
        <v>19787</v>
      </c>
      <c r="V906" t="s">
        <v>107</v>
      </c>
      <c r="W906" t="s">
        <v>108</v>
      </c>
      <c r="X906" t="s">
        <v>5557</v>
      </c>
      <c r="Y906" t="s">
        <v>331</v>
      </c>
      <c r="Z906" t="s">
        <v>5558</v>
      </c>
      <c r="AA906" t="s">
        <v>112</v>
      </c>
      <c r="AB906" t="s">
        <v>113</v>
      </c>
      <c r="AC906" t="s">
        <v>19788</v>
      </c>
      <c r="AD906" t="s">
        <v>19789</v>
      </c>
      <c r="AE906" t="s">
        <v>334</v>
      </c>
      <c r="AI906" t="s">
        <v>5559</v>
      </c>
      <c r="AJ906" t="s">
        <v>590</v>
      </c>
      <c r="AK906" t="s">
        <v>5560</v>
      </c>
      <c r="AL906" t="s">
        <v>19790</v>
      </c>
      <c r="AM906" t="s">
        <v>207</v>
      </c>
      <c r="AN906" t="s">
        <v>19791</v>
      </c>
      <c r="AO906" t="s">
        <v>171</v>
      </c>
      <c r="AT906" t="s">
        <v>246</v>
      </c>
      <c r="AU906" t="s">
        <v>132</v>
      </c>
      <c r="AV906" t="s">
        <v>133</v>
      </c>
      <c r="AW906" t="s">
        <v>175</v>
      </c>
      <c r="AX906" t="s">
        <v>135</v>
      </c>
      <c r="AY906" t="s">
        <v>136</v>
      </c>
      <c r="AZ906" t="s">
        <v>137</v>
      </c>
      <c r="BA906" t="s">
        <v>5566</v>
      </c>
      <c r="BB906" t="s">
        <v>5567</v>
      </c>
      <c r="BC906" t="s">
        <v>5568</v>
      </c>
      <c r="BD906" t="s">
        <v>141</v>
      </c>
      <c r="BE906" t="s">
        <v>5569</v>
      </c>
      <c r="BF906" t="s">
        <v>5570</v>
      </c>
      <c r="BG906" t="s">
        <v>19792</v>
      </c>
      <c r="BH906" t="s">
        <v>287</v>
      </c>
      <c r="BI906" t="s">
        <v>373</v>
      </c>
      <c r="BJ906" t="s">
        <v>341</v>
      </c>
      <c r="BK906" t="s">
        <v>19793</v>
      </c>
      <c r="BL906" t="s">
        <v>375</v>
      </c>
      <c r="BM906" t="s">
        <v>19794</v>
      </c>
      <c r="BN906" t="s">
        <v>19795</v>
      </c>
      <c r="BO906" t="s">
        <v>152</v>
      </c>
      <c r="BW906" t="s">
        <v>19796</v>
      </c>
    </row>
    <row r="907" spans="1:82" x14ac:dyDescent="0.25">
      <c r="A907" t="s">
        <v>87</v>
      </c>
      <c r="B907" t="s">
        <v>19797</v>
      </c>
      <c r="C907" t="s">
        <v>19798</v>
      </c>
      <c r="D907" t="s">
        <v>326</v>
      </c>
      <c r="E907" t="s">
        <v>91</v>
      </c>
      <c r="F907" t="s">
        <v>19799</v>
      </c>
      <c r="G907" t="s">
        <v>19800</v>
      </c>
      <c r="H907" t="s">
        <v>94</v>
      </c>
      <c r="I907" t="s">
        <v>95</v>
      </c>
      <c r="J907" t="s">
        <v>96</v>
      </c>
      <c r="K907" t="s">
        <v>97</v>
      </c>
      <c r="L907" t="s">
        <v>98</v>
      </c>
      <c r="M907" t="s">
        <v>99</v>
      </c>
      <c r="N907" t="s">
        <v>100</v>
      </c>
      <c r="O907" t="s">
        <v>101</v>
      </c>
      <c r="P907" t="s">
        <v>94</v>
      </c>
      <c r="Q907" t="s">
        <v>19801</v>
      </c>
      <c r="R907" t="s">
        <v>103</v>
      </c>
      <c r="S907" t="s">
        <v>104</v>
      </c>
      <c r="T907" t="s">
        <v>105</v>
      </c>
      <c r="U907" t="s">
        <v>19802</v>
      </c>
      <c r="V907" t="s">
        <v>107</v>
      </c>
      <c r="W907" t="s">
        <v>108</v>
      </c>
      <c r="X907" t="s">
        <v>11923</v>
      </c>
      <c r="Y907" t="s">
        <v>331</v>
      </c>
      <c r="Z907" t="s">
        <v>11924</v>
      </c>
      <c r="AA907" t="s">
        <v>112</v>
      </c>
      <c r="AB907" t="s">
        <v>113</v>
      </c>
      <c r="AC907" t="s">
        <v>332</v>
      </c>
      <c r="AD907" t="s">
        <v>333</v>
      </c>
      <c r="AE907" t="s">
        <v>334</v>
      </c>
      <c r="AF907" t="s">
        <v>11927</v>
      </c>
      <c r="AG907" t="s">
        <v>118</v>
      </c>
      <c r="AH907" t="s">
        <v>11928</v>
      </c>
      <c r="AI907" t="s">
        <v>11929</v>
      </c>
      <c r="AJ907" t="s">
        <v>1311</v>
      </c>
      <c r="AK907" t="s">
        <v>11930</v>
      </c>
      <c r="AL907" t="s">
        <v>19803</v>
      </c>
      <c r="AM907" t="s">
        <v>277</v>
      </c>
      <c r="AN907" t="s">
        <v>19804</v>
      </c>
      <c r="AO907" t="s">
        <v>171</v>
      </c>
      <c r="AP907" t="s">
        <v>19805</v>
      </c>
      <c r="AQ907" t="s">
        <v>243</v>
      </c>
      <c r="AR907" t="s">
        <v>19806</v>
      </c>
      <c r="AS907" t="s">
        <v>19807</v>
      </c>
      <c r="AT907" t="s">
        <v>338</v>
      </c>
      <c r="AU907" t="s">
        <v>132</v>
      </c>
      <c r="AV907" t="s">
        <v>133</v>
      </c>
      <c r="AW907" t="s">
        <v>175</v>
      </c>
      <c r="AX907" t="s">
        <v>135</v>
      </c>
      <c r="AY907" t="s">
        <v>136</v>
      </c>
      <c r="AZ907" t="s">
        <v>176</v>
      </c>
      <c r="BA907" t="s">
        <v>11936</v>
      </c>
      <c r="BB907" t="s">
        <v>178</v>
      </c>
      <c r="BC907" t="s">
        <v>11937</v>
      </c>
      <c r="BD907" t="s">
        <v>141</v>
      </c>
      <c r="BE907" t="s">
        <v>11938</v>
      </c>
      <c r="BF907" t="s">
        <v>11939</v>
      </c>
      <c r="BG907" t="s">
        <v>19808</v>
      </c>
      <c r="BH907" t="s">
        <v>287</v>
      </c>
      <c r="BI907" t="s">
        <v>373</v>
      </c>
      <c r="BJ907" t="s">
        <v>341</v>
      </c>
      <c r="BK907" t="s">
        <v>19809</v>
      </c>
      <c r="BL907" t="s">
        <v>375</v>
      </c>
      <c r="BM907" t="s">
        <v>19810</v>
      </c>
      <c r="BN907" t="s">
        <v>19811</v>
      </c>
      <c r="BO907" t="s">
        <v>4738</v>
      </c>
      <c r="BW907" t="s">
        <v>19812</v>
      </c>
    </row>
    <row r="908" spans="1:82" x14ac:dyDescent="0.25">
      <c r="A908" t="s">
        <v>87</v>
      </c>
      <c r="B908" t="s">
        <v>19813</v>
      </c>
      <c r="C908" t="s">
        <v>19814</v>
      </c>
      <c r="D908" t="s">
        <v>9935</v>
      </c>
      <c r="E908" t="s">
        <v>91</v>
      </c>
      <c r="F908" t="s">
        <v>19815</v>
      </c>
      <c r="G908" t="s">
        <v>19816</v>
      </c>
      <c r="H908" t="s">
        <v>94</v>
      </c>
      <c r="I908" t="s">
        <v>95</v>
      </c>
      <c r="J908" t="s">
        <v>96</v>
      </c>
      <c r="K908" t="s">
        <v>97</v>
      </c>
      <c r="L908" t="s">
        <v>98</v>
      </c>
      <c r="M908" t="s">
        <v>99</v>
      </c>
      <c r="N908" t="s">
        <v>100</v>
      </c>
      <c r="O908" t="s">
        <v>101</v>
      </c>
      <c r="P908" t="s">
        <v>94</v>
      </c>
      <c r="Q908" t="s">
        <v>19817</v>
      </c>
      <c r="R908" t="s">
        <v>103</v>
      </c>
      <c r="S908" t="s">
        <v>104</v>
      </c>
      <c r="T908" t="s">
        <v>105</v>
      </c>
      <c r="U908" t="s">
        <v>19818</v>
      </c>
      <c r="V908" t="s">
        <v>107</v>
      </c>
      <c r="W908" t="s">
        <v>108</v>
      </c>
      <c r="X908" t="s">
        <v>5583</v>
      </c>
      <c r="Y908" t="s">
        <v>331</v>
      </c>
      <c r="Z908" t="s">
        <v>5584</v>
      </c>
      <c r="AA908" t="s">
        <v>112</v>
      </c>
      <c r="AB908" t="s">
        <v>113</v>
      </c>
      <c r="AC908" t="s">
        <v>19819</v>
      </c>
      <c r="AD908" t="s">
        <v>19820</v>
      </c>
      <c r="AE908" t="s">
        <v>334</v>
      </c>
      <c r="AI908" t="s">
        <v>5587</v>
      </c>
      <c r="AJ908" t="s">
        <v>121</v>
      </c>
      <c r="AK908" t="s">
        <v>5588</v>
      </c>
      <c r="AL908" t="s">
        <v>19821</v>
      </c>
      <c r="AM908" t="s">
        <v>1816</v>
      </c>
      <c r="AN908" t="s">
        <v>19822</v>
      </c>
      <c r="AO908" t="s">
        <v>171</v>
      </c>
      <c r="AP908" t="s">
        <v>19823</v>
      </c>
      <c r="AQ908" t="s">
        <v>128</v>
      </c>
      <c r="AR908" t="s">
        <v>19824</v>
      </c>
      <c r="AS908" t="s">
        <v>19825</v>
      </c>
      <c r="AT908" t="s">
        <v>338</v>
      </c>
      <c r="AU908" t="s">
        <v>132</v>
      </c>
      <c r="AV908" t="s">
        <v>133</v>
      </c>
      <c r="AW908" t="s">
        <v>175</v>
      </c>
      <c r="AX908" t="s">
        <v>135</v>
      </c>
      <c r="AY908" t="s">
        <v>136</v>
      </c>
      <c r="AZ908" t="s">
        <v>137</v>
      </c>
      <c r="BA908" t="s">
        <v>313</v>
      </c>
      <c r="BB908" t="s">
        <v>314</v>
      </c>
      <c r="BC908" t="s">
        <v>315</v>
      </c>
      <c r="BD908" t="s">
        <v>141</v>
      </c>
      <c r="BE908" t="s">
        <v>316</v>
      </c>
      <c r="BF908" t="s">
        <v>5591</v>
      </c>
      <c r="BG908" t="s">
        <v>19826</v>
      </c>
      <c r="BH908" t="s">
        <v>145</v>
      </c>
      <c r="BI908" t="s">
        <v>2855</v>
      </c>
      <c r="BJ908" t="s">
        <v>341</v>
      </c>
      <c r="BK908" t="s">
        <v>19827</v>
      </c>
      <c r="BL908" t="s">
        <v>149</v>
      </c>
      <c r="BM908" t="s">
        <v>9954</v>
      </c>
      <c r="BN908" t="s">
        <v>9955</v>
      </c>
      <c r="BO908" t="s">
        <v>152</v>
      </c>
      <c r="BP908" t="s">
        <v>5596</v>
      </c>
      <c r="BQ908" t="s">
        <v>118</v>
      </c>
      <c r="BR908" t="s">
        <v>5597</v>
      </c>
      <c r="BW908" t="s">
        <v>19828</v>
      </c>
    </row>
    <row r="909" spans="1:82" x14ac:dyDescent="0.25">
      <c r="A909" t="s">
        <v>920</v>
      </c>
      <c r="B909" t="s">
        <v>19829</v>
      </c>
      <c r="C909" t="s">
        <v>19830</v>
      </c>
      <c r="D909" t="s">
        <v>19831</v>
      </c>
      <c r="E909" t="s">
        <v>91</v>
      </c>
      <c r="F909" t="s">
        <v>19832</v>
      </c>
      <c r="G909" t="s">
        <v>19833</v>
      </c>
      <c r="H909" t="s">
        <v>94</v>
      </c>
      <c r="I909" t="s">
        <v>95</v>
      </c>
      <c r="J909" t="s">
        <v>96</v>
      </c>
      <c r="K909" t="s">
        <v>97</v>
      </c>
      <c r="L909" t="s">
        <v>98</v>
      </c>
      <c r="M909" t="s">
        <v>99</v>
      </c>
      <c r="N909" t="s">
        <v>100</v>
      </c>
      <c r="O909" t="s">
        <v>101</v>
      </c>
      <c r="P909" t="s">
        <v>94</v>
      </c>
      <c r="Q909" t="s">
        <v>19834</v>
      </c>
      <c r="R909" t="s">
        <v>103</v>
      </c>
      <c r="S909" t="s">
        <v>104</v>
      </c>
      <c r="T909" t="s">
        <v>105</v>
      </c>
      <c r="U909" t="s">
        <v>19835</v>
      </c>
      <c r="V909" t="s">
        <v>107</v>
      </c>
      <c r="W909" t="s">
        <v>108</v>
      </c>
      <c r="X909" t="s">
        <v>2148</v>
      </c>
      <c r="Y909" t="s">
        <v>331</v>
      </c>
      <c r="Z909" t="s">
        <v>9940</v>
      </c>
      <c r="AA909" t="s">
        <v>112</v>
      </c>
      <c r="AB909" t="s">
        <v>113</v>
      </c>
      <c r="AC909" t="s">
        <v>19836</v>
      </c>
      <c r="AD909" t="s">
        <v>19837</v>
      </c>
      <c r="AE909" t="s">
        <v>334</v>
      </c>
      <c r="AI909" t="s">
        <v>2153</v>
      </c>
      <c r="AJ909" t="s">
        <v>306</v>
      </c>
      <c r="AK909" t="s">
        <v>2154</v>
      </c>
      <c r="AL909" t="s">
        <v>19838</v>
      </c>
      <c r="AM909" t="s">
        <v>3159</v>
      </c>
      <c r="AN909" t="s">
        <v>19839</v>
      </c>
      <c r="AO909" t="s">
        <v>171</v>
      </c>
      <c r="AP909" t="s">
        <v>19840</v>
      </c>
      <c r="AQ909" t="s">
        <v>128</v>
      </c>
      <c r="AR909" t="s">
        <v>19841</v>
      </c>
      <c r="AS909" t="s">
        <v>19842</v>
      </c>
      <c r="AT909" t="s">
        <v>2980</v>
      </c>
      <c r="AU909" t="s">
        <v>132</v>
      </c>
      <c r="AV909" t="s">
        <v>133</v>
      </c>
      <c r="AW909" t="s">
        <v>175</v>
      </c>
      <c r="AX909" t="s">
        <v>135</v>
      </c>
      <c r="AY909" t="s">
        <v>136</v>
      </c>
      <c r="AZ909" t="s">
        <v>137</v>
      </c>
      <c r="BA909" t="s">
        <v>9948</v>
      </c>
      <c r="BB909" t="s">
        <v>2162</v>
      </c>
      <c r="BC909" t="s">
        <v>2163</v>
      </c>
      <c r="BD909" t="s">
        <v>141</v>
      </c>
      <c r="BE909" t="s">
        <v>9949</v>
      </c>
      <c r="BF909" t="s">
        <v>9950</v>
      </c>
      <c r="BG909" t="s">
        <v>19843</v>
      </c>
      <c r="BH909" t="s">
        <v>218</v>
      </c>
      <c r="BI909" t="s">
        <v>19844</v>
      </c>
      <c r="BJ909" t="s">
        <v>643</v>
      </c>
      <c r="BK909" t="s">
        <v>19845</v>
      </c>
      <c r="BL909" t="s">
        <v>149</v>
      </c>
      <c r="BM909" t="s">
        <v>19846</v>
      </c>
      <c r="BN909" t="s">
        <v>19847</v>
      </c>
      <c r="BO909" t="s">
        <v>15907</v>
      </c>
      <c r="BT909" t="s">
        <v>118</v>
      </c>
      <c r="BU909" t="s">
        <v>2168</v>
      </c>
      <c r="BV909" t="s">
        <v>2169</v>
      </c>
      <c r="BW909" t="s">
        <v>19848</v>
      </c>
    </row>
    <row r="910" spans="1:82" x14ac:dyDescent="0.25">
      <c r="A910" t="s">
        <v>87</v>
      </c>
      <c r="B910" t="s">
        <v>19849</v>
      </c>
      <c r="C910" t="s">
        <v>19850</v>
      </c>
      <c r="D910" t="s">
        <v>2991</v>
      </c>
      <c r="E910" t="s">
        <v>91</v>
      </c>
      <c r="F910" t="s">
        <v>19851</v>
      </c>
      <c r="G910" t="s">
        <v>19852</v>
      </c>
      <c r="H910" t="s">
        <v>94</v>
      </c>
      <c r="I910" t="s">
        <v>95</v>
      </c>
      <c r="J910" t="s">
        <v>96</v>
      </c>
      <c r="K910" t="s">
        <v>97</v>
      </c>
      <c r="L910" t="s">
        <v>98</v>
      </c>
      <c r="M910" t="s">
        <v>99</v>
      </c>
      <c r="N910" t="s">
        <v>100</v>
      </c>
      <c r="O910" t="s">
        <v>101</v>
      </c>
      <c r="P910" t="s">
        <v>94</v>
      </c>
      <c r="Q910" t="s">
        <v>19853</v>
      </c>
      <c r="R910" t="s">
        <v>103</v>
      </c>
      <c r="S910" t="s">
        <v>104</v>
      </c>
      <c r="T910" t="s">
        <v>105</v>
      </c>
      <c r="U910" t="s">
        <v>19854</v>
      </c>
      <c r="V910" t="s">
        <v>107</v>
      </c>
      <c r="W910" t="s">
        <v>108</v>
      </c>
      <c r="X910" t="s">
        <v>5652</v>
      </c>
      <c r="Y910" t="s">
        <v>331</v>
      </c>
      <c r="Z910" t="s">
        <v>5653</v>
      </c>
      <c r="AA910" t="s">
        <v>112</v>
      </c>
      <c r="AB910" t="s">
        <v>113</v>
      </c>
      <c r="AC910" t="s">
        <v>356</v>
      </c>
      <c r="AD910" t="s">
        <v>357</v>
      </c>
      <c r="AE910" t="s">
        <v>334</v>
      </c>
      <c r="AI910" t="s">
        <v>5656</v>
      </c>
      <c r="AJ910" t="s">
        <v>121</v>
      </c>
      <c r="AK910" t="s">
        <v>5657</v>
      </c>
      <c r="AL910" t="s">
        <v>19855</v>
      </c>
      <c r="AN910" t="s">
        <v>19856</v>
      </c>
      <c r="AO910" t="s">
        <v>171</v>
      </c>
      <c r="AP910" t="s">
        <v>19857</v>
      </c>
      <c r="AQ910" t="s">
        <v>128</v>
      </c>
      <c r="AR910" t="s">
        <v>19858</v>
      </c>
      <c r="AS910" t="s">
        <v>19859</v>
      </c>
      <c r="AT910" t="s">
        <v>366</v>
      </c>
      <c r="AU910" t="s">
        <v>132</v>
      </c>
      <c r="AV910" t="s">
        <v>133</v>
      </c>
      <c r="AW910" t="s">
        <v>175</v>
      </c>
      <c r="AX910" t="s">
        <v>135</v>
      </c>
      <c r="AY910" t="s">
        <v>136</v>
      </c>
      <c r="AZ910" t="s">
        <v>137</v>
      </c>
      <c r="BA910" t="s">
        <v>281</v>
      </c>
      <c r="BB910" t="s">
        <v>282</v>
      </c>
      <c r="BC910" t="s">
        <v>283</v>
      </c>
      <c r="BD910" t="s">
        <v>141</v>
      </c>
      <c r="BE910" t="s">
        <v>284</v>
      </c>
      <c r="BF910" t="s">
        <v>5660</v>
      </c>
      <c r="BG910" t="s">
        <v>19860</v>
      </c>
      <c r="BH910" t="s">
        <v>145</v>
      </c>
      <c r="BI910" t="s">
        <v>2983</v>
      </c>
      <c r="BJ910" t="s">
        <v>643</v>
      </c>
      <c r="BK910" t="s">
        <v>19861</v>
      </c>
      <c r="BL910" t="s">
        <v>2985</v>
      </c>
      <c r="BM910" t="s">
        <v>3011</v>
      </c>
      <c r="BN910" t="s">
        <v>3012</v>
      </c>
      <c r="BO910" t="s">
        <v>152</v>
      </c>
      <c r="BP910" t="s">
        <v>5665</v>
      </c>
      <c r="BQ910" t="s">
        <v>118</v>
      </c>
      <c r="BR910" t="s">
        <v>5666</v>
      </c>
      <c r="BW910" t="s">
        <v>19862</v>
      </c>
    </row>
    <row r="911" spans="1:82" x14ac:dyDescent="0.25">
      <c r="A911" t="s">
        <v>87</v>
      </c>
      <c r="B911" t="s">
        <v>19863</v>
      </c>
      <c r="C911" t="s">
        <v>19864</v>
      </c>
      <c r="D911" t="s">
        <v>19865</v>
      </c>
      <c r="E911" t="s">
        <v>91</v>
      </c>
      <c r="F911" t="s">
        <v>19866</v>
      </c>
      <c r="G911" t="s">
        <v>19867</v>
      </c>
      <c r="H911" t="s">
        <v>94</v>
      </c>
      <c r="I911" t="s">
        <v>95</v>
      </c>
      <c r="J911" t="s">
        <v>96</v>
      </c>
      <c r="K911" t="s">
        <v>97</v>
      </c>
      <c r="L911" t="s">
        <v>98</v>
      </c>
      <c r="M911" t="s">
        <v>99</v>
      </c>
      <c r="N911" t="s">
        <v>100</v>
      </c>
      <c r="O911" t="s">
        <v>101</v>
      </c>
      <c r="P911" t="s">
        <v>94</v>
      </c>
      <c r="Q911" t="s">
        <v>19868</v>
      </c>
      <c r="R911" t="s">
        <v>103</v>
      </c>
      <c r="S911" t="s">
        <v>104</v>
      </c>
      <c r="T911" t="s">
        <v>105</v>
      </c>
      <c r="U911" t="s">
        <v>19869</v>
      </c>
      <c r="V911" t="s">
        <v>107</v>
      </c>
      <c r="W911" t="s">
        <v>108</v>
      </c>
      <c r="X911" t="s">
        <v>2224</v>
      </c>
      <c r="Y911" t="s">
        <v>331</v>
      </c>
      <c r="Z911" t="s">
        <v>5674</v>
      </c>
      <c r="AA911" t="s">
        <v>112</v>
      </c>
      <c r="AB911" t="s">
        <v>113</v>
      </c>
      <c r="AC911" t="s">
        <v>391</v>
      </c>
      <c r="AD911" t="s">
        <v>392</v>
      </c>
      <c r="AE911" t="s">
        <v>334</v>
      </c>
      <c r="AI911" t="s">
        <v>2229</v>
      </c>
      <c r="AJ911" t="s">
        <v>306</v>
      </c>
      <c r="AK911" t="s">
        <v>2230</v>
      </c>
      <c r="AL911" t="s">
        <v>19870</v>
      </c>
      <c r="AM911" t="s">
        <v>1282</v>
      </c>
      <c r="AN911" t="s">
        <v>19871</v>
      </c>
      <c r="AO911" t="s">
        <v>171</v>
      </c>
      <c r="AP911" t="s">
        <v>19872</v>
      </c>
      <c r="AQ911" t="s">
        <v>128</v>
      </c>
      <c r="AR911" t="s">
        <v>19873</v>
      </c>
      <c r="AS911" t="s">
        <v>19874</v>
      </c>
      <c r="AT911" t="s">
        <v>366</v>
      </c>
      <c r="AU911" t="s">
        <v>132</v>
      </c>
      <c r="AV911" t="s">
        <v>133</v>
      </c>
      <c r="AW911" t="s">
        <v>175</v>
      </c>
      <c r="AX911" t="s">
        <v>135</v>
      </c>
      <c r="AY911" t="s">
        <v>136</v>
      </c>
      <c r="AZ911" t="s">
        <v>137</v>
      </c>
      <c r="BA911" t="s">
        <v>313</v>
      </c>
      <c r="BB911" t="s">
        <v>314</v>
      </c>
      <c r="BC911" t="s">
        <v>315</v>
      </c>
      <c r="BD911" t="s">
        <v>141</v>
      </c>
      <c r="BE911" t="s">
        <v>316</v>
      </c>
      <c r="BF911" t="s">
        <v>5682</v>
      </c>
      <c r="BG911" t="s">
        <v>19875</v>
      </c>
      <c r="BH911" t="s">
        <v>145</v>
      </c>
      <c r="BI911" t="s">
        <v>744</v>
      </c>
      <c r="BJ911" t="s">
        <v>341</v>
      </c>
      <c r="BK911" t="s">
        <v>19876</v>
      </c>
      <c r="BL911" t="s">
        <v>746</v>
      </c>
      <c r="BM911" t="s">
        <v>19877</v>
      </c>
      <c r="BN911" t="s">
        <v>19878</v>
      </c>
      <c r="BO911" t="s">
        <v>152</v>
      </c>
      <c r="BP911" t="s">
        <v>2241</v>
      </c>
      <c r="BQ911" t="s">
        <v>118</v>
      </c>
      <c r="BR911" t="s">
        <v>2242</v>
      </c>
      <c r="BW911" t="s">
        <v>19879</v>
      </c>
    </row>
    <row r="912" spans="1:82" x14ac:dyDescent="0.25">
      <c r="A912" t="s">
        <v>87</v>
      </c>
      <c r="B912" t="s">
        <v>19880</v>
      </c>
      <c r="C912" t="s">
        <v>19881</v>
      </c>
      <c r="D912" t="s">
        <v>19882</v>
      </c>
      <c r="E912" t="s">
        <v>91</v>
      </c>
      <c r="F912" t="s">
        <v>19883</v>
      </c>
      <c r="G912" t="s">
        <v>19884</v>
      </c>
      <c r="H912" t="s">
        <v>94</v>
      </c>
      <c r="I912" t="s">
        <v>95</v>
      </c>
      <c r="J912" t="s">
        <v>96</v>
      </c>
      <c r="K912" t="s">
        <v>97</v>
      </c>
      <c r="L912" t="s">
        <v>98</v>
      </c>
      <c r="M912" t="s">
        <v>99</v>
      </c>
      <c r="N912" t="s">
        <v>100</v>
      </c>
      <c r="O912" t="s">
        <v>101</v>
      </c>
      <c r="P912" t="s">
        <v>94</v>
      </c>
      <c r="Q912" t="s">
        <v>19885</v>
      </c>
      <c r="R912" t="s">
        <v>103</v>
      </c>
      <c r="S912" t="s">
        <v>418</v>
      </c>
      <c r="T912" t="s">
        <v>105</v>
      </c>
      <c r="U912" t="s">
        <v>19886</v>
      </c>
      <c r="V912" t="s">
        <v>420</v>
      </c>
      <c r="W912" t="s">
        <v>421</v>
      </c>
      <c r="X912" t="s">
        <v>1029</v>
      </c>
      <c r="Y912" t="s">
        <v>331</v>
      </c>
      <c r="Z912" t="s">
        <v>13952</v>
      </c>
      <c r="AA912" t="s">
        <v>112</v>
      </c>
      <c r="AB912" t="s">
        <v>113</v>
      </c>
      <c r="AC912" t="s">
        <v>17969</v>
      </c>
      <c r="AD912" t="s">
        <v>17970</v>
      </c>
      <c r="AE912" t="s">
        <v>334</v>
      </c>
      <c r="AF912" t="s">
        <v>1033</v>
      </c>
      <c r="AG912" t="s">
        <v>118</v>
      </c>
      <c r="AH912" t="s">
        <v>1034</v>
      </c>
      <c r="AI912" t="s">
        <v>1035</v>
      </c>
      <c r="AJ912" t="s">
        <v>121</v>
      </c>
      <c r="AK912" t="s">
        <v>1036</v>
      </c>
      <c r="AL912" t="s">
        <v>19887</v>
      </c>
      <c r="AM912" t="s">
        <v>3273</v>
      </c>
      <c r="AN912" t="s">
        <v>19888</v>
      </c>
      <c r="AO912" t="s">
        <v>171</v>
      </c>
      <c r="AP912" t="s">
        <v>19889</v>
      </c>
      <c r="AQ912" t="s">
        <v>128</v>
      </c>
      <c r="AR912" t="s">
        <v>19890</v>
      </c>
      <c r="AS912" t="s">
        <v>19891</v>
      </c>
      <c r="AT912" t="s">
        <v>599</v>
      </c>
      <c r="AU912" t="s">
        <v>132</v>
      </c>
      <c r="AV912" t="s">
        <v>133</v>
      </c>
      <c r="AW912" t="s">
        <v>175</v>
      </c>
      <c r="AX912" t="s">
        <v>135</v>
      </c>
      <c r="AY912" t="s">
        <v>136</v>
      </c>
      <c r="AZ912" t="s">
        <v>434</v>
      </c>
      <c r="BA912" t="s">
        <v>104</v>
      </c>
      <c r="BB912" t="s">
        <v>1043</v>
      </c>
      <c r="BC912" t="s">
        <v>1044</v>
      </c>
      <c r="BD912" t="s">
        <v>141</v>
      </c>
      <c r="BE912" t="s">
        <v>13960</v>
      </c>
      <c r="BF912" t="s">
        <v>13961</v>
      </c>
      <c r="BG912" t="s">
        <v>19892</v>
      </c>
      <c r="BH912" t="s">
        <v>643</v>
      </c>
      <c r="BI912" t="s">
        <v>19893</v>
      </c>
      <c r="BJ912" t="s">
        <v>147</v>
      </c>
      <c r="BK912" t="s">
        <v>19894</v>
      </c>
      <c r="BL912" t="s">
        <v>13965</v>
      </c>
      <c r="BM912" t="s">
        <v>19895</v>
      </c>
      <c r="BN912" t="s">
        <v>19896</v>
      </c>
      <c r="BO912" t="s">
        <v>1881</v>
      </c>
      <c r="BP912" t="s">
        <v>1053</v>
      </c>
      <c r="BQ912" t="s">
        <v>379</v>
      </c>
      <c r="BR912" t="s">
        <v>1054</v>
      </c>
      <c r="BT912" t="s">
        <v>118</v>
      </c>
      <c r="BU912" t="s">
        <v>1055</v>
      </c>
      <c r="BV912" t="s">
        <v>1056</v>
      </c>
      <c r="BW912" t="s">
        <v>19897</v>
      </c>
    </row>
    <row r="913" spans="1:86" x14ac:dyDescent="0.25">
      <c r="A913" t="s">
        <v>87</v>
      </c>
      <c r="B913" t="s">
        <v>19898</v>
      </c>
      <c r="C913" t="s">
        <v>19899</v>
      </c>
      <c r="D913" t="s">
        <v>3354</v>
      </c>
      <c r="E913" t="s">
        <v>91</v>
      </c>
      <c r="F913" t="s">
        <v>19900</v>
      </c>
      <c r="G913" t="s">
        <v>19901</v>
      </c>
      <c r="H913" t="s">
        <v>94</v>
      </c>
      <c r="I913" t="s">
        <v>95</v>
      </c>
      <c r="J913" t="s">
        <v>96</v>
      </c>
      <c r="K913" t="s">
        <v>97</v>
      </c>
      <c r="L913" t="s">
        <v>98</v>
      </c>
      <c r="M913" t="s">
        <v>99</v>
      </c>
      <c r="N913" t="s">
        <v>100</v>
      </c>
      <c r="O913" t="s">
        <v>101</v>
      </c>
      <c r="P913" t="s">
        <v>94</v>
      </c>
      <c r="Q913" t="s">
        <v>19902</v>
      </c>
      <c r="R913" t="s">
        <v>103</v>
      </c>
      <c r="S913" t="s">
        <v>418</v>
      </c>
      <c r="T913" t="s">
        <v>105</v>
      </c>
      <c r="U913" t="s">
        <v>19903</v>
      </c>
      <c r="V913" t="s">
        <v>420</v>
      </c>
      <c r="W913" t="s">
        <v>421</v>
      </c>
      <c r="X913" t="s">
        <v>6488</v>
      </c>
      <c r="Y913" t="s">
        <v>1160</v>
      </c>
      <c r="Z913" t="s">
        <v>19904</v>
      </c>
      <c r="AA913" t="s">
        <v>112</v>
      </c>
      <c r="AB913" t="s">
        <v>113</v>
      </c>
      <c r="AC913" t="s">
        <v>3361</v>
      </c>
      <c r="AD913" t="s">
        <v>3362</v>
      </c>
      <c r="AE913" t="s">
        <v>334</v>
      </c>
      <c r="AI913" t="s">
        <v>10262</v>
      </c>
      <c r="AJ913" t="s">
        <v>590</v>
      </c>
      <c r="AK913" t="s">
        <v>10263</v>
      </c>
      <c r="AL913" t="s">
        <v>19905</v>
      </c>
      <c r="AM913" t="s">
        <v>2464</v>
      </c>
      <c r="AN913" t="s">
        <v>19906</v>
      </c>
      <c r="AO913" t="s">
        <v>171</v>
      </c>
      <c r="AP913" t="s">
        <v>19907</v>
      </c>
      <c r="AQ913" t="s">
        <v>128</v>
      </c>
      <c r="AR913" t="s">
        <v>19908</v>
      </c>
      <c r="AS913" t="s">
        <v>19909</v>
      </c>
      <c r="AT913" t="s">
        <v>635</v>
      </c>
      <c r="AU913" t="s">
        <v>132</v>
      </c>
      <c r="AV913" t="s">
        <v>133</v>
      </c>
      <c r="AW913" t="s">
        <v>175</v>
      </c>
      <c r="AX913" t="s">
        <v>135</v>
      </c>
      <c r="AY913" t="s">
        <v>136</v>
      </c>
      <c r="AZ913" t="s">
        <v>434</v>
      </c>
      <c r="BA913" t="s">
        <v>10269</v>
      </c>
      <c r="BB913" t="s">
        <v>6500</v>
      </c>
      <c r="BC913" t="s">
        <v>6501</v>
      </c>
      <c r="BD913" t="s">
        <v>141</v>
      </c>
      <c r="BE913" t="s">
        <v>10270</v>
      </c>
      <c r="BF913" t="s">
        <v>10290</v>
      </c>
      <c r="BG913" t="s">
        <v>19910</v>
      </c>
      <c r="BH913" t="s">
        <v>218</v>
      </c>
      <c r="BI913" t="s">
        <v>19911</v>
      </c>
      <c r="BJ913" t="s">
        <v>147</v>
      </c>
      <c r="BK913" t="s">
        <v>19912</v>
      </c>
      <c r="BL913" t="s">
        <v>19913</v>
      </c>
      <c r="BM913" t="s">
        <v>3380</v>
      </c>
      <c r="BN913" t="s">
        <v>3381</v>
      </c>
      <c r="BO913" t="s">
        <v>152</v>
      </c>
      <c r="BW913" t="s">
        <v>19914</v>
      </c>
    </row>
    <row r="914" spans="1:86" x14ac:dyDescent="0.25">
      <c r="A914" t="s">
        <v>87</v>
      </c>
      <c r="B914" t="s">
        <v>19915</v>
      </c>
      <c r="C914" t="s">
        <v>19916</v>
      </c>
      <c r="D914" t="s">
        <v>685</v>
      </c>
      <c r="E914" t="s">
        <v>91</v>
      </c>
      <c r="F914" t="s">
        <v>19917</v>
      </c>
      <c r="G914" t="s">
        <v>19918</v>
      </c>
      <c r="H914" t="s">
        <v>94</v>
      </c>
      <c r="I914" t="s">
        <v>95</v>
      </c>
      <c r="J914" t="s">
        <v>96</v>
      </c>
      <c r="K914" t="s">
        <v>97</v>
      </c>
      <c r="L914" t="s">
        <v>98</v>
      </c>
      <c r="M914" t="s">
        <v>99</v>
      </c>
      <c r="N914" t="s">
        <v>100</v>
      </c>
      <c r="O914" t="s">
        <v>101</v>
      </c>
      <c r="P914" t="s">
        <v>94</v>
      </c>
      <c r="Q914" t="s">
        <v>19919</v>
      </c>
      <c r="R914" t="s">
        <v>103</v>
      </c>
      <c r="S914" t="s">
        <v>418</v>
      </c>
      <c r="T914" t="s">
        <v>105</v>
      </c>
      <c r="U914" t="s">
        <v>19920</v>
      </c>
      <c r="V914" t="s">
        <v>420</v>
      </c>
      <c r="W914" t="s">
        <v>421</v>
      </c>
      <c r="X914" t="s">
        <v>13212</v>
      </c>
      <c r="Y914" t="s">
        <v>331</v>
      </c>
      <c r="Z914" t="s">
        <v>16115</v>
      </c>
      <c r="AA914" t="s">
        <v>112</v>
      </c>
      <c r="AB914" t="s">
        <v>113</v>
      </c>
      <c r="AC914" t="s">
        <v>692</v>
      </c>
      <c r="AD914" t="s">
        <v>693</v>
      </c>
      <c r="AE914" t="s">
        <v>334</v>
      </c>
      <c r="AF914" t="s">
        <v>13214</v>
      </c>
      <c r="AG914" t="s">
        <v>118</v>
      </c>
      <c r="AH914" t="s">
        <v>13215</v>
      </c>
      <c r="AI914" t="s">
        <v>13216</v>
      </c>
      <c r="AJ914" t="s">
        <v>1311</v>
      </c>
      <c r="AK914" t="s">
        <v>13217</v>
      </c>
      <c r="AL914" t="s">
        <v>19921</v>
      </c>
      <c r="AM914" t="s">
        <v>1526</v>
      </c>
      <c r="AN914" t="s">
        <v>19922</v>
      </c>
      <c r="AO914" t="s">
        <v>171</v>
      </c>
      <c r="AP914" t="s">
        <v>19923</v>
      </c>
      <c r="AQ914" t="s">
        <v>128</v>
      </c>
      <c r="AR914" t="s">
        <v>19924</v>
      </c>
      <c r="AS914" t="s">
        <v>19925</v>
      </c>
      <c r="AT914" t="s">
        <v>635</v>
      </c>
      <c r="AU914" t="s">
        <v>132</v>
      </c>
      <c r="AV914" t="s">
        <v>133</v>
      </c>
      <c r="AW914" t="s">
        <v>175</v>
      </c>
      <c r="AX914" t="s">
        <v>135</v>
      </c>
      <c r="AY914" t="s">
        <v>136</v>
      </c>
      <c r="AZ914" t="s">
        <v>434</v>
      </c>
      <c r="BA914" t="s">
        <v>704</v>
      </c>
      <c r="BB914" t="s">
        <v>705</v>
      </c>
      <c r="BC914" t="s">
        <v>706</v>
      </c>
      <c r="BD914" t="s">
        <v>141</v>
      </c>
      <c r="BE914" t="s">
        <v>707</v>
      </c>
      <c r="BF914" t="s">
        <v>16121</v>
      </c>
      <c r="BG914" t="s">
        <v>709</v>
      </c>
      <c r="BH914" t="s">
        <v>145</v>
      </c>
      <c r="BI914" t="s">
        <v>19926</v>
      </c>
      <c r="BJ914" t="s">
        <v>147</v>
      </c>
      <c r="BK914" t="s">
        <v>19927</v>
      </c>
      <c r="BL914" t="s">
        <v>19928</v>
      </c>
      <c r="BM914" t="s">
        <v>713</v>
      </c>
      <c r="BN914" t="s">
        <v>714</v>
      </c>
      <c r="BO914" t="s">
        <v>152</v>
      </c>
      <c r="BP914" t="s">
        <v>13229</v>
      </c>
      <c r="BQ914" t="s">
        <v>379</v>
      </c>
      <c r="BR914" t="s">
        <v>13230</v>
      </c>
      <c r="BW914" t="s">
        <v>19929</v>
      </c>
    </row>
    <row r="915" spans="1:86" x14ac:dyDescent="0.25">
      <c r="A915" t="s">
        <v>87</v>
      </c>
      <c r="B915" t="s">
        <v>19930</v>
      </c>
      <c r="C915" t="s">
        <v>19931</v>
      </c>
      <c r="D915" t="s">
        <v>685</v>
      </c>
      <c r="E915" t="s">
        <v>91</v>
      </c>
      <c r="F915" t="s">
        <v>19932</v>
      </c>
      <c r="G915" t="s">
        <v>19933</v>
      </c>
      <c r="H915" t="s">
        <v>94</v>
      </c>
      <c r="I915" t="s">
        <v>95</v>
      </c>
      <c r="J915" t="s">
        <v>96</v>
      </c>
      <c r="K915" t="s">
        <v>97</v>
      </c>
      <c r="L915" t="s">
        <v>98</v>
      </c>
      <c r="M915" t="s">
        <v>99</v>
      </c>
      <c r="N915" t="s">
        <v>100</v>
      </c>
      <c r="O915" t="s">
        <v>101</v>
      </c>
      <c r="P915" t="s">
        <v>94</v>
      </c>
      <c r="Q915" t="s">
        <v>19934</v>
      </c>
      <c r="R915" t="s">
        <v>103</v>
      </c>
      <c r="S915" t="s">
        <v>418</v>
      </c>
      <c r="T915" t="s">
        <v>105</v>
      </c>
      <c r="U915" t="s">
        <v>19935</v>
      </c>
      <c r="V915" t="s">
        <v>420</v>
      </c>
      <c r="W915" t="s">
        <v>421</v>
      </c>
      <c r="X915" t="s">
        <v>11674</v>
      </c>
      <c r="Y915" t="s">
        <v>331</v>
      </c>
      <c r="Z915" t="s">
        <v>18293</v>
      </c>
      <c r="AA915" t="s">
        <v>112</v>
      </c>
      <c r="AB915" t="s">
        <v>113</v>
      </c>
      <c r="AC915" t="s">
        <v>692</v>
      </c>
      <c r="AD915" t="s">
        <v>693</v>
      </c>
      <c r="AE915" t="s">
        <v>334</v>
      </c>
      <c r="AF915" t="s">
        <v>11679</v>
      </c>
      <c r="AG915" t="s">
        <v>624</v>
      </c>
      <c r="AH915" t="s">
        <v>11680</v>
      </c>
      <c r="AI915" t="s">
        <v>19936</v>
      </c>
      <c r="AJ915" t="s">
        <v>904</v>
      </c>
      <c r="AK915" t="s">
        <v>19937</v>
      </c>
      <c r="AL915" t="s">
        <v>19938</v>
      </c>
      <c r="AM915" t="s">
        <v>3697</v>
      </c>
      <c r="AN915" t="s">
        <v>19939</v>
      </c>
      <c r="AO915" t="s">
        <v>171</v>
      </c>
      <c r="AP915" t="s">
        <v>19940</v>
      </c>
      <c r="AQ915" t="s">
        <v>128</v>
      </c>
      <c r="AR915" t="s">
        <v>19941</v>
      </c>
      <c r="AS915" t="s">
        <v>19942</v>
      </c>
      <c r="AT915" t="s">
        <v>635</v>
      </c>
      <c r="AU915" t="s">
        <v>132</v>
      </c>
      <c r="AV915" t="s">
        <v>133</v>
      </c>
      <c r="AW915" t="s">
        <v>175</v>
      </c>
      <c r="AX915" t="s">
        <v>135</v>
      </c>
      <c r="AY915" t="s">
        <v>136</v>
      </c>
      <c r="AZ915" t="s">
        <v>434</v>
      </c>
      <c r="BA915" t="s">
        <v>704</v>
      </c>
      <c r="BB915" t="s">
        <v>705</v>
      </c>
      <c r="BC915" t="s">
        <v>706</v>
      </c>
      <c r="BD915" t="s">
        <v>141</v>
      </c>
      <c r="BE915" t="s">
        <v>707</v>
      </c>
      <c r="BF915" t="s">
        <v>18299</v>
      </c>
      <c r="BG915" t="s">
        <v>19943</v>
      </c>
      <c r="BH915" t="s">
        <v>145</v>
      </c>
      <c r="BI915" t="s">
        <v>744</v>
      </c>
      <c r="BJ915" t="s">
        <v>341</v>
      </c>
      <c r="BK915" t="s">
        <v>19944</v>
      </c>
      <c r="BL915" t="s">
        <v>746</v>
      </c>
      <c r="BM915" t="s">
        <v>713</v>
      </c>
      <c r="BN915" t="s">
        <v>714</v>
      </c>
      <c r="BO915" t="s">
        <v>152</v>
      </c>
      <c r="BP915" t="s">
        <v>715</v>
      </c>
      <c r="BQ915" t="s">
        <v>118</v>
      </c>
      <c r="BR915" t="s">
        <v>716</v>
      </c>
      <c r="BW915" t="s">
        <v>19945</v>
      </c>
    </row>
    <row r="916" spans="1:86" x14ac:dyDescent="0.25">
      <c r="A916" t="s">
        <v>87</v>
      </c>
      <c r="B916" t="s">
        <v>19946</v>
      </c>
      <c r="C916" t="s">
        <v>19947</v>
      </c>
      <c r="D916" t="s">
        <v>19948</v>
      </c>
      <c r="E916" t="s">
        <v>91</v>
      </c>
      <c r="F916" t="s">
        <v>19949</v>
      </c>
      <c r="G916" t="s">
        <v>19950</v>
      </c>
      <c r="H916" t="s">
        <v>94</v>
      </c>
      <c r="I916" t="s">
        <v>95</v>
      </c>
      <c r="J916" t="s">
        <v>96</v>
      </c>
      <c r="K916" t="s">
        <v>97</v>
      </c>
      <c r="L916" t="s">
        <v>98</v>
      </c>
      <c r="M916" t="s">
        <v>99</v>
      </c>
      <c r="N916" t="s">
        <v>100</v>
      </c>
      <c r="O916" t="s">
        <v>101</v>
      </c>
      <c r="P916" t="s">
        <v>94</v>
      </c>
      <c r="Q916" t="s">
        <v>19951</v>
      </c>
      <c r="R916" t="s">
        <v>103</v>
      </c>
      <c r="S916" t="s">
        <v>418</v>
      </c>
      <c r="T916" t="s">
        <v>105</v>
      </c>
      <c r="U916" t="s">
        <v>19952</v>
      </c>
      <c r="V916" t="s">
        <v>420</v>
      </c>
      <c r="W916" t="s">
        <v>421</v>
      </c>
      <c r="X916" t="s">
        <v>13181</v>
      </c>
      <c r="Y916" t="s">
        <v>331</v>
      </c>
      <c r="Z916" t="s">
        <v>19953</v>
      </c>
      <c r="AA916" t="s">
        <v>112</v>
      </c>
      <c r="AB916" t="s">
        <v>113</v>
      </c>
      <c r="AC916" t="s">
        <v>19954</v>
      </c>
      <c r="AD916" t="s">
        <v>19955</v>
      </c>
      <c r="AE916" t="s">
        <v>334</v>
      </c>
      <c r="AF916" t="s">
        <v>13185</v>
      </c>
      <c r="AG916" t="s">
        <v>118</v>
      </c>
      <c r="AH916" t="s">
        <v>13186</v>
      </c>
      <c r="AI916" t="s">
        <v>13187</v>
      </c>
      <c r="AJ916" t="s">
        <v>274</v>
      </c>
      <c r="AK916" t="s">
        <v>13188</v>
      </c>
      <c r="AL916" t="s">
        <v>19956</v>
      </c>
      <c r="AM916" t="s">
        <v>19957</v>
      </c>
      <c r="AN916" t="s">
        <v>19958</v>
      </c>
      <c r="AO916" t="s">
        <v>171</v>
      </c>
      <c r="AP916" t="s">
        <v>19959</v>
      </c>
      <c r="AQ916" t="s">
        <v>128</v>
      </c>
      <c r="AR916" t="s">
        <v>19960</v>
      </c>
      <c r="AS916" t="s">
        <v>19961</v>
      </c>
      <c r="AT916" t="s">
        <v>3461</v>
      </c>
      <c r="AU916" t="s">
        <v>132</v>
      </c>
      <c r="AV916" t="s">
        <v>133</v>
      </c>
      <c r="AW916" t="s">
        <v>175</v>
      </c>
      <c r="AX916" t="s">
        <v>135</v>
      </c>
      <c r="AY916" t="s">
        <v>136</v>
      </c>
      <c r="AZ916" t="s">
        <v>434</v>
      </c>
      <c r="BA916" t="s">
        <v>2075</v>
      </c>
      <c r="BB916" t="s">
        <v>13196</v>
      </c>
      <c r="BC916" t="s">
        <v>13197</v>
      </c>
      <c r="BD916" t="s">
        <v>141</v>
      </c>
      <c r="BE916" t="s">
        <v>13997</v>
      </c>
      <c r="BF916" t="s">
        <v>13998</v>
      </c>
      <c r="BG916" t="s">
        <v>19962</v>
      </c>
      <c r="BH916" t="s">
        <v>218</v>
      </c>
      <c r="BI916" t="s">
        <v>1204</v>
      </c>
      <c r="BJ916" t="s">
        <v>341</v>
      </c>
      <c r="BK916" t="s">
        <v>19963</v>
      </c>
      <c r="BL916" t="s">
        <v>1206</v>
      </c>
      <c r="BM916" t="s">
        <v>19964</v>
      </c>
      <c r="BN916" t="s">
        <v>19965</v>
      </c>
      <c r="BO916" t="s">
        <v>152</v>
      </c>
      <c r="BW916" t="s">
        <v>19966</v>
      </c>
      <c r="CF916" t="s">
        <v>13205</v>
      </c>
      <c r="CG916" t="s">
        <v>118</v>
      </c>
      <c r="CH916" t="s">
        <v>13206</v>
      </c>
    </row>
    <row r="917" spans="1:86" x14ac:dyDescent="0.25">
      <c r="A917" t="s">
        <v>3587</v>
      </c>
      <c r="B917" t="s">
        <v>19967</v>
      </c>
      <c r="C917" t="s">
        <v>19968</v>
      </c>
      <c r="D917" t="s">
        <v>19969</v>
      </c>
      <c r="E917" t="s">
        <v>91</v>
      </c>
      <c r="F917" t="s">
        <v>19970</v>
      </c>
      <c r="G917" t="s">
        <v>19971</v>
      </c>
      <c r="H917" t="s">
        <v>94</v>
      </c>
      <c r="I917" t="s">
        <v>95</v>
      </c>
      <c r="J917" t="s">
        <v>96</v>
      </c>
      <c r="K917" t="s">
        <v>96</v>
      </c>
      <c r="L917" t="s">
        <v>98</v>
      </c>
      <c r="M917" t="s">
        <v>99</v>
      </c>
      <c r="N917" t="s">
        <v>723</v>
      </c>
      <c r="O917" t="s">
        <v>101</v>
      </c>
      <c r="P917" t="s">
        <v>94</v>
      </c>
      <c r="Q917" t="s">
        <v>19972</v>
      </c>
      <c r="R917" t="s">
        <v>103</v>
      </c>
      <c r="S917" t="s">
        <v>418</v>
      </c>
      <c r="T917" t="s">
        <v>105</v>
      </c>
      <c r="U917" t="s">
        <v>19973</v>
      </c>
      <c r="V917" t="s">
        <v>420</v>
      </c>
      <c r="W917" t="s">
        <v>421</v>
      </c>
      <c r="X917" t="s">
        <v>19974</v>
      </c>
      <c r="Y917" t="s">
        <v>110</v>
      </c>
      <c r="Z917" t="s">
        <v>19975</v>
      </c>
      <c r="AA917" t="s">
        <v>112</v>
      </c>
      <c r="AB917" t="s">
        <v>113</v>
      </c>
      <c r="AC917" t="s">
        <v>19976</v>
      </c>
      <c r="AD917" t="s">
        <v>19977</v>
      </c>
      <c r="AE917" t="s">
        <v>116</v>
      </c>
      <c r="AI917" t="s">
        <v>6046</v>
      </c>
      <c r="AJ917" t="s">
        <v>121</v>
      </c>
      <c r="AK917" t="s">
        <v>6047</v>
      </c>
      <c r="AL917" t="s">
        <v>19978</v>
      </c>
      <c r="AM917" t="s">
        <v>309</v>
      </c>
      <c r="AN917" t="s">
        <v>19979</v>
      </c>
      <c r="AO917" t="s">
        <v>171</v>
      </c>
      <c r="AP917" t="s">
        <v>19980</v>
      </c>
      <c r="AQ917" t="s">
        <v>5849</v>
      </c>
      <c r="AR917" t="s">
        <v>19981</v>
      </c>
      <c r="AS917" t="s">
        <v>19982</v>
      </c>
      <c r="AT917" t="s">
        <v>19983</v>
      </c>
      <c r="AU917" t="s">
        <v>132</v>
      </c>
      <c r="AV917" t="s">
        <v>133</v>
      </c>
      <c r="AW917" t="s">
        <v>175</v>
      </c>
      <c r="AX917" t="s">
        <v>135</v>
      </c>
      <c r="AY917" t="s">
        <v>136</v>
      </c>
      <c r="AZ917" t="s">
        <v>434</v>
      </c>
      <c r="BA917" t="s">
        <v>6053</v>
      </c>
      <c r="BB917" t="s">
        <v>2537</v>
      </c>
      <c r="BC917" t="s">
        <v>2538</v>
      </c>
      <c r="BD917" t="s">
        <v>141</v>
      </c>
      <c r="BE917" t="s">
        <v>6054</v>
      </c>
      <c r="BF917" t="s">
        <v>19984</v>
      </c>
      <c r="BG917" t="s">
        <v>19985</v>
      </c>
      <c r="BH917" t="s">
        <v>643</v>
      </c>
      <c r="BI917" t="s">
        <v>19986</v>
      </c>
      <c r="BJ917" t="s">
        <v>147</v>
      </c>
      <c r="BK917" t="s">
        <v>19987</v>
      </c>
      <c r="BL917" t="s">
        <v>19988</v>
      </c>
      <c r="BM917" t="s">
        <v>19989</v>
      </c>
      <c r="BN917" t="s">
        <v>19990</v>
      </c>
      <c r="BO917" t="s">
        <v>810</v>
      </c>
      <c r="BW917" t="s">
        <v>19991</v>
      </c>
    </row>
    <row r="918" spans="1:86" x14ac:dyDescent="0.25">
      <c r="A918" t="s">
        <v>19992</v>
      </c>
      <c r="B918" t="s">
        <v>19993</v>
      </c>
      <c r="C918" t="s">
        <v>19994</v>
      </c>
      <c r="D918" t="s">
        <v>19969</v>
      </c>
      <c r="E918" t="s">
        <v>91</v>
      </c>
      <c r="F918" t="s">
        <v>19995</v>
      </c>
      <c r="G918" t="s">
        <v>19996</v>
      </c>
      <c r="H918" t="s">
        <v>94</v>
      </c>
      <c r="I918" t="s">
        <v>95</v>
      </c>
      <c r="J918" t="s">
        <v>96</v>
      </c>
      <c r="K918" t="s">
        <v>96</v>
      </c>
      <c r="L918" t="s">
        <v>98</v>
      </c>
      <c r="M918" t="s">
        <v>99</v>
      </c>
      <c r="N918" t="s">
        <v>723</v>
      </c>
      <c r="O918" t="s">
        <v>101</v>
      </c>
      <c r="P918" t="s">
        <v>94</v>
      </c>
      <c r="Q918" t="s">
        <v>19997</v>
      </c>
      <c r="R918" t="s">
        <v>103</v>
      </c>
      <c r="S918" t="s">
        <v>418</v>
      </c>
      <c r="T918" t="s">
        <v>105</v>
      </c>
      <c r="U918" t="s">
        <v>19998</v>
      </c>
      <c r="V918" t="s">
        <v>420</v>
      </c>
      <c r="W918" t="s">
        <v>421</v>
      </c>
      <c r="X918" t="s">
        <v>19974</v>
      </c>
      <c r="Y918" t="s">
        <v>331</v>
      </c>
      <c r="Z918" t="s">
        <v>19999</v>
      </c>
      <c r="AA918" t="s">
        <v>112</v>
      </c>
      <c r="AB918" t="s">
        <v>113</v>
      </c>
      <c r="AC918" t="s">
        <v>20000</v>
      </c>
      <c r="AD918" t="s">
        <v>20001</v>
      </c>
      <c r="AE918" t="s">
        <v>334</v>
      </c>
      <c r="AI918" t="s">
        <v>6046</v>
      </c>
      <c r="AJ918" t="s">
        <v>121</v>
      </c>
      <c r="AK918" t="s">
        <v>6047</v>
      </c>
      <c r="AL918" t="s">
        <v>20002</v>
      </c>
      <c r="AM918" t="s">
        <v>309</v>
      </c>
      <c r="AN918" t="s">
        <v>20003</v>
      </c>
      <c r="AO918" t="s">
        <v>171</v>
      </c>
      <c r="AP918" t="s">
        <v>20004</v>
      </c>
      <c r="AQ918" t="s">
        <v>128</v>
      </c>
      <c r="AR918" t="s">
        <v>20005</v>
      </c>
      <c r="AS918" t="s">
        <v>20006</v>
      </c>
      <c r="AT918" t="s">
        <v>20007</v>
      </c>
      <c r="AU918" t="s">
        <v>132</v>
      </c>
      <c r="AV918" t="s">
        <v>133</v>
      </c>
      <c r="AW918" t="s">
        <v>175</v>
      </c>
      <c r="AX918" t="s">
        <v>135</v>
      </c>
      <c r="AY918" t="s">
        <v>136</v>
      </c>
      <c r="AZ918" t="s">
        <v>434</v>
      </c>
      <c r="BA918" t="s">
        <v>6053</v>
      </c>
      <c r="BB918" t="s">
        <v>2537</v>
      </c>
      <c r="BC918" t="s">
        <v>2538</v>
      </c>
      <c r="BD918" t="s">
        <v>141</v>
      </c>
      <c r="BE918" t="s">
        <v>6054</v>
      </c>
      <c r="BF918" t="s">
        <v>19984</v>
      </c>
      <c r="BG918" t="s">
        <v>20008</v>
      </c>
      <c r="BH918" t="s">
        <v>643</v>
      </c>
      <c r="BI918" t="s">
        <v>6057</v>
      </c>
      <c r="BJ918" t="s">
        <v>147</v>
      </c>
      <c r="BK918" t="s">
        <v>20009</v>
      </c>
      <c r="BL918" t="s">
        <v>6059</v>
      </c>
      <c r="BM918" t="s">
        <v>20010</v>
      </c>
      <c r="BN918" t="s">
        <v>20011</v>
      </c>
      <c r="BO918" t="s">
        <v>1232</v>
      </c>
      <c r="BW918" t="s">
        <v>20012</v>
      </c>
    </row>
    <row r="919" spans="1:86" x14ac:dyDescent="0.25">
      <c r="A919" t="s">
        <v>920</v>
      </c>
      <c r="B919" t="s">
        <v>20013</v>
      </c>
      <c r="C919" t="s">
        <v>20014</v>
      </c>
      <c r="D919" t="s">
        <v>3558</v>
      </c>
      <c r="E919" t="s">
        <v>91</v>
      </c>
      <c r="F919" t="s">
        <v>20015</v>
      </c>
      <c r="G919" t="s">
        <v>20016</v>
      </c>
      <c r="H919" t="s">
        <v>94</v>
      </c>
      <c r="I919" t="s">
        <v>95</v>
      </c>
      <c r="J919" t="s">
        <v>96</v>
      </c>
      <c r="K919" t="s">
        <v>96</v>
      </c>
      <c r="L919" t="s">
        <v>98</v>
      </c>
      <c r="M919" t="s">
        <v>99</v>
      </c>
      <c r="N919" t="s">
        <v>100</v>
      </c>
      <c r="O919" t="s">
        <v>101</v>
      </c>
      <c r="P919" t="s">
        <v>94</v>
      </c>
      <c r="Q919" t="s">
        <v>20017</v>
      </c>
      <c r="R919" t="s">
        <v>103</v>
      </c>
      <c r="S919" t="s">
        <v>418</v>
      </c>
      <c r="T919" t="s">
        <v>105</v>
      </c>
      <c r="U919" t="s">
        <v>20018</v>
      </c>
      <c r="V919" t="s">
        <v>420</v>
      </c>
      <c r="W919" t="s">
        <v>421</v>
      </c>
      <c r="X919" t="s">
        <v>16147</v>
      </c>
      <c r="Y919" t="s">
        <v>331</v>
      </c>
      <c r="Z919" t="s">
        <v>16148</v>
      </c>
      <c r="AA919" t="s">
        <v>112</v>
      </c>
      <c r="AB919" t="s">
        <v>113</v>
      </c>
      <c r="AC919" t="s">
        <v>3565</v>
      </c>
      <c r="AD919" t="s">
        <v>3566</v>
      </c>
      <c r="AE919" t="s">
        <v>334</v>
      </c>
      <c r="AF919" t="s">
        <v>358</v>
      </c>
      <c r="AG919" t="s">
        <v>118</v>
      </c>
      <c r="AH919" t="s">
        <v>359</v>
      </c>
      <c r="AI919" t="s">
        <v>16151</v>
      </c>
      <c r="AJ919" t="s">
        <v>1311</v>
      </c>
      <c r="AK919" t="s">
        <v>16152</v>
      </c>
      <c r="AL919" t="s">
        <v>20019</v>
      </c>
      <c r="AM919" t="s">
        <v>16556</v>
      </c>
      <c r="AN919" t="s">
        <v>20020</v>
      </c>
      <c r="AO919" t="s">
        <v>171</v>
      </c>
      <c r="AP919" t="s">
        <v>20021</v>
      </c>
      <c r="AQ919" t="s">
        <v>243</v>
      </c>
      <c r="AR919" t="s">
        <v>20022</v>
      </c>
      <c r="AS919" t="s">
        <v>20023</v>
      </c>
      <c r="AT919" t="s">
        <v>3574</v>
      </c>
      <c r="AU919" t="s">
        <v>132</v>
      </c>
      <c r="AV919" t="s">
        <v>133</v>
      </c>
      <c r="AW919" t="s">
        <v>175</v>
      </c>
      <c r="AX919" t="s">
        <v>135</v>
      </c>
      <c r="AY919" t="s">
        <v>136</v>
      </c>
      <c r="AZ919" t="s">
        <v>434</v>
      </c>
      <c r="BA919" t="s">
        <v>6053</v>
      </c>
      <c r="BB919" t="s">
        <v>2537</v>
      </c>
      <c r="BC919" t="s">
        <v>2538</v>
      </c>
      <c r="BD919" t="s">
        <v>141</v>
      </c>
      <c r="BE919" t="s">
        <v>6054</v>
      </c>
      <c r="BF919" t="s">
        <v>16158</v>
      </c>
      <c r="BG919" t="s">
        <v>20024</v>
      </c>
      <c r="BH919" t="s">
        <v>643</v>
      </c>
      <c r="BI919" t="s">
        <v>406</v>
      </c>
      <c r="BJ919" t="s">
        <v>341</v>
      </c>
      <c r="BK919" t="s">
        <v>20025</v>
      </c>
      <c r="BL919" t="s">
        <v>408</v>
      </c>
      <c r="BM919" t="s">
        <v>20026</v>
      </c>
      <c r="BN919" t="s">
        <v>20027</v>
      </c>
      <c r="BO919" t="s">
        <v>1232</v>
      </c>
      <c r="BW919" t="s">
        <v>20028</v>
      </c>
    </row>
    <row r="920" spans="1:86" x14ac:dyDescent="0.25">
      <c r="A920" t="s">
        <v>920</v>
      </c>
      <c r="B920" t="s">
        <v>20029</v>
      </c>
      <c r="C920" t="s">
        <v>20030</v>
      </c>
      <c r="D920" t="s">
        <v>20031</v>
      </c>
      <c r="E920" t="s">
        <v>91</v>
      </c>
      <c r="F920" t="s">
        <v>20032</v>
      </c>
      <c r="G920" t="s">
        <v>20033</v>
      </c>
      <c r="H920" t="s">
        <v>94</v>
      </c>
      <c r="I920" t="s">
        <v>95</v>
      </c>
      <c r="J920" t="s">
        <v>96</v>
      </c>
      <c r="K920" t="s">
        <v>96</v>
      </c>
      <c r="L920" t="s">
        <v>98</v>
      </c>
      <c r="M920" t="s">
        <v>99</v>
      </c>
      <c r="N920" t="s">
        <v>100</v>
      </c>
      <c r="O920" t="s">
        <v>101</v>
      </c>
      <c r="P920" t="s">
        <v>94</v>
      </c>
      <c r="Q920" t="s">
        <v>20034</v>
      </c>
      <c r="R920" t="s">
        <v>103</v>
      </c>
      <c r="S920" t="s">
        <v>418</v>
      </c>
      <c r="T920" t="s">
        <v>105</v>
      </c>
      <c r="U920" t="s">
        <v>20035</v>
      </c>
      <c r="V920" t="s">
        <v>420</v>
      </c>
      <c r="W920" t="s">
        <v>421</v>
      </c>
      <c r="X920" t="s">
        <v>5557</v>
      </c>
      <c r="Y920" t="s">
        <v>331</v>
      </c>
      <c r="Z920" t="s">
        <v>8290</v>
      </c>
      <c r="AA920" t="s">
        <v>112</v>
      </c>
      <c r="AB920" t="s">
        <v>113</v>
      </c>
      <c r="AC920" t="s">
        <v>20036</v>
      </c>
      <c r="AD920" t="s">
        <v>20037</v>
      </c>
      <c r="AE920" t="s">
        <v>334</v>
      </c>
      <c r="AI920" t="s">
        <v>5559</v>
      </c>
      <c r="AJ920" t="s">
        <v>590</v>
      </c>
      <c r="AK920" t="s">
        <v>5560</v>
      </c>
      <c r="AL920" t="s">
        <v>20038</v>
      </c>
      <c r="AM920" t="s">
        <v>6100</v>
      </c>
      <c r="AN920" t="s">
        <v>20039</v>
      </c>
      <c r="AO920" t="s">
        <v>171</v>
      </c>
      <c r="AP920" t="s">
        <v>20040</v>
      </c>
      <c r="AQ920" t="s">
        <v>128</v>
      </c>
      <c r="AR920" t="s">
        <v>20041</v>
      </c>
      <c r="AS920" t="s">
        <v>20042</v>
      </c>
      <c r="AT920" t="s">
        <v>8298</v>
      </c>
      <c r="AU920" t="s">
        <v>132</v>
      </c>
      <c r="AV920" t="s">
        <v>133</v>
      </c>
      <c r="AW920" t="s">
        <v>175</v>
      </c>
      <c r="AX920" t="s">
        <v>135</v>
      </c>
      <c r="AY920" t="s">
        <v>136</v>
      </c>
      <c r="AZ920" t="s">
        <v>434</v>
      </c>
      <c r="BA920" t="s">
        <v>8299</v>
      </c>
      <c r="BB920" t="s">
        <v>5567</v>
      </c>
      <c r="BC920" t="s">
        <v>5568</v>
      </c>
      <c r="BD920" t="s">
        <v>141</v>
      </c>
      <c r="BE920" t="s">
        <v>8300</v>
      </c>
      <c r="BF920" t="s">
        <v>8301</v>
      </c>
      <c r="BG920" t="s">
        <v>20043</v>
      </c>
      <c r="BH920" t="s">
        <v>287</v>
      </c>
      <c r="BI920" t="s">
        <v>20044</v>
      </c>
      <c r="BJ920" t="s">
        <v>147</v>
      </c>
      <c r="BK920" t="s">
        <v>20045</v>
      </c>
      <c r="BL920" t="s">
        <v>5573</v>
      </c>
      <c r="BM920" t="s">
        <v>20046</v>
      </c>
      <c r="BN920" t="s">
        <v>20047</v>
      </c>
      <c r="BO920" t="s">
        <v>949</v>
      </c>
      <c r="BW920" t="s">
        <v>20048</v>
      </c>
    </row>
    <row r="921" spans="1:86" x14ac:dyDescent="0.25">
      <c r="A921" t="s">
        <v>920</v>
      </c>
      <c r="B921" t="s">
        <v>20049</v>
      </c>
      <c r="C921" t="s">
        <v>20050</v>
      </c>
      <c r="D921" t="s">
        <v>20051</v>
      </c>
      <c r="E921" t="s">
        <v>91</v>
      </c>
      <c r="F921" t="s">
        <v>20052</v>
      </c>
      <c r="G921" t="s">
        <v>20053</v>
      </c>
      <c r="H921" t="s">
        <v>94</v>
      </c>
      <c r="I921" t="s">
        <v>95</v>
      </c>
      <c r="J921" t="s">
        <v>96</v>
      </c>
      <c r="K921" t="s">
        <v>96</v>
      </c>
      <c r="L921" t="s">
        <v>98</v>
      </c>
      <c r="M921" t="s">
        <v>99</v>
      </c>
      <c r="N921" t="s">
        <v>100</v>
      </c>
      <c r="O921" t="s">
        <v>101</v>
      </c>
      <c r="P921" t="s">
        <v>94</v>
      </c>
      <c r="Q921" t="s">
        <v>20054</v>
      </c>
      <c r="R921" t="s">
        <v>103</v>
      </c>
      <c r="S921" t="s">
        <v>418</v>
      </c>
      <c r="T921" t="s">
        <v>105</v>
      </c>
      <c r="U921" t="s">
        <v>20055</v>
      </c>
      <c r="V921" t="s">
        <v>420</v>
      </c>
      <c r="W921" t="s">
        <v>421</v>
      </c>
      <c r="X921" t="s">
        <v>3748</v>
      </c>
      <c r="Y921" t="s">
        <v>331</v>
      </c>
      <c r="Z921" t="s">
        <v>3749</v>
      </c>
      <c r="AA921" t="s">
        <v>112</v>
      </c>
      <c r="AB921" t="s">
        <v>113</v>
      </c>
      <c r="AC921" t="s">
        <v>20056</v>
      </c>
      <c r="AD921" t="s">
        <v>20057</v>
      </c>
      <c r="AE921" t="s">
        <v>334</v>
      </c>
      <c r="AF921" t="s">
        <v>3752</v>
      </c>
      <c r="AG921" t="s">
        <v>118</v>
      </c>
      <c r="AH921" t="s">
        <v>3753</v>
      </c>
      <c r="AI921" t="s">
        <v>3754</v>
      </c>
      <c r="AJ921" t="s">
        <v>166</v>
      </c>
      <c r="AK921" t="s">
        <v>3755</v>
      </c>
      <c r="AL921" t="s">
        <v>20058</v>
      </c>
      <c r="AM921" t="s">
        <v>10422</v>
      </c>
      <c r="AN921" t="s">
        <v>20059</v>
      </c>
      <c r="AO921" t="s">
        <v>171</v>
      </c>
      <c r="AP921" t="s">
        <v>20060</v>
      </c>
      <c r="AQ921" t="s">
        <v>243</v>
      </c>
      <c r="AR921" t="s">
        <v>20061</v>
      </c>
      <c r="AS921" t="s">
        <v>20062</v>
      </c>
      <c r="AT921" t="s">
        <v>8298</v>
      </c>
      <c r="AU921" t="s">
        <v>132</v>
      </c>
      <c r="AV921" t="s">
        <v>133</v>
      </c>
      <c r="AW921" t="s">
        <v>175</v>
      </c>
      <c r="AX921" t="s">
        <v>135</v>
      </c>
      <c r="AY921" t="s">
        <v>136</v>
      </c>
      <c r="AZ921" t="s">
        <v>434</v>
      </c>
      <c r="BA921" t="s">
        <v>2421</v>
      </c>
      <c r="BB921" t="s">
        <v>3763</v>
      </c>
      <c r="BC921" t="s">
        <v>3764</v>
      </c>
      <c r="BD921" t="s">
        <v>141</v>
      </c>
      <c r="BE921" t="s">
        <v>3765</v>
      </c>
      <c r="BF921" t="s">
        <v>3766</v>
      </c>
      <c r="BG921" t="s">
        <v>20063</v>
      </c>
      <c r="BH921" t="s">
        <v>287</v>
      </c>
      <c r="BI921" t="s">
        <v>1204</v>
      </c>
      <c r="BJ921" t="s">
        <v>341</v>
      </c>
      <c r="BK921" t="s">
        <v>20064</v>
      </c>
      <c r="BL921" t="s">
        <v>1206</v>
      </c>
      <c r="BM921" t="s">
        <v>20065</v>
      </c>
      <c r="BN921" t="s">
        <v>20066</v>
      </c>
      <c r="BO921" t="s">
        <v>949</v>
      </c>
      <c r="BP921" t="s">
        <v>3773</v>
      </c>
      <c r="BQ921" t="s">
        <v>118</v>
      </c>
      <c r="BR921" t="s">
        <v>3774</v>
      </c>
      <c r="BW921" t="s">
        <v>20067</v>
      </c>
    </row>
    <row r="922" spans="1:86" x14ac:dyDescent="0.25">
      <c r="A922" t="s">
        <v>920</v>
      </c>
      <c r="B922" t="s">
        <v>20068</v>
      </c>
      <c r="C922" t="s">
        <v>20069</v>
      </c>
      <c r="D922" t="s">
        <v>20070</v>
      </c>
      <c r="E922" t="s">
        <v>91</v>
      </c>
      <c r="F922" t="s">
        <v>20071</v>
      </c>
      <c r="G922" t="s">
        <v>20072</v>
      </c>
      <c r="H922" t="s">
        <v>94</v>
      </c>
      <c r="I922" t="s">
        <v>95</v>
      </c>
      <c r="J922" t="s">
        <v>96</v>
      </c>
      <c r="K922" t="s">
        <v>96</v>
      </c>
      <c r="L922" t="s">
        <v>98</v>
      </c>
      <c r="M922" t="s">
        <v>99</v>
      </c>
      <c r="N922" t="s">
        <v>100</v>
      </c>
      <c r="O922" t="s">
        <v>101</v>
      </c>
      <c r="P922" t="s">
        <v>94</v>
      </c>
      <c r="Q922" t="s">
        <v>20073</v>
      </c>
      <c r="R922" t="s">
        <v>103</v>
      </c>
      <c r="S922" t="s">
        <v>418</v>
      </c>
      <c r="T922" t="s">
        <v>105</v>
      </c>
      <c r="U922" t="s">
        <v>20074</v>
      </c>
      <c r="V922" t="s">
        <v>420</v>
      </c>
      <c r="W922" t="s">
        <v>421</v>
      </c>
      <c r="X922" t="s">
        <v>6042</v>
      </c>
      <c r="Y922" t="s">
        <v>331</v>
      </c>
      <c r="Z922" t="s">
        <v>6043</v>
      </c>
      <c r="AA922" t="s">
        <v>112</v>
      </c>
      <c r="AB922" t="s">
        <v>113</v>
      </c>
      <c r="AC922" t="s">
        <v>20075</v>
      </c>
      <c r="AD922" t="s">
        <v>20076</v>
      </c>
      <c r="AE922" t="s">
        <v>334</v>
      </c>
      <c r="AI922" t="s">
        <v>6046</v>
      </c>
      <c r="AJ922" t="s">
        <v>121</v>
      </c>
      <c r="AK922" t="s">
        <v>6047</v>
      </c>
      <c r="AL922" t="s">
        <v>20077</v>
      </c>
      <c r="AM922" t="s">
        <v>13190</v>
      </c>
      <c r="AN922" t="s">
        <v>20078</v>
      </c>
      <c r="AO922" t="s">
        <v>171</v>
      </c>
      <c r="AP922" t="s">
        <v>20079</v>
      </c>
      <c r="AQ922" t="s">
        <v>128</v>
      </c>
      <c r="AR922" t="s">
        <v>20080</v>
      </c>
      <c r="AS922" t="s">
        <v>20081</v>
      </c>
      <c r="AT922" t="s">
        <v>8298</v>
      </c>
      <c r="AU922" t="s">
        <v>132</v>
      </c>
      <c r="AV922" t="s">
        <v>133</v>
      </c>
      <c r="AW922" t="s">
        <v>175</v>
      </c>
      <c r="AX922" t="s">
        <v>135</v>
      </c>
      <c r="AY922" t="s">
        <v>136</v>
      </c>
      <c r="AZ922" t="s">
        <v>434</v>
      </c>
      <c r="BA922" t="s">
        <v>6053</v>
      </c>
      <c r="BB922" t="s">
        <v>2537</v>
      </c>
      <c r="BC922" t="s">
        <v>2538</v>
      </c>
      <c r="BD922" t="s">
        <v>141</v>
      </c>
      <c r="BE922" t="s">
        <v>6054</v>
      </c>
      <c r="BF922" t="s">
        <v>6055</v>
      </c>
      <c r="BG922" t="s">
        <v>20082</v>
      </c>
      <c r="BH922" t="s">
        <v>145</v>
      </c>
      <c r="BI922" t="s">
        <v>744</v>
      </c>
      <c r="BJ922" t="s">
        <v>341</v>
      </c>
      <c r="BK922" t="s">
        <v>20083</v>
      </c>
      <c r="BL922" t="s">
        <v>746</v>
      </c>
      <c r="BM922" t="s">
        <v>20084</v>
      </c>
      <c r="BN922" t="s">
        <v>20085</v>
      </c>
      <c r="BO922" t="s">
        <v>949</v>
      </c>
      <c r="BW922" t="s">
        <v>20086</v>
      </c>
    </row>
    <row r="923" spans="1:86" x14ac:dyDescent="0.25">
      <c r="A923" t="s">
        <v>920</v>
      </c>
      <c r="B923" t="s">
        <v>20087</v>
      </c>
      <c r="C923" t="s">
        <v>20088</v>
      </c>
      <c r="D923" t="s">
        <v>20089</v>
      </c>
      <c r="E923" t="s">
        <v>91</v>
      </c>
      <c r="F923" t="s">
        <v>20090</v>
      </c>
      <c r="G923" t="s">
        <v>20091</v>
      </c>
      <c r="H923" t="s">
        <v>94</v>
      </c>
      <c r="I923" t="s">
        <v>95</v>
      </c>
      <c r="J923" t="s">
        <v>96</v>
      </c>
      <c r="K923" t="s">
        <v>96</v>
      </c>
      <c r="L923" t="s">
        <v>98</v>
      </c>
      <c r="M923" t="s">
        <v>99</v>
      </c>
      <c r="N923" t="s">
        <v>100</v>
      </c>
      <c r="O923" t="s">
        <v>101</v>
      </c>
      <c r="P923" t="s">
        <v>94</v>
      </c>
      <c r="Q923" t="s">
        <v>20092</v>
      </c>
      <c r="R923" t="s">
        <v>103</v>
      </c>
      <c r="S923" t="s">
        <v>927</v>
      </c>
      <c r="T923" t="s">
        <v>105</v>
      </c>
      <c r="U923" t="s">
        <v>20093</v>
      </c>
      <c r="V923" t="s">
        <v>929</v>
      </c>
      <c r="W923" t="s">
        <v>930</v>
      </c>
      <c r="X923" t="s">
        <v>1128</v>
      </c>
      <c r="Y923" t="s">
        <v>1129</v>
      </c>
      <c r="Z923" t="s">
        <v>8425</v>
      </c>
      <c r="AA923" t="s">
        <v>112</v>
      </c>
      <c r="AB923" t="s">
        <v>113</v>
      </c>
      <c r="AC923" t="s">
        <v>1131</v>
      </c>
      <c r="AD923" t="s">
        <v>1132</v>
      </c>
      <c r="AE923" t="s">
        <v>334</v>
      </c>
      <c r="AI923" t="s">
        <v>8428</v>
      </c>
      <c r="AJ923" t="s">
        <v>166</v>
      </c>
      <c r="AK923" t="s">
        <v>8429</v>
      </c>
      <c r="AL923" t="s">
        <v>20094</v>
      </c>
      <c r="AM923" t="s">
        <v>309</v>
      </c>
      <c r="AN923" t="s">
        <v>20095</v>
      </c>
      <c r="AO923" t="s">
        <v>171</v>
      </c>
      <c r="AP923" t="s">
        <v>20096</v>
      </c>
      <c r="AQ923" t="s">
        <v>128</v>
      </c>
      <c r="AR923" t="s">
        <v>20097</v>
      </c>
      <c r="AS923" t="s">
        <v>20098</v>
      </c>
      <c r="AT923" t="s">
        <v>1011</v>
      </c>
      <c r="AU923" t="s">
        <v>132</v>
      </c>
      <c r="AV923" t="s">
        <v>133</v>
      </c>
      <c r="AW923" t="s">
        <v>175</v>
      </c>
      <c r="AX923" t="s">
        <v>135</v>
      </c>
      <c r="AY923" t="s">
        <v>136</v>
      </c>
      <c r="AZ923" t="s">
        <v>939</v>
      </c>
      <c r="BA923" t="s">
        <v>1140</v>
      </c>
      <c r="BB923" t="s">
        <v>1141</v>
      </c>
      <c r="BC923" t="s">
        <v>1142</v>
      </c>
      <c r="BD923" t="s">
        <v>141</v>
      </c>
      <c r="BE923" t="s">
        <v>1143</v>
      </c>
      <c r="BG923" t="s">
        <v>20099</v>
      </c>
      <c r="BH923" t="s">
        <v>287</v>
      </c>
      <c r="BI923" t="s">
        <v>20100</v>
      </c>
      <c r="BJ923" t="s">
        <v>147</v>
      </c>
      <c r="BK923" t="s">
        <v>20101</v>
      </c>
      <c r="BL923" t="s">
        <v>20102</v>
      </c>
      <c r="BM923" t="s">
        <v>20103</v>
      </c>
      <c r="BN923" t="s">
        <v>20104</v>
      </c>
      <c r="BO923" t="s">
        <v>949</v>
      </c>
      <c r="BW923" t="s">
        <v>20105</v>
      </c>
      <c r="CB923" t="s">
        <v>1151</v>
      </c>
      <c r="CC923" t="s">
        <v>1152</v>
      </c>
    </row>
    <row r="924" spans="1:86" x14ac:dyDescent="0.25">
      <c r="A924" t="s">
        <v>920</v>
      </c>
      <c r="B924" t="s">
        <v>20106</v>
      </c>
      <c r="C924" t="s">
        <v>20107</v>
      </c>
      <c r="D924" t="s">
        <v>18503</v>
      </c>
      <c r="E924" t="s">
        <v>91</v>
      </c>
      <c r="F924" t="s">
        <v>20108</v>
      </c>
      <c r="G924" t="s">
        <v>20109</v>
      </c>
      <c r="H924" t="s">
        <v>94</v>
      </c>
      <c r="I924" t="s">
        <v>95</v>
      </c>
      <c r="J924" t="s">
        <v>96</v>
      </c>
      <c r="K924" t="s">
        <v>96</v>
      </c>
      <c r="L924" t="s">
        <v>98</v>
      </c>
      <c r="M924" t="s">
        <v>99</v>
      </c>
      <c r="N924" t="s">
        <v>100</v>
      </c>
      <c r="O924" t="s">
        <v>101</v>
      </c>
      <c r="P924" t="s">
        <v>94</v>
      </c>
      <c r="Q924" t="s">
        <v>20110</v>
      </c>
      <c r="R924" t="s">
        <v>103</v>
      </c>
      <c r="S924" t="s">
        <v>927</v>
      </c>
      <c r="T924" t="s">
        <v>105</v>
      </c>
      <c r="U924" t="s">
        <v>20111</v>
      </c>
      <c r="V924" t="s">
        <v>929</v>
      </c>
      <c r="W924" t="s">
        <v>930</v>
      </c>
      <c r="X924" t="s">
        <v>3210</v>
      </c>
      <c r="Y924" t="s">
        <v>331</v>
      </c>
      <c r="Z924" t="s">
        <v>12487</v>
      </c>
      <c r="AA924" t="s">
        <v>112</v>
      </c>
      <c r="AB924" t="s">
        <v>113</v>
      </c>
      <c r="AC924" t="s">
        <v>14401</v>
      </c>
      <c r="AD924" t="s">
        <v>14402</v>
      </c>
      <c r="AE924" t="s">
        <v>334</v>
      </c>
      <c r="AF924" t="s">
        <v>3214</v>
      </c>
      <c r="AG924" t="s">
        <v>118</v>
      </c>
      <c r="AH924" t="s">
        <v>3215</v>
      </c>
      <c r="AI924" t="s">
        <v>3216</v>
      </c>
      <c r="AJ924" t="s">
        <v>121</v>
      </c>
      <c r="AK924" t="s">
        <v>3217</v>
      </c>
      <c r="AL924" t="s">
        <v>20112</v>
      </c>
      <c r="AM924" t="s">
        <v>3757</v>
      </c>
      <c r="AN924" t="s">
        <v>20113</v>
      </c>
      <c r="AO924" t="s">
        <v>171</v>
      </c>
      <c r="AP924" t="s">
        <v>20114</v>
      </c>
      <c r="AQ924" t="s">
        <v>128</v>
      </c>
      <c r="AR924" t="s">
        <v>20115</v>
      </c>
      <c r="AS924" t="s">
        <v>20116</v>
      </c>
      <c r="AT924" t="s">
        <v>1011</v>
      </c>
      <c r="AU924" t="s">
        <v>132</v>
      </c>
      <c r="AV924" t="s">
        <v>133</v>
      </c>
      <c r="AW924" t="s">
        <v>175</v>
      </c>
      <c r="AX924" t="s">
        <v>135</v>
      </c>
      <c r="AY924" t="s">
        <v>136</v>
      </c>
      <c r="AZ924" t="s">
        <v>939</v>
      </c>
      <c r="BA924" t="s">
        <v>10107</v>
      </c>
      <c r="BB924" t="s">
        <v>3224</v>
      </c>
      <c r="BC924" t="s">
        <v>3225</v>
      </c>
      <c r="BD924" t="s">
        <v>141</v>
      </c>
      <c r="BE924" t="s">
        <v>12493</v>
      </c>
      <c r="BF924" t="s">
        <v>12494</v>
      </c>
      <c r="BG924" t="s">
        <v>20117</v>
      </c>
      <c r="BH924" t="s">
        <v>145</v>
      </c>
      <c r="BI924" t="s">
        <v>744</v>
      </c>
      <c r="BJ924" t="s">
        <v>341</v>
      </c>
      <c r="BK924" t="s">
        <v>20118</v>
      </c>
      <c r="BL924" t="s">
        <v>746</v>
      </c>
      <c r="BM924" t="s">
        <v>20119</v>
      </c>
      <c r="BN924" t="s">
        <v>20120</v>
      </c>
      <c r="BO924" t="s">
        <v>949</v>
      </c>
      <c r="BW924" t="s">
        <v>20121</v>
      </c>
    </row>
    <row r="925" spans="1:86" x14ac:dyDescent="0.25">
      <c r="A925" t="s">
        <v>920</v>
      </c>
      <c r="B925" t="s">
        <v>20122</v>
      </c>
      <c r="C925" t="s">
        <v>20123</v>
      </c>
      <c r="D925" t="s">
        <v>1090</v>
      </c>
      <c r="E925" t="s">
        <v>91</v>
      </c>
      <c r="F925" t="s">
        <v>20124</v>
      </c>
      <c r="G925" t="s">
        <v>20125</v>
      </c>
      <c r="H925" t="s">
        <v>94</v>
      </c>
      <c r="I925" t="s">
        <v>95</v>
      </c>
      <c r="J925" t="s">
        <v>96</v>
      </c>
      <c r="K925" t="s">
        <v>96</v>
      </c>
      <c r="L925" t="s">
        <v>98</v>
      </c>
      <c r="M925" t="s">
        <v>99</v>
      </c>
      <c r="N925" t="s">
        <v>100</v>
      </c>
      <c r="O925" t="s">
        <v>101</v>
      </c>
      <c r="P925" t="s">
        <v>94</v>
      </c>
      <c r="Q925" t="s">
        <v>20126</v>
      </c>
      <c r="R925" t="s">
        <v>103</v>
      </c>
      <c r="S925" t="s">
        <v>927</v>
      </c>
      <c r="T925" t="s">
        <v>105</v>
      </c>
      <c r="W925" t="s">
        <v>930</v>
      </c>
      <c r="X925" t="s">
        <v>3945</v>
      </c>
      <c r="Y925" t="s">
        <v>331</v>
      </c>
      <c r="Z925" t="s">
        <v>3946</v>
      </c>
      <c r="AA925" t="s">
        <v>112</v>
      </c>
      <c r="AB925" t="s">
        <v>113</v>
      </c>
      <c r="AC925" t="s">
        <v>3993</v>
      </c>
      <c r="AD925" t="s">
        <v>3994</v>
      </c>
      <c r="AE925" t="s">
        <v>334</v>
      </c>
      <c r="AF925" t="s">
        <v>3947</v>
      </c>
      <c r="AG925" t="s">
        <v>118</v>
      </c>
      <c r="AH925" t="s">
        <v>3948</v>
      </c>
      <c r="AI925" t="s">
        <v>3949</v>
      </c>
      <c r="AJ925" t="s">
        <v>121</v>
      </c>
      <c r="AK925" t="s">
        <v>3950</v>
      </c>
      <c r="AL925" t="s">
        <v>20127</v>
      </c>
      <c r="AM925" t="s">
        <v>699</v>
      </c>
      <c r="AN925" t="s">
        <v>20128</v>
      </c>
      <c r="AO925" t="s">
        <v>171</v>
      </c>
      <c r="AP925" t="s">
        <v>20129</v>
      </c>
      <c r="AQ925" t="s">
        <v>128</v>
      </c>
      <c r="AR925" t="s">
        <v>20130</v>
      </c>
      <c r="AS925" t="s">
        <v>20131</v>
      </c>
      <c r="AT925" t="s">
        <v>1011</v>
      </c>
      <c r="AU925" t="s">
        <v>132</v>
      </c>
      <c r="AV925" t="s">
        <v>133</v>
      </c>
      <c r="AW925" t="s">
        <v>175</v>
      </c>
      <c r="AX925" t="s">
        <v>135</v>
      </c>
      <c r="AY925" t="s">
        <v>136</v>
      </c>
      <c r="AZ925" t="s">
        <v>939</v>
      </c>
      <c r="BA925" t="s">
        <v>3956</v>
      </c>
      <c r="BB925" t="s">
        <v>3957</v>
      </c>
      <c r="BC925" t="s">
        <v>3958</v>
      </c>
      <c r="BD925" t="s">
        <v>141</v>
      </c>
      <c r="BE925" t="s">
        <v>3959</v>
      </c>
      <c r="BF925" t="s">
        <v>3960</v>
      </c>
      <c r="BG925" t="s">
        <v>20132</v>
      </c>
      <c r="BH925" t="s">
        <v>643</v>
      </c>
      <c r="BI925" t="s">
        <v>20133</v>
      </c>
      <c r="BJ925" t="s">
        <v>147</v>
      </c>
      <c r="BK925" t="s">
        <v>20134</v>
      </c>
      <c r="BL925" t="s">
        <v>20135</v>
      </c>
      <c r="BM925" t="s">
        <v>4012</v>
      </c>
      <c r="BN925" t="s">
        <v>4013</v>
      </c>
      <c r="BO925" t="s">
        <v>1232</v>
      </c>
      <c r="BW925" t="s">
        <v>20136</v>
      </c>
    </row>
    <row r="926" spans="1:86" x14ac:dyDescent="0.25">
      <c r="A926" t="s">
        <v>920</v>
      </c>
      <c r="B926" t="s">
        <v>20137</v>
      </c>
      <c r="C926" t="s">
        <v>20138</v>
      </c>
      <c r="D926" t="s">
        <v>6551</v>
      </c>
      <c r="E926" t="s">
        <v>91</v>
      </c>
      <c r="F926" t="s">
        <v>20139</v>
      </c>
      <c r="G926" t="s">
        <v>20140</v>
      </c>
      <c r="H926" t="s">
        <v>94</v>
      </c>
      <c r="I926" t="s">
        <v>95</v>
      </c>
      <c r="J926" t="s">
        <v>96</v>
      </c>
      <c r="K926" t="s">
        <v>96</v>
      </c>
      <c r="L926" t="s">
        <v>98</v>
      </c>
      <c r="M926" t="s">
        <v>99</v>
      </c>
      <c r="N926" t="s">
        <v>100</v>
      </c>
      <c r="O926" t="s">
        <v>101</v>
      </c>
      <c r="P926" t="s">
        <v>94</v>
      </c>
      <c r="Q926" t="s">
        <v>20141</v>
      </c>
      <c r="R926" t="s">
        <v>103</v>
      </c>
      <c r="S926" t="s">
        <v>927</v>
      </c>
      <c r="T926" t="s">
        <v>105</v>
      </c>
      <c r="W926" t="s">
        <v>930</v>
      </c>
      <c r="X926" t="s">
        <v>6488</v>
      </c>
      <c r="Y926" t="s">
        <v>1160</v>
      </c>
      <c r="Z926" t="s">
        <v>6489</v>
      </c>
      <c r="AA926" t="s">
        <v>112</v>
      </c>
      <c r="AB926" t="s">
        <v>113</v>
      </c>
      <c r="AC926" t="s">
        <v>18604</v>
      </c>
      <c r="AD926" t="s">
        <v>18605</v>
      </c>
      <c r="AE926" t="s">
        <v>334</v>
      </c>
      <c r="AI926" t="s">
        <v>6492</v>
      </c>
      <c r="AJ926" t="s">
        <v>1006</v>
      </c>
      <c r="AK926" t="s">
        <v>6493</v>
      </c>
      <c r="AL926" t="s">
        <v>20142</v>
      </c>
      <c r="AM926" t="s">
        <v>593</v>
      </c>
      <c r="AN926" t="s">
        <v>20143</v>
      </c>
      <c r="AO926" t="s">
        <v>171</v>
      </c>
      <c r="AP926" t="s">
        <v>20144</v>
      </c>
      <c r="AQ926" t="s">
        <v>128</v>
      </c>
      <c r="AR926" t="s">
        <v>20145</v>
      </c>
      <c r="AS926" t="s">
        <v>20146</v>
      </c>
      <c r="AT926" t="s">
        <v>1171</v>
      </c>
      <c r="AU926" t="s">
        <v>132</v>
      </c>
      <c r="AV926" t="s">
        <v>133</v>
      </c>
      <c r="AW926" t="s">
        <v>175</v>
      </c>
      <c r="AX926" t="s">
        <v>135</v>
      </c>
      <c r="AY926" t="s">
        <v>136</v>
      </c>
      <c r="AZ926" t="s">
        <v>939</v>
      </c>
      <c r="BA926" t="s">
        <v>6499</v>
      </c>
      <c r="BB926" t="s">
        <v>6500</v>
      </c>
      <c r="BC926" t="s">
        <v>6501</v>
      </c>
      <c r="BD926" t="s">
        <v>141</v>
      </c>
      <c r="BE926" t="s">
        <v>6502</v>
      </c>
      <c r="BF926" t="s">
        <v>8504</v>
      </c>
      <c r="BG926" t="s">
        <v>20147</v>
      </c>
      <c r="BH926" t="s">
        <v>287</v>
      </c>
      <c r="BI926" t="s">
        <v>20148</v>
      </c>
      <c r="BJ926" t="s">
        <v>147</v>
      </c>
      <c r="BK926" t="s">
        <v>20149</v>
      </c>
      <c r="BL926" t="s">
        <v>20150</v>
      </c>
      <c r="BM926" t="s">
        <v>6574</v>
      </c>
      <c r="BN926" t="s">
        <v>6575</v>
      </c>
      <c r="BO926" t="s">
        <v>949</v>
      </c>
      <c r="BW926" t="s">
        <v>20151</v>
      </c>
    </row>
    <row r="927" spans="1:86" x14ac:dyDescent="0.25">
      <c r="A927" t="s">
        <v>920</v>
      </c>
      <c r="B927" t="s">
        <v>20152</v>
      </c>
      <c r="C927" t="s">
        <v>20153</v>
      </c>
      <c r="D927" t="s">
        <v>20154</v>
      </c>
      <c r="E927" t="s">
        <v>91</v>
      </c>
      <c r="F927" t="s">
        <v>20155</v>
      </c>
      <c r="G927" t="s">
        <v>20156</v>
      </c>
      <c r="H927" t="s">
        <v>94</v>
      </c>
      <c r="I927" t="s">
        <v>95</v>
      </c>
      <c r="J927" t="s">
        <v>96</v>
      </c>
      <c r="K927" t="s">
        <v>96</v>
      </c>
      <c r="L927" t="s">
        <v>98</v>
      </c>
      <c r="M927" t="s">
        <v>99</v>
      </c>
      <c r="N927" t="s">
        <v>100</v>
      </c>
      <c r="O927" t="s">
        <v>101</v>
      </c>
      <c r="P927" t="s">
        <v>94</v>
      </c>
      <c r="Q927" t="s">
        <v>20157</v>
      </c>
      <c r="R927" t="s">
        <v>103</v>
      </c>
      <c r="S927" t="s">
        <v>927</v>
      </c>
      <c r="T927" t="s">
        <v>105</v>
      </c>
      <c r="W927" t="s">
        <v>930</v>
      </c>
      <c r="X927" t="s">
        <v>618</v>
      </c>
      <c r="Y927" t="s">
        <v>331</v>
      </c>
      <c r="Z927" t="s">
        <v>6513</v>
      </c>
      <c r="AA927" t="s">
        <v>112</v>
      </c>
      <c r="AB927" t="s">
        <v>113</v>
      </c>
      <c r="AC927" t="s">
        <v>20158</v>
      </c>
      <c r="AD927" t="s">
        <v>20159</v>
      </c>
      <c r="AE927" t="s">
        <v>334</v>
      </c>
      <c r="AF927" t="s">
        <v>623</v>
      </c>
      <c r="AG927" t="s">
        <v>624</v>
      </c>
      <c r="AH927" t="s">
        <v>625</v>
      </c>
      <c r="AI927" t="s">
        <v>626</v>
      </c>
      <c r="AJ927" t="s">
        <v>627</v>
      </c>
      <c r="AK927" t="s">
        <v>628</v>
      </c>
      <c r="AL927" t="s">
        <v>20160</v>
      </c>
      <c r="AM927" t="s">
        <v>2846</v>
      </c>
      <c r="AN927" t="s">
        <v>20161</v>
      </c>
      <c r="AO927" t="s">
        <v>171</v>
      </c>
      <c r="AP927" t="s">
        <v>20162</v>
      </c>
      <c r="AQ927" t="s">
        <v>128</v>
      </c>
      <c r="AR927" t="s">
        <v>20163</v>
      </c>
      <c r="AS927" t="s">
        <v>20164</v>
      </c>
      <c r="AT927" t="s">
        <v>1171</v>
      </c>
      <c r="AU927" t="s">
        <v>132</v>
      </c>
      <c r="AV927" t="s">
        <v>133</v>
      </c>
      <c r="AW927" t="s">
        <v>175</v>
      </c>
      <c r="AX927" t="s">
        <v>135</v>
      </c>
      <c r="AY927" t="s">
        <v>136</v>
      </c>
      <c r="AZ927" t="s">
        <v>939</v>
      </c>
      <c r="BA927" t="s">
        <v>6519</v>
      </c>
      <c r="BB927" t="s">
        <v>637</v>
      </c>
      <c r="BC927" t="s">
        <v>638</v>
      </c>
      <c r="BD927" t="s">
        <v>141</v>
      </c>
      <c r="BE927" t="s">
        <v>6520</v>
      </c>
      <c r="BF927" t="s">
        <v>6521</v>
      </c>
      <c r="BG927" t="s">
        <v>20165</v>
      </c>
      <c r="BH927" t="s">
        <v>145</v>
      </c>
      <c r="BI927" t="s">
        <v>20166</v>
      </c>
      <c r="BJ927" t="s">
        <v>147</v>
      </c>
      <c r="BK927" t="s">
        <v>20167</v>
      </c>
      <c r="BL927" t="s">
        <v>20168</v>
      </c>
      <c r="BM927" t="s">
        <v>20169</v>
      </c>
      <c r="BN927" t="s">
        <v>20170</v>
      </c>
      <c r="BO927" t="s">
        <v>949</v>
      </c>
      <c r="BP927" t="s">
        <v>648</v>
      </c>
      <c r="BQ927" t="s">
        <v>118</v>
      </c>
      <c r="BR927" t="s">
        <v>649</v>
      </c>
      <c r="BT927" t="s">
        <v>118</v>
      </c>
      <c r="BU927" t="s">
        <v>20171</v>
      </c>
      <c r="BV927" t="s">
        <v>20172</v>
      </c>
      <c r="BW927" t="s">
        <v>20173</v>
      </c>
    </row>
    <row r="928" spans="1:86" x14ac:dyDescent="0.25">
      <c r="A928" t="s">
        <v>920</v>
      </c>
      <c r="B928" t="s">
        <v>20174</v>
      </c>
      <c r="C928" t="s">
        <v>20175</v>
      </c>
      <c r="D928" t="s">
        <v>20154</v>
      </c>
      <c r="E928" t="s">
        <v>91</v>
      </c>
      <c r="F928" t="s">
        <v>20176</v>
      </c>
      <c r="G928" t="s">
        <v>20177</v>
      </c>
      <c r="H928" t="s">
        <v>94</v>
      </c>
      <c r="I928" t="s">
        <v>95</v>
      </c>
      <c r="J928" t="s">
        <v>96</v>
      </c>
      <c r="K928" t="s">
        <v>96</v>
      </c>
      <c r="L928" t="s">
        <v>98</v>
      </c>
      <c r="M928" t="s">
        <v>99</v>
      </c>
      <c r="N928" t="s">
        <v>100</v>
      </c>
      <c r="O928" t="s">
        <v>101</v>
      </c>
      <c r="P928" t="s">
        <v>94</v>
      </c>
      <c r="Q928" t="s">
        <v>20178</v>
      </c>
      <c r="R928" t="s">
        <v>103</v>
      </c>
      <c r="S928" t="s">
        <v>927</v>
      </c>
      <c r="T928" t="s">
        <v>105</v>
      </c>
      <c r="W928" t="s">
        <v>930</v>
      </c>
      <c r="X928" t="s">
        <v>3330</v>
      </c>
      <c r="Y928" t="s">
        <v>331</v>
      </c>
      <c r="Z928" t="s">
        <v>6532</v>
      </c>
      <c r="AA928" t="s">
        <v>112</v>
      </c>
      <c r="AB928" t="s">
        <v>113</v>
      </c>
      <c r="AC928" t="s">
        <v>6557</v>
      </c>
      <c r="AD928" t="s">
        <v>6558</v>
      </c>
      <c r="AE928" t="s">
        <v>334</v>
      </c>
      <c r="AF928" t="s">
        <v>3332</v>
      </c>
      <c r="AG928" t="s">
        <v>118</v>
      </c>
      <c r="AH928" t="s">
        <v>3333</v>
      </c>
      <c r="AI928" t="s">
        <v>3334</v>
      </c>
      <c r="AJ928" t="s">
        <v>3335</v>
      </c>
      <c r="AK928" t="s">
        <v>3336</v>
      </c>
      <c r="AL928" t="s">
        <v>20179</v>
      </c>
      <c r="AM928" t="s">
        <v>1816</v>
      </c>
      <c r="AN928" t="s">
        <v>20180</v>
      </c>
      <c r="AO928" t="s">
        <v>171</v>
      </c>
      <c r="AP928" t="s">
        <v>20181</v>
      </c>
      <c r="AQ928" t="s">
        <v>243</v>
      </c>
      <c r="AR928" t="s">
        <v>20182</v>
      </c>
      <c r="AS928" t="s">
        <v>20183</v>
      </c>
      <c r="AT928" t="s">
        <v>1171</v>
      </c>
      <c r="AU928" t="s">
        <v>132</v>
      </c>
      <c r="AV928" t="s">
        <v>133</v>
      </c>
      <c r="AW928" t="s">
        <v>175</v>
      </c>
      <c r="AX928" t="s">
        <v>135</v>
      </c>
      <c r="AY928" t="s">
        <v>136</v>
      </c>
      <c r="AZ928" t="s">
        <v>939</v>
      </c>
      <c r="BA928" t="s">
        <v>6540</v>
      </c>
      <c r="BB928" t="s">
        <v>3343</v>
      </c>
      <c r="BC928" t="s">
        <v>3344</v>
      </c>
      <c r="BD928" t="s">
        <v>141</v>
      </c>
      <c r="BE928" t="s">
        <v>6541</v>
      </c>
      <c r="BF928" t="s">
        <v>6542</v>
      </c>
      <c r="BG928" t="s">
        <v>20165</v>
      </c>
      <c r="BH928" t="s">
        <v>145</v>
      </c>
      <c r="BI928" t="s">
        <v>373</v>
      </c>
      <c r="BJ928" t="s">
        <v>341</v>
      </c>
      <c r="BK928" t="s">
        <v>20184</v>
      </c>
      <c r="BL928" t="s">
        <v>375</v>
      </c>
      <c r="BM928" t="s">
        <v>20169</v>
      </c>
      <c r="BN928" t="s">
        <v>20170</v>
      </c>
      <c r="BO928" t="s">
        <v>949</v>
      </c>
      <c r="BW928" t="s">
        <v>20185</v>
      </c>
    </row>
    <row r="929" spans="1:75" x14ac:dyDescent="0.25">
      <c r="A929" t="s">
        <v>920</v>
      </c>
      <c r="B929" t="s">
        <v>20186</v>
      </c>
      <c r="C929" t="s">
        <v>20187</v>
      </c>
      <c r="D929" t="s">
        <v>1155</v>
      </c>
      <c r="E929" t="s">
        <v>91</v>
      </c>
      <c r="F929" t="s">
        <v>20188</v>
      </c>
      <c r="G929" t="s">
        <v>20189</v>
      </c>
      <c r="H929" t="s">
        <v>94</v>
      </c>
      <c r="I929" t="s">
        <v>95</v>
      </c>
      <c r="J929" t="s">
        <v>96</v>
      </c>
      <c r="K929" t="s">
        <v>96</v>
      </c>
      <c r="L929" t="s">
        <v>98</v>
      </c>
      <c r="M929" t="s">
        <v>99</v>
      </c>
      <c r="N929" t="s">
        <v>100</v>
      </c>
      <c r="O929" t="s">
        <v>101</v>
      </c>
      <c r="P929" t="s">
        <v>94</v>
      </c>
      <c r="Q929" t="s">
        <v>20190</v>
      </c>
      <c r="R929" t="s">
        <v>103</v>
      </c>
      <c r="S929" t="s">
        <v>927</v>
      </c>
      <c r="T929" t="s">
        <v>105</v>
      </c>
      <c r="W929" t="s">
        <v>930</v>
      </c>
      <c r="X929" t="s">
        <v>13212</v>
      </c>
      <c r="Y929" t="s">
        <v>331</v>
      </c>
      <c r="Z929" t="s">
        <v>14418</v>
      </c>
      <c r="AA929" t="s">
        <v>112</v>
      </c>
      <c r="AB929" t="s">
        <v>113</v>
      </c>
      <c r="AC929" t="s">
        <v>1162</v>
      </c>
      <c r="AD929" t="s">
        <v>1163</v>
      </c>
      <c r="AE929" t="s">
        <v>334</v>
      </c>
      <c r="AF929" t="s">
        <v>13214</v>
      </c>
      <c r="AG929" t="s">
        <v>118</v>
      </c>
      <c r="AH929" t="s">
        <v>13215</v>
      </c>
      <c r="AI929" t="s">
        <v>13216</v>
      </c>
      <c r="AJ929" t="s">
        <v>1311</v>
      </c>
      <c r="AK929" t="s">
        <v>13217</v>
      </c>
      <c r="AL929" t="s">
        <v>20191</v>
      </c>
      <c r="AM929" t="s">
        <v>9303</v>
      </c>
      <c r="AN929" t="s">
        <v>20192</v>
      </c>
      <c r="AO929" t="s">
        <v>171</v>
      </c>
      <c r="AP929" t="s">
        <v>20193</v>
      </c>
      <c r="AQ929" t="s">
        <v>243</v>
      </c>
      <c r="AR929" t="s">
        <v>20194</v>
      </c>
      <c r="AS929" t="s">
        <v>20195</v>
      </c>
      <c r="AT929" t="s">
        <v>1171</v>
      </c>
      <c r="AU929" t="s">
        <v>132</v>
      </c>
      <c r="AV929" t="s">
        <v>133</v>
      </c>
      <c r="AW929" t="s">
        <v>175</v>
      </c>
      <c r="AX929" t="s">
        <v>135</v>
      </c>
      <c r="AY929" t="s">
        <v>136</v>
      </c>
      <c r="AZ929" t="s">
        <v>939</v>
      </c>
      <c r="BA929" t="s">
        <v>1224</v>
      </c>
      <c r="BB929" t="s">
        <v>705</v>
      </c>
      <c r="BC929" t="s">
        <v>706</v>
      </c>
      <c r="BD929" t="s">
        <v>141</v>
      </c>
      <c r="BE929" t="s">
        <v>1225</v>
      </c>
      <c r="BF929" t="s">
        <v>14426</v>
      </c>
      <c r="BG929" t="s">
        <v>20196</v>
      </c>
      <c r="BH929" t="s">
        <v>145</v>
      </c>
      <c r="BI929" t="s">
        <v>20197</v>
      </c>
      <c r="BJ929" t="s">
        <v>147</v>
      </c>
      <c r="BK929" t="s">
        <v>20198</v>
      </c>
      <c r="BL929" t="s">
        <v>20199</v>
      </c>
      <c r="BM929" t="s">
        <v>20200</v>
      </c>
      <c r="BN929" t="s">
        <v>20201</v>
      </c>
      <c r="BO929" t="s">
        <v>188</v>
      </c>
      <c r="BP929" t="s">
        <v>13229</v>
      </c>
      <c r="BQ929" t="s">
        <v>379</v>
      </c>
      <c r="BR929" t="s">
        <v>13230</v>
      </c>
      <c r="BW929" t="s">
        <v>20202</v>
      </c>
    </row>
    <row r="930" spans="1:75" x14ac:dyDescent="0.25">
      <c r="A930" t="s">
        <v>87</v>
      </c>
      <c r="B930" t="s">
        <v>20203</v>
      </c>
      <c r="C930" t="s">
        <v>20204</v>
      </c>
      <c r="D930" t="s">
        <v>1155</v>
      </c>
      <c r="E930" t="s">
        <v>91</v>
      </c>
      <c r="F930" t="s">
        <v>20205</v>
      </c>
      <c r="G930" t="s">
        <v>20206</v>
      </c>
      <c r="H930" t="s">
        <v>94</v>
      </c>
      <c r="I930" t="s">
        <v>95</v>
      </c>
      <c r="J930" t="s">
        <v>96</v>
      </c>
      <c r="K930" t="s">
        <v>96</v>
      </c>
      <c r="L930" t="s">
        <v>98</v>
      </c>
      <c r="M930" t="s">
        <v>99</v>
      </c>
      <c r="N930" t="s">
        <v>100</v>
      </c>
      <c r="O930" t="s">
        <v>101</v>
      </c>
      <c r="P930" t="s">
        <v>94</v>
      </c>
      <c r="Q930" t="s">
        <v>20207</v>
      </c>
      <c r="R930" t="s">
        <v>103</v>
      </c>
      <c r="S930" t="s">
        <v>927</v>
      </c>
      <c r="T930" t="s">
        <v>105</v>
      </c>
      <c r="W930" t="s">
        <v>930</v>
      </c>
      <c r="X930" t="s">
        <v>11674</v>
      </c>
      <c r="Y930" t="s">
        <v>331</v>
      </c>
      <c r="Z930" t="s">
        <v>16434</v>
      </c>
      <c r="AA930" t="s">
        <v>112</v>
      </c>
      <c r="AB930" t="s">
        <v>113</v>
      </c>
      <c r="AC930" t="s">
        <v>1162</v>
      </c>
      <c r="AD930" t="s">
        <v>1163</v>
      </c>
      <c r="AE930" t="s">
        <v>334</v>
      </c>
      <c r="AF930" t="s">
        <v>11679</v>
      </c>
      <c r="AG930" t="s">
        <v>624</v>
      </c>
      <c r="AH930" t="s">
        <v>11680</v>
      </c>
      <c r="AI930" t="s">
        <v>11681</v>
      </c>
      <c r="AJ930" t="s">
        <v>1006</v>
      </c>
      <c r="AK930" t="s">
        <v>11682</v>
      </c>
      <c r="AL930" t="s">
        <v>20208</v>
      </c>
      <c r="AM930" t="s">
        <v>6100</v>
      </c>
      <c r="AN930" t="s">
        <v>20209</v>
      </c>
      <c r="AO930" t="s">
        <v>171</v>
      </c>
      <c r="AP930" t="s">
        <v>20210</v>
      </c>
      <c r="AQ930" t="s">
        <v>128</v>
      </c>
      <c r="AR930" t="s">
        <v>20211</v>
      </c>
      <c r="AS930" t="s">
        <v>20212</v>
      </c>
      <c r="AT930" t="s">
        <v>1171</v>
      </c>
      <c r="AU930" t="s">
        <v>132</v>
      </c>
      <c r="AV930" t="s">
        <v>133</v>
      </c>
      <c r="AW930" t="s">
        <v>175</v>
      </c>
      <c r="AX930" t="s">
        <v>135</v>
      </c>
      <c r="AY930" t="s">
        <v>136</v>
      </c>
      <c r="AZ930" t="s">
        <v>939</v>
      </c>
      <c r="BA930" t="s">
        <v>1224</v>
      </c>
      <c r="BB930" t="s">
        <v>705</v>
      </c>
      <c r="BC930" t="s">
        <v>706</v>
      </c>
      <c r="BD930" t="s">
        <v>141</v>
      </c>
      <c r="BE930" t="s">
        <v>1225</v>
      </c>
      <c r="BF930" t="s">
        <v>16441</v>
      </c>
      <c r="BG930" t="s">
        <v>20196</v>
      </c>
      <c r="BH930" t="s">
        <v>145</v>
      </c>
      <c r="BI930" t="s">
        <v>6544</v>
      </c>
      <c r="BJ930" t="s">
        <v>147</v>
      </c>
      <c r="BK930" t="s">
        <v>20213</v>
      </c>
      <c r="BL930" t="s">
        <v>6546</v>
      </c>
      <c r="BM930" t="s">
        <v>20214</v>
      </c>
      <c r="BN930" t="s">
        <v>20215</v>
      </c>
      <c r="BO930" t="s">
        <v>152</v>
      </c>
      <c r="BP930" t="s">
        <v>715</v>
      </c>
      <c r="BQ930" t="s">
        <v>118</v>
      </c>
      <c r="BR930" t="s">
        <v>716</v>
      </c>
      <c r="BW930" t="s">
        <v>20216</v>
      </c>
    </row>
    <row r="931" spans="1:75" x14ac:dyDescent="0.25">
      <c r="A931" t="s">
        <v>920</v>
      </c>
      <c r="B931" t="s">
        <v>20217</v>
      </c>
      <c r="C931" t="s">
        <v>20218</v>
      </c>
      <c r="D931" t="s">
        <v>1155</v>
      </c>
      <c r="E931" t="s">
        <v>91</v>
      </c>
      <c r="F931" t="s">
        <v>20219</v>
      </c>
      <c r="G931" t="s">
        <v>20220</v>
      </c>
      <c r="H931" t="s">
        <v>94</v>
      </c>
      <c r="I931" t="s">
        <v>95</v>
      </c>
      <c r="J931" t="s">
        <v>96</v>
      </c>
      <c r="K931" t="s">
        <v>96</v>
      </c>
      <c r="L931" t="s">
        <v>98</v>
      </c>
      <c r="M931" t="s">
        <v>99</v>
      </c>
      <c r="N931" t="s">
        <v>100</v>
      </c>
      <c r="O931" t="s">
        <v>101</v>
      </c>
      <c r="P931" t="s">
        <v>94</v>
      </c>
      <c r="Q931" t="s">
        <v>20221</v>
      </c>
      <c r="R931" t="s">
        <v>103</v>
      </c>
      <c r="S931" t="s">
        <v>927</v>
      </c>
      <c r="T931" t="s">
        <v>105</v>
      </c>
      <c r="W931" t="s">
        <v>930</v>
      </c>
      <c r="X931" t="s">
        <v>6555</v>
      </c>
      <c r="Y931" t="s">
        <v>331</v>
      </c>
      <c r="Z931" t="s">
        <v>6556</v>
      </c>
      <c r="AA931" t="s">
        <v>112</v>
      </c>
      <c r="AB931" t="s">
        <v>113</v>
      </c>
      <c r="AC931" t="s">
        <v>1162</v>
      </c>
      <c r="AD931" t="s">
        <v>1163</v>
      </c>
      <c r="AE931" t="s">
        <v>334</v>
      </c>
      <c r="AF931" t="s">
        <v>6559</v>
      </c>
      <c r="AG931" t="s">
        <v>118</v>
      </c>
      <c r="AH931" t="s">
        <v>6560</v>
      </c>
      <c r="AI931" t="s">
        <v>6561</v>
      </c>
      <c r="AJ931" t="s">
        <v>166</v>
      </c>
      <c r="AK931" t="s">
        <v>6562</v>
      </c>
      <c r="AL931" t="s">
        <v>20222</v>
      </c>
      <c r="AM931" t="s">
        <v>6944</v>
      </c>
      <c r="AN931" t="s">
        <v>20223</v>
      </c>
      <c r="AO931" t="s">
        <v>171</v>
      </c>
      <c r="AP931" t="s">
        <v>20224</v>
      </c>
      <c r="AQ931" t="s">
        <v>243</v>
      </c>
      <c r="AR931" t="s">
        <v>20225</v>
      </c>
      <c r="AS931" t="s">
        <v>20226</v>
      </c>
      <c r="AT931" t="s">
        <v>1171</v>
      </c>
      <c r="AU931" t="s">
        <v>132</v>
      </c>
      <c r="AV931" t="s">
        <v>133</v>
      </c>
      <c r="AW931" t="s">
        <v>175</v>
      </c>
      <c r="AX931" t="s">
        <v>135</v>
      </c>
      <c r="AY931" t="s">
        <v>136</v>
      </c>
      <c r="AZ931" t="s">
        <v>939</v>
      </c>
      <c r="BA931" t="s">
        <v>418</v>
      </c>
      <c r="BB931" t="s">
        <v>6568</v>
      </c>
      <c r="BC931" t="s">
        <v>6569</v>
      </c>
      <c r="BD931" t="s">
        <v>141</v>
      </c>
      <c r="BE931" t="s">
        <v>6570</v>
      </c>
      <c r="BF931" t="s">
        <v>6571</v>
      </c>
      <c r="BG931" t="s">
        <v>1203</v>
      </c>
      <c r="BH931" t="s">
        <v>145</v>
      </c>
      <c r="BI931" t="s">
        <v>1204</v>
      </c>
      <c r="BJ931" t="s">
        <v>341</v>
      </c>
      <c r="BK931" t="s">
        <v>20227</v>
      </c>
      <c r="BL931" t="s">
        <v>1206</v>
      </c>
      <c r="BM931" t="s">
        <v>20214</v>
      </c>
      <c r="BN931" t="s">
        <v>20215</v>
      </c>
      <c r="BO931" t="s">
        <v>152</v>
      </c>
      <c r="BW931" t="s">
        <v>20228</v>
      </c>
    </row>
    <row r="932" spans="1:75" x14ac:dyDescent="0.25">
      <c r="A932" t="s">
        <v>920</v>
      </c>
      <c r="B932" t="s">
        <v>20229</v>
      </c>
      <c r="C932" t="s">
        <v>20230</v>
      </c>
      <c r="D932" t="s">
        <v>1236</v>
      </c>
      <c r="E932" t="s">
        <v>91</v>
      </c>
      <c r="F932" t="s">
        <v>20231</v>
      </c>
      <c r="G932" t="s">
        <v>20232</v>
      </c>
      <c r="H932" t="s">
        <v>94</v>
      </c>
      <c r="I932" t="s">
        <v>95</v>
      </c>
      <c r="J932" t="s">
        <v>96</v>
      </c>
      <c r="K932" t="s">
        <v>96</v>
      </c>
      <c r="L932" t="s">
        <v>98</v>
      </c>
      <c r="M932" t="s">
        <v>99</v>
      </c>
      <c r="N932" t="s">
        <v>100</v>
      </c>
      <c r="O932" t="s">
        <v>101</v>
      </c>
      <c r="P932" t="s">
        <v>94</v>
      </c>
      <c r="Q932" t="s">
        <v>20233</v>
      </c>
      <c r="R932" t="s">
        <v>103</v>
      </c>
      <c r="S932" t="s">
        <v>927</v>
      </c>
      <c r="T932" t="s">
        <v>105</v>
      </c>
      <c r="W932" t="s">
        <v>930</v>
      </c>
      <c r="X932" t="s">
        <v>3502</v>
      </c>
      <c r="Y932" t="s">
        <v>331</v>
      </c>
      <c r="Z932" t="s">
        <v>12504</v>
      </c>
      <c r="AA932" t="s">
        <v>112</v>
      </c>
      <c r="AB932" t="s">
        <v>113</v>
      </c>
      <c r="AC932" t="s">
        <v>1242</v>
      </c>
      <c r="AD932" t="s">
        <v>1243</v>
      </c>
      <c r="AE932" t="s">
        <v>334</v>
      </c>
      <c r="AF932" t="s">
        <v>12506</v>
      </c>
      <c r="AG932" t="s">
        <v>12507</v>
      </c>
      <c r="AH932" t="s">
        <v>12508</v>
      </c>
      <c r="AI932" t="s">
        <v>3509</v>
      </c>
      <c r="AJ932" t="s">
        <v>3510</v>
      </c>
      <c r="AK932" t="s">
        <v>3511</v>
      </c>
      <c r="AL932" t="s">
        <v>20234</v>
      </c>
      <c r="AM932" t="s">
        <v>733</v>
      </c>
      <c r="AN932" t="s">
        <v>20235</v>
      </c>
      <c r="AO932" t="s">
        <v>171</v>
      </c>
      <c r="AP932" t="s">
        <v>20236</v>
      </c>
      <c r="AQ932" t="s">
        <v>128</v>
      </c>
      <c r="AR932" t="s">
        <v>20237</v>
      </c>
      <c r="AS932" t="s">
        <v>20238</v>
      </c>
      <c r="AT932" t="s">
        <v>1253</v>
      </c>
      <c r="AU932" t="s">
        <v>132</v>
      </c>
      <c r="AV932" t="s">
        <v>133</v>
      </c>
      <c r="AW932" t="s">
        <v>175</v>
      </c>
      <c r="AX932" t="s">
        <v>135</v>
      </c>
      <c r="AY932" t="s">
        <v>136</v>
      </c>
      <c r="AZ932" t="s">
        <v>939</v>
      </c>
      <c r="BA932" t="s">
        <v>12514</v>
      </c>
      <c r="BB932" t="s">
        <v>3518</v>
      </c>
      <c r="BC932" t="s">
        <v>3519</v>
      </c>
      <c r="BD932" t="s">
        <v>141</v>
      </c>
      <c r="BE932" t="s">
        <v>12515</v>
      </c>
      <c r="BF932" t="s">
        <v>12516</v>
      </c>
      <c r="BG932" t="s">
        <v>20239</v>
      </c>
      <c r="BH932" t="s">
        <v>287</v>
      </c>
      <c r="BI932" t="s">
        <v>3523</v>
      </c>
      <c r="BJ932" t="s">
        <v>3524</v>
      </c>
      <c r="BK932" t="s">
        <v>20240</v>
      </c>
      <c r="BL932" t="s">
        <v>3526</v>
      </c>
      <c r="BM932" t="s">
        <v>1263</v>
      </c>
      <c r="BN932" t="s">
        <v>1264</v>
      </c>
      <c r="BO932" t="s">
        <v>949</v>
      </c>
      <c r="BP932" t="s">
        <v>3529</v>
      </c>
      <c r="BQ932" t="s">
        <v>624</v>
      </c>
      <c r="BR932" t="s">
        <v>3530</v>
      </c>
      <c r="BT932" t="s">
        <v>379</v>
      </c>
      <c r="BU932" t="s">
        <v>12518</v>
      </c>
      <c r="BV932" t="s">
        <v>12519</v>
      </c>
      <c r="BW932" t="s">
        <v>20241</v>
      </c>
    </row>
    <row r="933" spans="1:75" x14ac:dyDescent="0.25">
      <c r="A933" t="s">
        <v>920</v>
      </c>
      <c r="B933" t="s">
        <v>20242</v>
      </c>
      <c r="C933" t="s">
        <v>20243</v>
      </c>
      <c r="D933" t="s">
        <v>1363</v>
      </c>
      <c r="E933" t="s">
        <v>91</v>
      </c>
      <c r="F933" t="s">
        <v>20244</v>
      </c>
      <c r="G933" t="s">
        <v>20245</v>
      </c>
      <c r="H933" t="s">
        <v>94</v>
      </c>
      <c r="I933" t="s">
        <v>95</v>
      </c>
      <c r="J933" t="s">
        <v>96</v>
      </c>
      <c r="K933" t="s">
        <v>96</v>
      </c>
      <c r="L933" t="s">
        <v>98</v>
      </c>
      <c r="M933" t="s">
        <v>99</v>
      </c>
      <c r="N933" t="s">
        <v>100</v>
      </c>
      <c r="O933" t="s">
        <v>101</v>
      </c>
      <c r="P933" t="s">
        <v>94</v>
      </c>
      <c r="Q933" t="s">
        <v>20246</v>
      </c>
      <c r="R933" t="s">
        <v>103</v>
      </c>
      <c r="S933" t="s">
        <v>927</v>
      </c>
      <c r="T933" t="s">
        <v>105</v>
      </c>
      <c r="W933" t="s">
        <v>930</v>
      </c>
      <c r="X933" t="s">
        <v>7180</v>
      </c>
      <c r="Y933" t="s">
        <v>331</v>
      </c>
      <c r="Z933" t="s">
        <v>12526</v>
      </c>
      <c r="AA933" t="s">
        <v>112</v>
      </c>
      <c r="AB933" t="s">
        <v>113</v>
      </c>
      <c r="AC933" t="s">
        <v>1368</v>
      </c>
      <c r="AD933" t="s">
        <v>1369</v>
      </c>
      <c r="AE933" t="s">
        <v>334</v>
      </c>
      <c r="AF933" t="s">
        <v>7184</v>
      </c>
      <c r="AG933" t="s">
        <v>118</v>
      </c>
      <c r="AH933" t="s">
        <v>7185</v>
      </c>
      <c r="AI933" t="s">
        <v>12529</v>
      </c>
      <c r="AJ933" t="s">
        <v>306</v>
      </c>
      <c r="AK933" t="s">
        <v>12530</v>
      </c>
      <c r="AL933" t="s">
        <v>20247</v>
      </c>
      <c r="AM933" t="s">
        <v>630</v>
      </c>
      <c r="AN933" t="s">
        <v>20248</v>
      </c>
      <c r="AO933" t="s">
        <v>171</v>
      </c>
      <c r="AP933" t="s">
        <v>20249</v>
      </c>
      <c r="AQ933" t="s">
        <v>128</v>
      </c>
      <c r="AR933" t="s">
        <v>20250</v>
      </c>
      <c r="AS933" t="s">
        <v>20251</v>
      </c>
      <c r="AT933" t="s">
        <v>1318</v>
      </c>
      <c r="AU933" t="s">
        <v>132</v>
      </c>
      <c r="AV933" t="s">
        <v>133</v>
      </c>
      <c r="AW933" t="s">
        <v>175</v>
      </c>
      <c r="AX933" t="s">
        <v>135</v>
      </c>
      <c r="AY933" t="s">
        <v>136</v>
      </c>
      <c r="AZ933" t="s">
        <v>939</v>
      </c>
      <c r="BA933" t="s">
        <v>12536</v>
      </c>
      <c r="BB933" t="s">
        <v>12537</v>
      </c>
      <c r="BC933" t="s">
        <v>7196</v>
      </c>
      <c r="BD933" t="s">
        <v>141</v>
      </c>
      <c r="BE933" t="s">
        <v>12538</v>
      </c>
      <c r="BF933" t="s">
        <v>12539</v>
      </c>
      <c r="BG933" t="s">
        <v>20252</v>
      </c>
      <c r="BH933" t="s">
        <v>287</v>
      </c>
      <c r="BI933" t="s">
        <v>20253</v>
      </c>
      <c r="BJ933" t="s">
        <v>147</v>
      </c>
      <c r="BK933" t="s">
        <v>20254</v>
      </c>
      <c r="BL933" t="s">
        <v>8438</v>
      </c>
      <c r="BM933" t="s">
        <v>1382</v>
      </c>
      <c r="BN933" t="s">
        <v>1383</v>
      </c>
      <c r="BO933" t="s">
        <v>949</v>
      </c>
      <c r="BW933" t="s">
        <v>20255</v>
      </c>
    </row>
    <row r="934" spans="1:75" x14ac:dyDescent="0.25">
      <c r="A934" t="s">
        <v>920</v>
      </c>
      <c r="B934" t="s">
        <v>20256</v>
      </c>
      <c r="C934" t="s">
        <v>20257</v>
      </c>
      <c r="D934" t="s">
        <v>20258</v>
      </c>
      <c r="E934" t="s">
        <v>91</v>
      </c>
      <c r="F934" t="s">
        <v>20259</v>
      </c>
      <c r="G934" t="s">
        <v>20260</v>
      </c>
      <c r="H934" t="s">
        <v>94</v>
      </c>
      <c r="I934" t="s">
        <v>95</v>
      </c>
      <c r="J934" t="s">
        <v>96</v>
      </c>
      <c r="K934" t="s">
        <v>96</v>
      </c>
      <c r="L934" t="s">
        <v>98</v>
      </c>
      <c r="M934" t="s">
        <v>99</v>
      </c>
      <c r="N934" t="s">
        <v>100</v>
      </c>
      <c r="O934" t="s">
        <v>101</v>
      </c>
      <c r="P934" t="s">
        <v>94</v>
      </c>
      <c r="Q934" t="s">
        <v>20261</v>
      </c>
      <c r="R934" t="s">
        <v>103</v>
      </c>
      <c r="S934" t="s">
        <v>927</v>
      </c>
      <c r="T934" t="s">
        <v>105</v>
      </c>
      <c r="W934" t="s">
        <v>930</v>
      </c>
      <c r="X934" t="s">
        <v>16479</v>
      </c>
      <c r="Y934" t="s">
        <v>331</v>
      </c>
      <c r="Z934" t="s">
        <v>16480</v>
      </c>
      <c r="AA934" t="s">
        <v>112</v>
      </c>
      <c r="AB934" t="s">
        <v>113</v>
      </c>
      <c r="AC934" t="s">
        <v>20262</v>
      </c>
      <c r="AD934" t="s">
        <v>20263</v>
      </c>
      <c r="AE934" t="s">
        <v>334</v>
      </c>
      <c r="AI934" t="s">
        <v>16483</v>
      </c>
      <c r="AJ934" t="s">
        <v>1311</v>
      </c>
      <c r="AK934" t="s">
        <v>16484</v>
      </c>
      <c r="AL934" t="s">
        <v>20264</v>
      </c>
      <c r="AM934" t="s">
        <v>2252</v>
      </c>
      <c r="AN934" t="s">
        <v>20265</v>
      </c>
      <c r="AO934" t="s">
        <v>171</v>
      </c>
      <c r="AP934" t="s">
        <v>20266</v>
      </c>
      <c r="AQ934" t="s">
        <v>128</v>
      </c>
      <c r="AR934" t="s">
        <v>20267</v>
      </c>
      <c r="AS934" t="s">
        <v>20268</v>
      </c>
      <c r="AT934" t="s">
        <v>1479</v>
      </c>
      <c r="AU934" t="s">
        <v>132</v>
      </c>
      <c r="AV934" t="s">
        <v>133</v>
      </c>
      <c r="AW934" t="s">
        <v>175</v>
      </c>
      <c r="AX934" t="s">
        <v>135</v>
      </c>
      <c r="AY934" t="s">
        <v>136</v>
      </c>
      <c r="AZ934" t="s">
        <v>939</v>
      </c>
      <c r="BA934" t="s">
        <v>16490</v>
      </c>
      <c r="BB934" t="s">
        <v>16491</v>
      </c>
      <c r="BC934" t="s">
        <v>16492</v>
      </c>
      <c r="BD934" t="s">
        <v>141</v>
      </c>
      <c r="BE934" t="s">
        <v>16493</v>
      </c>
      <c r="BF934" t="s">
        <v>16494</v>
      </c>
      <c r="BG934" t="s">
        <v>20269</v>
      </c>
      <c r="BH934" t="s">
        <v>287</v>
      </c>
      <c r="BI934" t="s">
        <v>20270</v>
      </c>
      <c r="BJ934" t="s">
        <v>147</v>
      </c>
      <c r="BK934" t="s">
        <v>20271</v>
      </c>
      <c r="BL934" t="s">
        <v>16498</v>
      </c>
      <c r="BM934" t="s">
        <v>20272</v>
      </c>
      <c r="BN934" t="s">
        <v>20273</v>
      </c>
      <c r="BO934" t="s">
        <v>949</v>
      </c>
      <c r="BW934" t="s">
        <v>20274</v>
      </c>
    </row>
    <row r="935" spans="1:75" x14ac:dyDescent="0.25">
      <c r="A935" t="s">
        <v>920</v>
      </c>
      <c r="B935" t="s">
        <v>20275</v>
      </c>
      <c r="C935" t="s">
        <v>20276</v>
      </c>
      <c r="D935" t="s">
        <v>20277</v>
      </c>
      <c r="E935" t="s">
        <v>91</v>
      </c>
      <c r="F935" t="s">
        <v>20278</v>
      </c>
      <c r="G935" t="s">
        <v>20279</v>
      </c>
      <c r="H935" t="s">
        <v>94</v>
      </c>
      <c r="I935" t="s">
        <v>95</v>
      </c>
      <c r="J935" t="s">
        <v>96</v>
      </c>
      <c r="K935" t="s">
        <v>96</v>
      </c>
      <c r="L935" t="s">
        <v>98</v>
      </c>
      <c r="M935" t="s">
        <v>99</v>
      </c>
      <c r="N935" t="s">
        <v>100</v>
      </c>
      <c r="O935" t="s">
        <v>101</v>
      </c>
      <c r="P935" t="s">
        <v>94</v>
      </c>
      <c r="Q935" t="s">
        <v>20280</v>
      </c>
      <c r="R935" t="s">
        <v>103</v>
      </c>
      <c r="S935" t="s">
        <v>927</v>
      </c>
      <c r="T935" t="s">
        <v>105</v>
      </c>
      <c r="W935" t="s">
        <v>930</v>
      </c>
      <c r="X935" t="s">
        <v>5557</v>
      </c>
      <c r="Y935" t="s">
        <v>331</v>
      </c>
      <c r="Z935" t="s">
        <v>14467</v>
      </c>
      <c r="AA935" t="s">
        <v>112</v>
      </c>
      <c r="AB935" t="s">
        <v>113</v>
      </c>
      <c r="AC935" t="s">
        <v>20281</v>
      </c>
      <c r="AD935" t="s">
        <v>20282</v>
      </c>
      <c r="AE935" t="s">
        <v>334</v>
      </c>
      <c r="AI935" t="s">
        <v>5559</v>
      </c>
      <c r="AJ935" t="s">
        <v>590</v>
      </c>
      <c r="AK935" t="s">
        <v>5560</v>
      </c>
      <c r="AL935" t="s">
        <v>20283</v>
      </c>
      <c r="AM935" t="s">
        <v>498</v>
      </c>
      <c r="AN935" t="s">
        <v>20284</v>
      </c>
      <c r="AO935" t="s">
        <v>171</v>
      </c>
      <c r="AP935" t="s">
        <v>20285</v>
      </c>
      <c r="AQ935" t="s">
        <v>128</v>
      </c>
      <c r="AR935" t="s">
        <v>20286</v>
      </c>
      <c r="AS935" t="s">
        <v>20287</v>
      </c>
      <c r="AT935" t="s">
        <v>1479</v>
      </c>
      <c r="AU935" t="s">
        <v>132</v>
      </c>
      <c r="AV935" t="s">
        <v>133</v>
      </c>
      <c r="AW935" t="s">
        <v>175</v>
      </c>
      <c r="AX935" t="s">
        <v>135</v>
      </c>
      <c r="AY935" t="s">
        <v>136</v>
      </c>
      <c r="AZ935" t="s">
        <v>939</v>
      </c>
      <c r="BA935" t="s">
        <v>5566</v>
      </c>
      <c r="BB935" t="s">
        <v>5567</v>
      </c>
      <c r="BC935" t="s">
        <v>5568</v>
      </c>
      <c r="BD935" t="s">
        <v>141</v>
      </c>
      <c r="BE935" t="s">
        <v>14473</v>
      </c>
      <c r="BF935" t="s">
        <v>14474</v>
      </c>
      <c r="BG935" t="s">
        <v>20288</v>
      </c>
      <c r="BH935" t="s">
        <v>287</v>
      </c>
      <c r="BI935" t="s">
        <v>20044</v>
      </c>
      <c r="BJ935" t="s">
        <v>147</v>
      </c>
      <c r="BK935" t="s">
        <v>20289</v>
      </c>
      <c r="BL935" t="s">
        <v>5573</v>
      </c>
      <c r="BM935" t="s">
        <v>20290</v>
      </c>
      <c r="BN935" t="s">
        <v>20291</v>
      </c>
      <c r="BO935" t="s">
        <v>949</v>
      </c>
      <c r="BW935" t="s">
        <v>20292</v>
      </c>
    </row>
    <row r="936" spans="1:75" x14ac:dyDescent="0.25">
      <c r="A936" t="s">
        <v>920</v>
      </c>
      <c r="B936" t="s">
        <v>20293</v>
      </c>
      <c r="C936" t="s">
        <v>20294</v>
      </c>
      <c r="D936" t="s">
        <v>20277</v>
      </c>
      <c r="E936" t="s">
        <v>91</v>
      </c>
      <c r="F936" t="s">
        <v>20295</v>
      </c>
      <c r="G936" t="s">
        <v>20296</v>
      </c>
      <c r="H936" t="s">
        <v>94</v>
      </c>
      <c r="I936" t="s">
        <v>95</v>
      </c>
      <c r="J936" t="s">
        <v>96</v>
      </c>
      <c r="K936" t="s">
        <v>96</v>
      </c>
      <c r="L936" t="s">
        <v>98</v>
      </c>
      <c r="M936" t="s">
        <v>99</v>
      </c>
      <c r="N936" t="s">
        <v>100</v>
      </c>
      <c r="O936" t="s">
        <v>101</v>
      </c>
      <c r="P936" t="s">
        <v>94</v>
      </c>
      <c r="Q936" t="s">
        <v>20297</v>
      </c>
      <c r="R936" t="s">
        <v>103</v>
      </c>
      <c r="S936" t="s">
        <v>927</v>
      </c>
      <c r="T936" t="s">
        <v>105</v>
      </c>
      <c r="W936" t="s">
        <v>930</v>
      </c>
      <c r="X936" t="s">
        <v>2148</v>
      </c>
      <c r="Y936" t="s">
        <v>331</v>
      </c>
      <c r="Z936" t="s">
        <v>10752</v>
      </c>
      <c r="AA936" t="s">
        <v>112</v>
      </c>
      <c r="AB936" t="s">
        <v>113</v>
      </c>
      <c r="AC936" t="s">
        <v>20298</v>
      </c>
      <c r="AD936" t="s">
        <v>20299</v>
      </c>
      <c r="AE936" t="s">
        <v>334</v>
      </c>
      <c r="AI936" t="s">
        <v>2153</v>
      </c>
      <c r="AJ936" t="s">
        <v>306</v>
      </c>
      <c r="AK936" t="s">
        <v>2154</v>
      </c>
      <c r="AL936" t="s">
        <v>20300</v>
      </c>
      <c r="AM936" t="s">
        <v>3306</v>
      </c>
      <c r="AN936" t="s">
        <v>20301</v>
      </c>
      <c r="AO936" t="s">
        <v>171</v>
      </c>
      <c r="AP936" t="s">
        <v>20302</v>
      </c>
      <c r="AQ936" t="s">
        <v>128</v>
      </c>
      <c r="AR936" t="s">
        <v>20303</v>
      </c>
      <c r="AS936" t="s">
        <v>20304</v>
      </c>
      <c r="AT936" t="s">
        <v>1479</v>
      </c>
      <c r="AU936" t="s">
        <v>132</v>
      </c>
      <c r="AV936" t="s">
        <v>133</v>
      </c>
      <c r="AW936" t="s">
        <v>175</v>
      </c>
      <c r="AX936" t="s">
        <v>135</v>
      </c>
      <c r="AY936" t="s">
        <v>136</v>
      </c>
      <c r="AZ936" t="s">
        <v>939</v>
      </c>
      <c r="BA936" t="s">
        <v>10760</v>
      </c>
      <c r="BB936" t="s">
        <v>2162</v>
      </c>
      <c r="BC936" t="s">
        <v>2163</v>
      </c>
      <c r="BD936" t="s">
        <v>141</v>
      </c>
      <c r="BE936" t="s">
        <v>10761</v>
      </c>
      <c r="BF936" t="s">
        <v>10762</v>
      </c>
      <c r="BG936" t="s">
        <v>20305</v>
      </c>
      <c r="BH936" t="s">
        <v>287</v>
      </c>
      <c r="BI936" t="s">
        <v>20306</v>
      </c>
      <c r="BJ936" t="s">
        <v>147</v>
      </c>
      <c r="BK936" t="s">
        <v>20307</v>
      </c>
      <c r="BL936" t="s">
        <v>20308</v>
      </c>
      <c r="BM936" t="s">
        <v>20290</v>
      </c>
      <c r="BN936" t="s">
        <v>20291</v>
      </c>
      <c r="BO936" t="s">
        <v>949</v>
      </c>
      <c r="BT936" t="s">
        <v>118</v>
      </c>
      <c r="BU936" t="s">
        <v>2168</v>
      </c>
      <c r="BV936" t="s">
        <v>2169</v>
      </c>
      <c r="BW936" t="s">
        <v>20309</v>
      </c>
    </row>
    <row r="937" spans="1:75" x14ac:dyDescent="0.25">
      <c r="A937" t="s">
        <v>920</v>
      </c>
      <c r="B937" t="s">
        <v>20310</v>
      </c>
      <c r="C937" t="s">
        <v>20311</v>
      </c>
      <c r="D937" t="s">
        <v>20312</v>
      </c>
      <c r="E937" t="s">
        <v>91</v>
      </c>
      <c r="F937" t="s">
        <v>20313</v>
      </c>
      <c r="G937" t="s">
        <v>20314</v>
      </c>
      <c r="H937" t="s">
        <v>94</v>
      </c>
      <c r="I937" t="s">
        <v>95</v>
      </c>
      <c r="J937" t="s">
        <v>96</v>
      </c>
      <c r="K937" t="s">
        <v>96</v>
      </c>
      <c r="L937" t="s">
        <v>98</v>
      </c>
      <c r="M937" t="s">
        <v>99</v>
      </c>
      <c r="N937" t="s">
        <v>100</v>
      </c>
      <c r="O937" t="s">
        <v>101</v>
      </c>
      <c r="P937" t="s">
        <v>94</v>
      </c>
      <c r="Q937" t="s">
        <v>20315</v>
      </c>
      <c r="R937" t="s">
        <v>103</v>
      </c>
      <c r="S937" t="s">
        <v>927</v>
      </c>
      <c r="T937" t="s">
        <v>105</v>
      </c>
      <c r="W937" t="s">
        <v>930</v>
      </c>
      <c r="X937" t="s">
        <v>8602</v>
      </c>
      <c r="Y937" t="s">
        <v>1160</v>
      </c>
      <c r="Z937" t="s">
        <v>14482</v>
      </c>
      <c r="AA937" t="s">
        <v>112</v>
      </c>
      <c r="AB937" t="s">
        <v>113</v>
      </c>
      <c r="AC937" t="s">
        <v>20316</v>
      </c>
      <c r="AD937" t="s">
        <v>20317</v>
      </c>
      <c r="AE937" t="s">
        <v>334</v>
      </c>
      <c r="AF937" t="s">
        <v>8606</v>
      </c>
      <c r="AG937" t="s">
        <v>118</v>
      </c>
      <c r="AH937" t="s">
        <v>8607</v>
      </c>
      <c r="AI937" t="s">
        <v>14485</v>
      </c>
      <c r="AJ937" t="s">
        <v>306</v>
      </c>
      <c r="AK937" t="s">
        <v>14486</v>
      </c>
      <c r="AL937" t="s">
        <v>20318</v>
      </c>
      <c r="AM937" t="s">
        <v>593</v>
      </c>
      <c r="AN937" t="s">
        <v>20319</v>
      </c>
      <c r="AO937" t="s">
        <v>171</v>
      </c>
      <c r="AP937" t="s">
        <v>20320</v>
      </c>
      <c r="AQ937" t="s">
        <v>128</v>
      </c>
      <c r="AR937" t="s">
        <v>20321</v>
      </c>
      <c r="AS937" t="s">
        <v>20322</v>
      </c>
      <c r="AT937" t="s">
        <v>1479</v>
      </c>
      <c r="AU937" t="s">
        <v>132</v>
      </c>
      <c r="AV937" t="s">
        <v>133</v>
      </c>
      <c r="AW937" t="s">
        <v>175</v>
      </c>
      <c r="AX937" t="s">
        <v>135</v>
      </c>
      <c r="AY937" t="s">
        <v>136</v>
      </c>
      <c r="AZ937" t="s">
        <v>939</v>
      </c>
      <c r="BA937" t="s">
        <v>6499</v>
      </c>
      <c r="BB937" t="s">
        <v>6500</v>
      </c>
      <c r="BC937" t="s">
        <v>6501</v>
      </c>
      <c r="BD937" t="s">
        <v>141</v>
      </c>
      <c r="BE937" t="s">
        <v>6502</v>
      </c>
      <c r="BF937" t="s">
        <v>14492</v>
      </c>
      <c r="BG937" t="s">
        <v>20323</v>
      </c>
      <c r="BH937" t="s">
        <v>287</v>
      </c>
      <c r="BI937" t="s">
        <v>20324</v>
      </c>
      <c r="BJ937" t="s">
        <v>147</v>
      </c>
      <c r="BK937" t="s">
        <v>20325</v>
      </c>
      <c r="BL937" t="s">
        <v>20326</v>
      </c>
      <c r="BM937" t="s">
        <v>20327</v>
      </c>
      <c r="BN937" t="s">
        <v>20328</v>
      </c>
      <c r="BO937" t="s">
        <v>949</v>
      </c>
      <c r="BW937" t="s">
        <v>20329</v>
      </c>
    </row>
    <row r="938" spans="1:75" x14ac:dyDescent="0.25">
      <c r="A938" t="s">
        <v>920</v>
      </c>
      <c r="B938" t="s">
        <v>20330</v>
      </c>
      <c r="C938" t="s">
        <v>20331</v>
      </c>
      <c r="D938" t="s">
        <v>20332</v>
      </c>
      <c r="E938" t="s">
        <v>91</v>
      </c>
      <c r="F938" t="s">
        <v>20333</v>
      </c>
      <c r="G938" t="s">
        <v>20334</v>
      </c>
      <c r="H938" t="s">
        <v>94</v>
      </c>
      <c r="I938" t="s">
        <v>95</v>
      </c>
      <c r="J938" t="s">
        <v>96</v>
      </c>
      <c r="K938" t="s">
        <v>96</v>
      </c>
      <c r="L938" t="s">
        <v>98</v>
      </c>
      <c r="M938" t="s">
        <v>99</v>
      </c>
      <c r="N938" t="s">
        <v>100</v>
      </c>
      <c r="O938" t="s">
        <v>101</v>
      </c>
      <c r="P938" t="s">
        <v>94</v>
      </c>
      <c r="Q938" t="s">
        <v>20335</v>
      </c>
      <c r="R938" t="s">
        <v>103</v>
      </c>
      <c r="S938" t="s">
        <v>1633</v>
      </c>
      <c r="T938" t="s">
        <v>105</v>
      </c>
      <c r="W938" t="s">
        <v>1634</v>
      </c>
      <c r="X938" t="s">
        <v>16571</v>
      </c>
      <c r="Y938" t="s">
        <v>1160</v>
      </c>
      <c r="Z938" t="s">
        <v>16572</v>
      </c>
      <c r="AA938" t="s">
        <v>112</v>
      </c>
      <c r="AB938" t="s">
        <v>113</v>
      </c>
      <c r="AC938" t="s">
        <v>20336</v>
      </c>
      <c r="AD938" t="s">
        <v>20337</v>
      </c>
      <c r="AE938" t="s">
        <v>334</v>
      </c>
      <c r="AI938" t="s">
        <v>16574</v>
      </c>
      <c r="AJ938" t="s">
        <v>1311</v>
      </c>
      <c r="AK938" t="s">
        <v>16575</v>
      </c>
      <c r="AL938" t="s">
        <v>20338</v>
      </c>
      <c r="AM938" t="s">
        <v>6944</v>
      </c>
      <c r="AN938" t="s">
        <v>20339</v>
      </c>
      <c r="AO938" t="s">
        <v>171</v>
      </c>
      <c r="AP938" t="s">
        <v>20340</v>
      </c>
      <c r="AQ938" t="s">
        <v>128</v>
      </c>
      <c r="AR938" t="s">
        <v>20341</v>
      </c>
      <c r="AS938" t="s">
        <v>20342</v>
      </c>
      <c r="AT938" t="s">
        <v>1664</v>
      </c>
      <c r="AU938" t="s">
        <v>132</v>
      </c>
      <c r="AV938" t="s">
        <v>133</v>
      </c>
      <c r="AW938" t="s">
        <v>175</v>
      </c>
      <c r="AX938" t="s">
        <v>135</v>
      </c>
      <c r="AY938" t="s">
        <v>136</v>
      </c>
      <c r="AZ938" t="s">
        <v>1643</v>
      </c>
      <c r="BA938" t="s">
        <v>5331</v>
      </c>
      <c r="BB938" t="s">
        <v>2537</v>
      </c>
      <c r="BC938" t="s">
        <v>2538</v>
      </c>
      <c r="BD938" t="s">
        <v>141</v>
      </c>
      <c r="BE938" t="s">
        <v>16582</v>
      </c>
      <c r="BF938" t="s">
        <v>16583</v>
      </c>
      <c r="BG938" t="s">
        <v>20343</v>
      </c>
      <c r="BH938" t="s">
        <v>145</v>
      </c>
      <c r="BI938" t="s">
        <v>20344</v>
      </c>
      <c r="BJ938" t="s">
        <v>147</v>
      </c>
      <c r="BK938" t="s">
        <v>20345</v>
      </c>
      <c r="BL938" t="s">
        <v>16587</v>
      </c>
      <c r="BM938" t="s">
        <v>20346</v>
      </c>
      <c r="BN938" t="s">
        <v>20347</v>
      </c>
      <c r="BO938" t="s">
        <v>949</v>
      </c>
      <c r="BP938" t="s">
        <v>16588</v>
      </c>
      <c r="BQ938" t="s">
        <v>118</v>
      </c>
      <c r="BR938" t="s">
        <v>16589</v>
      </c>
      <c r="BW938" t="s">
        <v>20348</v>
      </c>
    </row>
    <row r="939" spans="1:75" x14ac:dyDescent="0.25">
      <c r="A939" t="s">
        <v>920</v>
      </c>
      <c r="B939" t="s">
        <v>20349</v>
      </c>
      <c r="C939" t="s">
        <v>20350</v>
      </c>
      <c r="D939" t="s">
        <v>4461</v>
      </c>
      <c r="E939" t="s">
        <v>91</v>
      </c>
      <c r="F939" t="s">
        <v>20351</v>
      </c>
      <c r="G939" t="s">
        <v>20352</v>
      </c>
      <c r="H939" t="s">
        <v>94</v>
      </c>
      <c r="I939" t="s">
        <v>95</v>
      </c>
      <c r="J939" t="s">
        <v>96</v>
      </c>
      <c r="K939" t="s">
        <v>96</v>
      </c>
      <c r="L939" t="s">
        <v>98</v>
      </c>
      <c r="M939" t="s">
        <v>99</v>
      </c>
      <c r="N939" t="s">
        <v>100</v>
      </c>
      <c r="O939" t="s">
        <v>101</v>
      </c>
      <c r="P939" t="s">
        <v>94</v>
      </c>
      <c r="Q939" t="s">
        <v>20353</v>
      </c>
      <c r="R939" t="s">
        <v>103</v>
      </c>
      <c r="S939" t="s">
        <v>1633</v>
      </c>
      <c r="T939" t="s">
        <v>105</v>
      </c>
      <c r="W939" t="s">
        <v>1634</v>
      </c>
      <c r="X939" t="s">
        <v>3210</v>
      </c>
      <c r="Y939" t="s">
        <v>331</v>
      </c>
      <c r="Z939" t="s">
        <v>10901</v>
      </c>
      <c r="AA939" t="s">
        <v>112</v>
      </c>
      <c r="AB939" t="s">
        <v>113</v>
      </c>
      <c r="AC939" t="s">
        <v>20354</v>
      </c>
      <c r="AD939" t="s">
        <v>20355</v>
      </c>
      <c r="AE939" t="s">
        <v>334</v>
      </c>
      <c r="AF939" t="s">
        <v>3214</v>
      </c>
      <c r="AG939" t="s">
        <v>118</v>
      </c>
      <c r="AH939" t="s">
        <v>3215</v>
      </c>
      <c r="AI939" t="s">
        <v>3216</v>
      </c>
      <c r="AJ939" t="s">
        <v>121</v>
      </c>
      <c r="AK939" t="s">
        <v>3217</v>
      </c>
      <c r="AL939" t="s">
        <v>20356</v>
      </c>
      <c r="AM939" t="s">
        <v>336</v>
      </c>
      <c r="AN939" t="s">
        <v>20357</v>
      </c>
      <c r="AO939" t="s">
        <v>171</v>
      </c>
      <c r="AP939" t="s">
        <v>20358</v>
      </c>
      <c r="AQ939" t="s">
        <v>243</v>
      </c>
      <c r="AR939" t="s">
        <v>20359</v>
      </c>
      <c r="AS939" t="s">
        <v>20360</v>
      </c>
      <c r="AT939" t="s">
        <v>4447</v>
      </c>
      <c r="AU939" t="s">
        <v>132</v>
      </c>
      <c r="AV939" t="s">
        <v>133</v>
      </c>
      <c r="AW939" t="s">
        <v>175</v>
      </c>
      <c r="AX939" t="s">
        <v>135</v>
      </c>
      <c r="AY939" t="s">
        <v>136</v>
      </c>
      <c r="AZ939" t="s">
        <v>1643</v>
      </c>
      <c r="BA939" t="s">
        <v>562</v>
      </c>
      <c r="BB939" t="s">
        <v>3224</v>
      </c>
      <c r="BC939" t="s">
        <v>3225</v>
      </c>
      <c r="BD939" t="s">
        <v>141</v>
      </c>
      <c r="BE939" t="s">
        <v>10907</v>
      </c>
      <c r="BF939" t="s">
        <v>10908</v>
      </c>
      <c r="BG939" t="s">
        <v>20361</v>
      </c>
      <c r="BH939" t="s">
        <v>287</v>
      </c>
      <c r="BI939" t="s">
        <v>20362</v>
      </c>
      <c r="BJ939" t="s">
        <v>147</v>
      </c>
      <c r="BK939" t="s">
        <v>20363</v>
      </c>
      <c r="BL939" t="s">
        <v>10912</v>
      </c>
      <c r="BM939" t="s">
        <v>20364</v>
      </c>
      <c r="BN939" t="s">
        <v>20365</v>
      </c>
      <c r="BO939" t="s">
        <v>949</v>
      </c>
      <c r="BW939" t="s">
        <v>20366</v>
      </c>
    </row>
    <row r="940" spans="1:75" x14ac:dyDescent="0.25">
      <c r="A940" t="s">
        <v>920</v>
      </c>
      <c r="B940" t="s">
        <v>20367</v>
      </c>
      <c r="C940" t="s">
        <v>20368</v>
      </c>
      <c r="D940" t="s">
        <v>4487</v>
      </c>
      <c r="E940" t="s">
        <v>91</v>
      </c>
      <c r="F940" t="s">
        <v>20369</v>
      </c>
      <c r="G940" t="s">
        <v>20370</v>
      </c>
      <c r="H940" t="s">
        <v>94</v>
      </c>
      <c r="I940" t="s">
        <v>95</v>
      </c>
      <c r="J940" t="s">
        <v>96</v>
      </c>
      <c r="K940" t="s">
        <v>96</v>
      </c>
      <c r="L940" t="s">
        <v>98</v>
      </c>
      <c r="M940" t="s">
        <v>99</v>
      </c>
      <c r="N940" t="s">
        <v>100</v>
      </c>
      <c r="O940" t="s">
        <v>101</v>
      </c>
      <c r="P940" t="s">
        <v>94</v>
      </c>
      <c r="Q940" t="s">
        <v>20371</v>
      </c>
      <c r="R940" t="s">
        <v>103</v>
      </c>
      <c r="S940" t="s">
        <v>1633</v>
      </c>
      <c r="T940" t="s">
        <v>105</v>
      </c>
      <c r="W940" t="s">
        <v>1634</v>
      </c>
      <c r="X940" t="s">
        <v>6488</v>
      </c>
      <c r="Y940" t="s">
        <v>331</v>
      </c>
      <c r="Z940" t="s">
        <v>10947</v>
      </c>
      <c r="AA940" t="s">
        <v>112</v>
      </c>
      <c r="AB940" t="s">
        <v>113</v>
      </c>
      <c r="AC940" t="s">
        <v>4466</v>
      </c>
      <c r="AD940" t="s">
        <v>4467</v>
      </c>
      <c r="AE940" t="s">
        <v>334</v>
      </c>
      <c r="AI940" t="s">
        <v>6492</v>
      </c>
      <c r="AJ940" t="s">
        <v>1006</v>
      </c>
      <c r="AK940" t="s">
        <v>6493</v>
      </c>
      <c r="AL940" t="s">
        <v>20372</v>
      </c>
      <c r="AM940" t="s">
        <v>498</v>
      </c>
      <c r="AN940" t="s">
        <v>20373</v>
      </c>
      <c r="AO940" t="s">
        <v>171</v>
      </c>
      <c r="AP940" t="s">
        <v>20374</v>
      </c>
      <c r="AQ940" t="s">
        <v>128</v>
      </c>
      <c r="AR940" t="s">
        <v>20375</v>
      </c>
      <c r="AS940" t="s">
        <v>20376</v>
      </c>
      <c r="AT940" t="s">
        <v>4447</v>
      </c>
      <c r="AU940" t="s">
        <v>132</v>
      </c>
      <c r="AV940" t="s">
        <v>133</v>
      </c>
      <c r="AW940" t="s">
        <v>175</v>
      </c>
      <c r="AX940" t="s">
        <v>135</v>
      </c>
      <c r="AY940" t="s">
        <v>136</v>
      </c>
      <c r="AZ940" t="s">
        <v>1643</v>
      </c>
      <c r="BA940" t="s">
        <v>10955</v>
      </c>
      <c r="BB940" t="s">
        <v>6500</v>
      </c>
      <c r="BC940" t="s">
        <v>6501</v>
      </c>
      <c r="BD940" t="s">
        <v>141</v>
      </c>
      <c r="BE940" t="s">
        <v>10956</v>
      </c>
      <c r="BF940" t="s">
        <v>10957</v>
      </c>
      <c r="BG940" t="s">
        <v>20377</v>
      </c>
      <c r="BH940" t="s">
        <v>287</v>
      </c>
      <c r="BI940" t="s">
        <v>10959</v>
      </c>
      <c r="BJ940" t="s">
        <v>147</v>
      </c>
      <c r="BK940" t="s">
        <v>20378</v>
      </c>
      <c r="BL940" t="s">
        <v>10961</v>
      </c>
      <c r="BM940" t="s">
        <v>12837</v>
      </c>
      <c r="BN940" t="s">
        <v>12838</v>
      </c>
      <c r="BO940" t="s">
        <v>949</v>
      </c>
      <c r="BW940" t="s">
        <v>20379</v>
      </c>
    </row>
    <row r="941" spans="1:75" x14ac:dyDescent="0.25">
      <c r="A941" t="s">
        <v>920</v>
      </c>
      <c r="B941" t="s">
        <v>20380</v>
      </c>
      <c r="C941" t="s">
        <v>20381</v>
      </c>
      <c r="D941" t="s">
        <v>4487</v>
      </c>
      <c r="E941" t="s">
        <v>91</v>
      </c>
      <c r="F941" t="s">
        <v>20382</v>
      </c>
      <c r="G941" t="s">
        <v>20383</v>
      </c>
      <c r="H941" t="s">
        <v>94</v>
      </c>
      <c r="I941" t="s">
        <v>95</v>
      </c>
      <c r="J941" t="s">
        <v>96</v>
      </c>
      <c r="K941" t="s">
        <v>96</v>
      </c>
      <c r="L941" t="s">
        <v>98</v>
      </c>
      <c r="M941" t="s">
        <v>99</v>
      </c>
      <c r="N941" t="s">
        <v>100</v>
      </c>
      <c r="O941" t="s">
        <v>101</v>
      </c>
      <c r="P941" t="s">
        <v>94</v>
      </c>
      <c r="Q941" t="s">
        <v>20384</v>
      </c>
      <c r="R941" t="s">
        <v>103</v>
      </c>
      <c r="S941" t="s">
        <v>1633</v>
      </c>
      <c r="T941" t="s">
        <v>105</v>
      </c>
      <c r="W941" t="s">
        <v>1634</v>
      </c>
      <c r="X941" t="s">
        <v>13212</v>
      </c>
      <c r="Y941" t="s">
        <v>331</v>
      </c>
      <c r="Z941" t="s">
        <v>16662</v>
      </c>
      <c r="AA941" t="s">
        <v>112</v>
      </c>
      <c r="AB941" t="s">
        <v>113</v>
      </c>
      <c r="AC941" t="s">
        <v>4492</v>
      </c>
      <c r="AD941" t="s">
        <v>4493</v>
      </c>
      <c r="AE941" t="s">
        <v>334</v>
      </c>
      <c r="AF941" t="s">
        <v>13214</v>
      </c>
      <c r="AG941" t="s">
        <v>118</v>
      </c>
      <c r="AH941" t="s">
        <v>13215</v>
      </c>
      <c r="AI941" t="s">
        <v>13216</v>
      </c>
      <c r="AJ941" t="s">
        <v>1311</v>
      </c>
      <c r="AK941" t="s">
        <v>13217</v>
      </c>
      <c r="AL941" t="s">
        <v>20385</v>
      </c>
      <c r="AM941" t="s">
        <v>364</v>
      </c>
      <c r="AN941" t="s">
        <v>20386</v>
      </c>
      <c r="AO941" t="s">
        <v>171</v>
      </c>
      <c r="AP941" t="s">
        <v>20387</v>
      </c>
      <c r="AQ941" t="s">
        <v>128</v>
      </c>
      <c r="AR941" t="s">
        <v>20388</v>
      </c>
      <c r="AS941" t="s">
        <v>20389</v>
      </c>
      <c r="AT941" t="s">
        <v>4447</v>
      </c>
      <c r="AU941" t="s">
        <v>132</v>
      </c>
      <c r="AV941" t="s">
        <v>133</v>
      </c>
      <c r="AW941" t="s">
        <v>175</v>
      </c>
      <c r="AX941" t="s">
        <v>135</v>
      </c>
      <c r="AY941" t="s">
        <v>136</v>
      </c>
      <c r="AZ941" t="s">
        <v>1643</v>
      </c>
      <c r="BA941" t="s">
        <v>4499</v>
      </c>
      <c r="BB941" t="s">
        <v>705</v>
      </c>
      <c r="BC941" t="s">
        <v>706</v>
      </c>
      <c r="BD941" t="s">
        <v>141</v>
      </c>
      <c r="BE941" t="s">
        <v>4500</v>
      </c>
      <c r="BF941" t="s">
        <v>16669</v>
      </c>
      <c r="BG941" t="s">
        <v>20390</v>
      </c>
      <c r="BH941" t="s">
        <v>643</v>
      </c>
      <c r="BI941" t="s">
        <v>16671</v>
      </c>
      <c r="BJ941" t="s">
        <v>147</v>
      </c>
      <c r="BK941" t="s">
        <v>20391</v>
      </c>
      <c r="BL941" t="s">
        <v>10961</v>
      </c>
      <c r="BM941" t="s">
        <v>4482</v>
      </c>
      <c r="BN941" t="s">
        <v>4483</v>
      </c>
      <c r="BO941" t="s">
        <v>1232</v>
      </c>
      <c r="BP941" t="s">
        <v>13229</v>
      </c>
      <c r="BQ941" t="s">
        <v>379</v>
      </c>
      <c r="BR941" t="s">
        <v>13230</v>
      </c>
      <c r="BW941" t="s">
        <v>20392</v>
      </c>
    </row>
    <row r="942" spans="1:75" x14ac:dyDescent="0.25">
      <c r="A942" t="s">
        <v>920</v>
      </c>
      <c r="B942" t="s">
        <v>20393</v>
      </c>
      <c r="C942" t="s">
        <v>20394</v>
      </c>
      <c r="D942" t="s">
        <v>14799</v>
      </c>
      <c r="E942" t="s">
        <v>91</v>
      </c>
      <c r="F942" t="s">
        <v>20395</v>
      </c>
      <c r="G942" t="s">
        <v>20396</v>
      </c>
      <c r="H942" t="s">
        <v>94</v>
      </c>
      <c r="I942" t="s">
        <v>95</v>
      </c>
      <c r="J942" t="s">
        <v>96</v>
      </c>
      <c r="K942" t="s">
        <v>96</v>
      </c>
      <c r="L942" t="s">
        <v>98</v>
      </c>
      <c r="M942" t="s">
        <v>99</v>
      </c>
      <c r="N942" t="s">
        <v>100</v>
      </c>
      <c r="O942" t="s">
        <v>101</v>
      </c>
      <c r="P942" t="s">
        <v>94</v>
      </c>
      <c r="Q942" t="s">
        <v>20397</v>
      </c>
      <c r="R942" t="s">
        <v>103</v>
      </c>
      <c r="S942" t="s">
        <v>1633</v>
      </c>
      <c r="T942" t="s">
        <v>105</v>
      </c>
      <c r="W942" t="s">
        <v>1634</v>
      </c>
      <c r="X942" t="s">
        <v>14803</v>
      </c>
      <c r="Y942" t="s">
        <v>331</v>
      </c>
      <c r="Z942" t="s">
        <v>14804</v>
      </c>
      <c r="AA942" t="s">
        <v>112</v>
      </c>
      <c r="AB942" t="s">
        <v>113</v>
      </c>
      <c r="AC942" t="s">
        <v>4492</v>
      </c>
      <c r="AD942" t="s">
        <v>4493</v>
      </c>
      <c r="AE942" t="s">
        <v>334</v>
      </c>
      <c r="AF942" t="s">
        <v>14807</v>
      </c>
      <c r="AG942" t="s">
        <v>118</v>
      </c>
      <c r="AH942" t="s">
        <v>14808</v>
      </c>
      <c r="AI942" t="s">
        <v>14809</v>
      </c>
      <c r="AJ942" t="s">
        <v>306</v>
      </c>
      <c r="AK942" t="s">
        <v>14810</v>
      </c>
      <c r="AL942" t="s">
        <v>20398</v>
      </c>
      <c r="AM942" t="s">
        <v>5919</v>
      </c>
      <c r="AN942" t="s">
        <v>20399</v>
      </c>
      <c r="AO942" t="s">
        <v>171</v>
      </c>
      <c r="AP942" t="s">
        <v>20400</v>
      </c>
      <c r="AQ942" t="s">
        <v>243</v>
      </c>
      <c r="AR942" t="s">
        <v>20401</v>
      </c>
      <c r="AS942" t="s">
        <v>20402</v>
      </c>
      <c r="AT942" t="s">
        <v>4447</v>
      </c>
      <c r="AU942" t="s">
        <v>132</v>
      </c>
      <c r="AV942" t="s">
        <v>133</v>
      </c>
      <c r="AW942" t="s">
        <v>175</v>
      </c>
      <c r="AX942" t="s">
        <v>135</v>
      </c>
      <c r="AY942" t="s">
        <v>136</v>
      </c>
      <c r="AZ942" t="s">
        <v>1643</v>
      </c>
      <c r="BA942" t="s">
        <v>4499</v>
      </c>
      <c r="BB942" t="s">
        <v>705</v>
      </c>
      <c r="BC942" t="s">
        <v>706</v>
      </c>
      <c r="BD942" t="s">
        <v>141</v>
      </c>
      <c r="BE942" t="s">
        <v>4500</v>
      </c>
      <c r="BF942" t="s">
        <v>14816</v>
      </c>
      <c r="BG942" t="s">
        <v>20403</v>
      </c>
      <c r="BH942" t="s">
        <v>643</v>
      </c>
      <c r="BI942" t="s">
        <v>14818</v>
      </c>
      <c r="BJ942" t="s">
        <v>147</v>
      </c>
      <c r="BK942" t="s">
        <v>20404</v>
      </c>
      <c r="BL942" t="s">
        <v>10961</v>
      </c>
      <c r="BM942" t="s">
        <v>4482</v>
      </c>
      <c r="BN942" t="s">
        <v>4483</v>
      </c>
      <c r="BO942" t="s">
        <v>1232</v>
      </c>
      <c r="BW942" t="s">
        <v>20405</v>
      </c>
    </row>
    <row r="943" spans="1:75" x14ac:dyDescent="0.25">
      <c r="A943" t="s">
        <v>920</v>
      </c>
      <c r="B943" t="s">
        <v>20406</v>
      </c>
      <c r="C943" t="s">
        <v>20407</v>
      </c>
      <c r="D943" t="s">
        <v>4509</v>
      </c>
      <c r="E943" t="s">
        <v>91</v>
      </c>
      <c r="F943" t="s">
        <v>20408</v>
      </c>
      <c r="G943" t="s">
        <v>20409</v>
      </c>
      <c r="H943" t="s">
        <v>94</v>
      </c>
      <c r="I943" t="s">
        <v>95</v>
      </c>
      <c r="J943" t="s">
        <v>96</v>
      </c>
      <c r="K943" t="s">
        <v>96</v>
      </c>
      <c r="L943" t="s">
        <v>98</v>
      </c>
      <c r="M943" t="s">
        <v>99</v>
      </c>
      <c r="N943" t="s">
        <v>100</v>
      </c>
      <c r="O943" t="s">
        <v>101</v>
      </c>
      <c r="P943" t="s">
        <v>94</v>
      </c>
      <c r="Q943" t="s">
        <v>20410</v>
      </c>
      <c r="R943" t="s">
        <v>103</v>
      </c>
      <c r="S943" t="s">
        <v>1633</v>
      </c>
      <c r="T943" t="s">
        <v>105</v>
      </c>
      <c r="W943" t="s">
        <v>1634</v>
      </c>
      <c r="X943" t="s">
        <v>3502</v>
      </c>
      <c r="Y943" t="s">
        <v>331</v>
      </c>
      <c r="Z943" t="s">
        <v>12804</v>
      </c>
      <c r="AA943" t="s">
        <v>112</v>
      </c>
      <c r="AB943" t="s">
        <v>113</v>
      </c>
      <c r="AC943" t="s">
        <v>4466</v>
      </c>
      <c r="AD943" t="s">
        <v>4467</v>
      </c>
      <c r="AE943" t="s">
        <v>334</v>
      </c>
      <c r="AF943" t="s">
        <v>12806</v>
      </c>
      <c r="AG943" t="s">
        <v>3507</v>
      </c>
      <c r="AH943" t="s">
        <v>12807</v>
      </c>
      <c r="AI943" t="s">
        <v>3509</v>
      </c>
      <c r="AJ943" t="s">
        <v>3510</v>
      </c>
      <c r="AK943" t="s">
        <v>3511</v>
      </c>
      <c r="AL943" t="s">
        <v>20411</v>
      </c>
      <c r="AM943" t="s">
        <v>2069</v>
      </c>
      <c r="AN943" t="s">
        <v>20412</v>
      </c>
      <c r="AO943" t="s">
        <v>171</v>
      </c>
      <c r="AP943" t="s">
        <v>20413</v>
      </c>
      <c r="AQ943" t="s">
        <v>128</v>
      </c>
      <c r="AR943" t="s">
        <v>20414</v>
      </c>
      <c r="AS943" t="s">
        <v>20415</v>
      </c>
      <c r="AT943" t="s">
        <v>4447</v>
      </c>
      <c r="AU943" t="s">
        <v>132</v>
      </c>
      <c r="AV943" t="s">
        <v>133</v>
      </c>
      <c r="AW943" t="s">
        <v>175</v>
      </c>
      <c r="AX943" t="s">
        <v>135</v>
      </c>
      <c r="AY943" t="s">
        <v>136</v>
      </c>
      <c r="AZ943" t="s">
        <v>1643</v>
      </c>
      <c r="BA943" t="s">
        <v>12813</v>
      </c>
      <c r="BB943" t="s">
        <v>3518</v>
      </c>
      <c r="BC943" t="s">
        <v>3519</v>
      </c>
      <c r="BD943" t="s">
        <v>141</v>
      </c>
      <c r="BE943" t="s">
        <v>12814</v>
      </c>
      <c r="BF943" t="s">
        <v>12815</v>
      </c>
      <c r="BG943" t="s">
        <v>20416</v>
      </c>
      <c r="BH943" t="s">
        <v>145</v>
      </c>
      <c r="BI943" t="s">
        <v>20417</v>
      </c>
      <c r="BJ943" t="s">
        <v>147</v>
      </c>
      <c r="BK943" t="s">
        <v>20418</v>
      </c>
      <c r="BL943" t="s">
        <v>12819</v>
      </c>
      <c r="BM943" t="s">
        <v>4529</v>
      </c>
      <c r="BN943" t="s">
        <v>4530</v>
      </c>
      <c r="BO943" t="s">
        <v>152</v>
      </c>
      <c r="BP943" t="s">
        <v>3529</v>
      </c>
      <c r="BQ943" t="s">
        <v>624</v>
      </c>
      <c r="BR943" t="s">
        <v>3530</v>
      </c>
      <c r="BT943" t="s">
        <v>379</v>
      </c>
      <c r="BU943" t="s">
        <v>12518</v>
      </c>
      <c r="BV943" t="s">
        <v>12519</v>
      </c>
      <c r="BW943" t="s">
        <v>20419</v>
      </c>
    </row>
    <row r="944" spans="1:75" x14ac:dyDescent="0.25">
      <c r="A944" t="s">
        <v>920</v>
      </c>
      <c r="B944" t="s">
        <v>20420</v>
      </c>
      <c r="C944" t="s">
        <v>20421</v>
      </c>
      <c r="D944" t="s">
        <v>4509</v>
      </c>
      <c r="E944" t="s">
        <v>91</v>
      </c>
      <c r="F944" t="s">
        <v>20422</v>
      </c>
      <c r="G944" t="s">
        <v>20423</v>
      </c>
      <c r="H944" t="s">
        <v>94</v>
      </c>
      <c r="I944" t="s">
        <v>95</v>
      </c>
      <c r="J944" t="s">
        <v>96</v>
      </c>
      <c r="K944" t="s">
        <v>96</v>
      </c>
      <c r="L944" t="s">
        <v>98</v>
      </c>
      <c r="M944" t="s">
        <v>99</v>
      </c>
      <c r="N944" t="s">
        <v>100</v>
      </c>
      <c r="O944" t="s">
        <v>101</v>
      </c>
      <c r="P944" t="s">
        <v>94</v>
      </c>
      <c r="Q944" t="s">
        <v>20424</v>
      </c>
      <c r="R944" t="s">
        <v>103</v>
      </c>
      <c r="S944" t="s">
        <v>1633</v>
      </c>
      <c r="T944" t="s">
        <v>105</v>
      </c>
      <c r="W944" t="s">
        <v>1634</v>
      </c>
      <c r="X944" t="s">
        <v>618</v>
      </c>
      <c r="Y944" t="s">
        <v>331</v>
      </c>
      <c r="Z944" t="s">
        <v>6888</v>
      </c>
      <c r="AA944" t="s">
        <v>112</v>
      </c>
      <c r="AB944" t="s">
        <v>113</v>
      </c>
      <c r="AC944" t="s">
        <v>4466</v>
      </c>
      <c r="AD944" t="s">
        <v>4467</v>
      </c>
      <c r="AE944" t="s">
        <v>334</v>
      </c>
      <c r="AF944" t="s">
        <v>623</v>
      </c>
      <c r="AG944" t="s">
        <v>624</v>
      </c>
      <c r="AH944" t="s">
        <v>625</v>
      </c>
      <c r="AI944" t="s">
        <v>626</v>
      </c>
      <c r="AJ944" t="s">
        <v>627</v>
      </c>
      <c r="AK944" t="s">
        <v>628</v>
      </c>
      <c r="AL944" t="s">
        <v>20425</v>
      </c>
      <c r="AM944" t="s">
        <v>3306</v>
      </c>
      <c r="AN944" t="s">
        <v>20426</v>
      </c>
      <c r="AO944" t="s">
        <v>171</v>
      </c>
      <c r="AP944" t="s">
        <v>20427</v>
      </c>
      <c r="AQ944" t="s">
        <v>128</v>
      </c>
      <c r="AR944" t="s">
        <v>20428</v>
      </c>
      <c r="AS944" t="s">
        <v>20429</v>
      </c>
      <c r="AT944" t="s">
        <v>4447</v>
      </c>
      <c r="AU944" t="s">
        <v>132</v>
      </c>
      <c r="AV944" t="s">
        <v>133</v>
      </c>
      <c r="AW944" t="s">
        <v>175</v>
      </c>
      <c r="AX944" t="s">
        <v>135</v>
      </c>
      <c r="AY944" t="s">
        <v>136</v>
      </c>
      <c r="AZ944" t="s">
        <v>1643</v>
      </c>
      <c r="BA944" t="s">
        <v>6897</v>
      </c>
      <c r="BB944" t="s">
        <v>637</v>
      </c>
      <c r="BC944" t="s">
        <v>638</v>
      </c>
      <c r="BD944" t="s">
        <v>141</v>
      </c>
      <c r="BE944" t="s">
        <v>6898</v>
      </c>
      <c r="BF944" t="s">
        <v>6899</v>
      </c>
      <c r="BG944" t="s">
        <v>20416</v>
      </c>
      <c r="BH944" t="s">
        <v>145</v>
      </c>
      <c r="BI944" t="s">
        <v>6901</v>
      </c>
      <c r="BJ944" t="s">
        <v>147</v>
      </c>
      <c r="BK944" t="s">
        <v>20430</v>
      </c>
      <c r="BL944" t="s">
        <v>4455</v>
      </c>
      <c r="BM944" t="s">
        <v>4529</v>
      </c>
      <c r="BN944" t="s">
        <v>4530</v>
      </c>
      <c r="BO944" t="s">
        <v>152</v>
      </c>
      <c r="BP944" t="s">
        <v>648</v>
      </c>
      <c r="BQ944" t="s">
        <v>118</v>
      </c>
      <c r="BR944" t="s">
        <v>649</v>
      </c>
      <c r="BT944" t="s">
        <v>118</v>
      </c>
      <c r="BU944" t="s">
        <v>20171</v>
      </c>
      <c r="BV944" t="s">
        <v>20172</v>
      </c>
      <c r="BW944" t="s">
        <v>20431</v>
      </c>
    </row>
    <row r="945" spans="1:76" x14ac:dyDescent="0.25">
      <c r="A945" t="s">
        <v>87</v>
      </c>
      <c r="B945" t="s">
        <v>20432</v>
      </c>
      <c r="C945" t="s">
        <v>20433</v>
      </c>
      <c r="D945" t="s">
        <v>20434</v>
      </c>
      <c r="E945" t="s">
        <v>91</v>
      </c>
      <c r="F945" t="s">
        <v>20435</v>
      </c>
      <c r="G945" t="s">
        <v>20436</v>
      </c>
      <c r="H945" t="s">
        <v>94</v>
      </c>
      <c r="I945" t="s">
        <v>95</v>
      </c>
      <c r="J945" t="s">
        <v>96</v>
      </c>
      <c r="K945" t="s">
        <v>96</v>
      </c>
      <c r="L945" t="s">
        <v>98</v>
      </c>
      <c r="M945" t="s">
        <v>99</v>
      </c>
      <c r="N945" t="s">
        <v>100</v>
      </c>
      <c r="O945" t="s">
        <v>101</v>
      </c>
      <c r="P945" t="s">
        <v>94</v>
      </c>
      <c r="Q945" t="s">
        <v>20437</v>
      </c>
      <c r="R945" t="s">
        <v>103</v>
      </c>
      <c r="S945" t="s">
        <v>1633</v>
      </c>
      <c r="T945" t="s">
        <v>105</v>
      </c>
      <c r="W945" t="s">
        <v>1634</v>
      </c>
      <c r="X945" t="s">
        <v>14828</v>
      </c>
      <c r="Y945" t="s">
        <v>331</v>
      </c>
      <c r="Z945" t="s">
        <v>14829</v>
      </c>
      <c r="AA945" t="s">
        <v>112</v>
      </c>
      <c r="AB945" t="s">
        <v>113</v>
      </c>
      <c r="AC945" t="s">
        <v>20438</v>
      </c>
      <c r="AD945" t="s">
        <v>20439</v>
      </c>
      <c r="AE945" t="s">
        <v>334</v>
      </c>
      <c r="AI945" t="s">
        <v>14832</v>
      </c>
      <c r="AJ945" t="s">
        <v>274</v>
      </c>
      <c r="AK945" t="s">
        <v>14833</v>
      </c>
      <c r="AL945" t="s">
        <v>20440</v>
      </c>
      <c r="AM945" t="s">
        <v>2069</v>
      </c>
      <c r="AN945" t="s">
        <v>20441</v>
      </c>
      <c r="AO945" t="s">
        <v>171</v>
      </c>
      <c r="AP945" t="s">
        <v>20442</v>
      </c>
      <c r="AQ945" t="s">
        <v>128</v>
      </c>
      <c r="AR945" t="s">
        <v>20443</v>
      </c>
      <c r="AS945" t="s">
        <v>20444</v>
      </c>
      <c r="AT945" t="s">
        <v>12857</v>
      </c>
      <c r="AU945" t="s">
        <v>132</v>
      </c>
      <c r="AV945" t="s">
        <v>133</v>
      </c>
      <c r="AW945" t="s">
        <v>175</v>
      </c>
      <c r="AX945" t="s">
        <v>135</v>
      </c>
      <c r="AY945" t="s">
        <v>136</v>
      </c>
      <c r="AZ945" t="s">
        <v>1643</v>
      </c>
      <c r="BA945" t="s">
        <v>4476</v>
      </c>
      <c r="BB945" t="s">
        <v>282</v>
      </c>
      <c r="BC945" t="s">
        <v>283</v>
      </c>
      <c r="BD945" t="s">
        <v>141</v>
      </c>
      <c r="BE945" t="s">
        <v>4477</v>
      </c>
      <c r="BF945" t="s">
        <v>14839</v>
      </c>
      <c r="BG945" t="s">
        <v>20445</v>
      </c>
      <c r="BH945" t="s">
        <v>287</v>
      </c>
      <c r="BI945" t="s">
        <v>20446</v>
      </c>
      <c r="BJ945" t="s">
        <v>147</v>
      </c>
      <c r="BK945" t="s">
        <v>20447</v>
      </c>
      <c r="BL945" t="s">
        <v>14843</v>
      </c>
      <c r="BM945" t="s">
        <v>20448</v>
      </c>
      <c r="BN945" t="s">
        <v>20449</v>
      </c>
      <c r="BO945" t="s">
        <v>949</v>
      </c>
      <c r="BW945" t="s">
        <v>20450</v>
      </c>
    </row>
    <row r="946" spans="1:76" x14ac:dyDescent="0.25">
      <c r="A946" t="s">
        <v>87</v>
      </c>
      <c r="B946" t="s">
        <v>20451</v>
      </c>
      <c r="C946" t="s">
        <v>20452</v>
      </c>
      <c r="D946" t="s">
        <v>20453</v>
      </c>
      <c r="E946" t="s">
        <v>91</v>
      </c>
      <c r="F946" t="s">
        <v>20454</v>
      </c>
      <c r="G946" t="s">
        <v>20455</v>
      </c>
      <c r="H946" t="s">
        <v>94</v>
      </c>
      <c r="I946" t="s">
        <v>95</v>
      </c>
      <c r="J946" t="s">
        <v>96</v>
      </c>
      <c r="K946" t="s">
        <v>96</v>
      </c>
      <c r="L946" t="s">
        <v>98</v>
      </c>
      <c r="M946" t="s">
        <v>99</v>
      </c>
      <c r="N946" t="s">
        <v>723</v>
      </c>
      <c r="O946" t="s">
        <v>101</v>
      </c>
      <c r="P946" t="s">
        <v>94</v>
      </c>
      <c r="Q946" t="s">
        <v>20456</v>
      </c>
      <c r="R946" t="s">
        <v>103</v>
      </c>
      <c r="S946" t="s">
        <v>1633</v>
      </c>
      <c r="T946" t="s">
        <v>105</v>
      </c>
      <c r="W946" t="s">
        <v>1634</v>
      </c>
      <c r="X946" t="s">
        <v>1272</v>
      </c>
      <c r="Y946" t="s">
        <v>20457</v>
      </c>
      <c r="Z946" t="s">
        <v>12847</v>
      </c>
      <c r="AA946" t="s">
        <v>112</v>
      </c>
      <c r="AB946" t="s">
        <v>113</v>
      </c>
      <c r="AC946" t="s">
        <v>20438</v>
      </c>
      <c r="AD946" t="s">
        <v>20439</v>
      </c>
      <c r="AE946" t="s">
        <v>334</v>
      </c>
      <c r="AF946" t="s">
        <v>1277</v>
      </c>
      <c r="AG946" t="s">
        <v>118</v>
      </c>
      <c r="AH946" t="s">
        <v>1278</v>
      </c>
      <c r="AI946" t="s">
        <v>12850</v>
      </c>
      <c r="AJ946" t="s">
        <v>274</v>
      </c>
      <c r="AK946" t="s">
        <v>12851</v>
      </c>
      <c r="AL946" t="s">
        <v>20458</v>
      </c>
      <c r="AM946" t="s">
        <v>1072</v>
      </c>
      <c r="AN946" t="s">
        <v>20459</v>
      </c>
      <c r="AO946" t="s">
        <v>171</v>
      </c>
      <c r="AP946" t="s">
        <v>20460</v>
      </c>
      <c r="AQ946" t="s">
        <v>128</v>
      </c>
      <c r="AR946" t="s">
        <v>20461</v>
      </c>
      <c r="AS946" t="s">
        <v>20462</v>
      </c>
      <c r="AT946" t="s">
        <v>12857</v>
      </c>
      <c r="AU946" t="s">
        <v>132</v>
      </c>
      <c r="AV946" t="s">
        <v>133</v>
      </c>
      <c r="AW946" t="s">
        <v>175</v>
      </c>
      <c r="AX946" t="s">
        <v>135</v>
      </c>
      <c r="AY946" t="s">
        <v>136</v>
      </c>
      <c r="AZ946" t="s">
        <v>1643</v>
      </c>
      <c r="BA946" t="s">
        <v>9181</v>
      </c>
      <c r="BB946" t="s">
        <v>1288</v>
      </c>
      <c r="BC946" t="s">
        <v>1289</v>
      </c>
      <c r="BD946" t="s">
        <v>141</v>
      </c>
      <c r="BE946" t="s">
        <v>12858</v>
      </c>
      <c r="BG946" t="s">
        <v>20463</v>
      </c>
      <c r="BH946" t="s">
        <v>287</v>
      </c>
      <c r="BI946" t="s">
        <v>20464</v>
      </c>
      <c r="BJ946" t="s">
        <v>147</v>
      </c>
      <c r="BK946" t="s">
        <v>20465</v>
      </c>
      <c r="BL946" t="s">
        <v>20466</v>
      </c>
      <c r="BM946" t="s">
        <v>20467</v>
      </c>
      <c r="BN946" t="s">
        <v>20468</v>
      </c>
      <c r="BO946" t="s">
        <v>1120</v>
      </c>
      <c r="BW946" t="s">
        <v>20469</v>
      </c>
    </row>
    <row r="947" spans="1:76" x14ac:dyDescent="0.25">
      <c r="A947" t="s">
        <v>87</v>
      </c>
      <c r="B947" t="s">
        <v>20470</v>
      </c>
      <c r="C947" t="s">
        <v>20471</v>
      </c>
      <c r="D947" t="s">
        <v>20472</v>
      </c>
      <c r="E947" t="s">
        <v>91</v>
      </c>
      <c r="F947" t="s">
        <v>20473</v>
      </c>
      <c r="G947" t="s">
        <v>20474</v>
      </c>
      <c r="H947" t="s">
        <v>94</v>
      </c>
      <c r="I947" t="s">
        <v>95</v>
      </c>
      <c r="J947" t="s">
        <v>96</v>
      </c>
      <c r="K947" t="s">
        <v>96</v>
      </c>
      <c r="L947" t="s">
        <v>98</v>
      </c>
      <c r="M947" t="s">
        <v>99</v>
      </c>
      <c r="N947" t="s">
        <v>100</v>
      </c>
      <c r="O947" t="s">
        <v>101</v>
      </c>
      <c r="P947" t="s">
        <v>94</v>
      </c>
      <c r="Q947" t="s">
        <v>20475</v>
      </c>
      <c r="R947" t="s">
        <v>103</v>
      </c>
      <c r="S947" t="s">
        <v>11150</v>
      </c>
      <c r="T947" t="s">
        <v>105</v>
      </c>
      <c r="W947" t="s">
        <v>11151</v>
      </c>
      <c r="X947" t="s">
        <v>16766</v>
      </c>
      <c r="Y947" t="s">
        <v>331</v>
      </c>
      <c r="Z947" t="s">
        <v>16767</v>
      </c>
      <c r="AA947" t="s">
        <v>112</v>
      </c>
      <c r="AB947" t="s">
        <v>113</v>
      </c>
      <c r="AC947" t="s">
        <v>20476</v>
      </c>
      <c r="AD947" t="s">
        <v>20477</v>
      </c>
      <c r="AE947" t="s">
        <v>334</v>
      </c>
      <c r="AI947" t="s">
        <v>16770</v>
      </c>
      <c r="AJ947" t="s">
        <v>166</v>
      </c>
      <c r="AK947" t="s">
        <v>16771</v>
      </c>
      <c r="AL947" t="s">
        <v>20478</v>
      </c>
      <c r="AM947" t="s">
        <v>309</v>
      </c>
      <c r="AN947" t="s">
        <v>20479</v>
      </c>
      <c r="AO947" t="s">
        <v>171</v>
      </c>
      <c r="AP947" t="s">
        <v>20480</v>
      </c>
      <c r="AQ947" t="s">
        <v>128</v>
      </c>
      <c r="AR947" t="s">
        <v>20481</v>
      </c>
      <c r="AS947" t="s">
        <v>20482</v>
      </c>
      <c r="AT947" t="s">
        <v>1692</v>
      </c>
      <c r="AU947" t="s">
        <v>132</v>
      </c>
      <c r="AV947" t="s">
        <v>133</v>
      </c>
      <c r="AW947" t="s">
        <v>175</v>
      </c>
      <c r="AX947" t="s">
        <v>135</v>
      </c>
      <c r="AY947" t="s">
        <v>136</v>
      </c>
      <c r="AZ947" t="s">
        <v>11163</v>
      </c>
      <c r="BA947" t="s">
        <v>2354</v>
      </c>
      <c r="BB947" t="s">
        <v>11164</v>
      </c>
      <c r="BC947" t="s">
        <v>11165</v>
      </c>
      <c r="BD947" t="s">
        <v>141</v>
      </c>
      <c r="BE947" t="s">
        <v>11166</v>
      </c>
      <c r="BF947" t="s">
        <v>16778</v>
      </c>
      <c r="BG947" t="s">
        <v>20483</v>
      </c>
      <c r="BH947" t="s">
        <v>145</v>
      </c>
      <c r="BI947" t="s">
        <v>20484</v>
      </c>
      <c r="BJ947" t="s">
        <v>287</v>
      </c>
      <c r="BK947" t="s">
        <v>20485</v>
      </c>
      <c r="BL947" t="s">
        <v>20486</v>
      </c>
      <c r="BM947" t="s">
        <v>20487</v>
      </c>
      <c r="BN947" t="s">
        <v>20488</v>
      </c>
      <c r="BO947" t="s">
        <v>949</v>
      </c>
      <c r="BW947" t="s">
        <v>20489</v>
      </c>
    </row>
    <row r="948" spans="1:76" x14ac:dyDescent="0.25">
      <c r="A948" t="s">
        <v>87</v>
      </c>
      <c r="B948" t="s">
        <v>20490</v>
      </c>
      <c r="C948" t="s">
        <v>20491</v>
      </c>
      <c r="D948" t="s">
        <v>20492</v>
      </c>
      <c r="E948" t="s">
        <v>91</v>
      </c>
      <c r="F948" t="s">
        <v>20493</v>
      </c>
      <c r="G948" t="s">
        <v>20494</v>
      </c>
      <c r="H948" t="s">
        <v>94</v>
      </c>
      <c r="I948" t="s">
        <v>95</v>
      </c>
      <c r="J948" t="s">
        <v>96</v>
      </c>
      <c r="K948" t="s">
        <v>96</v>
      </c>
      <c r="L948" t="s">
        <v>98</v>
      </c>
      <c r="M948" t="s">
        <v>99</v>
      </c>
      <c r="N948" t="s">
        <v>100</v>
      </c>
      <c r="O948" t="s">
        <v>101</v>
      </c>
      <c r="P948" t="s">
        <v>94</v>
      </c>
      <c r="Q948" t="s">
        <v>20495</v>
      </c>
      <c r="R948" t="s">
        <v>103</v>
      </c>
      <c r="S948" t="s">
        <v>11150</v>
      </c>
      <c r="T948" t="s">
        <v>105</v>
      </c>
      <c r="W948" t="s">
        <v>11151</v>
      </c>
      <c r="X948" t="s">
        <v>14852</v>
      </c>
      <c r="Y948" t="s">
        <v>331</v>
      </c>
      <c r="Z948" t="s">
        <v>14853</v>
      </c>
      <c r="AA948" t="s">
        <v>112</v>
      </c>
      <c r="AB948" t="s">
        <v>113</v>
      </c>
      <c r="AC948" t="s">
        <v>1711</v>
      </c>
      <c r="AD948" t="s">
        <v>1712</v>
      </c>
      <c r="AE948" t="s">
        <v>334</v>
      </c>
      <c r="AI948" t="s">
        <v>14856</v>
      </c>
      <c r="AJ948" t="s">
        <v>1311</v>
      </c>
      <c r="AK948" t="s">
        <v>14857</v>
      </c>
      <c r="AL948" t="s">
        <v>20496</v>
      </c>
      <c r="AM948" t="s">
        <v>2037</v>
      </c>
      <c r="AN948" t="s">
        <v>20497</v>
      </c>
      <c r="AO948" t="s">
        <v>171</v>
      </c>
      <c r="AP948" t="s">
        <v>20498</v>
      </c>
      <c r="AQ948" t="s">
        <v>128</v>
      </c>
      <c r="AR948" t="s">
        <v>20499</v>
      </c>
      <c r="AS948" t="s">
        <v>20500</v>
      </c>
      <c r="AT948" t="s">
        <v>1692</v>
      </c>
      <c r="AU948" t="s">
        <v>132</v>
      </c>
      <c r="AV948" t="s">
        <v>133</v>
      </c>
      <c r="AW948" t="s">
        <v>175</v>
      </c>
      <c r="AX948" t="s">
        <v>135</v>
      </c>
      <c r="AY948" t="s">
        <v>136</v>
      </c>
      <c r="AZ948" t="s">
        <v>11163</v>
      </c>
      <c r="BA948" t="s">
        <v>2354</v>
      </c>
      <c r="BB948" t="s">
        <v>11164</v>
      </c>
      <c r="BC948" t="s">
        <v>11165</v>
      </c>
      <c r="BD948" t="s">
        <v>141</v>
      </c>
      <c r="BE948" t="s">
        <v>11166</v>
      </c>
      <c r="BF948" t="s">
        <v>14863</v>
      </c>
      <c r="BG948" t="s">
        <v>20501</v>
      </c>
      <c r="BH948" t="s">
        <v>287</v>
      </c>
      <c r="BI948" t="s">
        <v>20502</v>
      </c>
      <c r="BJ948" t="s">
        <v>147</v>
      </c>
      <c r="BK948" t="s">
        <v>20503</v>
      </c>
      <c r="BL948" t="s">
        <v>20504</v>
      </c>
      <c r="BM948" t="s">
        <v>20505</v>
      </c>
      <c r="BN948" t="s">
        <v>20506</v>
      </c>
      <c r="BO948" t="s">
        <v>949</v>
      </c>
      <c r="BW948" t="s">
        <v>20507</v>
      </c>
    </row>
    <row r="949" spans="1:76" x14ac:dyDescent="0.25">
      <c r="A949" t="s">
        <v>87</v>
      </c>
      <c r="B949" t="s">
        <v>20508</v>
      </c>
      <c r="C949" t="s">
        <v>20509</v>
      </c>
      <c r="D949" t="s">
        <v>20510</v>
      </c>
      <c r="E949" t="s">
        <v>91</v>
      </c>
      <c r="F949" t="s">
        <v>20511</v>
      </c>
      <c r="G949" t="s">
        <v>20512</v>
      </c>
      <c r="H949" t="s">
        <v>94</v>
      </c>
      <c r="I949" t="s">
        <v>95</v>
      </c>
      <c r="J949" t="s">
        <v>96</v>
      </c>
      <c r="K949" t="s">
        <v>96</v>
      </c>
      <c r="L949" t="s">
        <v>98</v>
      </c>
      <c r="M949" t="s">
        <v>99</v>
      </c>
      <c r="N949" t="s">
        <v>723</v>
      </c>
      <c r="O949" t="s">
        <v>101</v>
      </c>
      <c r="P949" t="s">
        <v>94</v>
      </c>
      <c r="Q949" t="s">
        <v>20513</v>
      </c>
      <c r="R949" t="s">
        <v>103</v>
      </c>
      <c r="S949" t="s">
        <v>11150</v>
      </c>
      <c r="T949" t="s">
        <v>105</v>
      </c>
      <c r="W949" t="s">
        <v>11151</v>
      </c>
      <c r="X949" t="s">
        <v>14873</v>
      </c>
      <c r="Y949" t="s">
        <v>331</v>
      </c>
      <c r="Z949" t="s">
        <v>14874</v>
      </c>
      <c r="AA949" t="s">
        <v>112</v>
      </c>
      <c r="AB949" t="s">
        <v>113</v>
      </c>
      <c r="AC949" t="s">
        <v>20514</v>
      </c>
      <c r="AD949" t="s">
        <v>20515</v>
      </c>
      <c r="AE949" t="s">
        <v>334</v>
      </c>
      <c r="AF949" t="s">
        <v>4630</v>
      </c>
      <c r="AG949" t="s">
        <v>118</v>
      </c>
      <c r="AH949" t="s">
        <v>14875</v>
      </c>
      <c r="AI949" t="s">
        <v>14876</v>
      </c>
      <c r="AJ949" t="s">
        <v>306</v>
      </c>
      <c r="AK949" t="s">
        <v>14877</v>
      </c>
      <c r="AL949" t="s">
        <v>20516</v>
      </c>
      <c r="AM949" t="s">
        <v>593</v>
      </c>
      <c r="AN949" t="s">
        <v>20517</v>
      </c>
      <c r="AO949" t="s">
        <v>171</v>
      </c>
      <c r="AP949" t="s">
        <v>20518</v>
      </c>
      <c r="AQ949" t="s">
        <v>128</v>
      </c>
      <c r="AR949" t="s">
        <v>20519</v>
      </c>
      <c r="AS949" t="s">
        <v>20520</v>
      </c>
      <c r="AT949" t="s">
        <v>1743</v>
      </c>
      <c r="AU949" t="s">
        <v>132</v>
      </c>
      <c r="AV949" t="s">
        <v>133</v>
      </c>
      <c r="AW949" t="s">
        <v>175</v>
      </c>
      <c r="AX949" t="s">
        <v>135</v>
      </c>
      <c r="AY949" t="s">
        <v>136</v>
      </c>
      <c r="AZ949" t="s">
        <v>11163</v>
      </c>
      <c r="BA949" t="s">
        <v>2354</v>
      </c>
      <c r="BB949" t="s">
        <v>11164</v>
      </c>
      <c r="BC949" t="s">
        <v>11165</v>
      </c>
      <c r="BD949" t="s">
        <v>141</v>
      </c>
      <c r="BE949" t="s">
        <v>11166</v>
      </c>
      <c r="BF949" t="s">
        <v>14883</v>
      </c>
      <c r="BG949" t="s">
        <v>20521</v>
      </c>
      <c r="BH949" t="s">
        <v>287</v>
      </c>
      <c r="BI949" t="s">
        <v>20522</v>
      </c>
      <c r="BJ949" t="s">
        <v>147</v>
      </c>
      <c r="BK949" t="s">
        <v>20523</v>
      </c>
      <c r="BL949" t="s">
        <v>14887</v>
      </c>
      <c r="BM949" t="s">
        <v>20524</v>
      </c>
      <c r="BN949" t="s">
        <v>20525</v>
      </c>
      <c r="BO949" t="s">
        <v>949</v>
      </c>
      <c r="BW949" t="s">
        <v>20526</v>
      </c>
      <c r="BX949" t="s">
        <v>2672</v>
      </c>
    </row>
    <row r="950" spans="1:76" x14ac:dyDescent="0.25">
      <c r="A950" t="s">
        <v>87</v>
      </c>
      <c r="B950" t="s">
        <v>20527</v>
      </c>
      <c r="C950" t="s">
        <v>20528</v>
      </c>
      <c r="D950" t="s">
        <v>20529</v>
      </c>
      <c r="E950" t="s">
        <v>91</v>
      </c>
      <c r="F950" t="s">
        <v>20530</v>
      </c>
      <c r="G950" t="s">
        <v>20531</v>
      </c>
      <c r="H950" t="s">
        <v>94</v>
      </c>
      <c r="I950" t="s">
        <v>95</v>
      </c>
      <c r="J950" t="s">
        <v>96</v>
      </c>
      <c r="K950" t="s">
        <v>96</v>
      </c>
      <c r="L950" t="s">
        <v>98</v>
      </c>
      <c r="M950" t="s">
        <v>99</v>
      </c>
      <c r="N950" t="s">
        <v>100</v>
      </c>
      <c r="O950" t="s">
        <v>101</v>
      </c>
      <c r="P950" t="s">
        <v>94</v>
      </c>
      <c r="Q950" t="s">
        <v>20532</v>
      </c>
      <c r="R950" t="s">
        <v>103</v>
      </c>
      <c r="S950" t="s">
        <v>1633</v>
      </c>
      <c r="T950" t="s">
        <v>105</v>
      </c>
      <c r="W950" t="s">
        <v>1634</v>
      </c>
      <c r="X950" t="s">
        <v>16811</v>
      </c>
      <c r="Y950" t="s">
        <v>331</v>
      </c>
      <c r="Z950" t="s">
        <v>16812</v>
      </c>
      <c r="AA950" t="s">
        <v>112</v>
      </c>
      <c r="AB950" t="s">
        <v>113</v>
      </c>
      <c r="AC950" t="s">
        <v>20533</v>
      </c>
      <c r="AD950" t="s">
        <v>20534</v>
      </c>
      <c r="AE950" t="s">
        <v>334</v>
      </c>
      <c r="AF950" t="s">
        <v>16815</v>
      </c>
      <c r="AG950" t="s">
        <v>624</v>
      </c>
      <c r="AH950" t="s">
        <v>16816</v>
      </c>
      <c r="AI950" t="s">
        <v>16817</v>
      </c>
      <c r="AJ950" t="s">
        <v>166</v>
      </c>
      <c r="AK950" t="s">
        <v>16818</v>
      </c>
      <c r="AL950" t="s">
        <v>20535</v>
      </c>
      <c r="AM950" t="s">
        <v>6100</v>
      </c>
      <c r="AN950" t="s">
        <v>20536</v>
      </c>
      <c r="AO950" t="s">
        <v>171</v>
      </c>
      <c r="AP950" t="s">
        <v>20537</v>
      </c>
      <c r="AQ950" t="s">
        <v>243</v>
      </c>
      <c r="AR950" t="s">
        <v>20538</v>
      </c>
      <c r="AS950" t="s">
        <v>20539</v>
      </c>
      <c r="AT950" t="s">
        <v>4554</v>
      </c>
      <c r="AU950" t="s">
        <v>132</v>
      </c>
      <c r="AV950" t="s">
        <v>133</v>
      </c>
      <c r="AW950" t="s">
        <v>175</v>
      </c>
      <c r="AX950" t="s">
        <v>135</v>
      </c>
      <c r="AY950" t="s">
        <v>136</v>
      </c>
      <c r="AZ950" t="s">
        <v>1643</v>
      </c>
      <c r="BA950" t="s">
        <v>5331</v>
      </c>
      <c r="BB950" t="s">
        <v>2537</v>
      </c>
      <c r="BC950" t="s">
        <v>2538</v>
      </c>
      <c r="BD950" t="s">
        <v>141</v>
      </c>
      <c r="BE950" t="s">
        <v>16582</v>
      </c>
      <c r="BF950" t="s">
        <v>16824</v>
      </c>
      <c r="BG950" t="s">
        <v>20540</v>
      </c>
      <c r="BH950" t="s">
        <v>287</v>
      </c>
      <c r="BI950" t="s">
        <v>20541</v>
      </c>
      <c r="BJ950" t="s">
        <v>147</v>
      </c>
      <c r="BK950" t="s">
        <v>20542</v>
      </c>
      <c r="BL950" t="s">
        <v>16828</v>
      </c>
      <c r="BM950" t="s">
        <v>20543</v>
      </c>
      <c r="BN950" t="s">
        <v>20544</v>
      </c>
      <c r="BO950" t="s">
        <v>1773</v>
      </c>
      <c r="BW950" t="s">
        <v>20545</v>
      </c>
      <c r="BX950" t="s">
        <v>16831</v>
      </c>
    </row>
    <row r="951" spans="1:76" x14ac:dyDescent="0.25">
      <c r="A951" t="s">
        <v>87</v>
      </c>
      <c r="B951" t="s">
        <v>20546</v>
      </c>
      <c r="C951" t="s">
        <v>20547</v>
      </c>
      <c r="D951" t="s">
        <v>20548</v>
      </c>
      <c r="E951" t="s">
        <v>91</v>
      </c>
      <c r="F951" t="s">
        <v>20549</v>
      </c>
      <c r="G951" t="s">
        <v>20550</v>
      </c>
      <c r="H951" t="s">
        <v>94</v>
      </c>
      <c r="I951" t="s">
        <v>95</v>
      </c>
      <c r="J951" t="s">
        <v>96</v>
      </c>
      <c r="K951" t="s">
        <v>96</v>
      </c>
      <c r="L951" t="s">
        <v>98</v>
      </c>
      <c r="M951" t="s">
        <v>99</v>
      </c>
      <c r="N951" t="s">
        <v>100</v>
      </c>
      <c r="O951" t="s">
        <v>101</v>
      </c>
      <c r="P951" t="s">
        <v>94</v>
      </c>
      <c r="Q951" t="s">
        <v>20551</v>
      </c>
      <c r="R951" t="s">
        <v>103</v>
      </c>
      <c r="S951" t="s">
        <v>1633</v>
      </c>
      <c r="T951" t="s">
        <v>105</v>
      </c>
      <c r="W951" t="s">
        <v>1634</v>
      </c>
      <c r="X951" t="s">
        <v>5557</v>
      </c>
      <c r="Y951" t="s">
        <v>331</v>
      </c>
      <c r="Z951" t="s">
        <v>14916</v>
      </c>
      <c r="AA951" t="s">
        <v>112</v>
      </c>
      <c r="AB951" t="s">
        <v>113</v>
      </c>
      <c r="AC951" t="s">
        <v>20552</v>
      </c>
      <c r="AD951" t="s">
        <v>20553</v>
      </c>
      <c r="AE951" t="s">
        <v>334</v>
      </c>
      <c r="AI951" t="s">
        <v>5559</v>
      </c>
      <c r="AJ951" t="s">
        <v>590</v>
      </c>
      <c r="AK951" t="s">
        <v>5560</v>
      </c>
      <c r="AL951" t="s">
        <v>20554</v>
      </c>
      <c r="AM951" t="s">
        <v>124</v>
      </c>
      <c r="AN951" t="s">
        <v>20555</v>
      </c>
      <c r="AO951" t="s">
        <v>171</v>
      </c>
      <c r="AP951" t="s">
        <v>20556</v>
      </c>
      <c r="AQ951" t="s">
        <v>243</v>
      </c>
      <c r="AR951" t="s">
        <v>20557</v>
      </c>
      <c r="AS951" t="s">
        <v>20558</v>
      </c>
      <c r="AT951" t="s">
        <v>4580</v>
      </c>
      <c r="AU951" t="s">
        <v>132</v>
      </c>
      <c r="AV951" t="s">
        <v>133</v>
      </c>
      <c r="AW951" t="s">
        <v>175</v>
      </c>
      <c r="AX951" t="s">
        <v>135</v>
      </c>
      <c r="AY951" t="s">
        <v>136</v>
      </c>
      <c r="AZ951" t="s">
        <v>1643</v>
      </c>
      <c r="BA951" t="s">
        <v>3342</v>
      </c>
      <c r="BB951" t="s">
        <v>5567</v>
      </c>
      <c r="BC951" t="s">
        <v>5568</v>
      </c>
      <c r="BD951" t="s">
        <v>141</v>
      </c>
      <c r="BE951" t="s">
        <v>14924</v>
      </c>
      <c r="BF951" t="s">
        <v>14925</v>
      </c>
      <c r="BG951" t="s">
        <v>20559</v>
      </c>
      <c r="BH951" t="s">
        <v>287</v>
      </c>
      <c r="BI951" t="s">
        <v>4584</v>
      </c>
      <c r="BJ951" t="s">
        <v>147</v>
      </c>
      <c r="BK951" t="s">
        <v>20560</v>
      </c>
      <c r="BL951" t="s">
        <v>4586</v>
      </c>
      <c r="BM951" t="s">
        <v>20561</v>
      </c>
      <c r="BN951" t="s">
        <v>20562</v>
      </c>
      <c r="BO951" t="s">
        <v>949</v>
      </c>
      <c r="BW951" t="s">
        <v>20563</v>
      </c>
    </row>
    <row r="952" spans="1:76" x14ac:dyDescent="0.25">
      <c r="A952" t="s">
        <v>87</v>
      </c>
      <c r="B952" t="s">
        <v>20564</v>
      </c>
      <c r="C952" t="s">
        <v>20565</v>
      </c>
      <c r="D952" t="s">
        <v>20566</v>
      </c>
      <c r="E952" t="s">
        <v>91</v>
      </c>
      <c r="F952" t="s">
        <v>20567</v>
      </c>
      <c r="G952" t="s">
        <v>20568</v>
      </c>
      <c r="H952" t="s">
        <v>94</v>
      </c>
      <c r="I952" t="s">
        <v>95</v>
      </c>
      <c r="J952" t="s">
        <v>96</v>
      </c>
      <c r="K952" t="s">
        <v>96</v>
      </c>
      <c r="L952" t="s">
        <v>98</v>
      </c>
      <c r="M952" t="s">
        <v>99</v>
      </c>
      <c r="N952" t="s">
        <v>100</v>
      </c>
      <c r="O952" t="s">
        <v>101</v>
      </c>
      <c r="P952" t="s">
        <v>94</v>
      </c>
      <c r="Q952" t="s">
        <v>20569</v>
      </c>
      <c r="R952" t="s">
        <v>103</v>
      </c>
      <c r="S952" t="s">
        <v>1633</v>
      </c>
      <c r="T952" t="s">
        <v>105</v>
      </c>
      <c r="W952" t="s">
        <v>1634</v>
      </c>
      <c r="X952" t="s">
        <v>389</v>
      </c>
      <c r="Y952" t="s">
        <v>331</v>
      </c>
      <c r="Z952" t="s">
        <v>16856</v>
      </c>
      <c r="AA952" t="s">
        <v>112</v>
      </c>
      <c r="AB952" t="s">
        <v>113</v>
      </c>
      <c r="AC952" t="s">
        <v>20570</v>
      </c>
      <c r="AD952" t="s">
        <v>20571</v>
      </c>
      <c r="AE952" t="s">
        <v>334</v>
      </c>
      <c r="AF952" t="s">
        <v>393</v>
      </c>
      <c r="AG952" t="s">
        <v>379</v>
      </c>
      <c r="AH952" t="s">
        <v>394</v>
      </c>
      <c r="AI952" t="s">
        <v>16859</v>
      </c>
      <c r="AJ952" t="s">
        <v>590</v>
      </c>
      <c r="AK952" t="s">
        <v>16860</v>
      </c>
      <c r="AL952" t="s">
        <v>20572</v>
      </c>
      <c r="AM952" t="s">
        <v>1219</v>
      </c>
      <c r="AN952" t="s">
        <v>20573</v>
      </c>
      <c r="AO952" t="s">
        <v>171</v>
      </c>
      <c r="AP952" t="s">
        <v>20574</v>
      </c>
      <c r="AQ952" t="s">
        <v>243</v>
      </c>
      <c r="AR952" t="s">
        <v>20575</v>
      </c>
      <c r="AS952" t="s">
        <v>20576</v>
      </c>
      <c r="AT952" t="s">
        <v>4580</v>
      </c>
      <c r="AU952" t="s">
        <v>132</v>
      </c>
      <c r="AV952" t="s">
        <v>133</v>
      </c>
      <c r="AW952" t="s">
        <v>175</v>
      </c>
      <c r="AX952" t="s">
        <v>135</v>
      </c>
      <c r="AY952" t="s">
        <v>136</v>
      </c>
      <c r="AZ952" t="s">
        <v>1643</v>
      </c>
      <c r="BA952" t="s">
        <v>1109</v>
      </c>
      <c r="BB952" t="s">
        <v>401</v>
      </c>
      <c r="BC952" t="s">
        <v>402</v>
      </c>
      <c r="BD952" t="s">
        <v>141</v>
      </c>
      <c r="BE952" t="s">
        <v>16866</v>
      </c>
      <c r="BF952" t="s">
        <v>16867</v>
      </c>
      <c r="BG952" t="s">
        <v>20577</v>
      </c>
      <c r="BH952" t="s">
        <v>145</v>
      </c>
      <c r="BI952" t="s">
        <v>20578</v>
      </c>
      <c r="BJ952" t="s">
        <v>147</v>
      </c>
      <c r="BK952" t="s">
        <v>20579</v>
      </c>
      <c r="BL952" t="s">
        <v>16828</v>
      </c>
      <c r="BM952" t="s">
        <v>20580</v>
      </c>
      <c r="BN952" t="s">
        <v>20581</v>
      </c>
      <c r="BO952" t="s">
        <v>152</v>
      </c>
      <c r="BW952" t="s">
        <v>20582</v>
      </c>
    </row>
    <row r="953" spans="1:76" x14ac:dyDescent="0.25">
      <c r="A953" t="s">
        <v>87</v>
      </c>
      <c r="B953" t="s">
        <v>20583</v>
      </c>
      <c r="C953" t="s">
        <v>20584</v>
      </c>
      <c r="D953" t="s">
        <v>20566</v>
      </c>
      <c r="E953" t="s">
        <v>91</v>
      </c>
      <c r="F953" t="s">
        <v>20585</v>
      </c>
      <c r="G953" t="s">
        <v>20586</v>
      </c>
      <c r="H953" t="s">
        <v>94</v>
      </c>
      <c r="I953" t="s">
        <v>95</v>
      </c>
      <c r="J953" t="s">
        <v>96</v>
      </c>
      <c r="K953" t="s">
        <v>96</v>
      </c>
      <c r="L953" t="s">
        <v>98</v>
      </c>
      <c r="M953" t="s">
        <v>99</v>
      </c>
      <c r="N953" t="s">
        <v>100</v>
      </c>
      <c r="O953" t="s">
        <v>101</v>
      </c>
      <c r="P953" t="s">
        <v>94</v>
      </c>
      <c r="Q953" t="s">
        <v>20587</v>
      </c>
      <c r="R953" t="s">
        <v>103</v>
      </c>
      <c r="S953" t="s">
        <v>1633</v>
      </c>
      <c r="T953" t="s">
        <v>105</v>
      </c>
      <c r="W953" t="s">
        <v>1634</v>
      </c>
      <c r="X953" t="s">
        <v>16879</v>
      </c>
      <c r="Y953" t="s">
        <v>331</v>
      </c>
      <c r="Z953" t="s">
        <v>20588</v>
      </c>
      <c r="AA953" t="s">
        <v>112</v>
      </c>
      <c r="AB953" t="s">
        <v>113</v>
      </c>
      <c r="AC953" t="s">
        <v>20589</v>
      </c>
      <c r="AD953" t="s">
        <v>20590</v>
      </c>
      <c r="AE953" t="s">
        <v>116</v>
      </c>
      <c r="AI953" t="s">
        <v>16883</v>
      </c>
      <c r="AJ953" t="s">
        <v>306</v>
      </c>
      <c r="AK953" t="s">
        <v>16884</v>
      </c>
      <c r="AL953" t="s">
        <v>20591</v>
      </c>
      <c r="AM953" t="s">
        <v>398</v>
      </c>
      <c r="AN953" t="s">
        <v>20592</v>
      </c>
      <c r="AO953" t="s">
        <v>171</v>
      </c>
      <c r="AP953" t="s">
        <v>20593</v>
      </c>
      <c r="AQ953" t="s">
        <v>243</v>
      </c>
      <c r="AR953" t="s">
        <v>20594</v>
      </c>
      <c r="AS953" t="s">
        <v>20595</v>
      </c>
      <c r="AT953" t="s">
        <v>4580</v>
      </c>
      <c r="AU953" t="s">
        <v>132</v>
      </c>
      <c r="AV953" t="s">
        <v>133</v>
      </c>
      <c r="AW953" t="s">
        <v>175</v>
      </c>
      <c r="AX953" t="s">
        <v>135</v>
      </c>
      <c r="AY953" t="s">
        <v>136</v>
      </c>
      <c r="AZ953" t="s">
        <v>1643</v>
      </c>
      <c r="BA953" t="s">
        <v>16891</v>
      </c>
      <c r="BB953" t="s">
        <v>3905</v>
      </c>
      <c r="BC953" t="s">
        <v>3906</v>
      </c>
      <c r="BD953" t="s">
        <v>141</v>
      </c>
      <c r="BE953" t="s">
        <v>16892</v>
      </c>
      <c r="BF953" t="s">
        <v>16893</v>
      </c>
      <c r="BG953" t="s">
        <v>20596</v>
      </c>
      <c r="BH953" t="s">
        <v>145</v>
      </c>
      <c r="BI953" t="s">
        <v>20597</v>
      </c>
      <c r="BJ953" t="s">
        <v>147</v>
      </c>
      <c r="BK953" t="s">
        <v>20598</v>
      </c>
      <c r="BL953" t="s">
        <v>20599</v>
      </c>
      <c r="BM953" t="s">
        <v>20580</v>
      </c>
      <c r="BN953" t="s">
        <v>20581</v>
      </c>
      <c r="BO953" t="s">
        <v>152</v>
      </c>
      <c r="BP953" t="s">
        <v>9811</v>
      </c>
      <c r="BQ953" t="s">
        <v>118</v>
      </c>
      <c r="BR953" t="s">
        <v>9812</v>
      </c>
      <c r="BW953" t="s">
        <v>20600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4C5E-FDEA-44B9-B367-905374B16106}">
  <dimension ref="A1:Y450"/>
  <sheetViews>
    <sheetView tabSelected="1" topLeftCell="K399" workbookViewId="0">
      <selection activeCell="X411" sqref="X411"/>
    </sheetView>
  </sheetViews>
  <sheetFormatPr defaultRowHeight="15" x14ac:dyDescent="0.25"/>
  <cols>
    <col min="6" max="6" width="33.42578125" customWidth="1"/>
    <col min="22" max="22" width="16.85546875" customWidth="1"/>
    <col min="23" max="23" width="14.5703125" customWidth="1"/>
    <col min="24" max="24" width="20" customWidth="1"/>
    <col min="25" max="25" width="21.7109375" customWidth="1"/>
  </cols>
  <sheetData>
    <row r="1" spans="1:25" x14ac:dyDescent="0.25">
      <c r="A1" s="1" t="s">
        <v>0</v>
      </c>
      <c r="B1" s="1" t="s">
        <v>1</v>
      </c>
      <c r="C1" s="1" t="s">
        <v>2</v>
      </c>
      <c r="D1" s="1" t="s">
        <v>3</v>
      </c>
      <c r="E1" s="1" t="s">
        <v>16</v>
      </c>
      <c r="F1" s="1" t="s">
        <v>23</v>
      </c>
      <c r="G1" s="1" t="s">
        <v>25</v>
      </c>
      <c r="H1" s="1" t="s">
        <v>29</v>
      </c>
      <c r="I1" s="1" t="s">
        <v>34</v>
      </c>
      <c r="J1" s="1" t="s">
        <v>37</v>
      </c>
      <c r="K1" s="1" t="s">
        <v>41</v>
      </c>
      <c r="L1" s="1" t="s">
        <v>47</v>
      </c>
      <c r="M1" s="1" t="s">
        <v>48</v>
      </c>
      <c r="N1" s="1" t="s">
        <v>51</v>
      </c>
      <c r="O1" s="1" t="s">
        <v>53</v>
      </c>
      <c r="P1" s="1" t="s">
        <v>54</v>
      </c>
      <c r="Q1" s="1" t="s">
        <v>57</v>
      </c>
      <c r="R1" s="1" t="s">
        <v>67</v>
      </c>
      <c r="S1" s="1" t="s">
        <v>72</v>
      </c>
      <c r="T1" s="1" t="s">
        <v>74</v>
      </c>
      <c r="U1" s="1" t="s">
        <v>78</v>
      </c>
      <c r="V1" s="2" t="s">
        <v>20601</v>
      </c>
      <c r="W1" s="2" t="s">
        <v>20602</v>
      </c>
      <c r="X1" s="2" t="s">
        <v>20603</v>
      </c>
      <c r="Y1" s="2" t="s">
        <v>20604</v>
      </c>
    </row>
    <row r="2" spans="1:25" x14ac:dyDescent="0.25">
      <c r="A2" t="s">
        <v>87</v>
      </c>
      <c r="B2" t="s">
        <v>1674</v>
      </c>
      <c r="C2" t="s">
        <v>1675</v>
      </c>
      <c r="D2" t="s">
        <v>1676</v>
      </c>
      <c r="E2" t="s">
        <v>1679</v>
      </c>
      <c r="F2" t="s">
        <v>1680</v>
      </c>
      <c r="G2" t="s">
        <v>1681</v>
      </c>
      <c r="H2" t="s">
        <v>1683</v>
      </c>
      <c r="I2" t="s">
        <v>1684</v>
      </c>
      <c r="J2" t="s">
        <v>1686</v>
      </c>
      <c r="K2" t="s">
        <v>1689</v>
      </c>
      <c r="L2" t="s">
        <v>133</v>
      </c>
      <c r="M2" t="s">
        <v>175</v>
      </c>
      <c r="N2" t="s">
        <v>1643</v>
      </c>
      <c r="O2" t="s">
        <v>1584</v>
      </c>
      <c r="P2" t="s">
        <v>1585</v>
      </c>
      <c r="Q2" t="s">
        <v>1694</v>
      </c>
      <c r="S2" t="s">
        <v>1592</v>
      </c>
      <c r="T2" t="s">
        <v>1701</v>
      </c>
      <c r="V2" t="str">
        <f>IF(ISNUMBER(SEARCH("Canada",G2)),"Sponsor","Co-Sponsor")</f>
        <v>Co-Sponsor</v>
      </c>
      <c r="W2" t="str">
        <f>IF(ISBLANK(Q2), "Not Adopted","Adopted")</f>
        <v>Adopted</v>
      </c>
      <c r="X2" t="str" cm="1">
        <f t="array" ref="X2:Y2">IF(W2="Not Adopted",_xlfn.XLOOKUP(E2,'AI Tagging (unadopted)'!$A$2:$A$44,'AI Tagging (unadopted)'!$B$2:$C$44, "",2), _xlfn.XLOOKUP(Q2,'AI Tagging (adopted)'!$A$2:$A$407,'AI Tagging (adopted)'!$C$2:$D$407, "",2))</f>
        <v>Health</v>
      </c>
      <c r="Y2" t="str">
        <v>COVID-19</v>
      </c>
    </row>
    <row r="3" spans="1:25" x14ac:dyDescent="0.25">
      <c r="A3" t="s">
        <v>812</v>
      </c>
      <c r="B3" t="s">
        <v>1702</v>
      </c>
      <c r="C3" t="s">
        <v>1703</v>
      </c>
      <c r="D3" t="s">
        <v>1704</v>
      </c>
      <c r="E3" t="s">
        <v>1707</v>
      </c>
      <c r="F3" t="s">
        <v>828</v>
      </c>
      <c r="G3" t="s">
        <v>1710</v>
      </c>
      <c r="H3" t="s">
        <v>1712</v>
      </c>
      <c r="I3" t="s">
        <v>833</v>
      </c>
      <c r="J3" t="s">
        <v>1713</v>
      </c>
      <c r="K3" t="s">
        <v>1715</v>
      </c>
      <c r="L3" t="s">
        <v>841</v>
      </c>
      <c r="M3" t="s">
        <v>842</v>
      </c>
      <c r="N3" t="s">
        <v>1718</v>
      </c>
      <c r="O3" t="s">
        <v>845</v>
      </c>
      <c r="Q3" t="s">
        <v>1720</v>
      </c>
      <c r="U3" t="s">
        <v>854</v>
      </c>
      <c r="V3" t="str">
        <f t="shared" ref="V3:V66" si="0">IF(ISNUMBER(SEARCH("Canada",G3)),"Sponsor","Co-Sponsor")</f>
        <v>Sponsor</v>
      </c>
      <c r="W3" t="str">
        <f t="shared" ref="W3:W66" si="1">IF(ISBLANK(Q3), "Not Adopted","Adopted")</f>
        <v>Adopted</v>
      </c>
      <c r="X3" t="str" cm="1">
        <f t="array" ref="X3:Y3">IF(W3="Not Adopted",_xlfn.XLOOKUP(E3,'AI Tagging (unadopted)'!$A$2:$A$44,'AI Tagging (unadopted)'!$B$2:$C$44, "",2), _xlfn.XLOOKUP(Q3,'AI Tagging (adopted)'!$A$2:$A$407,'AI Tagging (adopted)'!$C$2:$D$407, "",2))</f>
        <v>Religion</v>
      </c>
      <c r="Y3" t="str">
        <v>VIOLENCE</v>
      </c>
    </row>
    <row r="4" spans="1:25" x14ac:dyDescent="0.25">
      <c r="A4" t="s">
        <v>87</v>
      </c>
      <c r="B4" t="s">
        <v>1727</v>
      </c>
      <c r="C4" t="s">
        <v>1728</v>
      </c>
      <c r="D4" t="s">
        <v>1729</v>
      </c>
      <c r="E4" t="s">
        <v>1732</v>
      </c>
      <c r="F4" t="s">
        <v>1733</v>
      </c>
      <c r="G4" t="s">
        <v>1681</v>
      </c>
      <c r="H4" t="s">
        <v>1735</v>
      </c>
      <c r="I4" t="s">
        <v>1736</v>
      </c>
      <c r="J4" t="s">
        <v>1738</v>
      </c>
      <c r="K4" t="s">
        <v>1740</v>
      </c>
      <c r="L4" t="s">
        <v>133</v>
      </c>
      <c r="M4" t="s">
        <v>175</v>
      </c>
      <c r="N4" t="s">
        <v>1643</v>
      </c>
      <c r="O4" t="s">
        <v>1584</v>
      </c>
      <c r="P4" t="s">
        <v>1585</v>
      </c>
      <c r="Q4" t="s">
        <v>1744</v>
      </c>
      <c r="R4" t="s">
        <v>1751</v>
      </c>
      <c r="S4" t="s">
        <v>1592</v>
      </c>
      <c r="T4" t="s">
        <v>1753</v>
      </c>
      <c r="V4" t="str">
        <f t="shared" si="0"/>
        <v>Co-Sponsor</v>
      </c>
      <c r="W4" t="str">
        <f t="shared" si="1"/>
        <v>Adopted</v>
      </c>
      <c r="X4" t="str" cm="1">
        <f t="array" ref="X4:Y4">IF(W4="Not Adopted",_xlfn.XLOOKUP(E4,'AI Tagging (unadopted)'!$A$2:$A$44,'AI Tagging (unadopted)'!$B$2:$C$44, "",2), _xlfn.XLOOKUP(Q4,'AI Tagging (adopted)'!$A$2:$A$407,'AI Tagging (adopted)'!$C$2:$D$407, "",2))</f>
        <v>Health</v>
      </c>
      <c r="Y4" t="str">
        <v>COVID-19</v>
      </c>
    </row>
    <row r="5" spans="1:25" x14ac:dyDescent="0.25">
      <c r="A5" t="s">
        <v>87</v>
      </c>
      <c r="B5" t="s">
        <v>1754</v>
      </c>
      <c r="C5" t="s">
        <v>1755</v>
      </c>
      <c r="D5" t="s">
        <v>1756</v>
      </c>
      <c r="E5" t="s">
        <v>1759</v>
      </c>
      <c r="F5" t="s">
        <v>109</v>
      </c>
      <c r="G5" t="s">
        <v>111</v>
      </c>
      <c r="H5" t="s">
        <v>1761</v>
      </c>
      <c r="I5" t="s">
        <v>120</v>
      </c>
      <c r="J5" t="s">
        <v>123</v>
      </c>
      <c r="K5" t="s">
        <v>1762</v>
      </c>
      <c r="L5" t="s">
        <v>133</v>
      </c>
      <c r="M5" t="s">
        <v>134</v>
      </c>
      <c r="N5" t="s">
        <v>1643</v>
      </c>
      <c r="O5" t="s">
        <v>139</v>
      </c>
      <c r="P5" t="s">
        <v>140</v>
      </c>
      <c r="Q5" t="s">
        <v>1766</v>
      </c>
      <c r="V5" t="str">
        <f t="shared" si="0"/>
        <v>Sponsor</v>
      </c>
      <c r="W5" t="str">
        <f t="shared" si="1"/>
        <v>Adopted</v>
      </c>
      <c r="X5" t="str" cm="1">
        <f t="array" ref="X5:Y5">IF(W5="Not Adopted",_xlfn.XLOOKUP(E5,'AI Tagging (unadopted)'!$A$2:$A$44,'AI Tagging (unadopted)'!$B$2:$C$44, "",2), _xlfn.XLOOKUP(Q5,'AI Tagging (adopted)'!$A$2:$A$407,'AI Tagging (adopted)'!$C$2:$D$407, "",2))</f>
        <v>Peacekeeping</v>
      </c>
      <c r="Y5" t="str">
        <v>PEACEKEEPING OPERATIONS</v>
      </c>
    </row>
    <row r="6" spans="1:25" x14ac:dyDescent="0.25">
      <c r="A6" t="s">
        <v>87</v>
      </c>
      <c r="B6" t="s">
        <v>1774</v>
      </c>
      <c r="C6" t="s">
        <v>1775</v>
      </c>
      <c r="D6" t="s">
        <v>1776</v>
      </c>
      <c r="E6" t="s">
        <v>1779</v>
      </c>
      <c r="F6" t="s">
        <v>1780</v>
      </c>
      <c r="G6" t="s">
        <v>1781</v>
      </c>
      <c r="H6" t="s">
        <v>1783</v>
      </c>
      <c r="I6" t="s">
        <v>1786</v>
      </c>
      <c r="J6" t="s">
        <v>1788</v>
      </c>
      <c r="K6" t="s">
        <v>1790</v>
      </c>
      <c r="L6" t="s">
        <v>133</v>
      </c>
      <c r="M6" t="s">
        <v>175</v>
      </c>
      <c r="N6" t="s">
        <v>1643</v>
      </c>
      <c r="O6" t="s">
        <v>1199</v>
      </c>
      <c r="P6" t="s">
        <v>1200</v>
      </c>
      <c r="Q6" t="s">
        <v>1796</v>
      </c>
      <c r="V6" t="str">
        <f t="shared" si="0"/>
        <v>Sponsor</v>
      </c>
      <c r="W6" t="str">
        <f t="shared" si="1"/>
        <v>Adopted</v>
      </c>
      <c r="X6" t="str" cm="1">
        <f t="array" ref="X6:Y6">IF(W6="Not Adopted",_xlfn.XLOOKUP(E6,'AI Tagging (unadopted)'!$A$2:$A$44,'AI Tagging (unadopted)'!$B$2:$C$44, "",2), _xlfn.XLOOKUP(Q6,'AI Tagging (adopted)'!$A$2:$A$407,'AI Tagging (adopted)'!$C$2:$D$407, "",2))</f>
        <v>Health</v>
      </c>
      <c r="Y6" t="str">
        <v>PANDEMICS</v>
      </c>
    </row>
    <row r="7" spans="1:25" x14ac:dyDescent="0.25">
      <c r="A7" t="s">
        <v>87</v>
      </c>
      <c r="B7" t="s">
        <v>1803</v>
      </c>
      <c r="C7" t="s">
        <v>1804</v>
      </c>
      <c r="D7" t="s">
        <v>1805</v>
      </c>
      <c r="E7" t="s">
        <v>1808</v>
      </c>
      <c r="F7" t="s">
        <v>1809</v>
      </c>
      <c r="G7" t="s">
        <v>1810</v>
      </c>
      <c r="H7" t="s">
        <v>1812</v>
      </c>
      <c r="I7" t="s">
        <v>1813</v>
      </c>
      <c r="J7" t="s">
        <v>1815</v>
      </c>
      <c r="K7" t="s">
        <v>1818</v>
      </c>
      <c r="L7" t="s">
        <v>133</v>
      </c>
      <c r="M7" t="s">
        <v>175</v>
      </c>
      <c r="N7" t="s">
        <v>1643</v>
      </c>
      <c r="O7" t="s">
        <v>1823</v>
      </c>
      <c r="P7" t="s">
        <v>1824</v>
      </c>
      <c r="Q7" t="s">
        <v>1826</v>
      </c>
      <c r="T7" t="s">
        <v>1834</v>
      </c>
      <c r="V7" t="str">
        <f t="shared" si="0"/>
        <v>Co-Sponsor</v>
      </c>
      <c r="W7" t="str">
        <f t="shared" si="1"/>
        <v>Adopted</v>
      </c>
      <c r="X7" t="str" cm="1">
        <f t="array" ref="X7:Y7">IF(W7="Not Adopted",_xlfn.XLOOKUP(E7,'AI Tagging (unadopted)'!$A$2:$A$44,'AI Tagging (unadopted)'!$B$2:$C$44, "",2), _xlfn.XLOOKUP(Q7,'AI Tagging (adopted)'!$A$2:$A$407,'AI Tagging (adopted)'!$C$2:$D$407, "",2))</f>
        <v>Gender Equality</v>
      </c>
      <c r="Y7" t="str">
        <v>VIOLENCE</v>
      </c>
    </row>
    <row r="8" spans="1:25" x14ac:dyDescent="0.25">
      <c r="A8" t="s">
        <v>87</v>
      </c>
      <c r="B8" t="s">
        <v>1835</v>
      </c>
      <c r="C8" t="s">
        <v>1836</v>
      </c>
      <c r="D8" t="s">
        <v>1837</v>
      </c>
      <c r="E8" t="s">
        <v>1840</v>
      </c>
      <c r="F8" t="s">
        <v>488</v>
      </c>
      <c r="G8" t="s">
        <v>1686</v>
      </c>
      <c r="H8" t="s">
        <v>1844</v>
      </c>
      <c r="I8" t="s">
        <v>495</v>
      </c>
      <c r="J8" t="s">
        <v>1686</v>
      </c>
      <c r="K8" t="s">
        <v>1845</v>
      </c>
      <c r="L8" t="s">
        <v>133</v>
      </c>
      <c r="M8" t="s">
        <v>134</v>
      </c>
      <c r="N8" t="s">
        <v>1849</v>
      </c>
      <c r="O8" t="s">
        <v>504</v>
      </c>
      <c r="P8" t="s">
        <v>505</v>
      </c>
      <c r="Q8" t="s">
        <v>1852</v>
      </c>
      <c r="T8" t="s">
        <v>1859</v>
      </c>
      <c r="V8" t="str">
        <f t="shared" si="0"/>
        <v>Sponsor</v>
      </c>
      <c r="W8" t="str">
        <f t="shared" si="1"/>
        <v>Adopted</v>
      </c>
      <c r="X8" t="str" cm="1">
        <f t="array" ref="X8:Y8">IF(W8="Not Adopted",_xlfn.XLOOKUP(E8,'AI Tagging (unadopted)'!$A$2:$A$44,'AI Tagging (unadopted)'!$B$2:$C$44, "",2), _xlfn.XLOOKUP(Q8,'AI Tagging (adopted)'!$A$2:$A$407,'AI Tagging (adopted)'!$C$2:$D$407, "",2))</f>
        <v>Disarmament</v>
      </c>
      <c r="Y8" t="str">
        <v>RADIATION EFFECTS</v>
      </c>
    </row>
    <row r="9" spans="1:25" x14ac:dyDescent="0.25">
      <c r="A9" t="s">
        <v>920</v>
      </c>
      <c r="B9" t="s">
        <v>1860</v>
      </c>
      <c r="C9" t="s">
        <v>1861</v>
      </c>
      <c r="D9" t="s">
        <v>1862</v>
      </c>
      <c r="E9" t="s">
        <v>1865</v>
      </c>
      <c r="F9" t="s">
        <v>452</v>
      </c>
      <c r="G9" t="s">
        <v>931</v>
      </c>
      <c r="H9" t="s">
        <v>1867</v>
      </c>
      <c r="I9" t="s">
        <v>1637</v>
      </c>
      <c r="J9" t="s">
        <v>459</v>
      </c>
      <c r="K9" t="s">
        <v>1868</v>
      </c>
      <c r="L9" t="s">
        <v>133</v>
      </c>
      <c r="M9" t="s">
        <v>465</v>
      </c>
      <c r="N9" t="s">
        <v>1849</v>
      </c>
      <c r="O9" t="s">
        <v>467</v>
      </c>
      <c r="P9" t="s">
        <v>468</v>
      </c>
      <c r="Q9" t="s">
        <v>1873</v>
      </c>
      <c r="R9" t="s">
        <v>478</v>
      </c>
      <c r="V9" t="str">
        <f t="shared" si="0"/>
        <v>Sponsor</v>
      </c>
      <c r="W9" t="str">
        <f t="shared" si="1"/>
        <v>Adopted</v>
      </c>
      <c r="X9" t="str" cm="1">
        <f t="array" ref="X9:Y9">IF(W9="Not Adopted",_xlfn.XLOOKUP(E9,'AI Tagging (unadopted)'!$A$2:$A$44,'AI Tagging (unadopted)'!$B$2:$C$44, "",2), _xlfn.XLOOKUP(Q9,'AI Tagging (adopted)'!$A$2:$A$407,'AI Tagging (adopted)'!$C$2:$D$407, "",2))</f>
        <v>Disarmament</v>
      </c>
      <c r="Y9" t="str">
        <v>NUCLEAR WEAPONS</v>
      </c>
    </row>
    <row r="10" spans="1:25" x14ac:dyDescent="0.25">
      <c r="A10" t="s">
        <v>87</v>
      </c>
      <c r="B10" t="s">
        <v>1882</v>
      </c>
      <c r="C10" t="s">
        <v>1883</v>
      </c>
      <c r="D10" t="s">
        <v>1884</v>
      </c>
      <c r="E10" t="s">
        <v>1887</v>
      </c>
      <c r="F10" t="s">
        <v>1888</v>
      </c>
      <c r="G10" t="s">
        <v>1889</v>
      </c>
      <c r="H10" t="s">
        <v>1891</v>
      </c>
      <c r="I10" t="s">
        <v>1892</v>
      </c>
      <c r="J10" t="s">
        <v>1894</v>
      </c>
      <c r="K10" t="s">
        <v>1896</v>
      </c>
      <c r="L10" t="s">
        <v>133</v>
      </c>
      <c r="M10" t="s">
        <v>465</v>
      </c>
      <c r="N10" t="s">
        <v>1849</v>
      </c>
      <c r="O10" t="s">
        <v>1900</v>
      </c>
      <c r="P10" t="s">
        <v>1901</v>
      </c>
      <c r="Q10" t="s">
        <v>1903</v>
      </c>
      <c r="R10" t="s">
        <v>1910</v>
      </c>
      <c r="T10" t="s">
        <v>1913</v>
      </c>
      <c r="V10" t="str">
        <f t="shared" si="0"/>
        <v>Sponsor</v>
      </c>
      <c r="W10" t="str">
        <f t="shared" si="1"/>
        <v>Adopted</v>
      </c>
      <c r="X10" t="str" cm="1">
        <f t="array" ref="X10:Y10">IF(W10="Not Adopted",_xlfn.XLOOKUP(E10,'AI Tagging (unadopted)'!$A$2:$A$44,'AI Tagging (unadopted)'!$B$2:$C$44, "",2), _xlfn.XLOOKUP(Q10,'AI Tagging (adopted)'!$A$2:$A$407,'AI Tagging (adopted)'!$C$2:$D$407, "",2))</f>
        <v>Disarmament</v>
      </c>
      <c r="Y10" t="str">
        <v>NUCLEAR WEAPONS</v>
      </c>
    </row>
    <row r="11" spans="1:25" x14ac:dyDescent="0.25">
      <c r="A11" t="s">
        <v>87</v>
      </c>
      <c r="B11" t="s">
        <v>1914</v>
      </c>
      <c r="C11" t="s">
        <v>1915</v>
      </c>
      <c r="D11" t="s">
        <v>1916</v>
      </c>
      <c r="E11" t="s">
        <v>1919</v>
      </c>
      <c r="F11" t="s">
        <v>583</v>
      </c>
      <c r="G11" t="s">
        <v>584</v>
      </c>
      <c r="H11" t="s">
        <v>1921</v>
      </c>
      <c r="I11" t="s">
        <v>1005</v>
      </c>
      <c r="J11" t="s">
        <v>592</v>
      </c>
      <c r="K11" t="s">
        <v>1922</v>
      </c>
      <c r="L11" t="s">
        <v>133</v>
      </c>
      <c r="M11" t="s">
        <v>600</v>
      </c>
      <c r="N11" t="s">
        <v>1849</v>
      </c>
      <c r="O11" t="s">
        <v>602</v>
      </c>
      <c r="P11" t="s">
        <v>603</v>
      </c>
      <c r="Q11" t="s">
        <v>1928</v>
      </c>
      <c r="R11" t="s">
        <v>1021</v>
      </c>
      <c r="V11" t="str">
        <f t="shared" si="0"/>
        <v>Sponsor</v>
      </c>
      <c r="W11" t="str">
        <f t="shared" si="1"/>
        <v>Adopted</v>
      </c>
      <c r="X11" t="str" cm="1">
        <f t="array" ref="X11:Y11">IF(W11="Not Adopted",_xlfn.XLOOKUP(E11,'AI Tagging (unadopted)'!$A$2:$A$44,'AI Tagging (unadopted)'!$B$2:$C$44, "",2), _xlfn.XLOOKUP(Q11,'AI Tagging (adopted)'!$A$2:$A$407,'AI Tagging (adopted)'!$C$2:$D$407, "",2))</f>
        <v>Diplomacy</v>
      </c>
      <c r="Y11" t="str">
        <v>VISAS</v>
      </c>
    </row>
    <row r="12" spans="1:25" x14ac:dyDescent="0.25">
      <c r="A12" t="s">
        <v>87</v>
      </c>
      <c r="B12" t="s">
        <v>1935</v>
      </c>
      <c r="C12" t="s">
        <v>1936</v>
      </c>
      <c r="D12" t="s">
        <v>1937</v>
      </c>
      <c r="E12" t="s">
        <v>1940</v>
      </c>
      <c r="F12" t="s">
        <v>1941</v>
      </c>
      <c r="G12" t="s">
        <v>1942</v>
      </c>
      <c r="H12" t="s">
        <v>1944</v>
      </c>
      <c r="I12" t="s">
        <v>1947</v>
      </c>
      <c r="J12" t="s">
        <v>1949</v>
      </c>
      <c r="K12" t="s">
        <v>1952</v>
      </c>
      <c r="L12" t="s">
        <v>133</v>
      </c>
      <c r="M12" t="s">
        <v>175</v>
      </c>
      <c r="N12" t="s">
        <v>1849</v>
      </c>
      <c r="O12" t="s">
        <v>1956</v>
      </c>
      <c r="P12" t="s">
        <v>1957</v>
      </c>
      <c r="Q12" t="s">
        <v>1959</v>
      </c>
      <c r="T12" t="s">
        <v>1966</v>
      </c>
      <c r="V12" t="str">
        <f t="shared" si="0"/>
        <v>Co-Sponsor</v>
      </c>
      <c r="W12" t="str">
        <f t="shared" si="1"/>
        <v>Adopted</v>
      </c>
      <c r="X12" t="str" cm="1">
        <f t="array" ref="X12:Y12">IF(W12="Not Adopted",_xlfn.XLOOKUP(E12,'AI Tagging (unadopted)'!$A$2:$A$44,'AI Tagging (unadopted)'!$B$2:$C$44, "",2), _xlfn.XLOOKUP(Q12,'AI Tagging (adopted)'!$A$2:$A$407,'AI Tagging (adopted)'!$C$2:$D$407, "",2))</f>
        <v>Global Cooperation</v>
      </c>
      <c r="Y12" t="str">
        <v>CENTRAL EUROPE</v>
      </c>
    </row>
    <row r="13" spans="1:25" x14ac:dyDescent="0.25">
      <c r="A13" t="s">
        <v>87</v>
      </c>
      <c r="B13" t="s">
        <v>1967</v>
      </c>
      <c r="C13" t="s">
        <v>1968</v>
      </c>
      <c r="D13" t="s">
        <v>1969</v>
      </c>
      <c r="E13" t="s">
        <v>1972</v>
      </c>
      <c r="F13" t="s">
        <v>1973</v>
      </c>
      <c r="G13" t="s">
        <v>1974</v>
      </c>
      <c r="H13" t="s">
        <v>1976</v>
      </c>
      <c r="I13" t="s">
        <v>1420</v>
      </c>
      <c r="J13" t="s">
        <v>1980</v>
      </c>
      <c r="K13" t="s">
        <v>1983</v>
      </c>
      <c r="L13" t="s">
        <v>133</v>
      </c>
      <c r="M13" t="s">
        <v>175</v>
      </c>
      <c r="N13" t="s">
        <v>1849</v>
      </c>
      <c r="O13" t="s">
        <v>1987</v>
      </c>
      <c r="P13" t="s">
        <v>1988</v>
      </c>
      <c r="Q13" t="s">
        <v>1990</v>
      </c>
      <c r="T13" t="s">
        <v>1997</v>
      </c>
      <c r="V13" t="str">
        <f t="shared" si="0"/>
        <v>Sponsor</v>
      </c>
      <c r="W13" t="str">
        <f t="shared" si="1"/>
        <v>Adopted</v>
      </c>
      <c r="X13" t="str" cm="1">
        <f t="array" ref="X13:Y13">IF(W13="Not Adopted",_xlfn.XLOOKUP(E13,'AI Tagging (unadopted)'!$A$2:$A$44,'AI Tagging (unadopted)'!$B$2:$C$44, "",2), _xlfn.XLOOKUP(Q13,'AI Tagging (adopted)'!$A$2:$A$407,'AI Tagging (adopted)'!$C$2:$D$407, "",2))</f>
        <v>Global Cooperation</v>
      </c>
      <c r="Y13" t="str">
        <v>COOPERATION BETWEEN ORGANIZATIONS</v>
      </c>
    </row>
    <row r="14" spans="1:25" x14ac:dyDescent="0.25">
      <c r="A14" t="s">
        <v>87</v>
      </c>
      <c r="B14" t="s">
        <v>1998</v>
      </c>
      <c r="C14" t="s">
        <v>1999</v>
      </c>
      <c r="D14" t="s">
        <v>2000</v>
      </c>
      <c r="E14" t="s">
        <v>2003</v>
      </c>
      <c r="F14" t="s">
        <v>690</v>
      </c>
      <c r="G14" t="s">
        <v>1681</v>
      </c>
      <c r="H14" t="s">
        <v>2005</v>
      </c>
      <c r="I14" t="s">
        <v>696</v>
      </c>
      <c r="J14" t="s">
        <v>2007</v>
      </c>
      <c r="K14" t="s">
        <v>2009</v>
      </c>
      <c r="L14" t="s">
        <v>133</v>
      </c>
      <c r="M14" t="s">
        <v>175</v>
      </c>
      <c r="N14" t="s">
        <v>1849</v>
      </c>
      <c r="O14" t="s">
        <v>705</v>
      </c>
      <c r="P14" t="s">
        <v>706</v>
      </c>
      <c r="Q14" t="s">
        <v>2015</v>
      </c>
      <c r="R14" t="s">
        <v>715</v>
      </c>
      <c r="T14" t="s">
        <v>2023</v>
      </c>
      <c r="V14" t="str">
        <f t="shared" si="0"/>
        <v>Co-Sponsor</v>
      </c>
      <c r="W14" t="str">
        <f t="shared" si="1"/>
        <v>Adopted</v>
      </c>
      <c r="X14" t="str" cm="1">
        <f t="array" ref="X14:Y14">IF(W14="Not Adopted",_xlfn.XLOOKUP(E14,'AI Tagging (unadopted)'!$A$2:$A$44,'AI Tagging (unadopted)'!$B$2:$C$44, "",2), _xlfn.XLOOKUP(Q14,'AI Tagging (adopted)'!$A$2:$A$407,'AI Tagging (adopted)'!$C$2:$D$407, "",2))</f>
        <v>Climate Action</v>
      </c>
      <c r="Y14" t="str">
        <v>DISASTER RELIEF</v>
      </c>
    </row>
    <row r="15" spans="1:25" x14ac:dyDescent="0.25">
      <c r="A15" t="s">
        <v>87</v>
      </c>
      <c r="B15" t="s">
        <v>2024</v>
      </c>
      <c r="C15" t="s">
        <v>2025</v>
      </c>
      <c r="D15" t="s">
        <v>2026</v>
      </c>
      <c r="E15" t="s">
        <v>2029</v>
      </c>
      <c r="F15" t="s">
        <v>2030</v>
      </c>
      <c r="G15" t="s">
        <v>2031</v>
      </c>
      <c r="H15" t="s">
        <v>2033</v>
      </c>
      <c r="I15" t="s">
        <v>2034</v>
      </c>
      <c r="J15" t="s">
        <v>2036</v>
      </c>
      <c r="K15" t="s">
        <v>2039</v>
      </c>
      <c r="L15" t="s">
        <v>133</v>
      </c>
      <c r="M15" t="s">
        <v>175</v>
      </c>
      <c r="N15" t="s">
        <v>2042</v>
      </c>
      <c r="O15" t="s">
        <v>2044</v>
      </c>
      <c r="P15" t="s">
        <v>2045</v>
      </c>
      <c r="Q15" t="s">
        <v>2047</v>
      </c>
      <c r="R15" t="s">
        <v>2055</v>
      </c>
      <c r="T15" t="s">
        <v>2057</v>
      </c>
      <c r="V15" t="str">
        <f t="shared" si="0"/>
        <v>Co-Sponsor</v>
      </c>
      <c r="W15" t="str">
        <f t="shared" si="1"/>
        <v>Adopted</v>
      </c>
      <c r="X15" t="str" cm="1">
        <f t="array" ref="X15:Y15">IF(W15="Not Adopted",_xlfn.XLOOKUP(E15,'AI Tagging (unadopted)'!$A$2:$A$44,'AI Tagging (unadopted)'!$B$2:$C$44, "",2), _xlfn.XLOOKUP(Q15,'AI Tagging (adopted)'!$A$2:$A$407,'AI Tagging (adopted)'!$C$2:$D$407, "",2))</f>
        <v>Counter-Terrorism</v>
      </c>
      <c r="Y15" t="str">
        <v>TERRORISM</v>
      </c>
    </row>
    <row r="16" spans="1:25" x14ac:dyDescent="0.25">
      <c r="A16" t="s">
        <v>2058</v>
      </c>
      <c r="B16" t="s">
        <v>2059</v>
      </c>
      <c r="C16" t="s">
        <v>2060</v>
      </c>
      <c r="E16" t="s">
        <v>2063</v>
      </c>
      <c r="F16" t="s">
        <v>2064</v>
      </c>
      <c r="G16" t="s">
        <v>1130</v>
      </c>
      <c r="H16" t="s">
        <v>2067</v>
      </c>
      <c r="I16" t="s">
        <v>1786</v>
      </c>
      <c r="J16" t="s">
        <v>2068</v>
      </c>
      <c r="K16" t="s">
        <v>2071</v>
      </c>
      <c r="L16" t="s">
        <v>133</v>
      </c>
      <c r="M16" t="s">
        <v>175</v>
      </c>
      <c r="N16" t="s">
        <v>1849</v>
      </c>
      <c r="O16" t="s">
        <v>1199</v>
      </c>
      <c r="P16" t="s">
        <v>1200</v>
      </c>
      <c r="T16" t="s">
        <v>2079</v>
      </c>
      <c r="V16" t="str">
        <f t="shared" si="0"/>
        <v>Co-Sponsor</v>
      </c>
      <c r="W16" t="str">
        <f t="shared" si="1"/>
        <v>Not Adopted</v>
      </c>
      <c r="X16" t="str" cm="1">
        <f t="array" ref="X16:Y16">IF(W16="Not Adopted",_xlfn.XLOOKUP(E16,'AI Tagging (unadopted)'!$A$2:$A$44,'AI Tagging (unadopted)'!$B$2:$C$44, "",2), _xlfn.XLOOKUP(Q16,'AI Tagging (adopted)'!$A$2:$A$407,'AI Tagging (adopted)'!$C$2:$D$407, "",2))</f>
        <v>Health</v>
      </c>
      <c r="Y16" t="str">
        <v>PANDEMIC</v>
      </c>
    </row>
    <row r="17" spans="1:25" x14ac:dyDescent="0.25">
      <c r="A17" t="s">
        <v>2058</v>
      </c>
      <c r="B17" t="s">
        <v>2080</v>
      </c>
      <c r="C17" t="s">
        <v>2081</v>
      </c>
      <c r="D17" t="s">
        <v>2082</v>
      </c>
      <c r="E17" t="s">
        <v>2085</v>
      </c>
      <c r="F17" t="s">
        <v>2086</v>
      </c>
      <c r="G17" t="s">
        <v>2087</v>
      </c>
      <c r="H17" t="s">
        <v>2089</v>
      </c>
      <c r="I17" t="s">
        <v>2092</v>
      </c>
      <c r="J17" t="s">
        <v>2094</v>
      </c>
      <c r="K17" t="s">
        <v>2096</v>
      </c>
      <c r="L17" t="s">
        <v>133</v>
      </c>
      <c r="M17" t="s">
        <v>175</v>
      </c>
      <c r="N17" t="s">
        <v>1849</v>
      </c>
      <c r="O17" t="s">
        <v>1481</v>
      </c>
      <c r="P17" t="s">
        <v>1482</v>
      </c>
      <c r="Q17" t="s">
        <v>2102</v>
      </c>
      <c r="T17" t="s">
        <v>2105</v>
      </c>
      <c r="V17" t="str">
        <f t="shared" si="0"/>
        <v>Sponsor</v>
      </c>
      <c r="W17" t="str">
        <f t="shared" si="1"/>
        <v>Adopted</v>
      </c>
      <c r="X17" t="str" cm="1">
        <f t="array" ref="X17:Y17">IF(W17="Not Adopted",_xlfn.XLOOKUP(E17,'AI Tagging (unadopted)'!$A$2:$A$44,'AI Tagging (unadopted)'!$B$2:$C$44, "",2), _xlfn.XLOOKUP(Q17,'AI Tagging (adopted)'!$A$2:$A$407,'AI Tagging (adopted)'!$C$2:$D$407, "",2))</f>
        <v>Sustainable Development</v>
      </c>
      <c r="Y17" t="str">
        <v>SOLIDARITY</v>
      </c>
    </row>
    <row r="18" spans="1:25" x14ac:dyDescent="0.25">
      <c r="A18" t="s">
        <v>2058</v>
      </c>
      <c r="B18" t="s">
        <v>2106</v>
      </c>
      <c r="C18" t="s">
        <v>2107</v>
      </c>
      <c r="E18" t="s">
        <v>2110</v>
      </c>
      <c r="F18" t="s">
        <v>109</v>
      </c>
      <c r="G18" t="s">
        <v>111</v>
      </c>
      <c r="H18" t="s">
        <v>2112</v>
      </c>
      <c r="I18" t="s">
        <v>120</v>
      </c>
      <c r="J18" t="s">
        <v>123</v>
      </c>
      <c r="K18" t="s">
        <v>2113</v>
      </c>
      <c r="L18" t="s">
        <v>133</v>
      </c>
      <c r="M18" t="s">
        <v>134</v>
      </c>
      <c r="N18" t="s">
        <v>1849</v>
      </c>
      <c r="O18" t="s">
        <v>139</v>
      </c>
      <c r="P18" t="s">
        <v>140</v>
      </c>
      <c r="Q18" t="s">
        <v>2118</v>
      </c>
      <c r="V18" t="str">
        <f t="shared" si="0"/>
        <v>Sponsor</v>
      </c>
      <c r="W18" t="str">
        <f t="shared" si="1"/>
        <v>Adopted</v>
      </c>
      <c r="X18" t="str" cm="1">
        <f t="array" ref="X18:Y18">IF(W18="Not Adopted",_xlfn.XLOOKUP(E18,'AI Tagging (unadopted)'!$A$2:$A$44,'AI Tagging (unadopted)'!$B$2:$C$44, "",2), _xlfn.XLOOKUP(Q18,'AI Tagging (adopted)'!$A$2:$A$407,'AI Tagging (adopted)'!$C$2:$D$407, "",2))</f>
        <v>Peacekeeping</v>
      </c>
      <c r="Y18" t="str">
        <v>PEACEKEEPING OPERATIONS</v>
      </c>
    </row>
    <row r="19" spans="1:25" x14ac:dyDescent="0.25">
      <c r="A19" t="s">
        <v>2058</v>
      </c>
      <c r="B19" t="s">
        <v>2121</v>
      </c>
      <c r="C19" t="s">
        <v>2122</v>
      </c>
      <c r="D19" t="s">
        <v>2082</v>
      </c>
      <c r="E19" t="s">
        <v>2125</v>
      </c>
      <c r="F19" t="s">
        <v>2126</v>
      </c>
      <c r="G19" t="s">
        <v>2127</v>
      </c>
      <c r="H19" t="s">
        <v>2129</v>
      </c>
      <c r="I19" t="s">
        <v>2130</v>
      </c>
      <c r="J19" t="s">
        <v>2132</v>
      </c>
      <c r="K19" t="s">
        <v>2135</v>
      </c>
      <c r="L19" t="s">
        <v>133</v>
      </c>
      <c r="M19" t="s">
        <v>175</v>
      </c>
      <c r="N19" t="s">
        <v>1849</v>
      </c>
      <c r="O19" t="s">
        <v>1199</v>
      </c>
      <c r="P19" t="s">
        <v>1200</v>
      </c>
      <c r="Q19" t="s">
        <v>2139</v>
      </c>
      <c r="T19" t="s">
        <v>2142</v>
      </c>
      <c r="V19" t="str">
        <f t="shared" si="0"/>
        <v>Sponsor</v>
      </c>
      <c r="W19" t="str">
        <f t="shared" si="1"/>
        <v>Adopted</v>
      </c>
      <c r="X19" t="str" cm="1">
        <f t="array" ref="X19:Y19">IF(W19="Not Adopted",_xlfn.XLOOKUP(E19,'AI Tagging (unadopted)'!$A$2:$A$44,'AI Tagging (unadopted)'!$B$2:$C$44, "",2), _xlfn.XLOOKUP(Q19,'AI Tagging (adopted)'!$A$2:$A$407,'AI Tagging (adopted)'!$C$2:$D$407, "",2))</f>
        <v>Health</v>
      </c>
      <c r="Y19" t="str">
        <v>HEALTH POLICY</v>
      </c>
    </row>
    <row r="20" spans="1:25" x14ac:dyDescent="0.25">
      <c r="A20" t="s">
        <v>2058</v>
      </c>
      <c r="B20" t="s">
        <v>2143</v>
      </c>
      <c r="C20" t="s">
        <v>2144</v>
      </c>
      <c r="E20" t="s">
        <v>2147</v>
      </c>
      <c r="F20" t="s">
        <v>2148</v>
      </c>
      <c r="G20" t="s">
        <v>2149</v>
      </c>
      <c r="H20" t="s">
        <v>2151</v>
      </c>
      <c r="I20" t="s">
        <v>2153</v>
      </c>
      <c r="J20" t="s">
        <v>2155</v>
      </c>
      <c r="K20" t="s">
        <v>2157</v>
      </c>
      <c r="L20" t="s">
        <v>133</v>
      </c>
      <c r="M20" t="s">
        <v>175</v>
      </c>
      <c r="N20" t="s">
        <v>1849</v>
      </c>
      <c r="O20" t="s">
        <v>2162</v>
      </c>
      <c r="P20" t="s">
        <v>2163</v>
      </c>
      <c r="Q20" t="s">
        <v>2165</v>
      </c>
      <c r="S20" t="s">
        <v>2168</v>
      </c>
      <c r="T20" t="s">
        <v>2170</v>
      </c>
      <c r="V20" t="str">
        <f t="shared" si="0"/>
        <v>Co-Sponsor</v>
      </c>
      <c r="W20" t="str">
        <f t="shared" si="1"/>
        <v>Adopted</v>
      </c>
      <c r="X20" t="str" cm="1">
        <f t="array" ref="X20:Y20">IF(W20="Not Adopted",_xlfn.XLOOKUP(E20,'AI Tagging (unadopted)'!$A$2:$A$44,'AI Tagging (unadopted)'!$B$2:$C$44, "",2), _xlfn.XLOOKUP(Q20,'AI Tagging (adopted)'!$A$2:$A$407,'AI Tagging (adopted)'!$C$2:$D$407, "",2))</f>
        <v>Sustainable Development</v>
      </c>
      <c r="Y20" t="str">
        <v>OCEANIA</v>
      </c>
    </row>
    <row r="21" spans="1:25" x14ac:dyDescent="0.25">
      <c r="A21" t="s">
        <v>2058</v>
      </c>
      <c r="B21" t="s">
        <v>2171</v>
      </c>
      <c r="C21" t="s">
        <v>2172</v>
      </c>
      <c r="E21" t="s">
        <v>2175</v>
      </c>
      <c r="F21" t="s">
        <v>2176</v>
      </c>
      <c r="G21" t="s">
        <v>2177</v>
      </c>
      <c r="H21" t="s">
        <v>2179</v>
      </c>
      <c r="I21" t="s">
        <v>2180</v>
      </c>
      <c r="J21" t="s">
        <v>2182</v>
      </c>
      <c r="K21" t="s">
        <v>2184</v>
      </c>
      <c r="L21" t="s">
        <v>133</v>
      </c>
      <c r="M21" t="s">
        <v>175</v>
      </c>
      <c r="N21" t="s">
        <v>1849</v>
      </c>
      <c r="O21" t="s">
        <v>2188</v>
      </c>
      <c r="P21" t="s">
        <v>2189</v>
      </c>
      <c r="Q21" t="s">
        <v>2191</v>
      </c>
      <c r="S21" t="s">
        <v>2195</v>
      </c>
      <c r="T21" t="s">
        <v>2197</v>
      </c>
      <c r="V21" t="str">
        <f t="shared" si="0"/>
        <v>Co-Sponsor</v>
      </c>
      <c r="W21" t="str">
        <f t="shared" si="1"/>
        <v>Adopted</v>
      </c>
      <c r="X21" t="str" cm="1">
        <f t="array" ref="X21:Y21">IF(W21="Not Adopted",_xlfn.XLOOKUP(E21,'AI Tagging (unadopted)'!$A$2:$A$44,'AI Tagging (unadopted)'!$B$2:$C$44, "",2), _xlfn.XLOOKUP(Q21,'AI Tagging (adopted)'!$A$2:$A$407,'AI Tagging (adopted)'!$C$2:$D$407, "",2))</f>
        <v>Economic Development</v>
      </c>
      <c r="Y21" t="str">
        <v>DIPLOMACY</v>
      </c>
    </row>
    <row r="22" spans="1:25" x14ac:dyDescent="0.25">
      <c r="A22" t="s">
        <v>2058</v>
      </c>
      <c r="B22" t="s">
        <v>2198</v>
      </c>
      <c r="C22" t="s">
        <v>2199</v>
      </c>
      <c r="E22" t="s">
        <v>2202</v>
      </c>
      <c r="F22" t="s">
        <v>1541</v>
      </c>
      <c r="G22" t="s">
        <v>2203</v>
      </c>
      <c r="H22" t="s">
        <v>2205</v>
      </c>
      <c r="I22" t="s">
        <v>1547</v>
      </c>
      <c r="J22" t="s">
        <v>2207</v>
      </c>
      <c r="K22" t="s">
        <v>2210</v>
      </c>
      <c r="L22" t="s">
        <v>133</v>
      </c>
      <c r="M22" t="s">
        <v>175</v>
      </c>
      <c r="N22" t="s">
        <v>1849</v>
      </c>
      <c r="O22" t="s">
        <v>1557</v>
      </c>
      <c r="P22" t="s">
        <v>1558</v>
      </c>
      <c r="Q22" t="s">
        <v>2215</v>
      </c>
      <c r="T22" t="s">
        <v>2218</v>
      </c>
      <c r="V22" t="str">
        <f t="shared" si="0"/>
        <v>Co-Sponsor</v>
      </c>
      <c r="W22" t="str">
        <f t="shared" si="1"/>
        <v>Adopted</v>
      </c>
      <c r="X22" t="str" cm="1">
        <f t="array" ref="X22:Y22">IF(W22="Not Adopted",_xlfn.XLOOKUP(E22,'AI Tagging (unadopted)'!$A$2:$A$44,'AI Tagging (unadopted)'!$B$2:$C$44, "",2), _xlfn.XLOOKUP(Q22,'AI Tagging (adopted)'!$A$2:$A$407,'AI Tagging (adopted)'!$C$2:$D$407, "",2))</f>
        <v>Global Cooperation</v>
      </c>
      <c r="Y22" t="str">
        <v>PEACE</v>
      </c>
    </row>
    <row r="23" spans="1:25" x14ac:dyDescent="0.25">
      <c r="A23" t="s">
        <v>2058</v>
      </c>
      <c r="B23" t="s">
        <v>2219</v>
      </c>
      <c r="C23" t="s">
        <v>2220</v>
      </c>
      <c r="E23" t="s">
        <v>2223</v>
      </c>
      <c r="F23" t="s">
        <v>2224</v>
      </c>
      <c r="G23" t="s">
        <v>2225</v>
      </c>
      <c r="H23" t="s">
        <v>2227</v>
      </c>
      <c r="I23" t="s">
        <v>2229</v>
      </c>
      <c r="J23" t="s">
        <v>2231</v>
      </c>
      <c r="K23" t="s">
        <v>2233</v>
      </c>
      <c r="L23" t="s">
        <v>133</v>
      </c>
      <c r="M23" t="s">
        <v>175</v>
      </c>
      <c r="N23" t="s">
        <v>1849</v>
      </c>
      <c r="O23" t="s">
        <v>314</v>
      </c>
      <c r="P23" t="s">
        <v>315</v>
      </c>
      <c r="Q23" t="s">
        <v>2237</v>
      </c>
      <c r="R23" t="s">
        <v>2241</v>
      </c>
      <c r="T23" t="s">
        <v>2243</v>
      </c>
      <c r="V23" t="str">
        <f t="shared" si="0"/>
        <v>Co-Sponsor</v>
      </c>
      <c r="W23" t="str">
        <f t="shared" si="1"/>
        <v>Adopted</v>
      </c>
      <c r="X23" t="str" cm="1">
        <f t="array" ref="X23:Y23">IF(W23="Not Adopted",_xlfn.XLOOKUP(E23,'AI Tagging (unadopted)'!$A$2:$A$44,'AI Tagging (unadopted)'!$B$2:$C$44, "",2), _xlfn.XLOOKUP(Q23,'AI Tagging (adopted)'!$A$2:$A$407,'AI Tagging (adopted)'!$C$2:$D$407, "",2))</f>
        <v>Crime Prevention</v>
      </c>
      <c r="Y23" t="str">
        <v>WILDLIFE</v>
      </c>
    </row>
    <row r="24" spans="1:25" x14ac:dyDescent="0.25">
      <c r="A24" t="s">
        <v>2058</v>
      </c>
      <c r="B24" t="s">
        <v>2244</v>
      </c>
      <c r="C24" t="s">
        <v>2245</v>
      </c>
      <c r="E24" t="s">
        <v>2248</v>
      </c>
      <c r="F24" t="s">
        <v>1600</v>
      </c>
      <c r="G24" t="s">
        <v>1601</v>
      </c>
      <c r="H24" t="s">
        <v>2250</v>
      </c>
      <c r="I24" t="s">
        <v>1606</v>
      </c>
      <c r="J24" t="s">
        <v>2251</v>
      </c>
      <c r="K24" t="s">
        <v>2254</v>
      </c>
      <c r="L24" t="s">
        <v>133</v>
      </c>
      <c r="M24" t="s">
        <v>175</v>
      </c>
      <c r="N24" t="s">
        <v>1849</v>
      </c>
      <c r="O24" t="s">
        <v>1616</v>
      </c>
      <c r="P24" t="s">
        <v>1617</v>
      </c>
      <c r="Q24" t="s">
        <v>2259</v>
      </c>
      <c r="T24" t="s">
        <v>2262</v>
      </c>
      <c r="V24" t="str">
        <f t="shared" si="0"/>
        <v>Co-Sponsor</v>
      </c>
      <c r="W24" t="str">
        <f t="shared" si="1"/>
        <v>Adopted</v>
      </c>
      <c r="X24" t="str" cm="1">
        <f t="array" ref="X24:Y24">IF(W24="Not Adopted",_xlfn.XLOOKUP(E24,'AI Tagging (unadopted)'!$A$2:$A$44,'AI Tagging (unadopted)'!$B$2:$C$44, "",2), _xlfn.XLOOKUP(Q24,'AI Tagging (adopted)'!$A$2:$A$407,'AI Tagging (adopted)'!$C$2:$D$407, "",2))</f>
        <v>Global Cooperation</v>
      </c>
      <c r="Y24" t="str">
        <v>CARIBBEAN REGION</v>
      </c>
    </row>
    <row r="25" spans="1:25" x14ac:dyDescent="0.25">
      <c r="A25" t="s">
        <v>2058</v>
      </c>
      <c r="B25" t="s">
        <v>2263</v>
      </c>
      <c r="C25" t="s">
        <v>2264</v>
      </c>
      <c r="E25" t="s">
        <v>2267</v>
      </c>
      <c r="F25" t="s">
        <v>2268</v>
      </c>
      <c r="G25" t="s">
        <v>2269</v>
      </c>
      <c r="H25" t="s">
        <v>2271</v>
      </c>
      <c r="I25" t="s">
        <v>2272</v>
      </c>
      <c r="J25" t="s">
        <v>2274</v>
      </c>
      <c r="K25" t="s">
        <v>2277</v>
      </c>
      <c r="L25" t="s">
        <v>133</v>
      </c>
      <c r="M25" t="s">
        <v>175</v>
      </c>
      <c r="N25" t="s">
        <v>1849</v>
      </c>
      <c r="O25" t="s">
        <v>1481</v>
      </c>
      <c r="P25" t="s">
        <v>1482</v>
      </c>
      <c r="Q25" t="s">
        <v>2281</v>
      </c>
      <c r="R25" t="s">
        <v>2284</v>
      </c>
      <c r="S25" t="s">
        <v>2286</v>
      </c>
      <c r="T25" t="s">
        <v>2288</v>
      </c>
      <c r="V25" t="str">
        <f t="shared" si="0"/>
        <v>Co-Sponsor</v>
      </c>
      <c r="W25" t="str">
        <f t="shared" si="1"/>
        <v>Adopted</v>
      </c>
      <c r="X25" t="str" cm="1">
        <f t="array" ref="X25:Y25">IF(W25="Not Adopted",_xlfn.XLOOKUP(E25,'AI Tagging (unadopted)'!$A$2:$A$44,'AI Tagging (unadopted)'!$B$2:$C$44, "",2), _xlfn.XLOOKUP(Q25,'AI Tagging (adopted)'!$A$2:$A$407,'AI Tagging (adopted)'!$C$2:$D$407, "",2))</f>
        <v>Sustainable Development</v>
      </c>
      <c r="Y25" t="str">
        <v>WATER RESOURCE MANAGEMENT</v>
      </c>
    </row>
    <row r="26" spans="1:25" x14ac:dyDescent="0.25">
      <c r="A26" t="s">
        <v>2058</v>
      </c>
      <c r="B26" t="s">
        <v>2289</v>
      </c>
      <c r="C26" t="s">
        <v>2290</v>
      </c>
      <c r="E26" t="s">
        <v>2293</v>
      </c>
      <c r="F26" t="s">
        <v>488</v>
      </c>
      <c r="G26" t="s">
        <v>2296</v>
      </c>
      <c r="H26" t="s">
        <v>2298</v>
      </c>
      <c r="I26" t="s">
        <v>2299</v>
      </c>
      <c r="J26" t="s">
        <v>2301</v>
      </c>
      <c r="K26" t="s">
        <v>2303</v>
      </c>
      <c r="L26" t="s">
        <v>133</v>
      </c>
      <c r="M26" t="s">
        <v>134</v>
      </c>
      <c r="N26" t="s">
        <v>2307</v>
      </c>
      <c r="O26" t="s">
        <v>504</v>
      </c>
      <c r="P26" t="s">
        <v>505</v>
      </c>
      <c r="Q26" t="s">
        <v>2310</v>
      </c>
      <c r="T26" t="s">
        <v>2313</v>
      </c>
      <c r="V26" t="str">
        <f t="shared" si="0"/>
        <v>Sponsor</v>
      </c>
      <c r="W26" t="str">
        <f t="shared" si="1"/>
        <v>Adopted</v>
      </c>
      <c r="X26" t="str" cm="1">
        <f t="array" ref="X26:Y26">IF(W26="Not Adopted",_xlfn.XLOOKUP(E26,'AI Tagging (unadopted)'!$A$2:$A$44,'AI Tagging (unadopted)'!$B$2:$C$44, "",2), _xlfn.XLOOKUP(Q26,'AI Tagging (adopted)'!$A$2:$A$407,'AI Tagging (adopted)'!$C$2:$D$407, "",2))</f>
        <v>Disarmament</v>
      </c>
      <c r="Y26" t="str">
        <v>RADIATION EFFECTS</v>
      </c>
    </row>
    <row r="27" spans="1:25" x14ac:dyDescent="0.25">
      <c r="A27" t="s">
        <v>2058</v>
      </c>
      <c r="B27" t="s">
        <v>2314</v>
      </c>
      <c r="C27" t="s">
        <v>2315</v>
      </c>
      <c r="E27" t="s">
        <v>2318</v>
      </c>
      <c r="F27" t="s">
        <v>452</v>
      </c>
      <c r="G27" t="s">
        <v>2319</v>
      </c>
      <c r="H27" t="s">
        <v>2321</v>
      </c>
      <c r="I27" t="s">
        <v>1637</v>
      </c>
      <c r="J27" t="s">
        <v>2322</v>
      </c>
      <c r="K27" t="s">
        <v>2324</v>
      </c>
      <c r="L27" t="s">
        <v>133</v>
      </c>
      <c r="M27" t="s">
        <v>465</v>
      </c>
      <c r="N27" t="s">
        <v>2307</v>
      </c>
      <c r="O27" t="s">
        <v>467</v>
      </c>
      <c r="P27" t="s">
        <v>468</v>
      </c>
      <c r="Q27" t="s">
        <v>2328</v>
      </c>
      <c r="R27" t="s">
        <v>478</v>
      </c>
      <c r="V27" t="str">
        <f t="shared" si="0"/>
        <v>Sponsor</v>
      </c>
      <c r="W27" t="str">
        <f t="shared" si="1"/>
        <v>Adopted</v>
      </c>
      <c r="X27" t="str" cm="1">
        <f t="array" ref="X27:Y27">IF(W27="Not Adopted",_xlfn.XLOOKUP(E27,'AI Tagging (unadopted)'!$A$2:$A$44,'AI Tagging (unadopted)'!$B$2:$C$44, "",2), _xlfn.XLOOKUP(Q27,'AI Tagging (adopted)'!$A$2:$A$407,'AI Tagging (adopted)'!$C$2:$D$407, "",2))</f>
        <v>Disarmament</v>
      </c>
      <c r="Y27" t="str">
        <v>NUCLEAR WEAPONS</v>
      </c>
    </row>
    <row r="28" spans="1:25" x14ac:dyDescent="0.25">
      <c r="A28" t="s">
        <v>2058</v>
      </c>
      <c r="B28" t="s">
        <v>2331</v>
      </c>
      <c r="C28" t="s">
        <v>2332</v>
      </c>
      <c r="E28" t="s">
        <v>2335</v>
      </c>
      <c r="F28" t="s">
        <v>2338</v>
      </c>
      <c r="G28" t="s">
        <v>1686</v>
      </c>
      <c r="H28" t="s">
        <v>2341</v>
      </c>
      <c r="I28" t="s">
        <v>2345</v>
      </c>
      <c r="J28" t="s">
        <v>2347</v>
      </c>
      <c r="K28" t="s">
        <v>2349</v>
      </c>
      <c r="L28" t="s">
        <v>133</v>
      </c>
      <c r="M28" t="s">
        <v>175</v>
      </c>
      <c r="N28" t="s">
        <v>2353</v>
      </c>
      <c r="O28" t="s">
        <v>2355</v>
      </c>
      <c r="P28" t="s">
        <v>2356</v>
      </c>
      <c r="T28" t="s">
        <v>2360</v>
      </c>
      <c r="V28" t="str">
        <f t="shared" si="0"/>
        <v>Sponsor</v>
      </c>
      <c r="W28" t="str">
        <f t="shared" si="1"/>
        <v>Not Adopted</v>
      </c>
      <c r="X28" t="str" cm="1">
        <f t="array" ref="X28:Y28">IF(W28="Not Adopted",_xlfn.XLOOKUP(E28,'AI Tagging (unadopted)'!$A$2:$A$44,'AI Tagging (unadopted)'!$B$2:$C$44, "",2), _xlfn.XLOOKUP(Q28,'AI Tagging (adopted)'!$A$2:$A$407,'AI Tagging (adopted)'!$C$2:$D$407, "",2))</f>
        <v>Human Rights</v>
      </c>
      <c r="Y28" t="str">
        <v>PALESTINE</v>
      </c>
    </row>
    <row r="29" spans="1:25" x14ac:dyDescent="0.25">
      <c r="A29" t="s">
        <v>2058</v>
      </c>
      <c r="B29" t="s">
        <v>2361</v>
      </c>
      <c r="C29" t="s">
        <v>2362</v>
      </c>
      <c r="E29" t="s">
        <v>2365</v>
      </c>
      <c r="F29" t="s">
        <v>583</v>
      </c>
      <c r="G29" t="s">
        <v>584</v>
      </c>
      <c r="H29" t="s">
        <v>2367</v>
      </c>
      <c r="I29" t="s">
        <v>1005</v>
      </c>
      <c r="J29" t="s">
        <v>592</v>
      </c>
      <c r="K29" t="s">
        <v>2368</v>
      </c>
      <c r="L29" t="s">
        <v>133</v>
      </c>
      <c r="M29" t="s">
        <v>600</v>
      </c>
      <c r="N29" t="s">
        <v>2307</v>
      </c>
      <c r="O29" t="s">
        <v>602</v>
      </c>
      <c r="P29" t="s">
        <v>603</v>
      </c>
      <c r="Q29" t="s">
        <v>2374</v>
      </c>
      <c r="R29" t="s">
        <v>1021</v>
      </c>
      <c r="V29" t="str">
        <f t="shared" si="0"/>
        <v>Sponsor</v>
      </c>
      <c r="W29" t="str">
        <f t="shared" si="1"/>
        <v>Adopted</v>
      </c>
      <c r="X29" t="str" cm="1">
        <f t="array" ref="X29:Y29">IF(W29="Not Adopted",_xlfn.XLOOKUP(E29,'AI Tagging (unadopted)'!$A$2:$A$44,'AI Tagging (unadopted)'!$B$2:$C$44, "",2), _xlfn.XLOOKUP(Q29,'AI Tagging (adopted)'!$A$2:$A$407,'AI Tagging (adopted)'!$C$2:$D$407, "",2))</f>
        <v>Diplomacy</v>
      </c>
      <c r="Y29" t="str">
        <v>VISAS</v>
      </c>
    </row>
    <row r="30" spans="1:25" x14ac:dyDescent="0.25">
      <c r="A30" t="s">
        <v>2058</v>
      </c>
      <c r="B30" t="s">
        <v>2377</v>
      </c>
      <c r="C30" t="s">
        <v>2378</v>
      </c>
      <c r="E30" t="s">
        <v>2381</v>
      </c>
      <c r="F30" t="s">
        <v>2338</v>
      </c>
      <c r="G30" t="s">
        <v>2383</v>
      </c>
      <c r="H30" t="s">
        <v>2385</v>
      </c>
      <c r="I30" t="s">
        <v>2386</v>
      </c>
      <c r="J30" t="s">
        <v>2388</v>
      </c>
      <c r="K30" t="s">
        <v>2390</v>
      </c>
      <c r="L30" t="s">
        <v>133</v>
      </c>
      <c r="M30" t="s">
        <v>175</v>
      </c>
      <c r="N30" t="s">
        <v>2353</v>
      </c>
      <c r="O30" t="s">
        <v>2355</v>
      </c>
      <c r="P30" t="s">
        <v>2356</v>
      </c>
      <c r="T30" t="s">
        <v>2396</v>
      </c>
      <c r="V30" t="str">
        <f t="shared" si="0"/>
        <v>Co-Sponsor</v>
      </c>
      <c r="W30" t="str">
        <f t="shared" si="1"/>
        <v>Not Adopted</v>
      </c>
      <c r="X30" t="str" cm="1">
        <f t="array" ref="X30:Y30">IF(W30="Not Adopted",_xlfn.XLOOKUP(E30,'AI Tagging (unadopted)'!$A$2:$A$44,'AI Tagging (unadopted)'!$B$2:$C$44, "",2), _xlfn.XLOOKUP(Q30,'AI Tagging (adopted)'!$A$2:$A$407,'AI Tagging (adopted)'!$C$2:$D$407, "",2))</f>
        <v>Human Rights</v>
      </c>
      <c r="Y30" t="str">
        <v>PALESTINE</v>
      </c>
    </row>
    <row r="31" spans="1:25" x14ac:dyDescent="0.25">
      <c r="A31" t="s">
        <v>2058</v>
      </c>
      <c r="B31" t="s">
        <v>2397</v>
      </c>
      <c r="C31" t="s">
        <v>2398</v>
      </c>
      <c r="E31" t="s">
        <v>2400</v>
      </c>
      <c r="F31" t="s">
        <v>2338</v>
      </c>
      <c r="G31" t="s">
        <v>1130</v>
      </c>
      <c r="H31" t="s">
        <v>2385</v>
      </c>
      <c r="I31" t="s">
        <v>2386</v>
      </c>
      <c r="J31" t="s">
        <v>2401</v>
      </c>
      <c r="L31" t="s">
        <v>133</v>
      </c>
      <c r="M31" t="s">
        <v>175</v>
      </c>
      <c r="N31" t="s">
        <v>2353</v>
      </c>
      <c r="O31" t="s">
        <v>2355</v>
      </c>
      <c r="P31" t="s">
        <v>2356</v>
      </c>
      <c r="T31" t="s">
        <v>2403</v>
      </c>
      <c r="V31" t="str">
        <f t="shared" si="0"/>
        <v>Co-Sponsor</v>
      </c>
      <c r="W31" t="str">
        <f t="shared" si="1"/>
        <v>Not Adopted</v>
      </c>
      <c r="X31" t="str" cm="1">
        <f t="array" ref="X31:Y31">IF(W31="Not Adopted",_xlfn.XLOOKUP(E31,'AI Tagging (unadopted)'!$A$2:$A$44,'AI Tagging (unadopted)'!$B$2:$C$44, "",2), _xlfn.XLOOKUP(Q31,'AI Tagging (adopted)'!$A$2:$A$407,'AI Tagging (adopted)'!$C$2:$D$407, "",2))</f>
        <v>Human Rights</v>
      </c>
      <c r="Y31" t="str">
        <v>PALESTINE</v>
      </c>
    </row>
    <row r="32" spans="1:25" x14ac:dyDescent="0.25">
      <c r="A32" t="s">
        <v>2058</v>
      </c>
      <c r="B32" t="s">
        <v>2404</v>
      </c>
      <c r="C32" t="s">
        <v>2405</v>
      </c>
      <c r="E32" t="s">
        <v>2408</v>
      </c>
      <c r="F32" t="s">
        <v>2409</v>
      </c>
      <c r="G32" t="s">
        <v>2411</v>
      </c>
      <c r="H32" t="s">
        <v>2413</v>
      </c>
      <c r="I32" t="s">
        <v>2414</v>
      </c>
      <c r="J32" t="s">
        <v>2416</v>
      </c>
      <c r="K32" t="s">
        <v>2418</v>
      </c>
      <c r="L32" t="s">
        <v>133</v>
      </c>
      <c r="M32" t="s">
        <v>175</v>
      </c>
      <c r="N32" t="s">
        <v>2307</v>
      </c>
      <c r="O32" t="s">
        <v>1199</v>
      </c>
      <c r="P32" t="s">
        <v>1200</v>
      </c>
      <c r="T32" t="s">
        <v>2425</v>
      </c>
      <c r="V32" t="str">
        <f t="shared" si="0"/>
        <v>Co-Sponsor</v>
      </c>
      <c r="W32" t="str">
        <f t="shared" si="1"/>
        <v>Not Adopted</v>
      </c>
      <c r="X32" t="str" cm="1">
        <f t="array" ref="X32:Y32">IF(W32="Not Adopted",_xlfn.XLOOKUP(E32,'AI Tagging (unadopted)'!$A$2:$A$44,'AI Tagging (unadopted)'!$B$2:$C$44, "",2), _xlfn.XLOOKUP(Q32,'AI Tagging (adopted)'!$A$2:$A$407,'AI Tagging (adopted)'!$C$2:$D$407, "",2))</f>
        <v>Health</v>
      </c>
      <c r="Y32" t="str">
        <v>DRUG POLICY</v>
      </c>
    </row>
    <row r="33" spans="1:25" x14ac:dyDescent="0.25">
      <c r="A33" t="s">
        <v>2058</v>
      </c>
      <c r="B33" t="s">
        <v>2426</v>
      </c>
      <c r="C33" t="s">
        <v>2427</v>
      </c>
      <c r="E33" t="s">
        <v>2430</v>
      </c>
      <c r="F33" t="s">
        <v>2431</v>
      </c>
      <c r="G33" t="s">
        <v>2432</v>
      </c>
      <c r="H33" t="s">
        <v>2434</v>
      </c>
      <c r="I33" t="s">
        <v>2435</v>
      </c>
      <c r="J33" t="s">
        <v>2437</v>
      </c>
      <c r="K33" t="s">
        <v>2439</v>
      </c>
      <c r="L33" t="s">
        <v>133</v>
      </c>
      <c r="M33" t="s">
        <v>175</v>
      </c>
      <c r="N33" t="s">
        <v>2307</v>
      </c>
      <c r="O33" t="s">
        <v>1172</v>
      </c>
      <c r="P33" t="s">
        <v>1173</v>
      </c>
      <c r="Q33" t="s">
        <v>2443</v>
      </c>
      <c r="T33" t="s">
        <v>2448</v>
      </c>
      <c r="V33" t="str">
        <f t="shared" si="0"/>
        <v>Co-Sponsor</v>
      </c>
      <c r="W33" t="str">
        <f t="shared" si="1"/>
        <v>Adopted</v>
      </c>
      <c r="X33" t="str" cm="1">
        <f t="array" ref="X33:Y33">IF(W33="Not Adopted",_xlfn.XLOOKUP(E33,'AI Tagging (unadopted)'!$A$2:$A$44,'AI Tagging (unadopted)'!$B$2:$C$44, "",2), _xlfn.XLOOKUP(Q33,'AI Tagging (adopted)'!$A$2:$A$407,'AI Tagging (adopted)'!$C$2:$D$407, "",2))</f>
        <v>Economic Development</v>
      </c>
      <c r="Y33" t="str">
        <v>BHUTAN</v>
      </c>
    </row>
    <row r="34" spans="1:25" x14ac:dyDescent="0.25">
      <c r="A34" t="s">
        <v>2058</v>
      </c>
      <c r="B34" t="s">
        <v>2449</v>
      </c>
      <c r="C34" t="s">
        <v>2450</v>
      </c>
      <c r="E34" t="s">
        <v>2453</v>
      </c>
      <c r="F34" t="s">
        <v>2454</v>
      </c>
      <c r="G34" t="s">
        <v>2456</v>
      </c>
      <c r="H34" t="s">
        <v>2458</v>
      </c>
      <c r="I34" t="s">
        <v>2461</v>
      </c>
      <c r="J34" t="s">
        <v>2463</v>
      </c>
      <c r="K34" t="s">
        <v>2466</v>
      </c>
      <c r="L34" t="s">
        <v>133</v>
      </c>
      <c r="M34" t="s">
        <v>175</v>
      </c>
      <c r="N34" t="s">
        <v>2307</v>
      </c>
      <c r="O34" t="s">
        <v>2471</v>
      </c>
      <c r="P34" t="s">
        <v>2472</v>
      </c>
      <c r="Q34" t="s">
        <v>2474</v>
      </c>
      <c r="T34" t="s">
        <v>2477</v>
      </c>
      <c r="V34" t="str">
        <f t="shared" si="0"/>
        <v>Co-Sponsor</v>
      </c>
      <c r="W34" t="str">
        <f t="shared" si="1"/>
        <v>Adopted</v>
      </c>
      <c r="X34" t="str" cm="1">
        <f t="array" ref="X34:Y34">IF(W34="Not Adopted",_xlfn.XLOOKUP(E34,'AI Tagging (unadopted)'!$A$2:$A$44,'AI Tagging (unadopted)'!$B$2:$C$44, "",2), _xlfn.XLOOKUP(Q34,'AI Tagging (adopted)'!$A$2:$A$407,'AI Tagging (adopted)'!$C$2:$D$407, "",2))</f>
        <v>Climate Action</v>
      </c>
      <c r="Y34" t="str">
        <v>CLIMATE CHANGE</v>
      </c>
    </row>
    <row r="35" spans="1:25" x14ac:dyDescent="0.25">
      <c r="A35" t="s">
        <v>2058</v>
      </c>
      <c r="B35" t="s">
        <v>2478</v>
      </c>
      <c r="C35" t="s">
        <v>2479</v>
      </c>
      <c r="E35" t="s">
        <v>2482</v>
      </c>
      <c r="F35" t="s">
        <v>109</v>
      </c>
      <c r="G35" t="s">
        <v>111</v>
      </c>
      <c r="H35" t="s">
        <v>2484</v>
      </c>
      <c r="I35" t="s">
        <v>120</v>
      </c>
      <c r="J35" t="s">
        <v>123</v>
      </c>
      <c r="K35" t="s">
        <v>2485</v>
      </c>
      <c r="L35" t="s">
        <v>133</v>
      </c>
      <c r="M35" t="s">
        <v>134</v>
      </c>
      <c r="N35" t="s">
        <v>2307</v>
      </c>
      <c r="O35" t="s">
        <v>139</v>
      </c>
      <c r="P35" t="s">
        <v>140</v>
      </c>
      <c r="Q35" t="s">
        <v>2491</v>
      </c>
      <c r="V35" t="str">
        <f t="shared" si="0"/>
        <v>Sponsor</v>
      </c>
      <c r="W35" t="str">
        <f t="shared" si="1"/>
        <v>Adopted</v>
      </c>
      <c r="X35" t="str" cm="1">
        <f t="array" ref="X35:Y35">IF(W35="Not Adopted",_xlfn.XLOOKUP(E35,'AI Tagging (unadopted)'!$A$2:$A$44,'AI Tagging (unadopted)'!$B$2:$C$44, "",2), _xlfn.XLOOKUP(Q35,'AI Tagging (adopted)'!$A$2:$A$407,'AI Tagging (adopted)'!$C$2:$D$407, "",2))</f>
        <v>Peacekeeping</v>
      </c>
      <c r="Y35" t="str">
        <v>PEACEKEEPING OPERATIONS</v>
      </c>
    </row>
    <row r="36" spans="1:25" x14ac:dyDescent="0.25">
      <c r="A36" t="s">
        <v>2058</v>
      </c>
      <c r="B36" t="s">
        <v>2494</v>
      </c>
      <c r="C36" t="s">
        <v>2495</v>
      </c>
      <c r="E36" t="s">
        <v>2498</v>
      </c>
      <c r="F36" t="s">
        <v>2499</v>
      </c>
      <c r="G36" t="s">
        <v>1274</v>
      </c>
      <c r="H36" t="s">
        <v>2502</v>
      </c>
      <c r="I36" t="s">
        <v>2503</v>
      </c>
      <c r="J36" t="s">
        <v>2505</v>
      </c>
      <c r="K36" t="s">
        <v>2507</v>
      </c>
      <c r="L36" t="s">
        <v>133</v>
      </c>
      <c r="M36" t="s">
        <v>175</v>
      </c>
      <c r="N36" t="s">
        <v>2307</v>
      </c>
      <c r="O36" t="s">
        <v>2511</v>
      </c>
      <c r="P36" t="s">
        <v>2512</v>
      </c>
      <c r="S36" t="s">
        <v>2516</v>
      </c>
      <c r="T36" t="s">
        <v>2518</v>
      </c>
      <c r="V36" t="str">
        <f t="shared" si="0"/>
        <v>Co-Sponsor</v>
      </c>
      <c r="W36" t="str">
        <f t="shared" si="1"/>
        <v>Not Adopted</v>
      </c>
      <c r="X36" t="str" cm="1">
        <f t="array" ref="X36:Y36">IF(W36="Not Adopted",_xlfn.XLOOKUP(E36,'AI Tagging (unadopted)'!$A$2:$A$44,'AI Tagging (unadopted)'!$B$2:$C$44, "",2), _xlfn.XLOOKUP(Q36,'AI Tagging (adopted)'!$A$2:$A$407,'AI Tagging (adopted)'!$C$2:$D$407, "",2))</f>
        <v>Global Cooperation</v>
      </c>
      <c r="Y36" t="str">
        <v>GOVERNANCE</v>
      </c>
    </row>
    <row r="37" spans="1:25" x14ac:dyDescent="0.25">
      <c r="A37" t="s">
        <v>2058</v>
      </c>
      <c r="B37" t="s">
        <v>2519</v>
      </c>
      <c r="C37" t="s">
        <v>2520</v>
      </c>
      <c r="E37" t="s">
        <v>2523</v>
      </c>
      <c r="F37" t="s">
        <v>2524</v>
      </c>
      <c r="G37" t="s">
        <v>1130</v>
      </c>
      <c r="H37" t="s">
        <v>2527</v>
      </c>
      <c r="I37" t="s">
        <v>2528</v>
      </c>
      <c r="J37" t="s">
        <v>2530</v>
      </c>
      <c r="K37" t="s">
        <v>2532</v>
      </c>
      <c r="L37" t="s">
        <v>133</v>
      </c>
      <c r="M37" t="s">
        <v>175</v>
      </c>
      <c r="N37" t="s">
        <v>2307</v>
      </c>
      <c r="O37" t="s">
        <v>2537</v>
      </c>
      <c r="P37" t="s">
        <v>2538</v>
      </c>
      <c r="S37" t="s">
        <v>2543</v>
      </c>
      <c r="T37" t="s">
        <v>2545</v>
      </c>
      <c r="V37" t="str">
        <f t="shared" si="0"/>
        <v>Co-Sponsor</v>
      </c>
      <c r="W37" t="str">
        <f t="shared" si="1"/>
        <v>Not Adopted</v>
      </c>
      <c r="X37" t="str" cm="1">
        <f t="array" ref="X37:Y37">IF(W37="Not Adopted",_xlfn.XLOOKUP(E37,'AI Tagging (unadopted)'!$A$2:$A$44,'AI Tagging (unadopted)'!$B$2:$C$44, "",2), _xlfn.XLOOKUP(Q37,'AI Tagging (adopted)'!$A$2:$A$407,'AI Tagging (adopted)'!$C$2:$D$407, "",2))</f>
        <v>Global Cooperation</v>
      </c>
      <c r="Y37" t="str">
        <v>GOVERNANCE</v>
      </c>
    </row>
    <row r="38" spans="1:25" x14ac:dyDescent="0.25">
      <c r="A38" t="s">
        <v>2058</v>
      </c>
      <c r="B38" t="s">
        <v>2546</v>
      </c>
      <c r="C38" t="s">
        <v>2547</v>
      </c>
      <c r="E38" t="s">
        <v>2550</v>
      </c>
      <c r="F38" t="s">
        <v>2553</v>
      </c>
      <c r="G38" t="s">
        <v>2554</v>
      </c>
      <c r="H38" t="s">
        <v>2556</v>
      </c>
      <c r="I38" t="s">
        <v>2557</v>
      </c>
      <c r="J38" t="s">
        <v>2559</v>
      </c>
      <c r="K38" t="s">
        <v>2561</v>
      </c>
      <c r="L38" t="s">
        <v>133</v>
      </c>
      <c r="M38" t="s">
        <v>134</v>
      </c>
      <c r="N38" t="s">
        <v>2565</v>
      </c>
      <c r="O38" t="s">
        <v>2567</v>
      </c>
      <c r="P38" t="s">
        <v>2568</v>
      </c>
      <c r="Q38" t="s">
        <v>2570</v>
      </c>
      <c r="T38" t="s">
        <v>2574</v>
      </c>
      <c r="V38" t="str">
        <f t="shared" si="0"/>
        <v>Sponsor</v>
      </c>
      <c r="W38" t="str">
        <f t="shared" si="1"/>
        <v>Adopted</v>
      </c>
      <c r="X38" t="str" cm="1">
        <f t="array" ref="X38:Y38">IF(W38="Not Adopted",_xlfn.XLOOKUP(E38,'AI Tagging (unadopted)'!$A$2:$A$44,'AI Tagging (unadopted)'!$B$2:$C$44, "",2), _xlfn.XLOOKUP(Q38,'AI Tagging (adopted)'!$A$2:$A$407,'AI Tagging (adopted)'!$C$2:$D$407, "",2))</f>
        <v>Education</v>
      </c>
      <c r="Y38" t="str">
        <v>SCHOLARSHIPS</v>
      </c>
    </row>
    <row r="39" spans="1:25" x14ac:dyDescent="0.25">
      <c r="A39" t="s">
        <v>2058</v>
      </c>
      <c r="B39" t="s">
        <v>2575</v>
      </c>
      <c r="C39" t="s">
        <v>2576</v>
      </c>
      <c r="E39" t="s">
        <v>2579</v>
      </c>
      <c r="F39" t="s">
        <v>452</v>
      </c>
      <c r="G39" t="s">
        <v>2319</v>
      </c>
      <c r="H39" t="s">
        <v>2581</v>
      </c>
      <c r="I39" t="s">
        <v>1637</v>
      </c>
      <c r="J39" t="s">
        <v>2322</v>
      </c>
      <c r="K39" t="s">
        <v>2584</v>
      </c>
      <c r="L39" t="s">
        <v>133</v>
      </c>
      <c r="M39" t="s">
        <v>465</v>
      </c>
      <c r="N39" t="s">
        <v>2565</v>
      </c>
      <c r="O39" t="s">
        <v>467</v>
      </c>
      <c r="P39" t="s">
        <v>468</v>
      </c>
      <c r="Q39" t="s">
        <v>2588</v>
      </c>
      <c r="R39" t="s">
        <v>478</v>
      </c>
      <c r="V39" t="str">
        <f t="shared" si="0"/>
        <v>Sponsor</v>
      </c>
      <c r="W39" t="str">
        <f t="shared" si="1"/>
        <v>Adopted</v>
      </c>
      <c r="X39" t="str" cm="1">
        <f t="array" ref="X39:Y39">IF(W39="Not Adopted",_xlfn.XLOOKUP(E39,'AI Tagging (unadopted)'!$A$2:$A$44,'AI Tagging (unadopted)'!$B$2:$C$44, "",2), _xlfn.XLOOKUP(Q39,'AI Tagging (adopted)'!$A$2:$A$407,'AI Tagging (adopted)'!$C$2:$D$407, "",2))</f>
        <v>Disarmament</v>
      </c>
      <c r="Y39" t="str">
        <v>NUCLEAR WEAPONS</v>
      </c>
    </row>
    <row r="40" spans="1:25" x14ac:dyDescent="0.25">
      <c r="A40" t="s">
        <v>2058</v>
      </c>
      <c r="B40" t="s">
        <v>2592</v>
      </c>
      <c r="C40" t="s">
        <v>2593</v>
      </c>
      <c r="E40" t="s">
        <v>2596</v>
      </c>
      <c r="F40" t="s">
        <v>2597</v>
      </c>
      <c r="G40" t="s">
        <v>2598</v>
      </c>
      <c r="H40" t="s">
        <v>2600</v>
      </c>
      <c r="I40" t="s">
        <v>2603</v>
      </c>
      <c r="J40" t="s">
        <v>2605</v>
      </c>
      <c r="K40" t="s">
        <v>2608</v>
      </c>
      <c r="L40" t="s">
        <v>133</v>
      </c>
      <c r="M40" t="s">
        <v>2611</v>
      </c>
      <c r="N40" t="s">
        <v>2565</v>
      </c>
      <c r="O40" t="s">
        <v>2613</v>
      </c>
      <c r="P40" t="s">
        <v>2614</v>
      </c>
      <c r="Q40" t="s">
        <v>2616</v>
      </c>
      <c r="R40" t="s">
        <v>2620</v>
      </c>
      <c r="T40" t="s">
        <v>2622</v>
      </c>
      <c r="V40" t="str">
        <f t="shared" si="0"/>
        <v>Sponsor</v>
      </c>
      <c r="W40" t="str">
        <f t="shared" si="1"/>
        <v>Adopted</v>
      </c>
      <c r="X40" t="str" cm="1">
        <f t="array" ref="X40:Y40">IF(W40="Not Adopted",_xlfn.XLOOKUP(E40,'AI Tagging (unadopted)'!$A$2:$A$44,'AI Tagging (unadopted)'!$B$2:$C$44, "",2), _xlfn.XLOOKUP(Q40,'AI Tagging (adopted)'!$A$2:$A$407,'AI Tagging (adopted)'!$C$2:$D$407, "",2))</f>
        <v>Education</v>
      </c>
      <c r="Y40" t="str">
        <v>LITERACY</v>
      </c>
    </row>
    <row r="41" spans="1:25" x14ac:dyDescent="0.25">
      <c r="A41" t="s">
        <v>2058</v>
      </c>
      <c r="B41" t="s">
        <v>2623</v>
      </c>
      <c r="C41" t="s">
        <v>2624</v>
      </c>
      <c r="E41" t="s">
        <v>2627</v>
      </c>
      <c r="F41" t="s">
        <v>2628</v>
      </c>
      <c r="G41" t="s">
        <v>2629</v>
      </c>
      <c r="H41" t="s">
        <v>2631</v>
      </c>
      <c r="I41" t="s">
        <v>2633</v>
      </c>
      <c r="J41" t="s">
        <v>2635</v>
      </c>
      <c r="K41" t="s">
        <v>2637</v>
      </c>
      <c r="L41" t="s">
        <v>133</v>
      </c>
      <c r="M41" t="s">
        <v>2611</v>
      </c>
      <c r="N41" t="s">
        <v>2565</v>
      </c>
      <c r="O41" t="s">
        <v>2641</v>
      </c>
      <c r="P41" t="s">
        <v>2642</v>
      </c>
      <c r="V41" t="str">
        <f t="shared" si="0"/>
        <v>Sponsor</v>
      </c>
      <c r="W41" t="str">
        <f t="shared" si="1"/>
        <v>Not Adopted</v>
      </c>
      <c r="X41" t="str" cm="1">
        <f t="array" ref="X41:Y41">IF(W41="Not Adopted",_xlfn.XLOOKUP(E41,'AI Tagging (unadopted)'!$A$2:$A$44,'AI Tagging (unadopted)'!$B$2:$C$44, "",2), _xlfn.XLOOKUP(Q41,'AI Tagging (adopted)'!$A$2:$A$407,'AI Tagging (adopted)'!$C$2:$D$407, "",2))</f>
        <v>Human Rights</v>
      </c>
      <c r="Y41" t="str">
        <v>YOUTH</v>
      </c>
    </row>
    <row r="42" spans="1:25" x14ac:dyDescent="0.25">
      <c r="A42" t="s">
        <v>2058</v>
      </c>
      <c r="B42" t="s">
        <v>2646</v>
      </c>
      <c r="C42" t="s">
        <v>2647</v>
      </c>
      <c r="E42" t="s">
        <v>2650</v>
      </c>
      <c r="F42" t="s">
        <v>2651</v>
      </c>
      <c r="G42" t="s">
        <v>2652</v>
      </c>
      <c r="H42" t="s">
        <v>2654</v>
      </c>
      <c r="I42" t="s">
        <v>2657</v>
      </c>
      <c r="J42" t="s">
        <v>2659</v>
      </c>
      <c r="K42" t="s">
        <v>2661</v>
      </c>
      <c r="L42" t="s">
        <v>133</v>
      </c>
      <c r="M42" t="s">
        <v>134</v>
      </c>
      <c r="N42" t="s">
        <v>2565</v>
      </c>
      <c r="O42" t="s">
        <v>2665</v>
      </c>
      <c r="P42" t="s">
        <v>2666</v>
      </c>
      <c r="Q42" t="s">
        <v>2668</v>
      </c>
      <c r="T42" t="s">
        <v>2671</v>
      </c>
      <c r="V42" t="str">
        <f t="shared" si="0"/>
        <v>Sponsor</v>
      </c>
      <c r="W42" t="str">
        <f t="shared" si="1"/>
        <v>Adopted</v>
      </c>
      <c r="X42" t="str" cm="1">
        <f t="array" ref="X42:Y42">IF(W42="Not Adopted",_xlfn.XLOOKUP(E42,'AI Tagging (unadopted)'!$A$2:$A$44,'AI Tagging (unadopted)'!$B$2:$C$44, "",2), _xlfn.XLOOKUP(Q42,'AI Tagging (adopted)'!$A$2:$A$407,'AI Tagging (adopted)'!$C$2:$D$407, "",2))</f>
        <v>Diplomacy</v>
      </c>
      <c r="Y42" t="str">
        <v>OUTER SPACE</v>
      </c>
    </row>
    <row r="43" spans="1:25" x14ac:dyDescent="0.25">
      <c r="A43" t="s">
        <v>2058</v>
      </c>
      <c r="B43" t="s">
        <v>2673</v>
      </c>
      <c r="C43" t="s">
        <v>2674</v>
      </c>
      <c r="E43" t="s">
        <v>2677</v>
      </c>
      <c r="F43" t="s">
        <v>583</v>
      </c>
      <c r="G43" t="s">
        <v>584</v>
      </c>
      <c r="H43" t="s">
        <v>2679</v>
      </c>
      <c r="I43" t="s">
        <v>1005</v>
      </c>
      <c r="J43" t="s">
        <v>592</v>
      </c>
      <c r="K43" t="s">
        <v>2680</v>
      </c>
      <c r="L43" t="s">
        <v>133</v>
      </c>
      <c r="M43" t="s">
        <v>600</v>
      </c>
      <c r="N43" t="s">
        <v>2565</v>
      </c>
      <c r="O43" t="s">
        <v>602</v>
      </c>
      <c r="P43" t="s">
        <v>603</v>
      </c>
      <c r="Q43" t="s">
        <v>2685</v>
      </c>
      <c r="R43" t="s">
        <v>1021</v>
      </c>
      <c r="V43" t="str">
        <f t="shared" si="0"/>
        <v>Sponsor</v>
      </c>
      <c r="W43" t="str">
        <f t="shared" si="1"/>
        <v>Adopted</v>
      </c>
      <c r="X43" t="str" cm="1">
        <f t="array" ref="X43:Y43">IF(W43="Not Adopted",_xlfn.XLOOKUP(E43,'AI Tagging (unadopted)'!$A$2:$A$44,'AI Tagging (unadopted)'!$B$2:$C$44, "",2), _xlfn.XLOOKUP(Q43,'AI Tagging (adopted)'!$A$2:$A$407,'AI Tagging (adopted)'!$C$2:$D$407, "",2))</f>
        <v>Diplomacy</v>
      </c>
      <c r="Y43" t="str">
        <v>VISAS</v>
      </c>
    </row>
    <row r="44" spans="1:25" x14ac:dyDescent="0.25">
      <c r="A44" t="s">
        <v>2058</v>
      </c>
      <c r="B44" t="s">
        <v>2689</v>
      </c>
      <c r="C44" t="s">
        <v>2690</v>
      </c>
      <c r="E44" t="s">
        <v>2693</v>
      </c>
      <c r="F44" t="s">
        <v>2694</v>
      </c>
      <c r="G44" t="s">
        <v>2695</v>
      </c>
      <c r="H44" t="s">
        <v>2679</v>
      </c>
      <c r="I44" t="s">
        <v>2698</v>
      </c>
      <c r="J44" t="s">
        <v>2700</v>
      </c>
      <c r="K44" t="s">
        <v>2702</v>
      </c>
      <c r="L44" t="s">
        <v>133</v>
      </c>
      <c r="M44" t="s">
        <v>2611</v>
      </c>
      <c r="N44" t="s">
        <v>2705</v>
      </c>
      <c r="O44" t="s">
        <v>2707</v>
      </c>
      <c r="P44" t="s">
        <v>2708</v>
      </c>
      <c r="Q44" t="s">
        <v>2710</v>
      </c>
      <c r="T44" t="s">
        <v>2714</v>
      </c>
      <c r="V44" t="str">
        <f t="shared" si="0"/>
        <v>Sponsor</v>
      </c>
      <c r="W44" t="str">
        <f t="shared" si="1"/>
        <v>Adopted</v>
      </c>
      <c r="X44" t="str" cm="1">
        <f t="array" ref="X44:Y44">IF(W44="Not Adopted",_xlfn.XLOOKUP(E44,'AI Tagging (unadopted)'!$A$2:$A$44,'AI Tagging (unadopted)'!$B$2:$C$44, "",2), _xlfn.XLOOKUP(Q44,'AI Tagging (adopted)'!$A$2:$A$407,'AI Tagging (adopted)'!$C$2:$D$407, "",2))</f>
        <v>Counter-Terrorism</v>
      </c>
      <c r="Y44" t="str">
        <v>TERRORISM</v>
      </c>
    </row>
    <row r="45" spans="1:25" x14ac:dyDescent="0.25">
      <c r="A45" t="s">
        <v>2058</v>
      </c>
      <c r="B45" t="s">
        <v>2715</v>
      </c>
      <c r="C45" t="s">
        <v>2716</v>
      </c>
      <c r="E45" t="s">
        <v>2719</v>
      </c>
      <c r="F45" t="s">
        <v>2086</v>
      </c>
      <c r="G45" t="s">
        <v>2721</v>
      </c>
      <c r="H45" t="s">
        <v>2723</v>
      </c>
      <c r="I45" t="s">
        <v>2092</v>
      </c>
      <c r="J45" t="s">
        <v>2724</v>
      </c>
      <c r="K45" t="s">
        <v>2726</v>
      </c>
      <c r="L45" t="s">
        <v>133</v>
      </c>
      <c r="M45" t="s">
        <v>533</v>
      </c>
      <c r="N45" t="s">
        <v>2565</v>
      </c>
      <c r="O45" t="s">
        <v>2730</v>
      </c>
      <c r="P45" t="s">
        <v>2731</v>
      </c>
      <c r="Q45" t="s">
        <v>2733</v>
      </c>
      <c r="T45" t="s">
        <v>2736</v>
      </c>
      <c r="V45" t="str">
        <f t="shared" si="0"/>
        <v>Sponsor</v>
      </c>
      <c r="W45" t="str">
        <f t="shared" si="1"/>
        <v>Adopted</v>
      </c>
      <c r="X45" t="str" cm="1">
        <f t="array" ref="X45:Y45">IF(W45="Not Adopted",_xlfn.XLOOKUP(E45,'AI Tagging (unadopted)'!$A$2:$A$44,'AI Tagging (unadopted)'!$B$2:$C$44, "",2), _xlfn.XLOOKUP(Q45,'AI Tagging (adopted)'!$A$2:$A$407,'AI Tagging (adopted)'!$C$2:$D$407, "",2))</f>
        <v>Sustainable Development</v>
      </c>
      <c r="Y45" t="str">
        <v>SOLIDARITY</v>
      </c>
    </row>
    <row r="46" spans="1:25" x14ac:dyDescent="0.25">
      <c r="A46" t="s">
        <v>2058</v>
      </c>
      <c r="B46" t="s">
        <v>2737</v>
      </c>
      <c r="C46" t="s">
        <v>2738</v>
      </c>
      <c r="E46" t="s">
        <v>2741</v>
      </c>
      <c r="F46" t="s">
        <v>2742</v>
      </c>
      <c r="G46" t="s">
        <v>2743</v>
      </c>
      <c r="H46" t="s">
        <v>2745</v>
      </c>
      <c r="I46" t="s">
        <v>2746</v>
      </c>
      <c r="J46" t="s">
        <v>2748</v>
      </c>
      <c r="K46" t="s">
        <v>2750</v>
      </c>
      <c r="L46" t="s">
        <v>133</v>
      </c>
      <c r="M46" t="s">
        <v>175</v>
      </c>
      <c r="N46" t="s">
        <v>2565</v>
      </c>
      <c r="O46" t="s">
        <v>1172</v>
      </c>
      <c r="P46" t="s">
        <v>1173</v>
      </c>
      <c r="Q46" t="s">
        <v>2755</v>
      </c>
      <c r="T46" t="s">
        <v>2759</v>
      </c>
      <c r="V46" t="str">
        <f t="shared" si="0"/>
        <v>Co-Sponsor</v>
      </c>
      <c r="W46" t="str">
        <f t="shared" si="1"/>
        <v>Adopted</v>
      </c>
      <c r="X46" t="str" cm="1">
        <f t="array" ref="X46:Y46">IF(W46="Not Adopted",_xlfn.XLOOKUP(E46,'AI Tagging (unadopted)'!$A$2:$A$44,'AI Tagging (unadopted)'!$B$2:$C$44, "",2), _xlfn.XLOOKUP(Q46,'AI Tagging (adopted)'!$A$2:$A$407,'AI Tagging (adopted)'!$C$2:$D$407, "",2))</f>
        <v>Economic Development</v>
      </c>
      <c r="Y46" t="str">
        <v>CAMBODIA</v>
      </c>
    </row>
    <row r="47" spans="1:25" x14ac:dyDescent="0.25">
      <c r="A47" t="s">
        <v>2058</v>
      </c>
      <c r="B47" t="s">
        <v>2760</v>
      </c>
      <c r="C47" t="s">
        <v>2761</v>
      </c>
      <c r="E47" t="s">
        <v>2764</v>
      </c>
      <c r="F47" t="s">
        <v>2499</v>
      </c>
      <c r="G47" t="s">
        <v>1686</v>
      </c>
      <c r="H47" t="s">
        <v>2767</v>
      </c>
      <c r="I47" t="s">
        <v>2768</v>
      </c>
      <c r="J47" t="s">
        <v>2770</v>
      </c>
      <c r="K47" t="s">
        <v>2772</v>
      </c>
      <c r="L47" t="s">
        <v>133</v>
      </c>
      <c r="M47" t="s">
        <v>175</v>
      </c>
      <c r="N47" t="s">
        <v>2565</v>
      </c>
      <c r="O47" t="s">
        <v>2511</v>
      </c>
      <c r="P47" t="s">
        <v>2512</v>
      </c>
      <c r="S47" t="s">
        <v>2516</v>
      </c>
      <c r="T47" t="s">
        <v>2778</v>
      </c>
      <c r="V47" t="str">
        <f t="shared" si="0"/>
        <v>Sponsor</v>
      </c>
      <c r="W47" t="str">
        <f t="shared" si="1"/>
        <v>Not Adopted</v>
      </c>
      <c r="X47" t="str" cm="1">
        <f t="array" ref="X47:Y47">IF(W47="Not Adopted",_xlfn.XLOOKUP(E47,'AI Tagging (unadopted)'!$A$2:$A$44,'AI Tagging (unadopted)'!$B$2:$C$44, "",2), _xlfn.XLOOKUP(Q47,'AI Tagging (adopted)'!$A$2:$A$407,'AI Tagging (adopted)'!$C$2:$D$407, "",2))</f>
        <v>Global Cooperation</v>
      </c>
      <c r="Y47" t="str">
        <v>GOVERNANCE</v>
      </c>
    </row>
    <row r="48" spans="1:25" x14ac:dyDescent="0.25">
      <c r="A48" t="s">
        <v>812</v>
      </c>
      <c r="B48" t="s">
        <v>2779</v>
      </c>
      <c r="C48" t="s">
        <v>2780</v>
      </c>
      <c r="E48" t="s">
        <v>2783</v>
      </c>
      <c r="F48" t="s">
        <v>828</v>
      </c>
      <c r="G48" t="s">
        <v>2786</v>
      </c>
      <c r="H48" t="s">
        <v>2788</v>
      </c>
      <c r="I48" t="s">
        <v>833</v>
      </c>
      <c r="J48" t="s">
        <v>2789</v>
      </c>
      <c r="K48" t="s">
        <v>2791</v>
      </c>
      <c r="L48" t="s">
        <v>841</v>
      </c>
      <c r="M48" t="s">
        <v>842</v>
      </c>
      <c r="N48" t="s">
        <v>2795</v>
      </c>
      <c r="O48" t="s">
        <v>845</v>
      </c>
      <c r="Q48" t="s">
        <v>2797</v>
      </c>
      <c r="U48" t="s">
        <v>854</v>
      </c>
      <c r="V48" t="str">
        <f t="shared" si="0"/>
        <v>Sponsor</v>
      </c>
      <c r="W48" t="str">
        <f t="shared" si="1"/>
        <v>Adopted</v>
      </c>
      <c r="X48" t="str" cm="1">
        <f t="array" ref="X48:Y48">IF(W48="Not Adopted",_xlfn.XLOOKUP(E48,'AI Tagging (unadopted)'!$A$2:$A$44,'AI Tagging (unadopted)'!$B$2:$C$44, "",2), _xlfn.XLOOKUP(Q48,'AI Tagging (adopted)'!$A$2:$A$407,'AI Tagging (adopted)'!$C$2:$D$407, "",2))</f>
        <v>Religion</v>
      </c>
      <c r="Y48" t="str">
        <v>VIOLENCE</v>
      </c>
    </row>
    <row r="49" spans="1:25" x14ac:dyDescent="0.25">
      <c r="A49" t="s">
        <v>2058</v>
      </c>
      <c r="B49" t="s">
        <v>2800</v>
      </c>
      <c r="C49" t="s">
        <v>2801</v>
      </c>
      <c r="E49" t="s">
        <v>2804</v>
      </c>
      <c r="F49" t="s">
        <v>2499</v>
      </c>
      <c r="G49" t="s">
        <v>2806</v>
      </c>
      <c r="H49" t="s">
        <v>2808</v>
      </c>
      <c r="I49" t="s">
        <v>2809</v>
      </c>
      <c r="J49" t="s">
        <v>2811</v>
      </c>
      <c r="K49" t="s">
        <v>2813</v>
      </c>
      <c r="L49" t="s">
        <v>133</v>
      </c>
      <c r="M49" t="s">
        <v>175</v>
      </c>
      <c r="N49" t="s">
        <v>2565</v>
      </c>
      <c r="O49" t="s">
        <v>2511</v>
      </c>
      <c r="P49" t="s">
        <v>2512</v>
      </c>
      <c r="S49" t="s">
        <v>2516</v>
      </c>
      <c r="T49" t="s">
        <v>2819</v>
      </c>
      <c r="V49" t="str">
        <f t="shared" si="0"/>
        <v>Co-Sponsor</v>
      </c>
      <c r="W49" t="str">
        <f t="shared" si="1"/>
        <v>Not Adopted</v>
      </c>
      <c r="X49" t="str" cm="1">
        <f t="array" ref="X49:Y49">IF(W49="Not Adopted",_xlfn.XLOOKUP(E49,'AI Tagging (unadopted)'!$A$2:$A$44,'AI Tagging (unadopted)'!$B$2:$C$44, "",2), _xlfn.XLOOKUP(Q49,'AI Tagging (adopted)'!$A$2:$A$407,'AI Tagging (adopted)'!$C$2:$D$407, "",2))</f>
        <v>Global Cooperation</v>
      </c>
      <c r="Y49" t="str">
        <v>GOVERNANCE</v>
      </c>
    </row>
    <row r="50" spans="1:25" x14ac:dyDescent="0.25">
      <c r="A50" t="s">
        <v>2058</v>
      </c>
      <c r="B50" t="s">
        <v>2820</v>
      </c>
      <c r="C50" t="s">
        <v>2821</v>
      </c>
      <c r="E50" t="s">
        <v>2824</v>
      </c>
      <c r="F50" t="s">
        <v>109</v>
      </c>
      <c r="G50" t="s">
        <v>111</v>
      </c>
      <c r="H50" t="s">
        <v>2826</v>
      </c>
      <c r="I50" t="s">
        <v>120</v>
      </c>
      <c r="J50" t="s">
        <v>123</v>
      </c>
      <c r="K50" t="s">
        <v>2827</v>
      </c>
      <c r="L50" t="s">
        <v>133</v>
      </c>
      <c r="M50" t="s">
        <v>134</v>
      </c>
      <c r="N50" t="s">
        <v>2565</v>
      </c>
      <c r="O50" t="s">
        <v>139</v>
      </c>
      <c r="P50" t="s">
        <v>140</v>
      </c>
      <c r="Q50" t="s">
        <v>2832</v>
      </c>
      <c r="V50" t="str">
        <f t="shared" si="0"/>
        <v>Sponsor</v>
      </c>
      <c r="W50" t="str">
        <f t="shared" si="1"/>
        <v>Adopted</v>
      </c>
      <c r="X50" t="str" cm="1">
        <f t="array" ref="X50:Y50">IF(W50="Not Adopted",_xlfn.XLOOKUP(E50,'AI Tagging (unadopted)'!$A$2:$A$44,'AI Tagging (unadopted)'!$B$2:$C$44, "",2), _xlfn.XLOOKUP(Q50,'AI Tagging (adopted)'!$A$2:$A$407,'AI Tagging (adopted)'!$C$2:$D$407, "",2))</f>
        <v>Peacekeeping</v>
      </c>
      <c r="Y50" t="str">
        <v>PEACEKEEPING OPERATIONS</v>
      </c>
    </row>
    <row r="51" spans="1:25" x14ac:dyDescent="0.25">
      <c r="A51" t="s">
        <v>87</v>
      </c>
      <c r="B51" t="s">
        <v>4534</v>
      </c>
      <c r="C51" t="s">
        <v>4535</v>
      </c>
      <c r="D51" t="s">
        <v>4536</v>
      </c>
      <c r="E51" t="s">
        <v>4539</v>
      </c>
      <c r="F51" t="s">
        <v>4540</v>
      </c>
      <c r="G51" t="s">
        <v>4541</v>
      </c>
      <c r="H51" t="s">
        <v>4543</v>
      </c>
      <c r="I51" t="s">
        <v>4546</v>
      </c>
      <c r="J51" t="s">
        <v>4548</v>
      </c>
      <c r="K51" t="s">
        <v>4551</v>
      </c>
      <c r="L51" t="s">
        <v>133</v>
      </c>
      <c r="M51" t="s">
        <v>175</v>
      </c>
      <c r="N51" t="s">
        <v>1643</v>
      </c>
      <c r="O51" t="s">
        <v>4556</v>
      </c>
      <c r="P51" t="s">
        <v>4557</v>
      </c>
      <c r="Q51" t="s">
        <v>4559</v>
      </c>
      <c r="T51" t="s">
        <v>4564</v>
      </c>
      <c r="V51" t="str">
        <f t="shared" si="0"/>
        <v>Co-Sponsor</v>
      </c>
      <c r="W51" t="str">
        <f t="shared" si="1"/>
        <v>Adopted</v>
      </c>
      <c r="X51" t="str" cm="1">
        <f t="array" ref="X51:Y51">IF(W51="Not Adopted",_xlfn.XLOOKUP(E51,'AI Tagging (unadopted)'!$A$2:$A$44,'AI Tagging (unadopted)'!$B$2:$C$44, "",2), _xlfn.XLOOKUP(Q51,'AI Tagging (adopted)'!$A$2:$A$407,'AI Tagging (adopted)'!$C$2:$D$407, "",2))</f>
        <v>Food Security</v>
      </c>
      <c r="Y51" t="str">
        <v>FOOD AID</v>
      </c>
    </row>
    <row r="52" spans="1:25" x14ac:dyDescent="0.25">
      <c r="A52" t="s">
        <v>87</v>
      </c>
      <c r="B52" t="s">
        <v>4565</v>
      </c>
      <c r="C52" t="s">
        <v>4566</v>
      </c>
      <c r="D52" t="s">
        <v>4567</v>
      </c>
      <c r="E52" t="s">
        <v>4570</v>
      </c>
      <c r="F52" t="s">
        <v>3748</v>
      </c>
      <c r="G52" t="s">
        <v>4571</v>
      </c>
      <c r="H52" t="s">
        <v>4573</v>
      </c>
      <c r="I52" t="s">
        <v>3754</v>
      </c>
      <c r="J52" t="s">
        <v>4574</v>
      </c>
      <c r="K52" t="s">
        <v>4577</v>
      </c>
      <c r="L52" t="s">
        <v>133</v>
      </c>
      <c r="M52" t="s">
        <v>175</v>
      </c>
      <c r="N52" t="s">
        <v>1643</v>
      </c>
      <c r="O52" t="s">
        <v>3763</v>
      </c>
      <c r="P52" t="s">
        <v>3764</v>
      </c>
      <c r="Q52" t="s">
        <v>4582</v>
      </c>
      <c r="R52" t="s">
        <v>3773</v>
      </c>
      <c r="T52" t="s">
        <v>4589</v>
      </c>
      <c r="V52" t="str">
        <f t="shared" si="0"/>
        <v>Co-Sponsor</v>
      </c>
      <c r="W52" t="str">
        <f t="shared" si="1"/>
        <v>Adopted</v>
      </c>
      <c r="X52" t="str" cm="1">
        <f t="array" ref="X52:Y52">IF(W52="Not Adopted",_xlfn.XLOOKUP(E52,'AI Tagging (unadopted)'!$A$2:$A$44,'AI Tagging (unadopted)'!$B$2:$C$44, "",2), _xlfn.XLOOKUP(Q52,'AI Tagging (adopted)'!$A$2:$A$407,'AI Tagging (adopted)'!$C$2:$D$407, "",2))</f>
        <v>Global Cooperation</v>
      </c>
      <c r="Y52" t="str">
        <v>LEGISLATIVE BODIES</v>
      </c>
    </row>
    <row r="53" spans="1:25" x14ac:dyDescent="0.25">
      <c r="A53" t="s">
        <v>855</v>
      </c>
      <c r="B53" t="s">
        <v>4590</v>
      </c>
      <c r="C53" t="s">
        <v>4591</v>
      </c>
      <c r="D53" t="s">
        <v>4592</v>
      </c>
      <c r="E53" t="s">
        <v>4595</v>
      </c>
      <c r="F53" t="s">
        <v>4597</v>
      </c>
      <c r="G53" t="s">
        <v>4598</v>
      </c>
      <c r="H53" t="s">
        <v>4600</v>
      </c>
      <c r="I53" t="s">
        <v>4603</v>
      </c>
      <c r="J53" t="s">
        <v>4605</v>
      </c>
      <c r="K53" t="s">
        <v>4607</v>
      </c>
      <c r="L53" t="s">
        <v>841</v>
      </c>
      <c r="M53" t="s">
        <v>842</v>
      </c>
      <c r="N53" t="s">
        <v>4610</v>
      </c>
      <c r="O53" t="s">
        <v>4611</v>
      </c>
      <c r="Q53" t="s">
        <v>4613</v>
      </c>
      <c r="U53" t="s">
        <v>854</v>
      </c>
      <c r="V53" t="str">
        <f t="shared" si="0"/>
        <v>Sponsor</v>
      </c>
      <c r="W53" t="str">
        <f t="shared" si="1"/>
        <v>Adopted</v>
      </c>
      <c r="X53" t="str" cm="1">
        <f t="array" ref="X53:Y53">IF(W53="Not Adopted",_xlfn.XLOOKUP(E53,'AI Tagging (unadopted)'!$A$2:$A$44,'AI Tagging (unadopted)'!$B$2:$C$44, "",2), _xlfn.XLOOKUP(Q53,'AI Tagging (adopted)'!$A$2:$A$407,'AI Tagging (adopted)'!$C$2:$D$407, "",2))</f>
        <v>Human Rights</v>
      </c>
      <c r="Y53" t="str">
        <v>COOPERATION BETWEEN ORGANIZATIONS</v>
      </c>
    </row>
    <row r="54" spans="1:25" x14ac:dyDescent="0.25">
      <c r="A54" t="s">
        <v>855</v>
      </c>
      <c r="B54" t="s">
        <v>4620</v>
      </c>
      <c r="C54" t="s">
        <v>4621</v>
      </c>
      <c r="D54" t="s">
        <v>4622</v>
      </c>
      <c r="E54" t="s">
        <v>4625</v>
      </c>
      <c r="F54" t="s">
        <v>4626</v>
      </c>
      <c r="G54" t="s">
        <v>4627</v>
      </c>
      <c r="H54" t="s">
        <v>4629</v>
      </c>
      <c r="I54" t="s">
        <v>4632</v>
      </c>
      <c r="J54" t="s">
        <v>4634</v>
      </c>
      <c r="K54" t="s">
        <v>4636</v>
      </c>
      <c r="L54" t="s">
        <v>841</v>
      </c>
      <c r="M54" t="s">
        <v>842</v>
      </c>
      <c r="N54" t="s">
        <v>4610</v>
      </c>
      <c r="O54" t="s">
        <v>4611</v>
      </c>
      <c r="U54" t="s">
        <v>854</v>
      </c>
      <c r="V54" t="str">
        <f t="shared" si="0"/>
        <v>Sponsor</v>
      </c>
      <c r="W54" t="str">
        <f t="shared" si="1"/>
        <v>Not Adopted</v>
      </c>
      <c r="X54" t="str" cm="1">
        <f t="array" ref="X54:Y54">IF(W54="Not Adopted",_xlfn.XLOOKUP(E54,'AI Tagging (unadopted)'!$A$2:$A$44,'AI Tagging (unadopted)'!$B$2:$C$44, "",2), _xlfn.XLOOKUP(Q54,'AI Tagging (adopted)'!$A$2:$A$407,'AI Tagging (adopted)'!$C$2:$D$407, "",2))</f>
        <v>Technology</v>
      </c>
      <c r="Y54" t="str">
        <v>HUMAN RIGHTS</v>
      </c>
    </row>
    <row r="55" spans="1:25" x14ac:dyDescent="0.25">
      <c r="A55" t="s">
        <v>920</v>
      </c>
      <c r="B55" t="s">
        <v>4644</v>
      </c>
      <c r="C55" t="s">
        <v>4645</v>
      </c>
      <c r="D55" t="s">
        <v>1862</v>
      </c>
      <c r="E55" t="s">
        <v>4648</v>
      </c>
      <c r="F55" t="s">
        <v>3945</v>
      </c>
      <c r="G55" t="s">
        <v>4649</v>
      </c>
      <c r="H55" t="s">
        <v>1891</v>
      </c>
      <c r="I55" t="s">
        <v>3949</v>
      </c>
      <c r="J55" t="s">
        <v>4652</v>
      </c>
      <c r="K55" t="s">
        <v>4654</v>
      </c>
      <c r="L55" t="s">
        <v>133</v>
      </c>
      <c r="M55" t="s">
        <v>175</v>
      </c>
      <c r="N55" t="s">
        <v>1849</v>
      </c>
      <c r="O55" t="s">
        <v>3957</v>
      </c>
      <c r="P55" t="s">
        <v>3958</v>
      </c>
      <c r="Q55" t="s">
        <v>4659</v>
      </c>
      <c r="T55" t="s">
        <v>4667</v>
      </c>
      <c r="V55" t="str">
        <f t="shared" si="0"/>
        <v>Co-Sponsor</v>
      </c>
      <c r="W55" t="str">
        <f t="shared" si="1"/>
        <v>Adopted</v>
      </c>
      <c r="X55" t="str" cm="1">
        <f t="array" ref="X55:Y55">IF(W55="Not Adopted",_xlfn.XLOOKUP(E55,'AI Tagging (unadopted)'!$A$2:$A$44,'AI Tagging (unadopted)'!$B$2:$C$44, "",2), _xlfn.XLOOKUP(Q55,'AI Tagging (adopted)'!$A$2:$A$407,'AI Tagging (adopted)'!$C$2:$D$407, "",2))</f>
        <v>Global Cooperation</v>
      </c>
      <c r="Y55" t="str">
        <v>NUCLEAR WEAPONS</v>
      </c>
    </row>
    <row r="56" spans="1:25" x14ac:dyDescent="0.25">
      <c r="A56" t="s">
        <v>87</v>
      </c>
      <c r="B56" t="s">
        <v>4668</v>
      </c>
      <c r="C56" t="s">
        <v>4669</v>
      </c>
      <c r="D56" t="s">
        <v>4670</v>
      </c>
      <c r="E56" t="s">
        <v>4673</v>
      </c>
      <c r="F56" t="s">
        <v>4674</v>
      </c>
      <c r="G56" t="s">
        <v>4675</v>
      </c>
      <c r="H56" t="s">
        <v>1891</v>
      </c>
      <c r="I56" t="s">
        <v>4676</v>
      </c>
      <c r="J56" t="s">
        <v>4678</v>
      </c>
      <c r="K56" t="s">
        <v>4680</v>
      </c>
      <c r="L56" t="s">
        <v>133</v>
      </c>
      <c r="M56" t="s">
        <v>465</v>
      </c>
      <c r="N56" t="s">
        <v>1849</v>
      </c>
      <c r="O56" t="s">
        <v>4684</v>
      </c>
      <c r="P56" t="s">
        <v>4685</v>
      </c>
      <c r="Q56" t="s">
        <v>4687</v>
      </c>
      <c r="T56" t="s">
        <v>4692</v>
      </c>
      <c r="V56" t="str">
        <f t="shared" si="0"/>
        <v>Sponsor</v>
      </c>
      <c r="W56" t="str">
        <f t="shared" si="1"/>
        <v>Adopted</v>
      </c>
      <c r="X56" t="str" cm="1">
        <f t="array" ref="X56:Y56">IF(W56="Not Adopted",_xlfn.XLOOKUP(E56,'AI Tagging (unadopted)'!$A$2:$A$44,'AI Tagging (unadopted)'!$B$2:$C$44, "",2), _xlfn.XLOOKUP(Q56,'AI Tagging (adopted)'!$A$2:$A$407,'AI Tagging (adopted)'!$C$2:$D$407, "",2))</f>
        <v>Disarmament</v>
      </c>
      <c r="Y56" t="str">
        <v>ARMS RACE</v>
      </c>
    </row>
    <row r="57" spans="1:25" x14ac:dyDescent="0.25">
      <c r="A57" t="s">
        <v>87</v>
      </c>
      <c r="B57" t="s">
        <v>4693</v>
      </c>
      <c r="C57" t="s">
        <v>4694</v>
      </c>
      <c r="D57" t="s">
        <v>4670</v>
      </c>
      <c r="E57" t="s">
        <v>4697</v>
      </c>
      <c r="F57" t="s">
        <v>2628</v>
      </c>
      <c r="G57" t="s">
        <v>4698</v>
      </c>
      <c r="H57" t="s">
        <v>4700</v>
      </c>
      <c r="I57" t="s">
        <v>4702</v>
      </c>
      <c r="J57" t="s">
        <v>4704</v>
      </c>
      <c r="K57" t="s">
        <v>4706</v>
      </c>
      <c r="L57" t="s">
        <v>133</v>
      </c>
      <c r="M57" t="s">
        <v>2611</v>
      </c>
      <c r="N57" t="s">
        <v>1849</v>
      </c>
      <c r="O57" t="s">
        <v>2641</v>
      </c>
      <c r="P57" t="s">
        <v>2642</v>
      </c>
      <c r="V57" t="str">
        <f t="shared" si="0"/>
        <v>Sponsor</v>
      </c>
      <c r="W57" t="str">
        <f t="shared" si="1"/>
        <v>Not Adopted</v>
      </c>
      <c r="X57" t="str" cm="1">
        <f t="array" ref="X57:Y57">IF(W57="Not Adopted",_xlfn.XLOOKUP(E57,'AI Tagging (unadopted)'!$A$2:$A$44,'AI Tagging (unadopted)'!$B$2:$C$44, "",2), _xlfn.XLOOKUP(Q57,'AI Tagging (adopted)'!$A$2:$A$407,'AI Tagging (adopted)'!$C$2:$D$407, "",2))</f>
        <v>Human Rights</v>
      </c>
      <c r="Y57" t="str">
        <v>YOUTH</v>
      </c>
    </row>
    <row r="58" spans="1:25" x14ac:dyDescent="0.25">
      <c r="A58" t="s">
        <v>87</v>
      </c>
      <c r="B58" t="s">
        <v>4717</v>
      </c>
      <c r="C58" t="s">
        <v>4718</v>
      </c>
      <c r="D58" t="s">
        <v>4719</v>
      </c>
      <c r="E58" t="s">
        <v>4722</v>
      </c>
      <c r="F58" t="s">
        <v>3266</v>
      </c>
      <c r="G58" t="s">
        <v>4723</v>
      </c>
      <c r="H58" t="s">
        <v>4725</v>
      </c>
      <c r="I58" t="s">
        <v>3270</v>
      </c>
      <c r="J58" t="s">
        <v>4726</v>
      </c>
      <c r="K58" t="s">
        <v>4728</v>
      </c>
      <c r="L58" t="s">
        <v>133</v>
      </c>
      <c r="M58" t="s">
        <v>134</v>
      </c>
      <c r="N58" t="s">
        <v>1849</v>
      </c>
      <c r="O58" t="s">
        <v>3279</v>
      </c>
      <c r="P58" t="s">
        <v>3280</v>
      </c>
      <c r="Q58" t="s">
        <v>4732</v>
      </c>
      <c r="T58" t="s">
        <v>4739</v>
      </c>
      <c r="V58" t="str">
        <f t="shared" si="0"/>
        <v>Sponsor</v>
      </c>
      <c r="W58" t="str">
        <f t="shared" si="1"/>
        <v>Adopted</v>
      </c>
      <c r="X58" t="str" cm="1">
        <f t="array" ref="X58:Y58">IF(W58="Not Adopted",_xlfn.XLOOKUP(E58,'AI Tagging (unadopted)'!$A$2:$A$44,'AI Tagging (unadopted)'!$B$2:$C$44, "",2), _xlfn.XLOOKUP(Q58,'AI Tagging (adopted)'!$A$2:$A$407,'AI Tagging (adopted)'!$C$2:$D$407, "",2))</f>
        <v>Diplomacy</v>
      </c>
      <c r="Y58" t="str">
        <v>SPECIAL MISSIONS</v>
      </c>
    </row>
    <row r="59" spans="1:25" x14ac:dyDescent="0.25">
      <c r="A59" t="s">
        <v>87</v>
      </c>
      <c r="B59" t="s">
        <v>4740</v>
      </c>
      <c r="C59" t="s">
        <v>4741</v>
      </c>
      <c r="D59" t="s">
        <v>4742</v>
      </c>
      <c r="E59" t="s">
        <v>4745</v>
      </c>
      <c r="F59" t="s">
        <v>4746</v>
      </c>
      <c r="G59" t="s">
        <v>4747</v>
      </c>
      <c r="H59" t="s">
        <v>4749</v>
      </c>
      <c r="I59" t="s">
        <v>4750</v>
      </c>
      <c r="J59" t="s">
        <v>4752</v>
      </c>
      <c r="K59" t="s">
        <v>4755</v>
      </c>
      <c r="L59" t="s">
        <v>133</v>
      </c>
      <c r="M59" t="s">
        <v>175</v>
      </c>
      <c r="N59" t="s">
        <v>1849</v>
      </c>
      <c r="O59" t="s">
        <v>4758</v>
      </c>
      <c r="P59" t="s">
        <v>4759</v>
      </c>
      <c r="Q59" t="s">
        <v>4761</v>
      </c>
      <c r="R59" t="s">
        <v>4769</v>
      </c>
      <c r="T59" t="s">
        <v>4771</v>
      </c>
      <c r="V59" t="str">
        <f t="shared" si="0"/>
        <v>Co-Sponsor</v>
      </c>
      <c r="W59" t="str">
        <f t="shared" si="1"/>
        <v>Adopted</v>
      </c>
      <c r="X59" t="str" cm="1">
        <f t="array" ref="X59:Y59">IF(W59="Not Adopted",_xlfn.XLOOKUP(E59,'AI Tagging (unadopted)'!$A$2:$A$44,'AI Tagging (unadopted)'!$B$2:$C$44, "",2), _xlfn.XLOOKUP(Q59,'AI Tagging (adopted)'!$A$2:$A$407,'AI Tagging (adopted)'!$C$2:$D$407, "",2))</f>
        <v>Crime Prevention</v>
      </c>
      <c r="Y59" t="str">
        <v>YOUTH</v>
      </c>
    </row>
    <row r="60" spans="1:25" x14ac:dyDescent="0.25">
      <c r="A60" t="s">
        <v>87</v>
      </c>
      <c r="B60" t="s">
        <v>4772</v>
      </c>
      <c r="C60" t="s">
        <v>4773</v>
      </c>
      <c r="D60" t="s">
        <v>4774</v>
      </c>
      <c r="E60" t="s">
        <v>4777</v>
      </c>
      <c r="F60" t="s">
        <v>3210</v>
      </c>
      <c r="G60" t="s">
        <v>4778</v>
      </c>
      <c r="H60" t="s">
        <v>4780</v>
      </c>
      <c r="I60" t="s">
        <v>3216</v>
      </c>
      <c r="J60" t="s">
        <v>4781</v>
      </c>
      <c r="K60" t="s">
        <v>4784</v>
      </c>
      <c r="L60" t="s">
        <v>133</v>
      </c>
      <c r="M60" t="s">
        <v>175</v>
      </c>
      <c r="N60" t="s">
        <v>1849</v>
      </c>
      <c r="O60" t="s">
        <v>3224</v>
      </c>
      <c r="P60" t="s">
        <v>3225</v>
      </c>
      <c r="Q60" t="s">
        <v>4789</v>
      </c>
      <c r="T60" t="s">
        <v>4794</v>
      </c>
      <c r="V60" t="str">
        <f t="shared" si="0"/>
        <v>Co-Sponsor</v>
      </c>
      <c r="W60" t="str">
        <f t="shared" si="1"/>
        <v>Adopted</v>
      </c>
      <c r="X60" t="str" cm="1">
        <f t="array" ref="X60:Y60">IF(W60="Not Adopted",_xlfn.XLOOKUP(E60,'AI Tagging (unadopted)'!$A$2:$A$44,'AI Tagging (unadopted)'!$B$2:$C$44, "",2), _xlfn.XLOOKUP(Q60,'AI Tagging (adopted)'!$A$2:$A$407,'AI Tagging (adopted)'!$C$2:$D$407, "",2))</f>
        <v>Disarmament</v>
      </c>
      <c r="Y60" t="str">
        <v>NUCLEAR ENERGY</v>
      </c>
    </row>
    <row r="61" spans="1:25" x14ac:dyDescent="0.25">
      <c r="A61" t="s">
        <v>87</v>
      </c>
      <c r="B61" t="s">
        <v>4795</v>
      </c>
      <c r="C61" t="s">
        <v>4796</v>
      </c>
      <c r="D61" t="s">
        <v>1916</v>
      </c>
      <c r="E61" t="s">
        <v>4799</v>
      </c>
      <c r="F61" t="s">
        <v>4800</v>
      </c>
      <c r="G61" t="s">
        <v>4801</v>
      </c>
      <c r="H61" t="s">
        <v>4803</v>
      </c>
      <c r="I61" t="s">
        <v>4806</v>
      </c>
      <c r="J61" t="s">
        <v>4808</v>
      </c>
      <c r="K61" t="s">
        <v>4810</v>
      </c>
      <c r="L61" t="s">
        <v>133</v>
      </c>
      <c r="M61" t="s">
        <v>2611</v>
      </c>
      <c r="N61" t="s">
        <v>2042</v>
      </c>
      <c r="O61" t="s">
        <v>4814</v>
      </c>
      <c r="P61" t="s">
        <v>4815</v>
      </c>
      <c r="Q61" t="s">
        <v>4817</v>
      </c>
      <c r="R61" t="s">
        <v>4824</v>
      </c>
      <c r="T61" t="s">
        <v>4826</v>
      </c>
      <c r="V61" t="str">
        <f t="shared" si="0"/>
        <v>Sponsor</v>
      </c>
      <c r="W61" t="str">
        <f t="shared" si="1"/>
        <v>Adopted</v>
      </c>
      <c r="X61" t="str" cm="1">
        <f t="array" ref="X61:Y61">IF(W61="Not Adopted",_xlfn.XLOOKUP(E61,'AI Tagging (unadopted)'!$A$2:$A$44,'AI Tagging (unadopted)'!$B$2:$C$44, "",2), _xlfn.XLOOKUP(Q61,'AI Tagging (adopted)'!$A$2:$A$407,'AI Tagging (adopted)'!$C$2:$D$407, "",2))</f>
        <v>Social Development</v>
      </c>
      <c r="Y61" t="str">
        <v>HUMAN RIGHTS</v>
      </c>
    </row>
    <row r="62" spans="1:25" x14ac:dyDescent="0.25">
      <c r="A62" t="s">
        <v>87</v>
      </c>
      <c r="B62" t="s">
        <v>4827</v>
      </c>
      <c r="C62" t="s">
        <v>4828</v>
      </c>
      <c r="D62" t="s">
        <v>1937</v>
      </c>
      <c r="E62" t="s">
        <v>4831</v>
      </c>
      <c r="F62" t="s">
        <v>3991</v>
      </c>
      <c r="G62" t="s">
        <v>4832</v>
      </c>
      <c r="H62" t="s">
        <v>1944</v>
      </c>
      <c r="I62" t="s">
        <v>3997</v>
      </c>
      <c r="J62" t="s">
        <v>4833</v>
      </c>
      <c r="K62" t="s">
        <v>4835</v>
      </c>
      <c r="L62" t="s">
        <v>133</v>
      </c>
      <c r="M62" t="s">
        <v>175</v>
      </c>
      <c r="N62" t="s">
        <v>1849</v>
      </c>
      <c r="O62" t="s">
        <v>4006</v>
      </c>
      <c r="P62" t="s">
        <v>4007</v>
      </c>
      <c r="Q62" t="s">
        <v>4840</v>
      </c>
      <c r="T62" t="s">
        <v>4847</v>
      </c>
      <c r="V62" t="str">
        <f t="shared" si="0"/>
        <v>Co-Sponsor</v>
      </c>
      <c r="W62" t="str">
        <f t="shared" si="1"/>
        <v>Adopted</v>
      </c>
      <c r="X62" t="str" cm="1">
        <f t="array" ref="X62:Y62">IF(W62="Not Adopted",_xlfn.XLOOKUP(E62,'AI Tagging (unadopted)'!$A$2:$A$44,'AI Tagging (unadopted)'!$B$2:$C$44, "",2), _xlfn.XLOOKUP(Q62,'AI Tagging (adopted)'!$A$2:$A$407,'AI Tagging (adopted)'!$C$2:$D$407, "",2))</f>
        <v>Global Cooperation</v>
      </c>
      <c r="Y62" t="str">
        <v>SOUTHEAST ASIA</v>
      </c>
    </row>
    <row r="63" spans="1:25" x14ac:dyDescent="0.25">
      <c r="A63" t="s">
        <v>812</v>
      </c>
      <c r="B63" t="s">
        <v>4848</v>
      </c>
      <c r="C63" t="s">
        <v>4849</v>
      </c>
      <c r="D63" t="s">
        <v>4850</v>
      </c>
      <c r="E63" t="s">
        <v>4853</v>
      </c>
      <c r="F63" t="s">
        <v>4856</v>
      </c>
      <c r="G63" t="s">
        <v>4857</v>
      </c>
      <c r="H63" t="s">
        <v>4859</v>
      </c>
      <c r="I63" t="s">
        <v>4862</v>
      </c>
      <c r="J63" t="s">
        <v>4864</v>
      </c>
      <c r="K63" t="s">
        <v>4866</v>
      </c>
      <c r="L63" t="s">
        <v>841</v>
      </c>
      <c r="M63" t="s">
        <v>842</v>
      </c>
      <c r="U63" t="s">
        <v>854</v>
      </c>
      <c r="V63" t="str">
        <f t="shared" si="0"/>
        <v>Sponsor</v>
      </c>
      <c r="W63" t="str">
        <f t="shared" si="1"/>
        <v>Not Adopted</v>
      </c>
      <c r="X63" t="str" cm="1">
        <f t="array" ref="X63:Y63">IF(W63="Not Adopted",_xlfn.XLOOKUP(E63,'AI Tagging (unadopted)'!$A$2:$A$44,'AI Tagging (unadopted)'!$B$2:$C$44, "",2), _xlfn.XLOOKUP(Q63,'AI Tagging (adopted)'!$A$2:$A$407,'AI Tagging (adopted)'!$C$2:$D$407, "",2))</f>
        <v>Human Rights</v>
      </c>
      <c r="Y63" t="str">
        <v>IRAN</v>
      </c>
    </row>
    <row r="64" spans="1:25" x14ac:dyDescent="0.25">
      <c r="A64" t="s">
        <v>87</v>
      </c>
      <c r="B64" t="s">
        <v>4875</v>
      </c>
      <c r="C64" t="s">
        <v>4876</v>
      </c>
      <c r="D64" t="s">
        <v>4877</v>
      </c>
      <c r="E64" t="s">
        <v>4880</v>
      </c>
      <c r="F64" t="s">
        <v>4046</v>
      </c>
      <c r="G64" t="s">
        <v>4881</v>
      </c>
      <c r="H64" t="s">
        <v>4883</v>
      </c>
      <c r="I64" t="s">
        <v>4048</v>
      </c>
      <c r="J64" t="s">
        <v>4885</v>
      </c>
      <c r="K64" t="s">
        <v>4887</v>
      </c>
      <c r="L64" t="s">
        <v>133</v>
      </c>
      <c r="M64" t="s">
        <v>175</v>
      </c>
      <c r="N64" t="s">
        <v>1849</v>
      </c>
      <c r="O64" t="s">
        <v>4057</v>
      </c>
      <c r="P64" t="s">
        <v>3375</v>
      </c>
      <c r="Q64" t="s">
        <v>4891</v>
      </c>
      <c r="R64" t="s">
        <v>4064</v>
      </c>
      <c r="T64" t="s">
        <v>4898</v>
      </c>
      <c r="V64" t="str">
        <f t="shared" si="0"/>
        <v>Co-Sponsor</v>
      </c>
      <c r="W64" t="str">
        <f t="shared" si="1"/>
        <v>Adopted</v>
      </c>
      <c r="X64" t="str" cm="1">
        <f t="array" ref="X64:Y64">IF(W64="Not Adopted",_xlfn.XLOOKUP(E64,'AI Tagging (unadopted)'!$A$2:$A$44,'AI Tagging (unadopted)'!$B$2:$C$44, "",2), _xlfn.XLOOKUP(Q64,'AI Tagging (adopted)'!$A$2:$A$407,'AI Tagging (adopted)'!$C$2:$D$407, "",2))</f>
        <v>Sustainable Development</v>
      </c>
      <c r="Y64" t="str">
        <v>SPORTS</v>
      </c>
    </row>
    <row r="65" spans="1:25" x14ac:dyDescent="0.25">
      <c r="A65" t="s">
        <v>87</v>
      </c>
      <c r="B65" t="s">
        <v>4899</v>
      </c>
      <c r="C65" t="s">
        <v>4900</v>
      </c>
      <c r="D65" t="s">
        <v>2026</v>
      </c>
      <c r="E65" t="s">
        <v>4903</v>
      </c>
      <c r="F65" t="s">
        <v>4904</v>
      </c>
      <c r="G65" t="s">
        <v>4905</v>
      </c>
      <c r="H65" t="s">
        <v>2033</v>
      </c>
      <c r="I65" t="s">
        <v>4906</v>
      </c>
      <c r="J65" t="s">
        <v>4908</v>
      </c>
      <c r="K65" t="s">
        <v>4910</v>
      </c>
      <c r="L65" t="s">
        <v>133</v>
      </c>
      <c r="M65" t="s">
        <v>175</v>
      </c>
      <c r="N65" t="s">
        <v>2042</v>
      </c>
      <c r="O65" t="s">
        <v>4914</v>
      </c>
      <c r="P65" t="s">
        <v>4915</v>
      </c>
      <c r="Q65" t="s">
        <v>4917</v>
      </c>
      <c r="S65" t="s">
        <v>4922</v>
      </c>
      <c r="T65" t="s">
        <v>4924</v>
      </c>
      <c r="V65" t="str">
        <f t="shared" si="0"/>
        <v>Co-Sponsor</v>
      </c>
      <c r="W65" t="str">
        <f t="shared" si="1"/>
        <v>Adopted</v>
      </c>
      <c r="X65" t="str" cm="1">
        <f t="array" ref="X65:Y65">IF(W65="Not Adopted",_xlfn.XLOOKUP(E65,'AI Tagging (unadopted)'!$A$2:$A$44,'AI Tagging (unadopted)'!$B$2:$C$44, "",2), _xlfn.XLOOKUP(Q65,'AI Tagging (adopted)'!$A$2:$A$407,'AI Tagging (adopted)'!$C$2:$D$407, "",2))</f>
        <v>Sustainable Development</v>
      </c>
      <c r="Y65" t="str">
        <v>OCEANS</v>
      </c>
    </row>
    <row r="66" spans="1:25" x14ac:dyDescent="0.25">
      <c r="A66" t="s">
        <v>2058</v>
      </c>
      <c r="B66" t="s">
        <v>4925</v>
      </c>
      <c r="C66" t="s">
        <v>4926</v>
      </c>
      <c r="E66" t="s">
        <v>4929</v>
      </c>
      <c r="F66" t="s">
        <v>4142</v>
      </c>
      <c r="G66" t="s">
        <v>4930</v>
      </c>
      <c r="H66" t="s">
        <v>4932</v>
      </c>
      <c r="I66" t="s">
        <v>4148</v>
      </c>
      <c r="J66" t="s">
        <v>4933</v>
      </c>
      <c r="K66" t="s">
        <v>4936</v>
      </c>
      <c r="L66" t="s">
        <v>133</v>
      </c>
      <c r="M66" t="s">
        <v>175</v>
      </c>
      <c r="N66" t="s">
        <v>1849</v>
      </c>
      <c r="O66" t="s">
        <v>4156</v>
      </c>
      <c r="P66" t="s">
        <v>4157</v>
      </c>
      <c r="Q66" t="s">
        <v>4940</v>
      </c>
      <c r="T66" t="s">
        <v>4943</v>
      </c>
      <c r="V66" t="str">
        <f t="shared" si="0"/>
        <v>Co-Sponsor</v>
      </c>
      <c r="W66" t="str">
        <f t="shared" si="1"/>
        <v>Adopted</v>
      </c>
      <c r="X66" t="str" cm="1">
        <f t="array" ref="X66:Y66">IF(W66="Not Adopted",_xlfn.XLOOKUP(E66,'AI Tagging (unadopted)'!$A$2:$A$44,'AI Tagging (unadopted)'!$B$2:$C$44, "",2), _xlfn.XLOOKUP(Q66,'AI Tagging (adopted)'!$A$2:$A$407,'AI Tagging (adopted)'!$C$2:$D$407, "",2))</f>
        <v>Diplomacy</v>
      </c>
      <c r="Y66" t="str">
        <v>CENTRAL ASIA</v>
      </c>
    </row>
    <row r="67" spans="1:25" x14ac:dyDescent="0.25">
      <c r="A67" t="s">
        <v>2058</v>
      </c>
      <c r="B67" t="s">
        <v>4944</v>
      </c>
      <c r="C67" t="s">
        <v>4945</v>
      </c>
      <c r="E67" t="s">
        <v>4948</v>
      </c>
      <c r="F67" t="s">
        <v>4949</v>
      </c>
      <c r="G67" t="s">
        <v>4950</v>
      </c>
      <c r="H67" t="s">
        <v>4952</v>
      </c>
      <c r="I67" t="s">
        <v>4955</v>
      </c>
      <c r="J67" t="s">
        <v>4957</v>
      </c>
      <c r="K67" t="s">
        <v>4960</v>
      </c>
      <c r="L67" t="s">
        <v>133</v>
      </c>
      <c r="M67" t="s">
        <v>175</v>
      </c>
      <c r="N67" t="s">
        <v>1849</v>
      </c>
      <c r="O67" t="s">
        <v>4964</v>
      </c>
      <c r="P67" t="s">
        <v>4965</v>
      </c>
      <c r="Q67" t="s">
        <v>4967</v>
      </c>
      <c r="R67" t="s">
        <v>4970</v>
      </c>
      <c r="T67" t="s">
        <v>4972</v>
      </c>
      <c r="V67" t="str">
        <f t="shared" ref="V67:V130" si="2">IF(ISNUMBER(SEARCH("Canada",G67)),"Sponsor","Co-Sponsor")</f>
        <v>Co-Sponsor</v>
      </c>
      <c r="W67" t="str">
        <f t="shared" ref="W67:W130" si="3">IF(ISBLANK(Q67), "Not Adopted","Adopted")</f>
        <v>Adopted</v>
      </c>
      <c r="X67" t="str" cm="1">
        <f t="array" ref="X67:Y67">IF(W67="Not Adopted",_xlfn.XLOOKUP(E67,'AI Tagging (unadopted)'!$A$2:$A$44,'AI Tagging (unadopted)'!$B$2:$C$44, "",2), _xlfn.XLOOKUP(Q67,'AI Tagging (adopted)'!$A$2:$A$407,'AI Tagging (adopted)'!$C$2:$D$407, "",2))</f>
        <v>Sustainable Development</v>
      </c>
      <c r="Y67" t="str">
        <v>UKRAINE</v>
      </c>
    </row>
    <row r="68" spans="1:25" x14ac:dyDescent="0.25">
      <c r="A68" t="s">
        <v>2058</v>
      </c>
      <c r="B68" t="s">
        <v>4973</v>
      </c>
      <c r="C68" t="s">
        <v>4974</v>
      </c>
      <c r="D68" t="s">
        <v>2082</v>
      </c>
      <c r="E68" t="s">
        <v>4977</v>
      </c>
      <c r="F68" t="s">
        <v>4978</v>
      </c>
      <c r="G68" t="s">
        <v>4979</v>
      </c>
      <c r="H68" t="s">
        <v>4981</v>
      </c>
      <c r="I68" t="s">
        <v>4982</v>
      </c>
      <c r="J68" t="s">
        <v>4984</v>
      </c>
      <c r="K68" t="s">
        <v>4986</v>
      </c>
      <c r="L68" t="s">
        <v>133</v>
      </c>
      <c r="M68" t="s">
        <v>175</v>
      </c>
      <c r="N68" t="s">
        <v>1849</v>
      </c>
      <c r="O68" t="s">
        <v>178</v>
      </c>
      <c r="P68" t="s">
        <v>4991</v>
      </c>
      <c r="Q68" t="s">
        <v>4993</v>
      </c>
      <c r="R68" t="s">
        <v>4996</v>
      </c>
      <c r="T68" t="s">
        <v>4998</v>
      </c>
      <c r="V68" t="str">
        <f t="shared" si="2"/>
        <v>Co-Sponsor</v>
      </c>
      <c r="W68" t="str">
        <f t="shared" si="3"/>
        <v>Adopted</v>
      </c>
      <c r="X68" t="str" cm="1">
        <f t="array" ref="X68:Y68">IF(W68="Not Adopted",_xlfn.XLOOKUP(E68,'AI Tagging (unadopted)'!$A$2:$A$44,'AI Tagging (unadopted)'!$B$2:$C$44, "",2), _xlfn.XLOOKUP(Q68,'AI Tagging (adopted)'!$A$2:$A$407,'AI Tagging (adopted)'!$C$2:$D$407, "",2))</f>
        <v>Human Rights</v>
      </c>
      <c r="Y68" t="str">
        <v>WOMEN'S RIGHTS</v>
      </c>
    </row>
    <row r="69" spans="1:25" x14ac:dyDescent="0.25">
      <c r="A69" t="s">
        <v>2058</v>
      </c>
      <c r="B69" t="s">
        <v>4999</v>
      </c>
      <c r="C69" t="s">
        <v>5000</v>
      </c>
      <c r="E69" t="s">
        <v>5003</v>
      </c>
      <c r="F69" t="s">
        <v>5004</v>
      </c>
      <c r="G69" t="s">
        <v>5005</v>
      </c>
      <c r="H69" t="s">
        <v>5007</v>
      </c>
      <c r="I69" t="s">
        <v>5008</v>
      </c>
      <c r="J69" t="s">
        <v>5010</v>
      </c>
      <c r="K69" t="s">
        <v>5013</v>
      </c>
      <c r="L69" t="s">
        <v>133</v>
      </c>
      <c r="M69" t="s">
        <v>175</v>
      </c>
      <c r="N69" t="s">
        <v>1849</v>
      </c>
      <c r="O69" t="s">
        <v>4057</v>
      </c>
      <c r="P69" t="s">
        <v>3375</v>
      </c>
      <c r="Q69" t="s">
        <v>5016</v>
      </c>
      <c r="R69" t="s">
        <v>5019</v>
      </c>
      <c r="T69" t="s">
        <v>5021</v>
      </c>
      <c r="V69" t="str">
        <f t="shared" si="2"/>
        <v>Co-Sponsor</v>
      </c>
      <c r="W69" t="str">
        <f t="shared" si="3"/>
        <v>Adopted</v>
      </c>
      <c r="X69" t="str" cm="1">
        <f t="array" ref="X69:Y69">IF(W69="Not Adopted",_xlfn.XLOOKUP(E69,'AI Tagging (unadopted)'!$A$2:$A$44,'AI Tagging (unadopted)'!$B$2:$C$44, "",2), _xlfn.XLOOKUP(Q69,'AI Tagging (adopted)'!$A$2:$A$407,'AI Tagging (adopted)'!$C$2:$D$407, "",2))</f>
        <v>Social Development</v>
      </c>
      <c r="Y69" t="str">
        <v>SPORTS</v>
      </c>
    </row>
    <row r="70" spans="1:25" x14ac:dyDescent="0.25">
      <c r="A70" t="s">
        <v>812</v>
      </c>
      <c r="B70" t="s">
        <v>5022</v>
      </c>
      <c r="C70" t="s">
        <v>5023</v>
      </c>
      <c r="E70" t="s">
        <v>5026</v>
      </c>
      <c r="F70" t="s">
        <v>5028</v>
      </c>
      <c r="G70" t="s">
        <v>5029</v>
      </c>
      <c r="H70" t="s">
        <v>2298</v>
      </c>
      <c r="I70" t="s">
        <v>5031</v>
      </c>
      <c r="J70" t="s">
        <v>5033</v>
      </c>
      <c r="K70" t="s">
        <v>5035</v>
      </c>
      <c r="L70" t="s">
        <v>841</v>
      </c>
      <c r="M70" t="s">
        <v>842</v>
      </c>
      <c r="N70" t="s">
        <v>5038</v>
      </c>
      <c r="O70" t="s">
        <v>880</v>
      </c>
      <c r="Q70" t="s">
        <v>5040</v>
      </c>
      <c r="R70" t="s">
        <v>5043</v>
      </c>
      <c r="U70" t="s">
        <v>854</v>
      </c>
      <c r="V70" t="str">
        <f t="shared" si="2"/>
        <v>Sponsor</v>
      </c>
      <c r="W70" t="str">
        <f t="shared" si="3"/>
        <v>Adopted</v>
      </c>
      <c r="X70" t="str" cm="1">
        <f t="array" ref="X70:Y70">IF(W70="Not Adopted",_xlfn.XLOOKUP(E70,'AI Tagging (unadopted)'!$A$2:$A$44,'AI Tagging (unadopted)'!$B$2:$C$44, "",2), _xlfn.XLOOKUP(Q70,'AI Tagging (adopted)'!$A$2:$A$407,'AI Tagging (adopted)'!$C$2:$D$407, "",2))</f>
        <v>Anti-Discrimination</v>
      </c>
      <c r="Y70" t="str">
        <v>LANGUAGES</v>
      </c>
    </row>
    <row r="71" spans="1:25" x14ac:dyDescent="0.25">
      <c r="A71" t="s">
        <v>2058</v>
      </c>
      <c r="B71" t="s">
        <v>5045</v>
      </c>
      <c r="C71" t="s">
        <v>5046</v>
      </c>
      <c r="E71" t="s">
        <v>5049</v>
      </c>
      <c r="F71" t="s">
        <v>5050</v>
      </c>
      <c r="G71" t="s">
        <v>5051</v>
      </c>
      <c r="H71" t="s">
        <v>2321</v>
      </c>
      <c r="I71" t="s">
        <v>5054</v>
      </c>
      <c r="J71" t="s">
        <v>5056</v>
      </c>
      <c r="K71" t="s">
        <v>5058</v>
      </c>
      <c r="L71" t="s">
        <v>133</v>
      </c>
      <c r="M71" t="s">
        <v>465</v>
      </c>
      <c r="N71" t="s">
        <v>2307</v>
      </c>
      <c r="O71" t="s">
        <v>5063</v>
      </c>
      <c r="P71" t="s">
        <v>5064</v>
      </c>
      <c r="Q71" t="s">
        <v>5066</v>
      </c>
      <c r="R71" t="s">
        <v>5067</v>
      </c>
      <c r="T71" t="s">
        <v>5069</v>
      </c>
      <c r="V71" t="str">
        <f t="shared" si="2"/>
        <v>Sponsor</v>
      </c>
      <c r="W71" t="str">
        <f t="shared" si="3"/>
        <v>Adopted</v>
      </c>
      <c r="X71" t="str" cm="1">
        <f t="array" ref="X71:Y71">IF(W71="Not Adopted",_xlfn.XLOOKUP(E71,'AI Tagging (unadopted)'!$A$2:$A$44,'AI Tagging (unadopted)'!$B$2:$C$44, "",2), _xlfn.XLOOKUP(Q71,'AI Tagging (adopted)'!$A$2:$A$407,'AI Tagging (adopted)'!$C$2:$D$407, "",2))</f>
        <v>Disarmament</v>
      </c>
      <c r="Y71" t="str">
        <v>RADIOLOGICAL WEAPONS</v>
      </c>
    </row>
    <row r="72" spans="1:25" x14ac:dyDescent="0.25">
      <c r="A72" t="s">
        <v>2058</v>
      </c>
      <c r="B72" t="s">
        <v>5070</v>
      </c>
      <c r="C72" t="s">
        <v>5071</v>
      </c>
      <c r="E72" t="s">
        <v>5074</v>
      </c>
      <c r="F72" t="s">
        <v>1029</v>
      </c>
      <c r="G72" t="s">
        <v>5075</v>
      </c>
      <c r="H72" t="s">
        <v>5077</v>
      </c>
      <c r="I72" t="s">
        <v>5078</v>
      </c>
      <c r="J72" t="s">
        <v>5080</v>
      </c>
      <c r="K72" t="s">
        <v>5082</v>
      </c>
      <c r="L72" t="s">
        <v>133</v>
      </c>
      <c r="M72" t="s">
        <v>175</v>
      </c>
      <c r="N72" t="s">
        <v>2307</v>
      </c>
      <c r="O72" t="s">
        <v>1043</v>
      </c>
      <c r="P72" t="s">
        <v>1044</v>
      </c>
      <c r="Q72" t="s">
        <v>5086</v>
      </c>
      <c r="R72" t="s">
        <v>1053</v>
      </c>
      <c r="S72" t="s">
        <v>1055</v>
      </c>
      <c r="T72" t="s">
        <v>5089</v>
      </c>
      <c r="V72" t="str">
        <f t="shared" si="2"/>
        <v>Co-Sponsor</v>
      </c>
      <c r="W72" t="str">
        <f t="shared" si="3"/>
        <v>Adopted</v>
      </c>
      <c r="X72" t="str" cm="1">
        <f t="array" ref="X72:Y72">IF(W72="Not Adopted",_xlfn.XLOOKUP(E72,'AI Tagging (unadopted)'!$A$2:$A$44,'AI Tagging (unadopted)'!$B$2:$C$44, "",2), _xlfn.XLOOKUP(Q72,'AI Tagging (adopted)'!$A$2:$A$407,'AI Tagging (adopted)'!$C$2:$D$407, "",2))</f>
        <v>Global Cooperation</v>
      </c>
      <c r="Y72" t="str">
        <v>INTERNATIONAL CRIMINAL COURTS</v>
      </c>
    </row>
    <row r="73" spans="1:25" x14ac:dyDescent="0.25">
      <c r="A73" t="s">
        <v>2058</v>
      </c>
      <c r="B73" t="s">
        <v>5090</v>
      </c>
      <c r="C73" t="s">
        <v>5091</v>
      </c>
      <c r="E73" t="s">
        <v>5094</v>
      </c>
      <c r="F73" t="s">
        <v>3297</v>
      </c>
      <c r="G73" t="s">
        <v>5095</v>
      </c>
      <c r="H73" t="s">
        <v>5097</v>
      </c>
      <c r="I73" t="s">
        <v>3303</v>
      </c>
      <c r="J73" t="s">
        <v>5098</v>
      </c>
      <c r="K73" t="s">
        <v>5100</v>
      </c>
      <c r="L73" t="s">
        <v>133</v>
      </c>
      <c r="M73" t="s">
        <v>2611</v>
      </c>
      <c r="N73" t="s">
        <v>5103</v>
      </c>
      <c r="O73" t="s">
        <v>248</v>
      </c>
      <c r="P73" t="s">
        <v>3312</v>
      </c>
      <c r="R73" t="s">
        <v>3320</v>
      </c>
      <c r="V73" t="str">
        <f t="shared" si="2"/>
        <v>Sponsor</v>
      </c>
      <c r="W73" t="str">
        <f t="shared" si="3"/>
        <v>Not Adopted</v>
      </c>
      <c r="X73" t="str" cm="1">
        <f t="array" ref="X73:Y73">IF(W73="Not Adopted",_xlfn.XLOOKUP(E73,'AI Tagging (unadopted)'!$A$2:$A$44,'AI Tagging (unadopted)'!$B$2:$C$44, "",2), _xlfn.XLOOKUP(Q73,'AI Tagging (adopted)'!$A$2:$A$407,'AI Tagging (adopted)'!$C$2:$D$407, "",2))</f>
        <v>Human Rights</v>
      </c>
      <c r="Y73" t="str">
        <v>GOVERNANCE</v>
      </c>
    </row>
    <row r="74" spans="1:25" x14ac:dyDescent="0.25">
      <c r="A74" t="s">
        <v>2058</v>
      </c>
      <c r="B74" t="s">
        <v>5108</v>
      </c>
      <c r="C74" t="s">
        <v>5109</v>
      </c>
      <c r="E74" t="s">
        <v>5112</v>
      </c>
      <c r="F74" t="s">
        <v>3210</v>
      </c>
      <c r="G74" t="s">
        <v>5113</v>
      </c>
      <c r="H74" t="s">
        <v>5115</v>
      </c>
      <c r="I74" t="s">
        <v>3216</v>
      </c>
      <c r="J74" t="s">
        <v>5116</v>
      </c>
      <c r="K74" t="s">
        <v>5118</v>
      </c>
      <c r="L74" t="s">
        <v>133</v>
      </c>
      <c r="M74" t="s">
        <v>175</v>
      </c>
      <c r="N74" t="s">
        <v>2307</v>
      </c>
      <c r="O74" t="s">
        <v>3224</v>
      </c>
      <c r="P74" t="s">
        <v>3225</v>
      </c>
      <c r="Q74" t="s">
        <v>5122</v>
      </c>
      <c r="T74" t="s">
        <v>5125</v>
      </c>
      <c r="V74" t="str">
        <f t="shared" si="2"/>
        <v>Co-Sponsor</v>
      </c>
      <c r="W74" t="str">
        <f t="shared" si="3"/>
        <v>Adopted</v>
      </c>
      <c r="X74" t="str" cm="1">
        <f t="array" ref="X74:Y74">IF(W74="Not Adopted",_xlfn.XLOOKUP(E74,'AI Tagging (unadopted)'!$A$2:$A$44,'AI Tagging (unadopted)'!$B$2:$C$44, "",2), _xlfn.XLOOKUP(Q74,'AI Tagging (adopted)'!$A$2:$A$407,'AI Tagging (adopted)'!$C$2:$D$407, "",2))</f>
        <v>Disarmament</v>
      </c>
      <c r="Y74" t="str">
        <v>NUCLEAR ENERGY</v>
      </c>
    </row>
    <row r="75" spans="1:25" x14ac:dyDescent="0.25">
      <c r="A75" t="s">
        <v>2058</v>
      </c>
      <c r="B75" t="s">
        <v>5126</v>
      </c>
      <c r="C75" t="s">
        <v>5127</v>
      </c>
      <c r="E75" t="s">
        <v>5130</v>
      </c>
      <c r="F75" t="s">
        <v>3359</v>
      </c>
      <c r="G75" t="s">
        <v>5131</v>
      </c>
      <c r="H75" t="s">
        <v>5133</v>
      </c>
      <c r="I75" t="s">
        <v>3365</v>
      </c>
      <c r="J75" t="s">
        <v>5134</v>
      </c>
      <c r="K75" t="s">
        <v>5136</v>
      </c>
      <c r="L75" t="s">
        <v>133</v>
      </c>
      <c r="M75" t="s">
        <v>175</v>
      </c>
      <c r="N75" t="s">
        <v>2307</v>
      </c>
      <c r="O75" t="s">
        <v>5139</v>
      </c>
      <c r="P75" t="s">
        <v>5140</v>
      </c>
      <c r="Q75" t="s">
        <v>5142</v>
      </c>
      <c r="R75" t="s">
        <v>3382</v>
      </c>
      <c r="T75" t="s">
        <v>5145</v>
      </c>
      <c r="V75" t="str">
        <f t="shared" si="2"/>
        <v>Co-Sponsor</v>
      </c>
      <c r="W75" t="str">
        <f t="shared" si="3"/>
        <v>Adopted</v>
      </c>
      <c r="X75" t="str" cm="1">
        <f t="array" ref="X75:Y75">IF(W75="Not Adopted",_xlfn.XLOOKUP(E75,'AI Tagging (unadopted)'!$A$2:$A$44,'AI Tagging (unadopted)'!$B$2:$C$44, "",2), _xlfn.XLOOKUP(Q75,'AI Tagging (adopted)'!$A$2:$A$407,'AI Tagging (adopted)'!$C$2:$D$407, "",2))</f>
        <v>Social Development</v>
      </c>
      <c r="Y75" t="str">
        <v>PEACE</v>
      </c>
    </row>
    <row r="76" spans="1:25" x14ac:dyDescent="0.25">
      <c r="A76" t="s">
        <v>2058</v>
      </c>
      <c r="B76" t="s">
        <v>5146</v>
      </c>
      <c r="C76" t="s">
        <v>5147</v>
      </c>
      <c r="E76" t="s">
        <v>5150</v>
      </c>
      <c r="F76" t="s">
        <v>690</v>
      </c>
      <c r="G76" t="s">
        <v>2432</v>
      </c>
      <c r="H76" t="s">
        <v>5152</v>
      </c>
      <c r="I76" t="s">
        <v>5153</v>
      </c>
      <c r="J76" t="s">
        <v>5155</v>
      </c>
      <c r="K76" t="s">
        <v>5157</v>
      </c>
      <c r="L76" t="s">
        <v>133</v>
      </c>
      <c r="M76" t="s">
        <v>175</v>
      </c>
      <c r="N76" t="s">
        <v>2307</v>
      </c>
      <c r="O76" t="s">
        <v>705</v>
      </c>
      <c r="P76" t="s">
        <v>706</v>
      </c>
      <c r="Q76" t="s">
        <v>5162</v>
      </c>
      <c r="R76" t="s">
        <v>715</v>
      </c>
      <c r="T76" t="s">
        <v>5165</v>
      </c>
      <c r="V76" t="str">
        <f t="shared" si="2"/>
        <v>Co-Sponsor</v>
      </c>
      <c r="W76" t="str">
        <f t="shared" si="3"/>
        <v>Adopted</v>
      </c>
      <c r="X76" t="str" cm="1">
        <f t="array" ref="X76:Y76">IF(W76="Not Adopted",_xlfn.XLOOKUP(E76,'AI Tagging (unadopted)'!$A$2:$A$44,'AI Tagging (unadopted)'!$B$2:$C$44, "",2), _xlfn.XLOOKUP(Q76,'AI Tagging (adopted)'!$A$2:$A$407,'AI Tagging (adopted)'!$C$2:$D$407, "",2))</f>
        <v>Climate Action</v>
      </c>
      <c r="Y76" t="str">
        <v>RECOVERY</v>
      </c>
    </row>
    <row r="77" spans="1:25" x14ac:dyDescent="0.25">
      <c r="A77" t="s">
        <v>2058</v>
      </c>
      <c r="B77" t="s">
        <v>5166</v>
      </c>
      <c r="C77" t="s">
        <v>5167</v>
      </c>
      <c r="E77" t="s">
        <v>5170</v>
      </c>
      <c r="F77" t="s">
        <v>5171</v>
      </c>
      <c r="G77" t="s">
        <v>5172</v>
      </c>
      <c r="H77" t="s">
        <v>5174</v>
      </c>
      <c r="I77" t="s">
        <v>5008</v>
      </c>
      <c r="J77" t="s">
        <v>5175</v>
      </c>
      <c r="K77" t="s">
        <v>5177</v>
      </c>
      <c r="L77" t="s">
        <v>133</v>
      </c>
      <c r="M77" t="s">
        <v>175</v>
      </c>
      <c r="N77" t="s">
        <v>2307</v>
      </c>
      <c r="O77" t="s">
        <v>5139</v>
      </c>
      <c r="P77" t="s">
        <v>5140</v>
      </c>
      <c r="Q77" t="s">
        <v>5181</v>
      </c>
      <c r="R77" t="s">
        <v>5184</v>
      </c>
      <c r="T77" t="s">
        <v>5186</v>
      </c>
      <c r="V77" t="str">
        <f t="shared" si="2"/>
        <v>Co-Sponsor</v>
      </c>
      <c r="W77" t="str">
        <f t="shared" si="3"/>
        <v>Adopted</v>
      </c>
      <c r="X77" t="str" cm="1">
        <f t="array" ref="X77:Y77">IF(W77="Not Adopted",_xlfn.XLOOKUP(E77,'AI Tagging (unadopted)'!$A$2:$A$44,'AI Tagging (unadopted)'!$B$2:$C$44, "",2), _xlfn.XLOOKUP(Q77,'AI Tagging (adopted)'!$A$2:$A$407,'AI Tagging (adopted)'!$C$2:$D$407, "",2))</f>
        <v>Social Development</v>
      </c>
      <c r="Y77" t="str">
        <v>SPORTS</v>
      </c>
    </row>
    <row r="78" spans="1:25" x14ac:dyDescent="0.25">
      <c r="A78" t="s">
        <v>2058</v>
      </c>
      <c r="B78" t="s">
        <v>5187</v>
      </c>
      <c r="C78" t="s">
        <v>5188</v>
      </c>
      <c r="E78" t="s">
        <v>5191</v>
      </c>
      <c r="F78" t="s">
        <v>3540</v>
      </c>
      <c r="G78" t="s">
        <v>5192</v>
      </c>
      <c r="H78" t="s">
        <v>5194</v>
      </c>
      <c r="I78" t="s">
        <v>5195</v>
      </c>
      <c r="J78" t="s">
        <v>5197</v>
      </c>
      <c r="K78" t="s">
        <v>5199</v>
      </c>
      <c r="L78" t="s">
        <v>133</v>
      </c>
      <c r="M78" t="s">
        <v>175</v>
      </c>
      <c r="N78" t="s">
        <v>2307</v>
      </c>
      <c r="O78" t="s">
        <v>282</v>
      </c>
      <c r="P78" t="s">
        <v>283</v>
      </c>
      <c r="Q78" t="s">
        <v>5203</v>
      </c>
      <c r="R78" t="s">
        <v>3553</v>
      </c>
      <c r="T78" t="s">
        <v>5206</v>
      </c>
      <c r="V78" t="str">
        <f t="shared" si="2"/>
        <v>Co-Sponsor</v>
      </c>
      <c r="W78" t="str">
        <f t="shared" si="3"/>
        <v>Adopted</v>
      </c>
      <c r="X78" t="str" cm="1">
        <f t="array" ref="X78:Y78">IF(W78="Not Adopted",_xlfn.XLOOKUP(E78,'AI Tagging (unadopted)'!$A$2:$A$44,'AI Tagging (unadopted)'!$B$2:$C$44, "",2), _xlfn.XLOOKUP(Q78,'AI Tagging (adopted)'!$A$2:$A$407,'AI Tagging (adopted)'!$C$2:$D$407, "",2))</f>
        <v>Human Rights</v>
      </c>
      <c r="Y78" t="str">
        <v>PEACE</v>
      </c>
    </row>
    <row r="79" spans="1:25" x14ac:dyDescent="0.25">
      <c r="A79" t="s">
        <v>2058</v>
      </c>
      <c r="B79" t="s">
        <v>5207</v>
      </c>
      <c r="C79" t="s">
        <v>5208</v>
      </c>
      <c r="E79" t="s">
        <v>5211</v>
      </c>
      <c r="F79" t="s">
        <v>5212</v>
      </c>
      <c r="G79" t="s">
        <v>5213</v>
      </c>
      <c r="H79" t="s">
        <v>5215</v>
      </c>
      <c r="I79" t="s">
        <v>5216</v>
      </c>
      <c r="J79" t="s">
        <v>5218</v>
      </c>
      <c r="K79" t="s">
        <v>5220</v>
      </c>
      <c r="L79" t="s">
        <v>133</v>
      </c>
      <c r="M79" t="s">
        <v>175</v>
      </c>
      <c r="N79" t="s">
        <v>2307</v>
      </c>
      <c r="O79" t="s">
        <v>4556</v>
      </c>
      <c r="P79" t="s">
        <v>4557</v>
      </c>
      <c r="Q79" t="s">
        <v>5224</v>
      </c>
      <c r="R79" t="s">
        <v>5227</v>
      </c>
      <c r="T79" t="s">
        <v>5229</v>
      </c>
      <c r="V79" t="str">
        <f t="shared" si="2"/>
        <v>Co-Sponsor</v>
      </c>
      <c r="W79" t="str">
        <f t="shared" si="3"/>
        <v>Adopted</v>
      </c>
      <c r="X79" t="str" cm="1">
        <f t="array" ref="X79:Y79">IF(W79="Not Adopted",_xlfn.XLOOKUP(E79,'AI Tagging (unadopted)'!$A$2:$A$44,'AI Tagging (unadopted)'!$B$2:$C$44, "",2), _xlfn.XLOOKUP(Q79,'AI Tagging (adopted)'!$A$2:$A$407,'AI Tagging (adopted)'!$C$2:$D$407, "",2))</f>
        <v>Human Rights</v>
      </c>
      <c r="Y79" t="str">
        <v>WOMEN'S RIGHTS</v>
      </c>
    </row>
    <row r="80" spans="1:25" x14ac:dyDescent="0.25">
      <c r="A80" t="s">
        <v>2058</v>
      </c>
      <c r="B80" t="s">
        <v>5230</v>
      </c>
      <c r="C80" t="s">
        <v>5231</v>
      </c>
      <c r="E80" t="s">
        <v>5234</v>
      </c>
      <c r="F80" t="s">
        <v>5235</v>
      </c>
      <c r="G80" t="s">
        <v>5236</v>
      </c>
      <c r="H80" t="s">
        <v>5238</v>
      </c>
      <c r="I80" t="s">
        <v>5239</v>
      </c>
      <c r="J80" t="s">
        <v>5241</v>
      </c>
      <c r="K80" t="s">
        <v>5243</v>
      </c>
      <c r="L80" t="s">
        <v>133</v>
      </c>
      <c r="M80" t="s">
        <v>175</v>
      </c>
      <c r="N80" t="s">
        <v>2307</v>
      </c>
      <c r="O80" t="s">
        <v>314</v>
      </c>
      <c r="P80" t="s">
        <v>315</v>
      </c>
      <c r="Q80" t="s">
        <v>5247</v>
      </c>
      <c r="T80" t="s">
        <v>5250</v>
      </c>
      <c r="V80" t="str">
        <f t="shared" si="2"/>
        <v>Co-Sponsor</v>
      </c>
      <c r="W80" t="str">
        <f t="shared" si="3"/>
        <v>Adopted</v>
      </c>
      <c r="X80" t="str" cm="1">
        <f t="array" ref="X80:Y80">IF(W80="Not Adopted",_xlfn.XLOOKUP(E80,'AI Tagging (unadopted)'!$A$2:$A$44,'AI Tagging (unadopted)'!$B$2:$C$44, "",2), _xlfn.XLOOKUP(Q80,'AI Tagging (adopted)'!$A$2:$A$407,'AI Tagging (adopted)'!$C$2:$D$407, "",2))</f>
        <v>Technology</v>
      </c>
      <c r="Y80" t="str">
        <v>COOPERATION BETWEEN ORGANIZATIONS</v>
      </c>
    </row>
    <row r="81" spans="1:25" x14ac:dyDescent="0.25">
      <c r="A81" t="s">
        <v>2058</v>
      </c>
      <c r="B81" t="s">
        <v>5251</v>
      </c>
      <c r="C81" t="s">
        <v>5252</v>
      </c>
      <c r="E81" t="s">
        <v>5255</v>
      </c>
      <c r="F81" t="s">
        <v>5256</v>
      </c>
      <c r="G81" t="s">
        <v>5258</v>
      </c>
      <c r="H81" t="s">
        <v>5260</v>
      </c>
      <c r="I81" t="s">
        <v>5263</v>
      </c>
      <c r="J81" t="s">
        <v>5265</v>
      </c>
      <c r="K81" t="s">
        <v>5267</v>
      </c>
      <c r="L81" t="s">
        <v>133</v>
      </c>
      <c r="M81" t="s">
        <v>175</v>
      </c>
      <c r="N81" t="s">
        <v>2307</v>
      </c>
      <c r="O81" t="s">
        <v>1199</v>
      </c>
      <c r="P81" t="s">
        <v>1200</v>
      </c>
      <c r="T81" t="s">
        <v>5273</v>
      </c>
      <c r="V81" t="str">
        <f t="shared" si="2"/>
        <v>Co-Sponsor</v>
      </c>
      <c r="W81" t="str">
        <f t="shared" si="3"/>
        <v>Not Adopted</v>
      </c>
      <c r="X81" t="str" cm="1">
        <f t="array" ref="X81:Y81">IF(W81="Not Adopted",_xlfn.XLOOKUP(E81,'AI Tagging (unadopted)'!$A$2:$A$44,'AI Tagging (unadopted)'!$B$2:$C$44, "",2), _xlfn.XLOOKUP(Q81,'AI Tagging (adopted)'!$A$2:$A$407,'AI Tagging (adopted)'!$C$2:$D$407, "",2))</f>
        <v>Global Cooperation</v>
      </c>
      <c r="Y81" t="str">
        <v>GOVERNANCE</v>
      </c>
    </row>
    <row r="82" spans="1:25" x14ac:dyDescent="0.25">
      <c r="A82" t="s">
        <v>2058</v>
      </c>
      <c r="B82" t="s">
        <v>5274</v>
      </c>
      <c r="C82" t="s">
        <v>5275</v>
      </c>
      <c r="E82" t="s">
        <v>5278</v>
      </c>
      <c r="F82" t="s">
        <v>5279</v>
      </c>
      <c r="G82" t="s">
        <v>5280</v>
      </c>
      <c r="H82" t="s">
        <v>5282</v>
      </c>
      <c r="I82" t="s">
        <v>5285</v>
      </c>
      <c r="J82" t="s">
        <v>5287</v>
      </c>
      <c r="K82" t="s">
        <v>5289</v>
      </c>
      <c r="L82" t="s">
        <v>133</v>
      </c>
      <c r="M82" t="s">
        <v>175</v>
      </c>
      <c r="N82" t="s">
        <v>2307</v>
      </c>
      <c r="O82" t="s">
        <v>5293</v>
      </c>
      <c r="P82" t="s">
        <v>5294</v>
      </c>
      <c r="V82" t="str">
        <f t="shared" si="2"/>
        <v>Sponsor</v>
      </c>
      <c r="W82" t="str">
        <f t="shared" si="3"/>
        <v>Not Adopted</v>
      </c>
      <c r="X82" t="str" cm="1">
        <f t="array" ref="X82:Y82">IF(W82="Not Adopted",_xlfn.XLOOKUP(E82,'AI Tagging (unadopted)'!$A$2:$A$44,'AI Tagging (unadopted)'!$B$2:$C$44, "",2), _xlfn.XLOOKUP(Q82,'AI Tagging (adopted)'!$A$2:$A$407,'AI Tagging (adopted)'!$C$2:$D$407, "",2))</f>
        <v>Human Rights</v>
      </c>
      <c r="Y82" t="str">
        <v>ACCESSIBILITY</v>
      </c>
    </row>
    <row r="83" spans="1:25" x14ac:dyDescent="0.25">
      <c r="A83" t="s">
        <v>2058</v>
      </c>
      <c r="B83" t="s">
        <v>5298</v>
      </c>
      <c r="C83" t="s">
        <v>5299</v>
      </c>
      <c r="E83" t="s">
        <v>5302</v>
      </c>
      <c r="F83" t="s">
        <v>5279</v>
      </c>
      <c r="G83" t="s">
        <v>5303</v>
      </c>
      <c r="H83" t="s">
        <v>5305</v>
      </c>
      <c r="I83" t="s">
        <v>5285</v>
      </c>
      <c r="J83" t="s">
        <v>5306</v>
      </c>
      <c r="K83" t="s">
        <v>5308</v>
      </c>
      <c r="L83" t="s">
        <v>133</v>
      </c>
      <c r="M83" t="s">
        <v>175</v>
      </c>
      <c r="N83" t="s">
        <v>2307</v>
      </c>
      <c r="O83" t="s">
        <v>5293</v>
      </c>
      <c r="P83" t="s">
        <v>5294</v>
      </c>
      <c r="Q83" t="s">
        <v>5311</v>
      </c>
      <c r="T83" t="s">
        <v>5314</v>
      </c>
      <c r="V83" t="str">
        <f t="shared" si="2"/>
        <v>Sponsor</v>
      </c>
      <c r="W83" t="str">
        <f t="shared" si="3"/>
        <v>Adopted</v>
      </c>
      <c r="X83" t="str" cm="1">
        <f t="array" ref="X83:Y83">IF(W83="Not Adopted",_xlfn.XLOOKUP(E83,'AI Tagging (unadopted)'!$A$2:$A$44,'AI Tagging (unadopted)'!$B$2:$C$44, "",2), _xlfn.XLOOKUP(Q83,'AI Tagging (adopted)'!$A$2:$A$407,'AI Tagging (adopted)'!$C$2:$D$407, "",2))</f>
        <v>Social Development</v>
      </c>
      <c r="Y83" t="str">
        <v>HUMAN RIGHTS</v>
      </c>
    </row>
    <row r="84" spans="1:25" x14ac:dyDescent="0.25">
      <c r="A84" t="s">
        <v>2058</v>
      </c>
      <c r="B84" t="s">
        <v>5315</v>
      </c>
      <c r="C84" t="s">
        <v>5316</v>
      </c>
      <c r="E84" t="s">
        <v>5319</v>
      </c>
      <c r="F84" t="s">
        <v>389</v>
      </c>
      <c r="G84" t="s">
        <v>5320</v>
      </c>
      <c r="H84" t="s">
        <v>5322</v>
      </c>
      <c r="I84" t="s">
        <v>5323</v>
      </c>
      <c r="J84" t="s">
        <v>5325</v>
      </c>
      <c r="K84" t="s">
        <v>5327</v>
      </c>
      <c r="L84" t="s">
        <v>133</v>
      </c>
      <c r="M84" t="s">
        <v>175</v>
      </c>
      <c r="N84" t="s">
        <v>2307</v>
      </c>
      <c r="O84" t="s">
        <v>401</v>
      </c>
      <c r="P84" t="s">
        <v>402</v>
      </c>
      <c r="Q84" t="s">
        <v>5333</v>
      </c>
      <c r="R84" t="s">
        <v>5336</v>
      </c>
      <c r="T84" t="s">
        <v>5338</v>
      </c>
      <c r="V84" t="str">
        <f t="shared" si="2"/>
        <v>Co-Sponsor</v>
      </c>
      <c r="W84" t="str">
        <f t="shared" si="3"/>
        <v>Adopted</v>
      </c>
      <c r="X84" t="str" cm="1">
        <f t="array" ref="X84:Y84">IF(W84="Not Adopted",_xlfn.XLOOKUP(E84,'AI Tagging (unadopted)'!$A$2:$A$44,'AI Tagging (unadopted)'!$B$2:$C$44, "",2), _xlfn.XLOOKUP(Q84,'AI Tagging (adopted)'!$A$2:$A$407,'AI Tagging (adopted)'!$C$2:$D$407, "",2))</f>
        <v>Cultural Inclusion</v>
      </c>
      <c r="Y84" t="str">
        <v>ACCESSIBILITY</v>
      </c>
    </row>
    <row r="85" spans="1:25" x14ac:dyDescent="0.25">
      <c r="A85" t="s">
        <v>812</v>
      </c>
      <c r="B85" t="s">
        <v>5339</v>
      </c>
      <c r="C85" t="s">
        <v>5340</v>
      </c>
      <c r="E85" t="s">
        <v>5343</v>
      </c>
      <c r="F85" t="s">
        <v>5028</v>
      </c>
      <c r="G85" t="s">
        <v>5345</v>
      </c>
      <c r="H85" t="s">
        <v>5347</v>
      </c>
      <c r="I85" t="s">
        <v>5348</v>
      </c>
      <c r="J85" t="s">
        <v>5350</v>
      </c>
      <c r="K85" t="s">
        <v>5352</v>
      </c>
      <c r="L85" t="s">
        <v>841</v>
      </c>
      <c r="M85" t="s">
        <v>842</v>
      </c>
      <c r="N85" t="s">
        <v>5355</v>
      </c>
      <c r="O85" t="s">
        <v>880</v>
      </c>
      <c r="R85" t="s">
        <v>5043</v>
      </c>
      <c r="U85" t="s">
        <v>854</v>
      </c>
      <c r="V85" t="str">
        <f t="shared" si="2"/>
        <v>Sponsor</v>
      </c>
      <c r="W85" t="str">
        <f t="shared" si="3"/>
        <v>Not Adopted</v>
      </c>
      <c r="X85" t="str" cm="1">
        <f t="array" ref="X85:Y85">IF(W85="Not Adopted",_xlfn.XLOOKUP(E85,'AI Tagging (unadopted)'!$A$2:$A$44,'AI Tagging (unadopted)'!$B$2:$C$44, "",2), _xlfn.XLOOKUP(Q85,'AI Tagging (adopted)'!$A$2:$A$407,'AI Tagging (adopted)'!$C$2:$D$407, "",2))</f>
        <v>Human Rights</v>
      </c>
      <c r="Y85" t="str">
        <v>INDIGENOUS PEOPLES</v>
      </c>
    </row>
    <row r="86" spans="1:25" x14ac:dyDescent="0.25">
      <c r="A86" t="s">
        <v>2058</v>
      </c>
      <c r="B86" t="s">
        <v>5359</v>
      </c>
      <c r="C86" t="s">
        <v>5360</v>
      </c>
      <c r="E86" t="s">
        <v>5363</v>
      </c>
      <c r="F86" t="s">
        <v>5364</v>
      </c>
      <c r="G86" t="s">
        <v>5365</v>
      </c>
      <c r="H86" t="s">
        <v>5367</v>
      </c>
      <c r="I86" t="s">
        <v>5371</v>
      </c>
      <c r="J86" t="s">
        <v>5373</v>
      </c>
      <c r="K86" t="s">
        <v>5375</v>
      </c>
      <c r="L86" t="s">
        <v>133</v>
      </c>
      <c r="M86" t="s">
        <v>2611</v>
      </c>
      <c r="N86" t="s">
        <v>2565</v>
      </c>
      <c r="O86" t="s">
        <v>5379</v>
      </c>
      <c r="P86" t="s">
        <v>5380</v>
      </c>
      <c r="Q86" t="s">
        <v>5382</v>
      </c>
      <c r="R86" t="s">
        <v>5043</v>
      </c>
      <c r="T86" t="s">
        <v>5385</v>
      </c>
      <c r="V86" t="str">
        <f t="shared" si="2"/>
        <v>Sponsor</v>
      </c>
      <c r="W86" t="str">
        <f t="shared" si="3"/>
        <v>Adopted</v>
      </c>
      <c r="X86" t="str" cm="1">
        <f t="array" ref="X86:Y86">IF(W86="Not Adopted",_xlfn.XLOOKUP(E86,'AI Tagging (unadopted)'!$A$2:$A$44,'AI Tagging (unadopted)'!$B$2:$C$44, "",2), _xlfn.XLOOKUP(Q86,'AI Tagging (adopted)'!$A$2:$A$407,'AI Tagging (adopted)'!$C$2:$D$407, "",2))</f>
        <v>Human Rights</v>
      </c>
      <c r="Y86" t="str">
        <v>INGIDIGENOUS PEOPLE</v>
      </c>
    </row>
    <row r="87" spans="1:25" x14ac:dyDescent="0.25">
      <c r="A87" t="s">
        <v>87</v>
      </c>
      <c r="B87" t="s">
        <v>5386</v>
      </c>
      <c r="C87" t="s">
        <v>5387</v>
      </c>
      <c r="E87" t="s">
        <v>5390</v>
      </c>
      <c r="F87" t="s">
        <v>5391</v>
      </c>
      <c r="G87" t="s">
        <v>5392</v>
      </c>
      <c r="H87" t="s">
        <v>5367</v>
      </c>
      <c r="I87" t="s">
        <v>5393</v>
      </c>
      <c r="J87" t="s">
        <v>5395</v>
      </c>
      <c r="K87" t="s">
        <v>5397</v>
      </c>
      <c r="L87" t="s">
        <v>133</v>
      </c>
      <c r="M87" t="s">
        <v>2611</v>
      </c>
      <c r="N87" t="s">
        <v>2705</v>
      </c>
      <c r="O87" t="s">
        <v>248</v>
      </c>
      <c r="P87" t="s">
        <v>5401</v>
      </c>
      <c r="Q87" t="s">
        <v>5403</v>
      </c>
      <c r="T87" t="s">
        <v>5406</v>
      </c>
      <c r="V87" t="str">
        <f t="shared" si="2"/>
        <v>Sponsor</v>
      </c>
      <c r="W87" t="str">
        <f t="shared" si="3"/>
        <v>Adopted</v>
      </c>
      <c r="X87" t="str" cm="1">
        <f t="array" ref="X87:Y87">IF(W87="Not Adopted",_xlfn.XLOOKUP(E87,'AI Tagging (unadopted)'!$A$2:$A$44,'AI Tagging (unadopted)'!$B$2:$C$44, "",2), _xlfn.XLOOKUP(Q87,'AI Tagging (adopted)'!$A$2:$A$407,'AI Tagging (adopted)'!$C$2:$D$407, "",2))</f>
        <v>Human Rights</v>
      </c>
      <c r="Y87" t="str">
        <v>MEDIATION</v>
      </c>
    </row>
    <row r="88" spans="1:25" x14ac:dyDescent="0.25">
      <c r="A88" t="s">
        <v>920</v>
      </c>
      <c r="B88" t="s">
        <v>5407</v>
      </c>
      <c r="C88" t="s">
        <v>5408</v>
      </c>
      <c r="E88" t="s">
        <v>5411</v>
      </c>
      <c r="F88" t="s">
        <v>3945</v>
      </c>
      <c r="G88" t="s">
        <v>5412</v>
      </c>
      <c r="H88" t="s">
        <v>5414</v>
      </c>
      <c r="I88" t="s">
        <v>3949</v>
      </c>
      <c r="J88" t="s">
        <v>5417</v>
      </c>
      <c r="K88" t="s">
        <v>5419</v>
      </c>
      <c r="L88" t="s">
        <v>133</v>
      </c>
      <c r="M88" t="s">
        <v>175</v>
      </c>
      <c r="N88" t="s">
        <v>2565</v>
      </c>
      <c r="O88" t="s">
        <v>3957</v>
      </c>
      <c r="P88" t="s">
        <v>3958</v>
      </c>
      <c r="Q88" t="s">
        <v>5424</v>
      </c>
      <c r="T88" t="s">
        <v>5427</v>
      </c>
      <c r="V88" t="str">
        <f t="shared" si="2"/>
        <v>Sponsor</v>
      </c>
      <c r="W88" t="str">
        <f t="shared" si="3"/>
        <v>Adopted</v>
      </c>
      <c r="X88" t="str" cm="1">
        <f t="array" ref="X88:Y88">IF(W88="Not Adopted",_xlfn.XLOOKUP(E88,'AI Tagging (unadopted)'!$A$2:$A$44,'AI Tagging (unadopted)'!$B$2:$C$44, "",2), _xlfn.XLOOKUP(Q88,'AI Tagging (adopted)'!$A$2:$A$407,'AI Tagging (adopted)'!$C$2:$D$407, "",2))</f>
        <v>Global Cooperation</v>
      </c>
      <c r="Y88" t="str">
        <v>NUCLEAR WEAPONS</v>
      </c>
    </row>
    <row r="89" spans="1:25" x14ac:dyDescent="0.25">
      <c r="A89" t="s">
        <v>2058</v>
      </c>
      <c r="B89" t="s">
        <v>5428</v>
      </c>
      <c r="C89" t="s">
        <v>5429</v>
      </c>
      <c r="E89" t="s">
        <v>5432</v>
      </c>
      <c r="F89" t="s">
        <v>5433</v>
      </c>
      <c r="G89" t="s">
        <v>5435</v>
      </c>
      <c r="H89" t="s">
        <v>5437</v>
      </c>
      <c r="I89" t="s">
        <v>5438</v>
      </c>
      <c r="J89" t="s">
        <v>5440</v>
      </c>
      <c r="K89" t="s">
        <v>5442</v>
      </c>
      <c r="L89" t="s">
        <v>133</v>
      </c>
      <c r="M89" t="s">
        <v>533</v>
      </c>
      <c r="N89" t="s">
        <v>2565</v>
      </c>
      <c r="O89" t="s">
        <v>5446</v>
      </c>
      <c r="P89" t="s">
        <v>5447</v>
      </c>
      <c r="Q89" t="s">
        <v>5449</v>
      </c>
      <c r="T89" t="s">
        <v>5452</v>
      </c>
      <c r="V89" t="str">
        <f t="shared" si="2"/>
        <v>Sponsor</v>
      </c>
      <c r="W89" t="str">
        <f t="shared" si="3"/>
        <v>Adopted</v>
      </c>
      <c r="X89" t="str" cm="1">
        <f t="array" ref="X89:Y89">IF(W89="Not Adopted",_xlfn.XLOOKUP(E89,'AI Tagging (unadopted)'!$A$2:$A$44,'AI Tagging (unadopted)'!$B$2:$C$44, "",2), _xlfn.XLOOKUP(Q89,'AI Tagging (adopted)'!$A$2:$A$407,'AI Tagging (adopted)'!$C$2:$D$407, "",2))</f>
        <v>Sustainable Development</v>
      </c>
      <c r="Y89" t="str">
        <v>FOSSIL FUELS</v>
      </c>
    </row>
    <row r="90" spans="1:25" x14ac:dyDescent="0.25">
      <c r="A90" t="s">
        <v>812</v>
      </c>
      <c r="B90" t="s">
        <v>6907</v>
      </c>
      <c r="C90" t="s">
        <v>6908</v>
      </c>
      <c r="D90" t="s">
        <v>1704</v>
      </c>
      <c r="E90" t="s">
        <v>6911</v>
      </c>
      <c r="F90" t="s">
        <v>6912</v>
      </c>
      <c r="G90" t="s">
        <v>6913</v>
      </c>
      <c r="H90" t="s">
        <v>1712</v>
      </c>
      <c r="I90" t="s">
        <v>6916</v>
      </c>
      <c r="J90" t="s">
        <v>6918</v>
      </c>
      <c r="K90" t="s">
        <v>6920</v>
      </c>
      <c r="L90" t="s">
        <v>841</v>
      </c>
      <c r="M90" t="s">
        <v>842</v>
      </c>
      <c r="N90" t="s">
        <v>1718</v>
      </c>
      <c r="O90" t="s">
        <v>880</v>
      </c>
      <c r="Q90" t="s">
        <v>6924</v>
      </c>
      <c r="U90" t="s">
        <v>854</v>
      </c>
      <c r="V90" t="str">
        <f t="shared" si="2"/>
        <v>Sponsor</v>
      </c>
      <c r="W90" t="str">
        <f t="shared" si="3"/>
        <v>Adopted</v>
      </c>
      <c r="X90" t="str" cm="1">
        <f t="array" ref="X90:Y90">IF(W90="Not Adopted",_xlfn.XLOOKUP(E90,'AI Tagging (unadopted)'!$A$2:$A$44,'AI Tagging (unadopted)'!$B$2:$C$44, "",2), _xlfn.XLOOKUP(Q90,'AI Tagging (adopted)'!$A$2:$A$407,'AI Tagging (adopted)'!$C$2:$D$407, "",2))</f>
        <v>Human Rights</v>
      </c>
      <c r="Y90" t="str">
        <v>COUNTER-TERRORISM</v>
      </c>
    </row>
    <row r="91" spans="1:25" x14ac:dyDescent="0.25">
      <c r="A91" t="s">
        <v>812</v>
      </c>
      <c r="B91" t="s">
        <v>6929</v>
      </c>
      <c r="C91" t="s">
        <v>6930</v>
      </c>
      <c r="D91" t="s">
        <v>6931</v>
      </c>
      <c r="E91" t="s">
        <v>6934</v>
      </c>
      <c r="F91" t="s">
        <v>6935</v>
      </c>
      <c r="G91" t="s">
        <v>6936</v>
      </c>
      <c r="H91" t="s">
        <v>6938</v>
      </c>
      <c r="I91" t="s">
        <v>6941</v>
      </c>
      <c r="J91" t="s">
        <v>6943</v>
      </c>
      <c r="K91" t="s">
        <v>6946</v>
      </c>
      <c r="L91" t="s">
        <v>841</v>
      </c>
      <c r="M91" t="s">
        <v>842</v>
      </c>
      <c r="N91" t="s">
        <v>1718</v>
      </c>
      <c r="O91" t="s">
        <v>1321</v>
      </c>
      <c r="Q91" t="s">
        <v>6950</v>
      </c>
      <c r="R91" t="s">
        <v>2921</v>
      </c>
      <c r="U91" t="s">
        <v>854</v>
      </c>
      <c r="V91" t="str">
        <f t="shared" si="2"/>
        <v>Sponsor</v>
      </c>
      <c r="W91" t="str">
        <f t="shared" si="3"/>
        <v>Adopted</v>
      </c>
      <c r="X91" t="str" cm="1">
        <f t="array" ref="X91:Y91">IF(W91="Not Adopted",_xlfn.XLOOKUP(E91,'AI Tagging (unadopted)'!$A$2:$A$44,'AI Tagging (unadopted)'!$B$2:$C$44, "",2), _xlfn.XLOOKUP(Q91,'AI Tagging (adopted)'!$A$2:$A$407,'AI Tagging (adopted)'!$C$2:$D$407, "",2))</f>
        <v>Human Rights</v>
      </c>
      <c r="Y91" t="str">
        <v>SOUTH SUDAN</v>
      </c>
    </row>
    <row r="92" spans="1:25" x14ac:dyDescent="0.25">
      <c r="A92" t="s">
        <v>812</v>
      </c>
      <c r="B92" t="s">
        <v>6956</v>
      </c>
      <c r="C92" t="s">
        <v>6957</v>
      </c>
      <c r="D92" t="s">
        <v>6958</v>
      </c>
      <c r="E92" t="s">
        <v>6961</v>
      </c>
      <c r="F92" t="s">
        <v>6962</v>
      </c>
      <c r="G92" t="s">
        <v>6963</v>
      </c>
      <c r="H92" t="s">
        <v>6965</v>
      </c>
      <c r="I92" t="s">
        <v>6966</v>
      </c>
      <c r="J92" t="s">
        <v>6968</v>
      </c>
      <c r="K92" t="s">
        <v>6970</v>
      </c>
      <c r="L92" t="s">
        <v>841</v>
      </c>
      <c r="M92" t="s">
        <v>842</v>
      </c>
      <c r="N92" t="s">
        <v>1718</v>
      </c>
      <c r="O92" t="s">
        <v>880</v>
      </c>
      <c r="Q92" t="s">
        <v>6973</v>
      </c>
      <c r="R92" t="s">
        <v>6980</v>
      </c>
      <c r="S92" t="s">
        <v>6982</v>
      </c>
      <c r="U92" t="s">
        <v>854</v>
      </c>
      <c r="V92" t="str">
        <f t="shared" si="2"/>
        <v>Sponsor</v>
      </c>
      <c r="W92" t="str">
        <f t="shared" si="3"/>
        <v>Adopted</v>
      </c>
      <c r="X92" t="str" cm="1">
        <f t="array" ref="X92:Y92">IF(W92="Not Adopted",_xlfn.XLOOKUP(E92,'AI Tagging (unadopted)'!$A$2:$A$44,'AI Tagging (unadopted)'!$B$2:$C$44, "",2), _xlfn.XLOOKUP(Q92,'AI Tagging (adopted)'!$A$2:$A$407,'AI Tagging (adopted)'!$C$2:$D$407, "",2))</f>
        <v>Anti-Discrimination</v>
      </c>
      <c r="Y92" t="str">
        <v>MINORITIES</v>
      </c>
    </row>
    <row r="93" spans="1:25" x14ac:dyDescent="0.25">
      <c r="A93" t="s">
        <v>812</v>
      </c>
      <c r="B93" t="s">
        <v>6984</v>
      </c>
      <c r="C93" t="s">
        <v>6985</v>
      </c>
      <c r="D93" t="s">
        <v>6986</v>
      </c>
      <c r="E93" t="s">
        <v>6989</v>
      </c>
      <c r="F93" t="s">
        <v>1306</v>
      </c>
      <c r="G93" t="s">
        <v>6990</v>
      </c>
      <c r="H93" t="s">
        <v>6992</v>
      </c>
      <c r="I93" t="s">
        <v>6993</v>
      </c>
      <c r="J93" t="s">
        <v>6995</v>
      </c>
      <c r="K93" t="s">
        <v>6997</v>
      </c>
      <c r="L93" t="s">
        <v>841</v>
      </c>
      <c r="M93" t="s">
        <v>842</v>
      </c>
      <c r="N93" t="s">
        <v>4610</v>
      </c>
      <c r="O93" t="s">
        <v>1321</v>
      </c>
      <c r="Q93" t="s">
        <v>7001</v>
      </c>
      <c r="U93" t="s">
        <v>854</v>
      </c>
      <c r="V93" t="str">
        <f t="shared" si="2"/>
        <v>Sponsor</v>
      </c>
      <c r="W93" t="str">
        <f t="shared" si="3"/>
        <v>Adopted</v>
      </c>
      <c r="X93" t="str" cm="1">
        <f t="array" ref="X93:Y93">IF(W93="Not Adopted",_xlfn.XLOOKUP(E93,'AI Tagging (unadopted)'!$A$2:$A$44,'AI Tagging (unadopted)'!$B$2:$C$44, "",2), _xlfn.XLOOKUP(Q93,'AI Tagging (adopted)'!$A$2:$A$407,'AI Tagging (adopted)'!$C$2:$D$407, "",2))</f>
        <v>Human Rights</v>
      </c>
      <c r="Y93" t="str">
        <v>SRI LANKA</v>
      </c>
    </row>
    <row r="94" spans="1:25" x14ac:dyDescent="0.25">
      <c r="A94" t="s">
        <v>855</v>
      </c>
      <c r="B94" t="s">
        <v>7006</v>
      </c>
      <c r="C94" t="s">
        <v>7007</v>
      </c>
      <c r="D94" t="s">
        <v>4622</v>
      </c>
      <c r="E94" t="s">
        <v>7010</v>
      </c>
      <c r="F94" t="s">
        <v>4626</v>
      </c>
      <c r="G94" t="s">
        <v>7011</v>
      </c>
      <c r="H94" t="s">
        <v>6992</v>
      </c>
      <c r="I94" t="s">
        <v>4632</v>
      </c>
      <c r="J94" t="s">
        <v>7012</v>
      </c>
      <c r="K94" t="s">
        <v>7014</v>
      </c>
      <c r="L94" t="s">
        <v>841</v>
      </c>
      <c r="M94" t="s">
        <v>842</v>
      </c>
      <c r="N94" t="s">
        <v>4610</v>
      </c>
      <c r="O94" t="s">
        <v>4611</v>
      </c>
      <c r="Q94" t="s">
        <v>7017</v>
      </c>
      <c r="U94" t="s">
        <v>854</v>
      </c>
      <c r="V94" t="str">
        <f t="shared" si="2"/>
        <v>Sponsor</v>
      </c>
      <c r="W94" t="str">
        <f t="shared" si="3"/>
        <v>Adopted</v>
      </c>
      <c r="X94" t="str" cm="1">
        <f t="array" ref="X94:Y94">IF(W94="Not Adopted",_xlfn.XLOOKUP(E94,'AI Tagging (unadopted)'!$A$2:$A$44,'AI Tagging (unadopted)'!$B$2:$C$44, "",2), _xlfn.XLOOKUP(Q94,'AI Tagging (adopted)'!$A$2:$A$407,'AI Tagging (adopted)'!$C$2:$D$407, "",2))</f>
        <v>Technology</v>
      </c>
      <c r="Y94" t="str">
        <v>HUMAN RIGHTS</v>
      </c>
    </row>
    <row r="95" spans="1:25" x14ac:dyDescent="0.25">
      <c r="A95" t="s">
        <v>812</v>
      </c>
      <c r="B95" t="s">
        <v>7022</v>
      </c>
      <c r="C95" t="s">
        <v>7023</v>
      </c>
      <c r="D95" t="s">
        <v>7024</v>
      </c>
      <c r="E95" t="s">
        <v>7027</v>
      </c>
      <c r="F95" t="s">
        <v>3782</v>
      </c>
      <c r="G95" t="s">
        <v>7028</v>
      </c>
      <c r="H95" t="s">
        <v>6992</v>
      </c>
      <c r="I95" t="s">
        <v>7029</v>
      </c>
      <c r="J95" t="s">
        <v>7031</v>
      </c>
      <c r="K95" t="s">
        <v>7033</v>
      </c>
      <c r="L95" t="s">
        <v>841</v>
      </c>
      <c r="M95" t="s">
        <v>842</v>
      </c>
      <c r="N95" t="s">
        <v>4610</v>
      </c>
      <c r="O95" t="s">
        <v>880</v>
      </c>
      <c r="Q95" t="s">
        <v>7037</v>
      </c>
      <c r="U95" t="s">
        <v>854</v>
      </c>
      <c r="V95" t="str">
        <f t="shared" si="2"/>
        <v>Sponsor</v>
      </c>
      <c r="W95" t="str">
        <f t="shared" si="3"/>
        <v>Adopted</v>
      </c>
      <c r="X95" t="str" cm="1">
        <f t="array" ref="X95:Y95">IF(W95="Not Adopted",_xlfn.XLOOKUP(E95,'AI Tagging (unadopted)'!$A$2:$A$44,'AI Tagging (unadopted)'!$B$2:$C$44, "",2), _xlfn.XLOOKUP(Q95,'AI Tagging (adopted)'!$A$2:$A$407,'AI Tagging (adopted)'!$C$2:$D$407, "",2))</f>
        <v>Education</v>
      </c>
      <c r="Y95" t="str">
        <v>HUMAN RIGHTS</v>
      </c>
    </row>
    <row r="96" spans="1:25" x14ac:dyDescent="0.25">
      <c r="A96" t="s">
        <v>87</v>
      </c>
      <c r="B96" t="s">
        <v>7044</v>
      </c>
      <c r="C96" t="s">
        <v>7045</v>
      </c>
      <c r="D96" t="s">
        <v>1862</v>
      </c>
      <c r="E96" t="s">
        <v>7048</v>
      </c>
      <c r="F96" t="s">
        <v>5764</v>
      </c>
      <c r="G96" t="s">
        <v>7049</v>
      </c>
      <c r="H96" t="s">
        <v>1867</v>
      </c>
      <c r="I96" t="s">
        <v>5766</v>
      </c>
      <c r="J96" t="s">
        <v>7050</v>
      </c>
      <c r="K96" t="s">
        <v>7052</v>
      </c>
      <c r="L96" t="s">
        <v>133</v>
      </c>
      <c r="M96" t="s">
        <v>465</v>
      </c>
      <c r="N96" t="s">
        <v>1849</v>
      </c>
      <c r="O96" t="s">
        <v>5774</v>
      </c>
      <c r="P96" t="s">
        <v>5775</v>
      </c>
      <c r="Q96" t="s">
        <v>7057</v>
      </c>
      <c r="R96" t="s">
        <v>5782</v>
      </c>
      <c r="T96" t="s">
        <v>7060</v>
      </c>
      <c r="V96" t="str">
        <f t="shared" si="2"/>
        <v>Sponsor</v>
      </c>
      <c r="W96" t="str">
        <f t="shared" si="3"/>
        <v>Adopted</v>
      </c>
      <c r="X96" t="str" cm="1">
        <f t="array" ref="X96:Y96">IF(W96="Not Adopted",_xlfn.XLOOKUP(E96,'AI Tagging (unadopted)'!$A$2:$A$44,'AI Tagging (unadopted)'!$B$2:$C$44, "",2), _xlfn.XLOOKUP(Q96,'AI Tagging (adopted)'!$A$2:$A$407,'AI Tagging (adopted)'!$C$2:$D$407, "",2))</f>
        <v>Peacekeeping</v>
      </c>
      <c r="Y96" t="str">
        <v>ARMS RACE</v>
      </c>
    </row>
    <row r="97" spans="1:25" x14ac:dyDescent="0.25">
      <c r="A97" t="s">
        <v>812</v>
      </c>
      <c r="B97" t="s">
        <v>7061</v>
      </c>
      <c r="C97" t="s">
        <v>7062</v>
      </c>
      <c r="D97" t="s">
        <v>7063</v>
      </c>
      <c r="E97" t="s">
        <v>7066</v>
      </c>
      <c r="F97" t="s">
        <v>5028</v>
      </c>
      <c r="G97" t="s">
        <v>7067</v>
      </c>
      <c r="H97" t="s">
        <v>6992</v>
      </c>
      <c r="I97" t="s">
        <v>7068</v>
      </c>
      <c r="J97" t="s">
        <v>7070</v>
      </c>
      <c r="K97" t="s">
        <v>7072</v>
      </c>
      <c r="L97" t="s">
        <v>841</v>
      </c>
      <c r="M97" t="s">
        <v>842</v>
      </c>
      <c r="N97" t="s">
        <v>4610</v>
      </c>
      <c r="O97" t="s">
        <v>880</v>
      </c>
      <c r="Q97" t="s">
        <v>7075</v>
      </c>
      <c r="R97" t="s">
        <v>6646</v>
      </c>
      <c r="U97" t="s">
        <v>854</v>
      </c>
      <c r="V97" t="str">
        <f t="shared" si="2"/>
        <v>Sponsor</v>
      </c>
      <c r="W97" t="str">
        <f t="shared" si="3"/>
        <v>Adopted</v>
      </c>
      <c r="X97" t="str" cm="1">
        <f t="array" ref="X97:Y97">IF(W97="Not Adopted",_xlfn.XLOOKUP(E97,'AI Tagging (unadopted)'!$A$2:$A$44,'AI Tagging (unadopted)'!$B$2:$C$44, "",2), _xlfn.XLOOKUP(Q97,'AI Tagging (adopted)'!$A$2:$A$407,'AI Tagging (adopted)'!$C$2:$D$407, "",2))</f>
        <v>Human Rights</v>
      </c>
      <c r="Y97" t="str">
        <v>INDIGENOUS PEOPLES</v>
      </c>
    </row>
    <row r="98" spans="1:25" x14ac:dyDescent="0.25">
      <c r="A98" t="s">
        <v>87</v>
      </c>
      <c r="B98" t="s">
        <v>7081</v>
      </c>
      <c r="C98" t="s">
        <v>7082</v>
      </c>
      <c r="D98" t="s">
        <v>7083</v>
      </c>
      <c r="E98" t="s">
        <v>7086</v>
      </c>
      <c r="F98" t="s">
        <v>1065</v>
      </c>
      <c r="G98" t="s">
        <v>7087</v>
      </c>
      <c r="H98" t="s">
        <v>4749</v>
      </c>
      <c r="I98" t="s">
        <v>1069</v>
      </c>
      <c r="J98" t="s">
        <v>7088</v>
      </c>
      <c r="K98" t="s">
        <v>7090</v>
      </c>
      <c r="L98" t="s">
        <v>133</v>
      </c>
      <c r="M98" t="s">
        <v>600</v>
      </c>
      <c r="N98" t="s">
        <v>1849</v>
      </c>
      <c r="O98" t="s">
        <v>1078</v>
      </c>
      <c r="P98" t="s">
        <v>1079</v>
      </c>
      <c r="Q98" t="s">
        <v>7095</v>
      </c>
      <c r="T98" t="s">
        <v>7102</v>
      </c>
      <c r="V98" t="str">
        <f t="shared" si="2"/>
        <v>Co-Sponsor</v>
      </c>
      <c r="W98" t="str">
        <f t="shared" si="3"/>
        <v>Adopted</v>
      </c>
      <c r="X98" t="str" cm="1">
        <f t="array" ref="X98:Y98">IF(W98="Not Adopted",_xlfn.XLOOKUP(E98,'AI Tagging (unadopted)'!$A$2:$A$44,'AI Tagging (unadopted)'!$B$2:$C$44, "",2), _xlfn.XLOOKUP(Q98,'AI Tagging (adopted)'!$A$2:$A$407,'AI Tagging (adopted)'!$C$2:$D$407, "",2))</f>
        <v>Diplomacy</v>
      </c>
      <c r="Y98" t="str">
        <v>DIPLOMATS' SECURITY</v>
      </c>
    </row>
    <row r="99" spans="1:25" x14ac:dyDescent="0.25">
      <c r="A99" t="s">
        <v>87</v>
      </c>
      <c r="B99" t="s">
        <v>7103</v>
      </c>
      <c r="C99" t="s">
        <v>7104</v>
      </c>
      <c r="D99" t="s">
        <v>4742</v>
      </c>
      <c r="E99" t="s">
        <v>7107</v>
      </c>
      <c r="F99" t="s">
        <v>5364</v>
      </c>
      <c r="G99" t="s">
        <v>7108</v>
      </c>
      <c r="H99" t="s">
        <v>4780</v>
      </c>
      <c r="I99" t="s">
        <v>6839</v>
      </c>
      <c r="J99" t="s">
        <v>7111</v>
      </c>
      <c r="K99" t="s">
        <v>7113</v>
      </c>
      <c r="L99" t="s">
        <v>133</v>
      </c>
      <c r="M99" t="s">
        <v>2611</v>
      </c>
      <c r="N99" t="s">
        <v>1849</v>
      </c>
      <c r="O99" t="s">
        <v>5379</v>
      </c>
      <c r="P99" t="s">
        <v>5380</v>
      </c>
      <c r="Q99" t="s">
        <v>7118</v>
      </c>
      <c r="R99" t="s">
        <v>5043</v>
      </c>
      <c r="T99" t="s">
        <v>7124</v>
      </c>
      <c r="V99" t="str">
        <f t="shared" si="2"/>
        <v>Sponsor</v>
      </c>
      <c r="W99" t="str">
        <f t="shared" si="3"/>
        <v>Adopted</v>
      </c>
      <c r="X99" t="str" cm="1">
        <f t="array" ref="X99:Y99">IF(W99="Not Adopted",_xlfn.XLOOKUP(E99,'AI Tagging (unadopted)'!$A$2:$A$44,'AI Tagging (unadopted)'!$B$2:$C$44, "",2), _xlfn.XLOOKUP(Q99,'AI Tagging (adopted)'!$A$2:$A$407,'AI Tagging (adopted)'!$C$2:$D$407, "",2))</f>
        <v>Health</v>
      </c>
      <c r="Y99" t="str">
        <v>COVID-19</v>
      </c>
    </row>
    <row r="100" spans="1:25" x14ac:dyDescent="0.25">
      <c r="A100" t="s">
        <v>87</v>
      </c>
      <c r="B100" t="s">
        <v>7125</v>
      </c>
      <c r="C100" t="s">
        <v>7126</v>
      </c>
      <c r="D100" t="s">
        <v>4742</v>
      </c>
      <c r="E100" t="s">
        <v>7129</v>
      </c>
      <c r="F100" t="s">
        <v>6374</v>
      </c>
      <c r="G100" t="s">
        <v>7130</v>
      </c>
      <c r="H100" t="s">
        <v>7132</v>
      </c>
      <c r="I100" t="s">
        <v>6379</v>
      </c>
      <c r="J100" t="s">
        <v>7133</v>
      </c>
      <c r="K100" t="s">
        <v>7135</v>
      </c>
      <c r="L100" t="s">
        <v>133</v>
      </c>
      <c r="M100" t="s">
        <v>2611</v>
      </c>
      <c r="N100" t="s">
        <v>2042</v>
      </c>
      <c r="O100" t="s">
        <v>248</v>
      </c>
      <c r="P100" t="s">
        <v>6388</v>
      </c>
      <c r="V100" t="str">
        <f t="shared" si="2"/>
        <v>Sponsor</v>
      </c>
      <c r="W100" t="str">
        <f t="shared" si="3"/>
        <v>Not Adopted</v>
      </c>
      <c r="X100" t="str" cm="1">
        <f t="array" ref="X100:Y100">IF(W100="Not Adopted",_xlfn.XLOOKUP(E100,'AI Tagging (unadopted)'!$A$2:$A$44,'AI Tagging (unadopted)'!$B$2:$C$44, "",2), _xlfn.XLOOKUP(Q100,'AI Tagging (adopted)'!$A$2:$A$407,'AI Tagging (adopted)'!$C$2:$D$407, "",2))</f>
        <v>Human Rights</v>
      </c>
      <c r="Y100" t="str">
        <v>CRIMINAL LAW</v>
      </c>
    </row>
    <row r="101" spans="1:25" x14ac:dyDescent="0.25">
      <c r="A101" t="s">
        <v>87</v>
      </c>
      <c r="B101" t="s">
        <v>7146</v>
      </c>
      <c r="C101" t="s">
        <v>7147</v>
      </c>
      <c r="D101" t="s">
        <v>7148</v>
      </c>
      <c r="E101" t="s">
        <v>7151</v>
      </c>
      <c r="F101" t="s">
        <v>3330</v>
      </c>
      <c r="G101" t="s">
        <v>7152</v>
      </c>
      <c r="H101" t="s">
        <v>7154</v>
      </c>
      <c r="I101" t="s">
        <v>7157</v>
      </c>
      <c r="J101" t="s">
        <v>7159</v>
      </c>
      <c r="K101" t="s">
        <v>7161</v>
      </c>
      <c r="L101" t="s">
        <v>133</v>
      </c>
      <c r="M101" t="s">
        <v>175</v>
      </c>
      <c r="N101" t="s">
        <v>1849</v>
      </c>
      <c r="O101" t="s">
        <v>3343</v>
      </c>
      <c r="P101" t="s">
        <v>3344</v>
      </c>
      <c r="Q101" t="s">
        <v>7166</v>
      </c>
      <c r="T101" t="s">
        <v>7173</v>
      </c>
      <c r="V101" t="str">
        <f t="shared" si="2"/>
        <v>Sponsor</v>
      </c>
      <c r="W101" t="str">
        <f t="shared" si="3"/>
        <v>Adopted</v>
      </c>
      <c r="X101" t="str" cm="1">
        <f t="array" ref="X101:Y101">IF(W101="Not Adopted",_xlfn.XLOOKUP(E101,'AI Tagging (unadopted)'!$A$2:$A$44,'AI Tagging (unadopted)'!$B$2:$C$44, "",2), _xlfn.XLOOKUP(Q101,'AI Tagging (adopted)'!$A$2:$A$407,'AI Tagging (adopted)'!$C$2:$D$407, "",2))</f>
        <v>Counter-Terrorism</v>
      </c>
      <c r="Y101" t="str">
        <v>GOVERNANCE</v>
      </c>
    </row>
    <row r="102" spans="1:25" x14ac:dyDescent="0.25">
      <c r="A102" t="s">
        <v>87</v>
      </c>
      <c r="B102" t="s">
        <v>7174</v>
      </c>
      <c r="C102" t="s">
        <v>7175</v>
      </c>
      <c r="D102" t="s">
        <v>7176</v>
      </c>
      <c r="E102" t="s">
        <v>7179</v>
      </c>
      <c r="F102" t="s">
        <v>7180</v>
      </c>
      <c r="G102" t="s">
        <v>7181</v>
      </c>
      <c r="H102" t="s">
        <v>7183</v>
      </c>
      <c r="I102" t="s">
        <v>7186</v>
      </c>
      <c r="J102" t="s">
        <v>7188</v>
      </c>
      <c r="K102" t="s">
        <v>7190</v>
      </c>
      <c r="L102" t="s">
        <v>133</v>
      </c>
      <c r="M102" t="s">
        <v>175</v>
      </c>
      <c r="N102" t="s">
        <v>1849</v>
      </c>
      <c r="O102" t="s">
        <v>7195</v>
      </c>
      <c r="P102" t="s">
        <v>7196</v>
      </c>
      <c r="V102" t="str">
        <f t="shared" si="2"/>
        <v>Sponsor</v>
      </c>
      <c r="W102" t="str">
        <f t="shared" si="3"/>
        <v>Not Adopted</v>
      </c>
      <c r="X102" t="str" cm="1">
        <f t="array" ref="X102:Y102">IF(W102="Not Adopted",_xlfn.XLOOKUP(E102,'AI Tagging (unadopted)'!$A$2:$A$44,'AI Tagging (unadopted)'!$B$2:$C$44, "",2), _xlfn.XLOOKUP(Q102,'AI Tagging (adopted)'!$A$2:$A$407,'AI Tagging (adopted)'!$C$2:$D$407, "",2))</f>
        <v>Disarmament</v>
      </c>
      <c r="Y102" t="str">
        <v>CHEMICAL WEAPONS</v>
      </c>
    </row>
    <row r="103" spans="1:25" x14ac:dyDescent="0.25">
      <c r="A103" t="s">
        <v>812</v>
      </c>
      <c r="B103" t="s">
        <v>7204</v>
      </c>
      <c r="C103" t="s">
        <v>7205</v>
      </c>
      <c r="E103" t="s">
        <v>7208</v>
      </c>
      <c r="F103" t="s">
        <v>7210</v>
      </c>
      <c r="G103" t="s">
        <v>7211</v>
      </c>
      <c r="H103" t="s">
        <v>7213</v>
      </c>
      <c r="I103" t="s">
        <v>7214</v>
      </c>
      <c r="J103" t="s">
        <v>7216</v>
      </c>
      <c r="K103" t="s">
        <v>7218</v>
      </c>
      <c r="L103" t="s">
        <v>841</v>
      </c>
      <c r="M103" t="s">
        <v>842</v>
      </c>
      <c r="N103" t="s">
        <v>7221</v>
      </c>
      <c r="O103" t="s">
        <v>880</v>
      </c>
      <c r="Q103" t="s">
        <v>7223</v>
      </c>
      <c r="R103" t="s">
        <v>7226</v>
      </c>
      <c r="U103" t="s">
        <v>854</v>
      </c>
      <c r="V103" t="str">
        <f t="shared" si="2"/>
        <v>Sponsor</v>
      </c>
      <c r="W103" t="str">
        <f t="shared" si="3"/>
        <v>Adopted</v>
      </c>
      <c r="X103" t="str" cm="1">
        <f t="array" ref="X103:Y103">IF(W103="Not Adopted",_xlfn.XLOOKUP(E103,'AI Tagging (unadopted)'!$A$2:$A$44,'AI Tagging (unadopted)'!$B$2:$C$44, "",2), _xlfn.XLOOKUP(Q103,'AI Tagging (adopted)'!$A$2:$A$407,'AI Tagging (adopted)'!$C$2:$D$407, "",2))</f>
        <v>Sustainable Development</v>
      </c>
      <c r="Y103" t="str">
        <v>HUMAN RIGHTS</v>
      </c>
    </row>
    <row r="104" spans="1:25" x14ac:dyDescent="0.25">
      <c r="A104" t="s">
        <v>2058</v>
      </c>
      <c r="B104" t="s">
        <v>7228</v>
      </c>
      <c r="C104" t="s">
        <v>7229</v>
      </c>
      <c r="E104" t="s">
        <v>7232</v>
      </c>
      <c r="F104" t="s">
        <v>2935</v>
      </c>
      <c r="G104" t="s">
        <v>7235</v>
      </c>
      <c r="H104" t="s">
        <v>7237</v>
      </c>
      <c r="I104" t="s">
        <v>4257</v>
      </c>
      <c r="J104" t="s">
        <v>7238</v>
      </c>
      <c r="K104" t="s">
        <v>7240</v>
      </c>
      <c r="L104" t="s">
        <v>2948</v>
      </c>
      <c r="N104" t="s">
        <v>7243</v>
      </c>
      <c r="O104" t="s">
        <v>2951</v>
      </c>
      <c r="P104" t="s">
        <v>2952</v>
      </c>
      <c r="Q104" t="s">
        <v>7246</v>
      </c>
      <c r="V104" t="str">
        <f t="shared" si="2"/>
        <v>Sponsor</v>
      </c>
      <c r="W104" t="str">
        <f t="shared" si="3"/>
        <v>Adopted</v>
      </c>
      <c r="X104" t="str" cm="1">
        <f t="array" ref="X104:Y104">IF(W104="Not Adopted",_xlfn.XLOOKUP(E104,'AI Tagging (unadopted)'!$A$2:$A$44,'AI Tagging (unadopted)'!$B$2:$C$44, "",2), _xlfn.XLOOKUP(Q104,'AI Tagging (adopted)'!$A$2:$A$407,'AI Tagging (adopted)'!$C$2:$D$407, "",2))</f>
        <v>Sustainable Development</v>
      </c>
      <c r="Y104" t="str">
        <v>HAITI</v>
      </c>
    </row>
    <row r="105" spans="1:25" x14ac:dyDescent="0.25">
      <c r="A105" t="s">
        <v>812</v>
      </c>
      <c r="B105" t="s">
        <v>7249</v>
      </c>
      <c r="C105" t="s">
        <v>7250</v>
      </c>
      <c r="E105" t="s">
        <v>7253</v>
      </c>
      <c r="F105" t="s">
        <v>7255</v>
      </c>
      <c r="G105" t="s">
        <v>7256</v>
      </c>
      <c r="H105" t="s">
        <v>4981</v>
      </c>
      <c r="I105" t="s">
        <v>7259</v>
      </c>
      <c r="J105" t="s">
        <v>7261</v>
      </c>
      <c r="K105" t="s">
        <v>7263</v>
      </c>
      <c r="L105" t="s">
        <v>841</v>
      </c>
      <c r="M105" t="s">
        <v>842</v>
      </c>
      <c r="N105" t="s">
        <v>7266</v>
      </c>
      <c r="O105" t="s">
        <v>4611</v>
      </c>
      <c r="R105" t="s">
        <v>7270</v>
      </c>
      <c r="U105" t="s">
        <v>854</v>
      </c>
      <c r="V105" t="str">
        <f t="shared" si="2"/>
        <v>Sponsor</v>
      </c>
      <c r="W105" t="str">
        <f t="shared" si="3"/>
        <v>Not Adopted</v>
      </c>
      <c r="X105" t="str" cm="1">
        <f t="array" ref="X105:Y105">IF(W105="Not Adopted",_xlfn.XLOOKUP(E105,'AI Tagging (unadopted)'!$A$2:$A$44,'AI Tagging (unadopted)'!$B$2:$C$44, "",2), _xlfn.XLOOKUP(Q105,'AI Tagging (adopted)'!$A$2:$A$407,'AI Tagging (adopted)'!$C$2:$D$407, "",2))</f>
        <v>Human Rights</v>
      </c>
      <c r="Y105" t="str">
        <v>COLOMBIA</v>
      </c>
    </row>
    <row r="106" spans="1:25" x14ac:dyDescent="0.25">
      <c r="A106" t="s">
        <v>812</v>
      </c>
      <c r="B106" t="s">
        <v>7272</v>
      </c>
      <c r="C106" t="s">
        <v>7273</v>
      </c>
      <c r="E106" t="s">
        <v>7276</v>
      </c>
      <c r="F106" t="s">
        <v>7277</v>
      </c>
      <c r="G106" t="s">
        <v>7278</v>
      </c>
      <c r="H106" t="s">
        <v>2298</v>
      </c>
      <c r="I106" t="s">
        <v>7279</v>
      </c>
      <c r="J106" t="s">
        <v>7281</v>
      </c>
      <c r="K106" t="s">
        <v>7283</v>
      </c>
      <c r="L106" t="s">
        <v>841</v>
      </c>
      <c r="M106" t="s">
        <v>842</v>
      </c>
      <c r="N106" t="s">
        <v>5038</v>
      </c>
      <c r="O106" t="s">
        <v>880</v>
      </c>
      <c r="U106" t="s">
        <v>854</v>
      </c>
      <c r="V106" t="str">
        <f t="shared" si="2"/>
        <v>Sponsor</v>
      </c>
      <c r="W106" t="str">
        <f t="shared" si="3"/>
        <v>Not Adopted</v>
      </c>
      <c r="X106" t="str" cm="1">
        <f t="array" ref="X106:Y106">IF(W106="Not Adopted",_xlfn.XLOOKUP(E106,'AI Tagging (unadopted)'!$A$2:$A$44,'AI Tagging (unadopted)'!$B$2:$C$44, "",2), _xlfn.XLOOKUP(Q106,'AI Tagging (adopted)'!$A$2:$A$407,'AI Tagging (adopted)'!$C$2:$D$407, "",2))</f>
        <v>Health</v>
      </c>
      <c r="Y106" t="str">
        <v>WOMEN'S RIGHTS</v>
      </c>
    </row>
    <row r="107" spans="1:25" x14ac:dyDescent="0.25">
      <c r="A107" t="s">
        <v>2058</v>
      </c>
      <c r="B107" t="s">
        <v>7288</v>
      </c>
      <c r="C107" t="s">
        <v>7289</v>
      </c>
      <c r="E107" t="s">
        <v>7292</v>
      </c>
      <c r="F107" t="s">
        <v>1888</v>
      </c>
      <c r="G107" t="s">
        <v>7293</v>
      </c>
      <c r="H107" t="s">
        <v>2321</v>
      </c>
      <c r="I107" t="s">
        <v>7294</v>
      </c>
      <c r="J107" t="s">
        <v>7296</v>
      </c>
      <c r="K107" t="s">
        <v>7298</v>
      </c>
      <c r="L107" t="s">
        <v>133</v>
      </c>
      <c r="M107" t="s">
        <v>465</v>
      </c>
      <c r="N107" t="s">
        <v>2307</v>
      </c>
      <c r="O107" t="s">
        <v>7302</v>
      </c>
      <c r="P107" t="s">
        <v>1901</v>
      </c>
      <c r="Q107" t="s">
        <v>7304</v>
      </c>
      <c r="R107" t="s">
        <v>7305</v>
      </c>
      <c r="T107" t="s">
        <v>7307</v>
      </c>
      <c r="V107" t="str">
        <f t="shared" si="2"/>
        <v>Sponsor</v>
      </c>
      <c r="W107" t="str">
        <f t="shared" si="3"/>
        <v>Adopted</v>
      </c>
      <c r="X107" t="str" cm="1">
        <f t="array" ref="X107:Y107">IF(W107="Not Adopted",_xlfn.XLOOKUP(E107,'AI Tagging (unadopted)'!$A$2:$A$44,'AI Tagging (unadopted)'!$B$2:$C$44, "",2), _xlfn.XLOOKUP(Q107,'AI Tagging (adopted)'!$A$2:$A$407,'AI Tagging (adopted)'!$C$2:$D$407, "",2))</f>
        <v>Disarmament</v>
      </c>
      <c r="Y107" t="str">
        <v>NUCLEAR WEAPONS</v>
      </c>
    </row>
    <row r="108" spans="1:25" x14ac:dyDescent="0.25">
      <c r="A108" t="s">
        <v>2058</v>
      </c>
      <c r="B108" t="s">
        <v>7308</v>
      </c>
      <c r="C108" t="s">
        <v>7309</v>
      </c>
      <c r="E108" t="s">
        <v>7312</v>
      </c>
      <c r="F108" t="s">
        <v>5364</v>
      </c>
      <c r="G108" t="s">
        <v>7313</v>
      </c>
      <c r="H108" t="s">
        <v>5097</v>
      </c>
      <c r="I108" t="s">
        <v>7314</v>
      </c>
      <c r="J108" t="s">
        <v>7316</v>
      </c>
      <c r="K108" t="s">
        <v>7318</v>
      </c>
      <c r="L108" t="s">
        <v>133</v>
      </c>
      <c r="M108" t="s">
        <v>2611</v>
      </c>
      <c r="N108" t="s">
        <v>2307</v>
      </c>
      <c r="O108" t="s">
        <v>5379</v>
      </c>
      <c r="P108" t="s">
        <v>5380</v>
      </c>
      <c r="Q108" t="s">
        <v>7322</v>
      </c>
      <c r="R108" t="s">
        <v>5043</v>
      </c>
      <c r="T108" t="s">
        <v>7325</v>
      </c>
      <c r="V108" t="str">
        <f t="shared" si="2"/>
        <v>Sponsor</v>
      </c>
      <c r="W108" t="str">
        <f t="shared" si="3"/>
        <v>Adopted</v>
      </c>
      <c r="X108" t="str" cm="1">
        <f t="array" ref="X108:Y108">IF(W108="Not Adopted",_xlfn.XLOOKUP(E108,'AI Tagging (unadopted)'!$A$2:$A$44,'AI Tagging (unadopted)'!$B$2:$C$44, "",2), _xlfn.XLOOKUP(Q108,'AI Tagging (adopted)'!$A$2:$A$407,'AI Tagging (adopted)'!$C$2:$D$407, "",2))</f>
        <v>Health</v>
      </c>
      <c r="Y108" t="str">
        <v>COVID-19</v>
      </c>
    </row>
    <row r="109" spans="1:25" x14ac:dyDescent="0.25">
      <c r="A109" t="s">
        <v>2058</v>
      </c>
      <c r="B109" t="s">
        <v>7326</v>
      </c>
      <c r="C109" t="s">
        <v>7327</v>
      </c>
      <c r="E109" t="s">
        <v>7330</v>
      </c>
      <c r="F109" t="s">
        <v>2694</v>
      </c>
      <c r="G109" t="s">
        <v>7331</v>
      </c>
      <c r="H109" t="s">
        <v>7333</v>
      </c>
      <c r="I109" t="s">
        <v>7335</v>
      </c>
      <c r="J109" t="s">
        <v>7337</v>
      </c>
      <c r="K109" t="s">
        <v>7339</v>
      </c>
      <c r="L109" t="s">
        <v>133</v>
      </c>
      <c r="M109" t="s">
        <v>2611</v>
      </c>
      <c r="N109" t="s">
        <v>5103</v>
      </c>
      <c r="O109" t="s">
        <v>2707</v>
      </c>
      <c r="P109" t="s">
        <v>2708</v>
      </c>
      <c r="Q109" t="s">
        <v>7343</v>
      </c>
      <c r="T109" t="s">
        <v>7346</v>
      </c>
      <c r="V109" t="str">
        <f t="shared" si="2"/>
        <v>Sponsor</v>
      </c>
      <c r="W109" t="str">
        <f t="shared" si="3"/>
        <v>Adopted</v>
      </c>
      <c r="X109" t="str" cm="1">
        <f t="array" ref="X109:Y109">IF(W109="Not Adopted",_xlfn.XLOOKUP(E109,'AI Tagging (unadopted)'!$A$2:$A$44,'AI Tagging (unadopted)'!$B$2:$C$44, "",2), _xlfn.XLOOKUP(Q109,'AI Tagging (adopted)'!$A$2:$A$407,'AI Tagging (adopted)'!$C$2:$D$407, "",2))</f>
        <v>Counter-Terrorism</v>
      </c>
      <c r="Y109" t="str">
        <v>TERRORISM</v>
      </c>
    </row>
    <row r="110" spans="1:25" x14ac:dyDescent="0.25">
      <c r="A110" t="s">
        <v>2058</v>
      </c>
      <c r="B110" t="s">
        <v>7347</v>
      </c>
      <c r="C110" t="s">
        <v>7348</v>
      </c>
      <c r="E110" t="s">
        <v>7351</v>
      </c>
      <c r="F110" t="s">
        <v>4800</v>
      </c>
      <c r="G110" t="s">
        <v>7352</v>
      </c>
      <c r="H110" t="s">
        <v>7354</v>
      </c>
      <c r="I110" t="s">
        <v>4806</v>
      </c>
      <c r="J110" t="s">
        <v>7355</v>
      </c>
      <c r="K110" t="s">
        <v>7357</v>
      </c>
      <c r="L110" t="s">
        <v>133</v>
      </c>
      <c r="M110" t="s">
        <v>2611</v>
      </c>
      <c r="N110" t="s">
        <v>5103</v>
      </c>
      <c r="O110" t="s">
        <v>4814</v>
      </c>
      <c r="P110" t="s">
        <v>4815</v>
      </c>
      <c r="Q110" t="s">
        <v>7362</v>
      </c>
      <c r="R110" t="s">
        <v>4824</v>
      </c>
      <c r="T110" t="s">
        <v>7365</v>
      </c>
      <c r="V110" t="str">
        <f t="shared" si="2"/>
        <v>Sponsor</v>
      </c>
      <c r="W110" t="str">
        <f t="shared" si="3"/>
        <v>Adopted</v>
      </c>
      <c r="X110" t="str" cm="1">
        <f t="array" ref="X110:Y110">IF(W110="Not Adopted",_xlfn.XLOOKUP(E110,'AI Tagging (unadopted)'!$A$2:$A$44,'AI Tagging (unadopted)'!$B$2:$C$44, "",2), _xlfn.XLOOKUP(Q110,'AI Tagging (adopted)'!$A$2:$A$407,'AI Tagging (adopted)'!$C$2:$D$407, "",2))</f>
        <v>Social Development</v>
      </c>
      <c r="Y110" t="str">
        <v>HUMAN RIGHTS</v>
      </c>
    </row>
    <row r="111" spans="1:25" x14ac:dyDescent="0.25">
      <c r="A111" t="s">
        <v>2058</v>
      </c>
      <c r="B111" t="s">
        <v>7366</v>
      </c>
      <c r="C111" t="s">
        <v>7367</v>
      </c>
      <c r="E111" t="s">
        <v>7370</v>
      </c>
      <c r="F111" t="s">
        <v>7371</v>
      </c>
      <c r="G111" t="s">
        <v>7372</v>
      </c>
      <c r="H111" t="s">
        <v>7333</v>
      </c>
      <c r="I111" t="s">
        <v>7375</v>
      </c>
      <c r="J111" t="s">
        <v>7377</v>
      </c>
      <c r="K111" t="s">
        <v>7379</v>
      </c>
      <c r="L111" t="s">
        <v>133</v>
      </c>
      <c r="M111" t="s">
        <v>2611</v>
      </c>
      <c r="N111" t="s">
        <v>5103</v>
      </c>
      <c r="O111" t="s">
        <v>248</v>
      </c>
      <c r="P111" t="s">
        <v>7383</v>
      </c>
      <c r="Q111" t="s">
        <v>7385</v>
      </c>
      <c r="T111" t="s">
        <v>7386</v>
      </c>
      <c r="V111" t="str">
        <f t="shared" si="2"/>
        <v>Sponsor</v>
      </c>
      <c r="W111" t="str">
        <f t="shared" si="3"/>
        <v>Adopted</v>
      </c>
      <c r="X111" t="str" cm="1">
        <f t="array" ref="X111:Y111">IF(W111="Not Adopted",_xlfn.XLOOKUP(E111,'AI Tagging (unadopted)'!$A$2:$A$44,'AI Tagging (unadopted)'!$B$2:$C$44, "",2), _xlfn.XLOOKUP(Q111,'AI Tagging (adopted)'!$A$2:$A$407,'AI Tagging (adopted)'!$C$2:$D$407, "",2))</f>
        <v>Human Rights</v>
      </c>
      <c r="Y111" t="str">
        <v>WATER RESOURCE MANAGEMENT</v>
      </c>
    </row>
    <row r="112" spans="1:25" x14ac:dyDescent="0.25">
      <c r="A112" t="s">
        <v>812</v>
      </c>
      <c r="B112" t="s">
        <v>7387</v>
      </c>
      <c r="C112" t="s">
        <v>7388</v>
      </c>
      <c r="E112" t="s">
        <v>7391</v>
      </c>
      <c r="F112" t="s">
        <v>7394</v>
      </c>
      <c r="G112" t="s">
        <v>7395</v>
      </c>
      <c r="H112" t="s">
        <v>7397</v>
      </c>
      <c r="I112" t="s">
        <v>7398</v>
      </c>
      <c r="J112" t="s">
        <v>7400</v>
      </c>
      <c r="K112" t="s">
        <v>7402</v>
      </c>
      <c r="L112" t="s">
        <v>841</v>
      </c>
      <c r="M112" t="s">
        <v>842</v>
      </c>
      <c r="N112" t="s">
        <v>7405</v>
      </c>
      <c r="O112" t="s">
        <v>880</v>
      </c>
      <c r="Q112" t="s">
        <v>7407</v>
      </c>
      <c r="U112" t="s">
        <v>854</v>
      </c>
      <c r="V112" t="str">
        <f t="shared" si="2"/>
        <v>Sponsor</v>
      </c>
      <c r="W112" t="str">
        <f t="shared" si="3"/>
        <v>Adopted</v>
      </c>
      <c r="X112" t="str" cm="1">
        <f t="array" ref="X112:Y112">IF(W112="Not Adopted",_xlfn.XLOOKUP(E112,'AI Tagging (unadopted)'!$A$2:$A$44,'AI Tagging (unadopted)'!$B$2:$C$44, "",2), _xlfn.XLOOKUP(Q112,'AI Tagging (adopted)'!$A$2:$A$407,'AI Tagging (adopted)'!$C$2:$D$407, "",2))</f>
        <v>Anti-Discrimination</v>
      </c>
      <c r="Y112" t="str">
        <v>GENDER EQUALITY</v>
      </c>
    </row>
    <row r="113" spans="1:25" x14ac:dyDescent="0.25">
      <c r="A113" t="s">
        <v>812</v>
      </c>
      <c r="B113" t="s">
        <v>7410</v>
      </c>
      <c r="C113" t="s">
        <v>7411</v>
      </c>
      <c r="E113" t="s">
        <v>7414</v>
      </c>
      <c r="F113" t="s">
        <v>2694</v>
      </c>
      <c r="G113" t="s">
        <v>7415</v>
      </c>
      <c r="H113" t="s">
        <v>7417</v>
      </c>
      <c r="I113" t="s">
        <v>7420</v>
      </c>
      <c r="J113" t="s">
        <v>7422</v>
      </c>
      <c r="K113" t="s">
        <v>7424</v>
      </c>
      <c r="L113" t="s">
        <v>841</v>
      </c>
      <c r="M113" t="s">
        <v>842</v>
      </c>
      <c r="N113" t="s">
        <v>7405</v>
      </c>
      <c r="O113" t="s">
        <v>2912</v>
      </c>
      <c r="Q113" t="s">
        <v>7428</v>
      </c>
      <c r="U113" t="s">
        <v>854</v>
      </c>
      <c r="V113" t="str">
        <f t="shared" si="2"/>
        <v>Sponsor</v>
      </c>
      <c r="W113" t="str">
        <f t="shared" si="3"/>
        <v>Adopted</v>
      </c>
      <c r="X113" t="str" cm="1">
        <f t="array" ref="X113:Y113">IF(W113="Not Adopted",_xlfn.XLOOKUP(E113,'AI Tagging (unadopted)'!$A$2:$A$44,'AI Tagging (unadopted)'!$B$2:$C$44, "",2), _xlfn.XLOOKUP(Q113,'AI Tagging (adopted)'!$A$2:$A$407,'AI Tagging (adopted)'!$C$2:$D$407, "",2))</f>
        <v>Human Rights</v>
      </c>
      <c r="Y113" t="str">
        <v>SYRIAN ARAB REPUBLIC</v>
      </c>
    </row>
    <row r="114" spans="1:25" x14ac:dyDescent="0.25">
      <c r="A114" t="s">
        <v>2058</v>
      </c>
      <c r="B114" t="s">
        <v>7431</v>
      </c>
      <c r="C114" t="s">
        <v>7432</v>
      </c>
      <c r="E114" t="s">
        <v>7435</v>
      </c>
      <c r="F114" t="s">
        <v>2935</v>
      </c>
      <c r="G114" t="s">
        <v>7438</v>
      </c>
      <c r="H114" t="s">
        <v>7440</v>
      </c>
      <c r="I114" t="s">
        <v>4257</v>
      </c>
      <c r="J114" t="s">
        <v>7441</v>
      </c>
      <c r="K114" t="s">
        <v>7443</v>
      </c>
      <c r="L114" t="s">
        <v>2948</v>
      </c>
      <c r="N114" t="s">
        <v>7446</v>
      </c>
      <c r="O114" t="s">
        <v>2951</v>
      </c>
      <c r="P114" t="s">
        <v>2952</v>
      </c>
      <c r="Q114" t="s">
        <v>7448</v>
      </c>
      <c r="V114" t="str">
        <f t="shared" si="2"/>
        <v>Sponsor</v>
      </c>
      <c r="W114" t="str">
        <f t="shared" si="3"/>
        <v>Adopted</v>
      </c>
      <c r="X114" t="str" cm="1">
        <f t="array" ref="X114:Y114">IF(W114="Not Adopted",_xlfn.XLOOKUP(E114,'AI Tagging (unadopted)'!$A$2:$A$44,'AI Tagging (unadopted)'!$B$2:$C$44, "",2), _xlfn.XLOOKUP(Q114,'AI Tagging (adopted)'!$A$2:$A$407,'AI Tagging (adopted)'!$C$2:$D$407, "",2))</f>
        <v>Sustainable Development</v>
      </c>
      <c r="Y114" t="str">
        <v>HAITI</v>
      </c>
    </row>
    <row r="115" spans="1:25" x14ac:dyDescent="0.25">
      <c r="A115" t="s">
        <v>812</v>
      </c>
      <c r="B115" t="s">
        <v>7451</v>
      </c>
      <c r="C115" t="s">
        <v>7452</v>
      </c>
      <c r="E115" t="s">
        <v>7455</v>
      </c>
      <c r="F115" t="s">
        <v>7456</v>
      </c>
      <c r="G115" t="s">
        <v>7457</v>
      </c>
      <c r="H115" t="s">
        <v>5347</v>
      </c>
      <c r="I115" t="s">
        <v>7460</v>
      </c>
      <c r="J115" t="s">
        <v>7462</v>
      </c>
      <c r="K115" t="s">
        <v>7464</v>
      </c>
      <c r="L115" t="s">
        <v>841</v>
      </c>
      <c r="M115" t="s">
        <v>842</v>
      </c>
      <c r="N115" t="s">
        <v>5355</v>
      </c>
      <c r="O115" t="s">
        <v>1321</v>
      </c>
      <c r="Q115" t="s">
        <v>7468</v>
      </c>
      <c r="U115" t="s">
        <v>854</v>
      </c>
      <c r="V115" t="str">
        <f t="shared" si="2"/>
        <v>Sponsor</v>
      </c>
      <c r="W115" t="str">
        <f t="shared" si="3"/>
        <v>Adopted</v>
      </c>
      <c r="X115" t="str" cm="1">
        <f t="array" ref="X115:Y115">IF(W115="Not Adopted",_xlfn.XLOOKUP(E115,'AI Tagging (unadopted)'!$A$2:$A$44,'AI Tagging (unadopted)'!$B$2:$C$44, "",2), _xlfn.XLOOKUP(Q115,'AI Tagging (adopted)'!$A$2:$A$407,'AI Tagging (adopted)'!$C$2:$D$407, "",2))</f>
        <v>Human Rights</v>
      </c>
      <c r="Y115" t="str">
        <v>SUDAN</v>
      </c>
    </row>
    <row r="116" spans="1:25" x14ac:dyDescent="0.25">
      <c r="A116" t="s">
        <v>812</v>
      </c>
      <c r="B116" t="s">
        <v>7471</v>
      </c>
      <c r="C116" t="s">
        <v>7472</v>
      </c>
      <c r="E116" t="s">
        <v>7475</v>
      </c>
      <c r="F116" t="s">
        <v>5028</v>
      </c>
      <c r="G116" t="s">
        <v>7476</v>
      </c>
      <c r="H116" t="s">
        <v>2556</v>
      </c>
      <c r="I116" t="s">
        <v>5348</v>
      </c>
      <c r="J116" t="s">
        <v>7477</v>
      </c>
      <c r="K116" t="s">
        <v>7479</v>
      </c>
      <c r="L116" t="s">
        <v>841</v>
      </c>
      <c r="M116" t="s">
        <v>842</v>
      </c>
      <c r="N116" t="s">
        <v>5355</v>
      </c>
      <c r="O116" t="s">
        <v>880</v>
      </c>
      <c r="Q116" t="s">
        <v>7482</v>
      </c>
      <c r="R116" t="s">
        <v>5043</v>
      </c>
      <c r="U116" t="s">
        <v>854</v>
      </c>
      <c r="V116" t="str">
        <f t="shared" si="2"/>
        <v>Sponsor</v>
      </c>
      <c r="W116" t="str">
        <f t="shared" si="3"/>
        <v>Adopted</v>
      </c>
      <c r="X116" t="str" cm="1">
        <f t="array" ref="X116:Y116">IF(W116="Not Adopted",_xlfn.XLOOKUP(E116,'AI Tagging (unadopted)'!$A$2:$A$44,'AI Tagging (unadopted)'!$B$2:$C$44, "",2), _xlfn.XLOOKUP(Q116,'AI Tagging (adopted)'!$A$2:$A$407,'AI Tagging (adopted)'!$C$2:$D$407, "",2))</f>
        <v>Anti-Discrimination</v>
      </c>
      <c r="Y116" t="str">
        <v>LANGUAGES</v>
      </c>
    </row>
    <row r="117" spans="1:25" x14ac:dyDescent="0.25">
      <c r="A117" t="s">
        <v>2058</v>
      </c>
      <c r="B117" t="s">
        <v>7485</v>
      </c>
      <c r="C117" t="s">
        <v>7486</v>
      </c>
      <c r="E117" t="s">
        <v>7489</v>
      </c>
      <c r="F117" t="s">
        <v>7490</v>
      </c>
      <c r="G117" t="s">
        <v>7491</v>
      </c>
      <c r="H117" t="s">
        <v>2600</v>
      </c>
      <c r="I117" t="s">
        <v>7492</v>
      </c>
      <c r="J117" t="s">
        <v>7494</v>
      </c>
      <c r="K117" t="s">
        <v>7496</v>
      </c>
      <c r="L117" t="s">
        <v>133</v>
      </c>
      <c r="M117" t="s">
        <v>465</v>
      </c>
      <c r="N117" t="s">
        <v>2565</v>
      </c>
      <c r="O117" t="s">
        <v>5063</v>
      </c>
      <c r="P117" t="s">
        <v>5064</v>
      </c>
      <c r="Q117" t="s">
        <v>7500</v>
      </c>
      <c r="T117" t="s">
        <v>7503</v>
      </c>
      <c r="V117" t="str">
        <f t="shared" si="2"/>
        <v>Sponsor</v>
      </c>
      <c r="W117" t="str">
        <f t="shared" si="3"/>
        <v>Adopted</v>
      </c>
      <c r="X117" t="str" cm="1">
        <f t="array" ref="X117:Y117">IF(W117="Not Adopted",_xlfn.XLOOKUP(E117,'AI Tagging (unadopted)'!$A$2:$A$44,'AI Tagging (unadopted)'!$B$2:$C$44, "",2), _xlfn.XLOOKUP(Q117,'AI Tagging (adopted)'!$A$2:$A$407,'AI Tagging (adopted)'!$C$2:$D$407, "",2))</f>
        <v>Technology</v>
      </c>
      <c r="Y117" t="str">
        <v>ARMED CONFLICTS</v>
      </c>
    </row>
    <row r="118" spans="1:25" x14ac:dyDescent="0.25">
      <c r="A118" t="s">
        <v>2058</v>
      </c>
      <c r="B118" t="s">
        <v>7504</v>
      </c>
      <c r="C118" t="s">
        <v>7505</v>
      </c>
      <c r="E118" t="s">
        <v>7508</v>
      </c>
      <c r="F118" t="s">
        <v>1888</v>
      </c>
      <c r="G118" t="s">
        <v>7509</v>
      </c>
      <c r="H118" t="s">
        <v>7511</v>
      </c>
      <c r="I118" t="s">
        <v>7294</v>
      </c>
      <c r="J118" t="s">
        <v>7512</v>
      </c>
      <c r="K118" t="s">
        <v>7514</v>
      </c>
      <c r="L118" t="s">
        <v>133</v>
      </c>
      <c r="M118" t="s">
        <v>465</v>
      </c>
      <c r="N118" t="s">
        <v>2565</v>
      </c>
      <c r="O118" t="s">
        <v>7302</v>
      </c>
      <c r="P118" t="s">
        <v>1901</v>
      </c>
      <c r="Q118" t="s">
        <v>7519</v>
      </c>
      <c r="R118" t="s">
        <v>7305</v>
      </c>
      <c r="T118" t="s">
        <v>7522</v>
      </c>
      <c r="V118" t="str">
        <f t="shared" si="2"/>
        <v>Sponsor</v>
      </c>
      <c r="W118" t="str">
        <f t="shared" si="3"/>
        <v>Adopted</v>
      </c>
      <c r="X118" t="str" cm="1">
        <f t="array" ref="X118:Y118">IF(W118="Not Adopted",_xlfn.XLOOKUP(E118,'AI Tagging (unadopted)'!$A$2:$A$44,'AI Tagging (unadopted)'!$B$2:$C$44, "",2), _xlfn.XLOOKUP(Q118,'AI Tagging (adopted)'!$A$2:$A$407,'AI Tagging (adopted)'!$C$2:$D$407, "",2))</f>
        <v>Disarmament</v>
      </c>
      <c r="Y118" t="str">
        <v>NUCLEAR WEAPONS</v>
      </c>
    </row>
    <row r="119" spans="1:25" x14ac:dyDescent="0.25">
      <c r="A119" t="s">
        <v>2058</v>
      </c>
      <c r="B119" t="s">
        <v>7523</v>
      </c>
      <c r="C119" t="s">
        <v>7524</v>
      </c>
      <c r="E119" t="s">
        <v>7527</v>
      </c>
      <c r="F119" t="s">
        <v>7528</v>
      </c>
      <c r="G119" t="s">
        <v>7529</v>
      </c>
      <c r="H119" t="s">
        <v>7511</v>
      </c>
      <c r="I119" t="s">
        <v>7530</v>
      </c>
      <c r="J119" t="s">
        <v>7532</v>
      </c>
      <c r="K119" t="s">
        <v>7534</v>
      </c>
      <c r="L119" t="s">
        <v>133</v>
      </c>
      <c r="M119" t="s">
        <v>465</v>
      </c>
      <c r="N119" t="s">
        <v>2565</v>
      </c>
      <c r="O119" t="s">
        <v>7538</v>
      </c>
      <c r="P119" t="s">
        <v>7539</v>
      </c>
      <c r="Q119" t="s">
        <v>7541</v>
      </c>
      <c r="T119" t="s">
        <v>7544</v>
      </c>
      <c r="V119" t="str">
        <f t="shared" si="2"/>
        <v>Sponsor</v>
      </c>
      <c r="W119" t="str">
        <f t="shared" si="3"/>
        <v>Adopted</v>
      </c>
      <c r="X119" t="str" cm="1">
        <f t="array" ref="X119:Y119">IF(W119="Not Adopted",_xlfn.XLOOKUP(E119,'AI Tagging (unadopted)'!$A$2:$A$44,'AI Tagging (unadopted)'!$B$2:$C$44, "",2), _xlfn.XLOOKUP(Q119,'AI Tagging (adopted)'!$A$2:$A$407,'AI Tagging (adopted)'!$C$2:$D$407, "",2))</f>
        <v>Disarmament</v>
      </c>
      <c r="Y119" t="str">
        <v>COUNTER-TERRORISM</v>
      </c>
    </row>
    <row r="120" spans="1:25" x14ac:dyDescent="0.25">
      <c r="A120" t="s">
        <v>2058</v>
      </c>
      <c r="B120" t="s">
        <v>7545</v>
      </c>
      <c r="C120" t="s">
        <v>7546</v>
      </c>
      <c r="E120" t="s">
        <v>7550</v>
      </c>
      <c r="F120" t="s">
        <v>7551</v>
      </c>
      <c r="G120" t="s">
        <v>7552</v>
      </c>
      <c r="H120" t="s">
        <v>7554</v>
      </c>
      <c r="I120" t="s">
        <v>7557</v>
      </c>
      <c r="J120" t="s">
        <v>7559</v>
      </c>
      <c r="K120" t="s">
        <v>7561</v>
      </c>
      <c r="L120" t="s">
        <v>133</v>
      </c>
      <c r="M120" t="s">
        <v>465</v>
      </c>
      <c r="N120" t="s">
        <v>2565</v>
      </c>
      <c r="O120" t="s">
        <v>7565</v>
      </c>
      <c r="P120" t="s">
        <v>7566</v>
      </c>
      <c r="Q120" t="s">
        <v>7568</v>
      </c>
      <c r="T120" t="s">
        <v>7571</v>
      </c>
      <c r="V120" t="str">
        <f t="shared" si="2"/>
        <v>Sponsor</v>
      </c>
      <c r="W120" t="str">
        <f t="shared" si="3"/>
        <v>Adopted</v>
      </c>
      <c r="X120" t="str" cm="1">
        <f t="array" ref="X120:Y120">IF(W120="Not Adopted",_xlfn.XLOOKUP(E120,'AI Tagging (unadopted)'!$A$2:$A$44,'AI Tagging (unadopted)'!$B$2:$C$44, "",2), _xlfn.XLOOKUP(Q120,'AI Tagging (adopted)'!$A$2:$A$407,'AI Tagging (adopted)'!$C$2:$D$407, "",2))</f>
        <v>Global Cooperation</v>
      </c>
      <c r="Y120" t="str">
        <v>OUTER SPACE</v>
      </c>
    </row>
    <row r="121" spans="1:25" x14ac:dyDescent="0.25">
      <c r="A121" t="s">
        <v>2058</v>
      </c>
      <c r="B121" t="s">
        <v>7572</v>
      </c>
      <c r="C121" t="s">
        <v>7573</v>
      </c>
      <c r="E121" t="s">
        <v>7576</v>
      </c>
      <c r="F121" t="s">
        <v>7577</v>
      </c>
      <c r="G121" t="s">
        <v>7578</v>
      </c>
      <c r="H121" t="s">
        <v>7554</v>
      </c>
      <c r="I121" t="s">
        <v>7579</v>
      </c>
      <c r="J121" t="s">
        <v>7581</v>
      </c>
      <c r="K121" t="s">
        <v>7583</v>
      </c>
      <c r="L121" t="s">
        <v>133</v>
      </c>
      <c r="M121" t="s">
        <v>465</v>
      </c>
      <c r="N121" t="s">
        <v>2565</v>
      </c>
      <c r="O121" t="s">
        <v>7587</v>
      </c>
      <c r="P121" t="s">
        <v>7588</v>
      </c>
      <c r="Q121" t="s">
        <v>7590</v>
      </c>
      <c r="T121" t="s">
        <v>7591</v>
      </c>
      <c r="V121" t="str">
        <f t="shared" si="2"/>
        <v>Sponsor</v>
      </c>
      <c r="W121" t="str">
        <f t="shared" si="3"/>
        <v>Adopted</v>
      </c>
      <c r="X121" t="str" cm="1">
        <f t="array" ref="X121:Y121">IF(W121="Not Adopted",_xlfn.XLOOKUP(E121,'AI Tagging (unadopted)'!$A$2:$A$44,'AI Tagging (unadopted)'!$B$2:$C$44, "",2), _xlfn.XLOOKUP(Q121,'AI Tagging (adopted)'!$A$2:$A$407,'AI Tagging (adopted)'!$C$2:$D$407, "",2))</f>
        <v>Human Rights</v>
      </c>
      <c r="Y121" t="str">
        <v>WOMEN'S RIGHTS</v>
      </c>
    </row>
    <row r="122" spans="1:25" x14ac:dyDescent="0.25">
      <c r="A122" t="s">
        <v>2058</v>
      </c>
      <c r="B122" t="s">
        <v>7592</v>
      </c>
      <c r="C122" t="s">
        <v>7593</v>
      </c>
      <c r="E122" t="s">
        <v>7596</v>
      </c>
      <c r="F122" t="s">
        <v>7597</v>
      </c>
      <c r="G122" t="s">
        <v>7598</v>
      </c>
      <c r="H122" t="s">
        <v>7600</v>
      </c>
      <c r="I122" t="s">
        <v>7601</v>
      </c>
      <c r="J122" t="s">
        <v>7603</v>
      </c>
      <c r="K122" t="s">
        <v>7605</v>
      </c>
      <c r="L122" t="s">
        <v>133</v>
      </c>
      <c r="M122" t="s">
        <v>2611</v>
      </c>
      <c r="N122" t="s">
        <v>2565</v>
      </c>
      <c r="O122" t="s">
        <v>4814</v>
      </c>
      <c r="P122" t="s">
        <v>7609</v>
      </c>
      <c r="Q122" t="s">
        <v>7611</v>
      </c>
      <c r="R122" t="s">
        <v>7613</v>
      </c>
      <c r="T122" t="s">
        <v>7615</v>
      </c>
      <c r="V122" t="str">
        <f t="shared" si="2"/>
        <v>Sponsor</v>
      </c>
      <c r="W122" t="str">
        <f t="shared" si="3"/>
        <v>Adopted</v>
      </c>
      <c r="X122" t="str" cm="1">
        <f t="array" ref="X122:Y122">IF(W122="Not Adopted",_xlfn.XLOOKUP(E122,'AI Tagging (unadopted)'!$A$2:$A$44,'AI Tagging (unadopted)'!$B$2:$C$44, "",2), _xlfn.XLOOKUP(Q122,'AI Tagging (adopted)'!$A$2:$A$407,'AI Tagging (adopted)'!$C$2:$D$407, "",2))</f>
        <v>Sustainable Development</v>
      </c>
      <c r="Y122" t="str">
        <v>VOLUNTARY SERVICE</v>
      </c>
    </row>
    <row r="123" spans="1:25" x14ac:dyDescent="0.25">
      <c r="A123" t="s">
        <v>2058</v>
      </c>
      <c r="B123" t="s">
        <v>7616</v>
      </c>
      <c r="C123" t="s">
        <v>7617</v>
      </c>
      <c r="E123" t="s">
        <v>7620</v>
      </c>
      <c r="F123" t="s">
        <v>4800</v>
      </c>
      <c r="G123" t="s">
        <v>7621</v>
      </c>
      <c r="H123" t="s">
        <v>7600</v>
      </c>
      <c r="I123" t="s">
        <v>4806</v>
      </c>
      <c r="J123" t="s">
        <v>7622</v>
      </c>
      <c r="K123" t="s">
        <v>7624</v>
      </c>
      <c r="L123" t="s">
        <v>133</v>
      </c>
      <c r="M123" t="s">
        <v>2611</v>
      </c>
      <c r="N123" t="s">
        <v>2705</v>
      </c>
      <c r="O123" t="s">
        <v>4814</v>
      </c>
      <c r="P123" t="s">
        <v>4815</v>
      </c>
      <c r="Q123" t="s">
        <v>7629</v>
      </c>
      <c r="R123" t="s">
        <v>4824</v>
      </c>
      <c r="T123" t="s">
        <v>7630</v>
      </c>
      <c r="V123" t="str">
        <f t="shared" si="2"/>
        <v>Sponsor</v>
      </c>
      <c r="W123" t="str">
        <f t="shared" si="3"/>
        <v>Adopted</v>
      </c>
      <c r="X123" t="str" cm="1">
        <f t="array" ref="X123:Y123">IF(W123="Not Adopted",_xlfn.XLOOKUP(E123,'AI Tagging (unadopted)'!$A$2:$A$44,'AI Tagging (unadopted)'!$B$2:$C$44, "",2), _xlfn.XLOOKUP(Q123,'AI Tagging (adopted)'!$A$2:$A$407,'AI Tagging (adopted)'!$C$2:$D$407, "",2))</f>
        <v>Social Development</v>
      </c>
      <c r="Y123" t="str">
        <v>HUMAN RIGHTS</v>
      </c>
    </row>
    <row r="124" spans="1:25" x14ac:dyDescent="0.25">
      <c r="A124" t="s">
        <v>87</v>
      </c>
      <c r="B124" t="s">
        <v>7631</v>
      </c>
      <c r="C124" t="s">
        <v>7632</v>
      </c>
      <c r="E124" t="s">
        <v>7635</v>
      </c>
      <c r="F124" t="s">
        <v>7636</v>
      </c>
      <c r="G124" t="s">
        <v>7637</v>
      </c>
      <c r="H124" t="s">
        <v>7639</v>
      </c>
      <c r="I124" t="s">
        <v>7640</v>
      </c>
      <c r="J124" t="s">
        <v>7642</v>
      </c>
      <c r="K124" t="s">
        <v>7644</v>
      </c>
      <c r="L124" t="s">
        <v>133</v>
      </c>
      <c r="M124" t="s">
        <v>2611</v>
      </c>
      <c r="N124" t="s">
        <v>2705</v>
      </c>
      <c r="O124" t="s">
        <v>248</v>
      </c>
      <c r="P124" t="s">
        <v>7648</v>
      </c>
      <c r="V124" t="str">
        <f t="shared" si="2"/>
        <v>Sponsor</v>
      </c>
      <c r="W124" t="str">
        <f t="shared" si="3"/>
        <v>Not Adopted</v>
      </c>
      <c r="X124" t="str" cm="1">
        <f t="array" ref="X124:Y124">IF(W124="Not Adopted",_xlfn.XLOOKUP(E124,'AI Tagging (unadopted)'!$A$2:$A$44,'AI Tagging (unadopted)'!$B$2:$C$44, "",2), _xlfn.XLOOKUP(Q124,'AI Tagging (adopted)'!$A$2:$A$407,'AI Tagging (adopted)'!$C$2:$D$407, "",2))</f>
        <v>Human Rights</v>
      </c>
      <c r="Y124" t="str">
        <v>CRIMINAL LAW</v>
      </c>
    </row>
    <row r="125" spans="1:25" x14ac:dyDescent="0.25">
      <c r="A125" t="s">
        <v>2058</v>
      </c>
      <c r="B125" t="s">
        <v>7652</v>
      </c>
      <c r="C125" t="s">
        <v>7653</v>
      </c>
      <c r="E125" t="s">
        <v>7656</v>
      </c>
      <c r="F125" t="s">
        <v>3266</v>
      </c>
      <c r="G125" t="s">
        <v>7657</v>
      </c>
      <c r="H125" t="s">
        <v>7639</v>
      </c>
      <c r="I125" t="s">
        <v>3270</v>
      </c>
      <c r="J125" t="s">
        <v>7658</v>
      </c>
      <c r="K125" t="s">
        <v>7660</v>
      </c>
      <c r="L125" t="s">
        <v>133</v>
      </c>
      <c r="M125" t="s">
        <v>134</v>
      </c>
      <c r="N125" t="s">
        <v>2565</v>
      </c>
      <c r="O125" t="s">
        <v>3279</v>
      </c>
      <c r="P125" t="s">
        <v>3280</v>
      </c>
      <c r="Q125" t="s">
        <v>7664</v>
      </c>
      <c r="T125" t="s">
        <v>7665</v>
      </c>
      <c r="V125" t="str">
        <f t="shared" si="2"/>
        <v>Sponsor</v>
      </c>
      <c r="W125" t="str">
        <f t="shared" si="3"/>
        <v>Adopted</v>
      </c>
      <c r="X125" t="str" cm="1">
        <f t="array" ref="X125:Y125">IF(W125="Not Adopted",_xlfn.XLOOKUP(E125,'AI Tagging (unadopted)'!$A$2:$A$44,'AI Tagging (unadopted)'!$B$2:$C$44, "",2), _xlfn.XLOOKUP(Q125,'AI Tagging (adopted)'!$A$2:$A$407,'AI Tagging (adopted)'!$C$2:$D$407, "",2))</f>
        <v>Diplomacy</v>
      </c>
      <c r="Y125" t="str">
        <v>SPECIAL MISSIONS</v>
      </c>
    </row>
    <row r="126" spans="1:25" x14ac:dyDescent="0.25">
      <c r="A126" t="s">
        <v>87</v>
      </c>
      <c r="B126" t="s">
        <v>7666</v>
      </c>
      <c r="C126" t="s">
        <v>7667</v>
      </c>
      <c r="E126" t="s">
        <v>7670</v>
      </c>
      <c r="F126" t="s">
        <v>6374</v>
      </c>
      <c r="G126" t="s">
        <v>7637</v>
      </c>
      <c r="H126" t="s">
        <v>7672</v>
      </c>
      <c r="I126" t="s">
        <v>6379</v>
      </c>
      <c r="J126" t="s">
        <v>7642</v>
      </c>
      <c r="K126" t="s">
        <v>7673</v>
      </c>
      <c r="L126" t="s">
        <v>133</v>
      </c>
      <c r="M126" t="s">
        <v>2611</v>
      </c>
      <c r="N126" t="s">
        <v>2705</v>
      </c>
      <c r="O126" t="s">
        <v>248</v>
      </c>
      <c r="P126" t="s">
        <v>6388</v>
      </c>
      <c r="Q126" t="s">
        <v>7678</v>
      </c>
      <c r="T126" t="s">
        <v>7681</v>
      </c>
      <c r="V126" t="str">
        <f t="shared" si="2"/>
        <v>Sponsor</v>
      </c>
      <c r="W126" t="str">
        <f t="shared" si="3"/>
        <v>Adopted</v>
      </c>
      <c r="X126" t="str" cm="1">
        <f t="array" ref="X126:Y126">IF(W126="Not Adopted",_xlfn.XLOOKUP(E126,'AI Tagging (unadopted)'!$A$2:$A$44,'AI Tagging (unadopted)'!$B$2:$C$44, "",2), _xlfn.XLOOKUP(Q126,'AI Tagging (adopted)'!$A$2:$A$407,'AI Tagging (adopted)'!$C$2:$D$407, "",2))</f>
        <v>Human Rights</v>
      </c>
      <c r="Y126" t="str">
        <v>CRIMINAL LAW</v>
      </c>
    </row>
    <row r="127" spans="1:25" x14ac:dyDescent="0.25">
      <c r="A127" t="s">
        <v>87</v>
      </c>
      <c r="B127" t="s">
        <v>7682</v>
      </c>
      <c r="C127" t="s">
        <v>7683</v>
      </c>
      <c r="E127" t="s">
        <v>7686</v>
      </c>
      <c r="F127" t="s">
        <v>1065</v>
      </c>
      <c r="G127" t="s">
        <v>7687</v>
      </c>
      <c r="H127" t="s">
        <v>7689</v>
      </c>
      <c r="I127" t="s">
        <v>1069</v>
      </c>
      <c r="J127" t="s">
        <v>7690</v>
      </c>
      <c r="K127" t="s">
        <v>7692</v>
      </c>
      <c r="L127" t="s">
        <v>133</v>
      </c>
      <c r="M127" t="s">
        <v>600</v>
      </c>
      <c r="N127" t="s">
        <v>2565</v>
      </c>
      <c r="O127" t="s">
        <v>1078</v>
      </c>
      <c r="P127" t="s">
        <v>1079</v>
      </c>
      <c r="Q127" t="s">
        <v>7696</v>
      </c>
      <c r="T127" t="s">
        <v>7699</v>
      </c>
      <c r="V127" t="str">
        <f t="shared" si="2"/>
        <v>Sponsor</v>
      </c>
      <c r="W127" t="str">
        <f t="shared" si="3"/>
        <v>Adopted</v>
      </c>
      <c r="X127" t="str" cm="1">
        <f t="array" ref="X127:Y127">IF(W127="Not Adopted",_xlfn.XLOOKUP(E127,'AI Tagging (unadopted)'!$A$2:$A$44,'AI Tagging (unadopted)'!$B$2:$C$44, "",2), _xlfn.XLOOKUP(Q127,'AI Tagging (adopted)'!$A$2:$A$407,'AI Tagging (adopted)'!$C$2:$D$407, "",2))</f>
        <v>Diplomacy</v>
      </c>
      <c r="Y127" t="str">
        <v>DIPLOMATS' SECURITY</v>
      </c>
    </row>
    <row r="128" spans="1:25" x14ac:dyDescent="0.25">
      <c r="A128" t="s">
        <v>812</v>
      </c>
      <c r="B128" t="s">
        <v>7700</v>
      </c>
      <c r="C128" t="s">
        <v>7701</v>
      </c>
      <c r="E128" t="s">
        <v>7704</v>
      </c>
      <c r="F128" t="s">
        <v>6935</v>
      </c>
      <c r="G128" t="s">
        <v>7705</v>
      </c>
      <c r="H128" t="s">
        <v>7707</v>
      </c>
      <c r="I128" t="s">
        <v>6941</v>
      </c>
      <c r="J128" t="s">
        <v>7708</v>
      </c>
      <c r="K128" t="s">
        <v>7710</v>
      </c>
      <c r="L128" t="s">
        <v>841</v>
      </c>
      <c r="M128" t="s">
        <v>842</v>
      </c>
      <c r="N128" t="s">
        <v>2795</v>
      </c>
      <c r="O128" t="s">
        <v>1321</v>
      </c>
      <c r="Q128" t="s">
        <v>7714</v>
      </c>
      <c r="R128" t="s">
        <v>2921</v>
      </c>
      <c r="U128" t="s">
        <v>854</v>
      </c>
      <c r="V128" t="str">
        <f t="shared" si="2"/>
        <v>Sponsor</v>
      </c>
      <c r="W128" t="str">
        <f t="shared" si="3"/>
        <v>Adopted</v>
      </c>
      <c r="X128" t="str" cm="1">
        <f t="array" ref="X128:Y128">IF(W128="Not Adopted",_xlfn.XLOOKUP(E128,'AI Tagging (unadopted)'!$A$2:$A$44,'AI Tagging (unadopted)'!$B$2:$C$44, "",2), _xlfn.XLOOKUP(Q128,'AI Tagging (adopted)'!$A$2:$A$407,'AI Tagging (adopted)'!$C$2:$D$407, "",2))</f>
        <v>Human Rights</v>
      </c>
      <c r="Y128" t="str">
        <v>SOUTH SUDAN</v>
      </c>
    </row>
    <row r="129" spans="1:25" x14ac:dyDescent="0.25">
      <c r="A129" t="s">
        <v>812</v>
      </c>
      <c r="B129" t="s">
        <v>7717</v>
      </c>
      <c r="C129" t="s">
        <v>7718</v>
      </c>
      <c r="E129" t="s">
        <v>7721</v>
      </c>
      <c r="F129" t="s">
        <v>5513</v>
      </c>
      <c r="G129" t="s">
        <v>7722</v>
      </c>
      <c r="H129" t="s">
        <v>7724</v>
      </c>
      <c r="I129" t="s">
        <v>7727</v>
      </c>
      <c r="J129" t="s">
        <v>7729</v>
      </c>
      <c r="K129" t="s">
        <v>7731</v>
      </c>
      <c r="L129" t="s">
        <v>841</v>
      </c>
      <c r="M129" t="s">
        <v>842</v>
      </c>
      <c r="N129" t="s">
        <v>2795</v>
      </c>
      <c r="O129" t="s">
        <v>2912</v>
      </c>
      <c r="U129" t="s">
        <v>854</v>
      </c>
      <c r="V129" t="str">
        <f t="shared" si="2"/>
        <v>Sponsor</v>
      </c>
      <c r="W129" t="str">
        <f t="shared" si="3"/>
        <v>Not Adopted</v>
      </c>
      <c r="X129" t="str" cm="1">
        <f t="array" ref="X129:Y129">IF(W129="Not Adopted",_xlfn.XLOOKUP(E129,'AI Tagging (unadopted)'!$A$2:$A$44,'AI Tagging (unadopted)'!$B$2:$C$44, "",2), _xlfn.XLOOKUP(Q129,'AI Tagging (adopted)'!$A$2:$A$407,'AI Tagging (adopted)'!$C$2:$D$407, "",2))</f>
        <v>Human Rights</v>
      </c>
      <c r="Y129" t="str">
        <v>MYANMAR</v>
      </c>
    </row>
    <row r="130" spans="1:25" x14ac:dyDescent="0.25">
      <c r="A130" t="s">
        <v>812</v>
      </c>
      <c r="B130" t="s">
        <v>8785</v>
      </c>
      <c r="C130" t="s">
        <v>8786</v>
      </c>
      <c r="D130" t="s">
        <v>8787</v>
      </c>
      <c r="E130" t="s">
        <v>8790</v>
      </c>
      <c r="F130" t="s">
        <v>2694</v>
      </c>
      <c r="G130" t="s">
        <v>8791</v>
      </c>
      <c r="H130" t="s">
        <v>8793</v>
      </c>
      <c r="I130" t="s">
        <v>8795</v>
      </c>
      <c r="J130" t="s">
        <v>8797</v>
      </c>
      <c r="K130" t="s">
        <v>8799</v>
      </c>
      <c r="L130" t="s">
        <v>841</v>
      </c>
      <c r="M130" t="s">
        <v>842</v>
      </c>
      <c r="N130" t="s">
        <v>1718</v>
      </c>
      <c r="O130" t="s">
        <v>2912</v>
      </c>
      <c r="Q130" t="s">
        <v>8803</v>
      </c>
      <c r="U130" t="s">
        <v>854</v>
      </c>
      <c r="V130" t="str">
        <f t="shared" si="2"/>
        <v>Sponsor</v>
      </c>
      <c r="W130" t="str">
        <f t="shared" si="3"/>
        <v>Adopted</v>
      </c>
      <c r="X130" t="str" cm="1">
        <f t="array" ref="X130:Y130">IF(W130="Not Adopted",_xlfn.XLOOKUP(E130,'AI Tagging (unadopted)'!$A$2:$A$44,'AI Tagging (unadopted)'!$B$2:$C$44, "",2), _xlfn.XLOOKUP(Q130,'AI Tagging (adopted)'!$A$2:$A$407,'AI Tagging (adopted)'!$C$2:$D$407, "",2))</f>
        <v>Human Rights</v>
      </c>
      <c r="Y130" t="str">
        <v>SYRIAN ARAB REPUBLIC</v>
      </c>
    </row>
    <row r="131" spans="1:25" x14ac:dyDescent="0.25">
      <c r="A131" t="s">
        <v>812</v>
      </c>
      <c r="B131" t="s">
        <v>8808</v>
      </c>
      <c r="C131" t="s">
        <v>8809</v>
      </c>
      <c r="D131" t="s">
        <v>8810</v>
      </c>
      <c r="E131" t="s">
        <v>8813</v>
      </c>
      <c r="F131" t="s">
        <v>8816</v>
      </c>
      <c r="G131" t="s">
        <v>8817</v>
      </c>
      <c r="H131" t="s">
        <v>8819</v>
      </c>
      <c r="I131" t="s">
        <v>8822</v>
      </c>
      <c r="J131" t="s">
        <v>8824</v>
      </c>
      <c r="K131" t="s">
        <v>8826</v>
      </c>
      <c r="L131" t="s">
        <v>841</v>
      </c>
      <c r="M131" t="s">
        <v>842</v>
      </c>
      <c r="Q131" t="s">
        <v>8829</v>
      </c>
      <c r="U131" t="s">
        <v>854</v>
      </c>
      <c r="V131" t="str">
        <f t="shared" ref="V131:V194" si="4">IF(ISNUMBER(SEARCH("Canada",G131)),"Sponsor","Co-Sponsor")</f>
        <v>Sponsor</v>
      </c>
      <c r="W131" t="str">
        <f t="shared" ref="W131:W194" si="5">IF(ISBLANK(Q131), "Not Adopted","Adopted")</f>
        <v>Adopted</v>
      </c>
      <c r="X131" t="str" cm="1">
        <f t="array" ref="X131:Y131">IF(W131="Not Adopted",_xlfn.XLOOKUP(E131,'AI Tagging (unadopted)'!$A$2:$A$44,'AI Tagging (unadopted)'!$B$2:$C$44, "",2), _xlfn.XLOOKUP(Q131,'AI Tagging (adopted)'!$A$2:$A$407,'AI Tagging (adopted)'!$C$2:$D$407, "",2))</f>
        <v>Human Rights</v>
      </c>
      <c r="Y131" t="str">
        <v>UKRAINE</v>
      </c>
    </row>
    <row r="132" spans="1:25" x14ac:dyDescent="0.25">
      <c r="A132" t="s">
        <v>855</v>
      </c>
      <c r="B132" t="s">
        <v>8836</v>
      </c>
      <c r="C132" t="s">
        <v>8837</v>
      </c>
      <c r="D132" t="s">
        <v>8838</v>
      </c>
      <c r="E132" t="s">
        <v>8841</v>
      </c>
      <c r="F132" t="s">
        <v>8843</v>
      </c>
      <c r="G132" t="s">
        <v>8844</v>
      </c>
      <c r="H132" t="s">
        <v>8846</v>
      </c>
      <c r="I132" t="s">
        <v>8849</v>
      </c>
      <c r="J132" t="s">
        <v>8851</v>
      </c>
      <c r="K132" t="s">
        <v>8853</v>
      </c>
      <c r="L132" t="s">
        <v>841</v>
      </c>
      <c r="M132" t="s">
        <v>842</v>
      </c>
      <c r="N132" t="s">
        <v>8857</v>
      </c>
      <c r="O132" t="s">
        <v>1321</v>
      </c>
      <c r="U132" t="s">
        <v>854</v>
      </c>
      <c r="V132" t="str">
        <f t="shared" si="4"/>
        <v>Sponsor</v>
      </c>
      <c r="W132" t="str">
        <f t="shared" si="5"/>
        <v>Not Adopted</v>
      </c>
      <c r="X132" t="str" cm="1">
        <f t="array" ref="X132:Y132">IF(W132="Not Adopted",_xlfn.XLOOKUP(E132,'AI Tagging (unadopted)'!$A$2:$A$44,'AI Tagging (unadopted)'!$B$2:$C$44, "",2), _xlfn.XLOOKUP(Q132,'AI Tagging (adopted)'!$A$2:$A$407,'AI Tagging (adopted)'!$C$2:$D$407, "",2))</f>
        <v>Human Rights</v>
      </c>
      <c r="Y132" t="str">
        <v>SUDAN</v>
      </c>
    </row>
    <row r="133" spans="1:25" x14ac:dyDescent="0.25">
      <c r="A133" t="s">
        <v>812</v>
      </c>
      <c r="B133" t="s">
        <v>8864</v>
      </c>
      <c r="C133" t="s">
        <v>8865</v>
      </c>
      <c r="D133" t="s">
        <v>8838</v>
      </c>
      <c r="E133" t="s">
        <v>8868</v>
      </c>
      <c r="F133" t="s">
        <v>8869</v>
      </c>
      <c r="G133" t="s">
        <v>8870</v>
      </c>
      <c r="H133" t="s">
        <v>8846</v>
      </c>
      <c r="I133" t="s">
        <v>8873</v>
      </c>
      <c r="J133" t="s">
        <v>8875</v>
      </c>
      <c r="K133" t="s">
        <v>8877</v>
      </c>
      <c r="L133" t="s">
        <v>841</v>
      </c>
      <c r="M133" t="s">
        <v>842</v>
      </c>
      <c r="N133" t="s">
        <v>8857</v>
      </c>
      <c r="O133" t="s">
        <v>880</v>
      </c>
      <c r="Q133" t="s">
        <v>8881</v>
      </c>
      <c r="U133" t="s">
        <v>854</v>
      </c>
      <c r="V133" t="str">
        <f t="shared" si="4"/>
        <v>Sponsor</v>
      </c>
      <c r="W133" t="str">
        <f t="shared" si="5"/>
        <v>Adopted</v>
      </c>
      <c r="X133" t="str" cm="1">
        <f t="array" ref="X133:Y133">IF(W133="Not Adopted",_xlfn.XLOOKUP(E133,'AI Tagging (unadopted)'!$A$2:$A$44,'AI Tagging (unadopted)'!$B$2:$C$44, "",2), _xlfn.XLOOKUP(Q133,'AI Tagging (adopted)'!$A$2:$A$407,'AI Tagging (adopted)'!$C$2:$D$407, "",2))</f>
        <v>Human Rights</v>
      </c>
      <c r="Y133" t="str">
        <v>GOVERNANCE</v>
      </c>
    </row>
    <row r="134" spans="1:25" x14ac:dyDescent="0.25">
      <c r="A134" t="s">
        <v>812</v>
      </c>
      <c r="B134" t="s">
        <v>8887</v>
      </c>
      <c r="C134" t="s">
        <v>8888</v>
      </c>
      <c r="D134" t="s">
        <v>8889</v>
      </c>
      <c r="E134" t="s">
        <v>8892</v>
      </c>
      <c r="F134" t="s">
        <v>8893</v>
      </c>
      <c r="G134" t="s">
        <v>8894</v>
      </c>
      <c r="H134" t="s">
        <v>8846</v>
      </c>
      <c r="I134" t="s">
        <v>8897</v>
      </c>
      <c r="J134" t="s">
        <v>8899</v>
      </c>
      <c r="K134" t="s">
        <v>8902</v>
      </c>
      <c r="L134" t="s">
        <v>841</v>
      </c>
      <c r="M134" t="s">
        <v>842</v>
      </c>
      <c r="N134" t="s">
        <v>8857</v>
      </c>
      <c r="O134" t="s">
        <v>880</v>
      </c>
      <c r="U134" t="s">
        <v>854</v>
      </c>
      <c r="V134" t="str">
        <f t="shared" si="4"/>
        <v>Sponsor</v>
      </c>
      <c r="W134" t="str">
        <f t="shared" si="5"/>
        <v>Not Adopted</v>
      </c>
      <c r="X134" t="str" cm="1">
        <f t="array" ref="X134:Y134">IF(W134="Not Adopted",_xlfn.XLOOKUP(E134,'AI Tagging (unadopted)'!$A$2:$A$44,'AI Tagging (unadopted)'!$B$2:$C$44, "",2), _xlfn.XLOOKUP(Q134,'AI Tagging (adopted)'!$A$2:$A$407,'AI Tagging (adopted)'!$C$2:$D$407, "",2))</f>
        <v>Anti-Discrimination</v>
      </c>
      <c r="Y134" t="str">
        <v>WOMEN'S RIGHTS</v>
      </c>
    </row>
    <row r="135" spans="1:25" x14ac:dyDescent="0.25">
      <c r="A135" t="s">
        <v>87</v>
      </c>
      <c r="B135" t="s">
        <v>8909</v>
      </c>
      <c r="C135" t="s">
        <v>8910</v>
      </c>
      <c r="D135" t="s">
        <v>8911</v>
      </c>
      <c r="E135" t="s">
        <v>8914</v>
      </c>
      <c r="F135" t="s">
        <v>2935</v>
      </c>
      <c r="G135" t="s">
        <v>8917</v>
      </c>
      <c r="H135" t="s">
        <v>8919</v>
      </c>
      <c r="I135" t="s">
        <v>4257</v>
      </c>
      <c r="J135" t="s">
        <v>8920</v>
      </c>
      <c r="K135" t="s">
        <v>8922</v>
      </c>
      <c r="L135" t="s">
        <v>2948</v>
      </c>
      <c r="N135" t="s">
        <v>8925</v>
      </c>
      <c r="O135" t="s">
        <v>2951</v>
      </c>
      <c r="P135" t="s">
        <v>2952</v>
      </c>
      <c r="Q135" t="s">
        <v>8927</v>
      </c>
      <c r="V135" t="str">
        <f t="shared" si="4"/>
        <v>Sponsor</v>
      </c>
      <c r="W135" t="str">
        <f t="shared" si="5"/>
        <v>Adopted</v>
      </c>
      <c r="X135" t="str" cm="1">
        <f t="array" ref="X135:Y135">IF(W135="Not Adopted",_xlfn.XLOOKUP(E135,'AI Tagging (unadopted)'!$A$2:$A$44,'AI Tagging (unadopted)'!$B$2:$C$44, "",2), _xlfn.XLOOKUP(Q135,'AI Tagging (adopted)'!$A$2:$A$407,'AI Tagging (adopted)'!$C$2:$D$407, "",2))</f>
        <v>Sustainable Development</v>
      </c>
      <c r="Y135" t="str">
        <v>HAITI</v>
      </c>
    </row>
    <row r="136" spans="1:25" x14ac:dyDescent="0.25">
      <c r="A136" t="s">
        <v>87</v>
      </c>
      <c r="B136" t="s">
        <v>8934</v>
      </c>
      <c r="C136" t="s">
        <v>8935</v>
      </c>
      <c r="D136" t="s">
        <v>8911</v>
      </c>
      <c r="E136" t="s">
        <v>8938</v>
      </c>
      <c r="F136" t="s">
        <v>8939</v>
      </c>
      <c r="G136" t="s">
        <v>8940</v>
      </c>
      <c r="H136" t="s">
        <v>8942</v>
      </c>
      <c r="I136" t="s">
        <v>8945</v>
      </c>
      <c r="J136" t="s">
        <v>8947</v>
      </c>
      <c r="K136" t="s">
        <v>8949</v>
      </c>
      <c r="L136" t="s">
        <v>2948</v>
      </c>
      <c r="N136" t="s">
        <v>8925</v>
      </c>
      <c r="O136" t="s">
        <v>8952</v>
      </c>
      <c r="P136" t="s">
        <v>8953</v>
      </c>
      <c r="Q136" t="s">
        <v>8955</v>
      </c>
      <c r="V136" t="str">
        <f t="shared" si="4"/>
        <v>Sponsor</v>
      </c>
      <c r="W136" t="str">
        <f t="shared" si="5"/>
        <v>Adopted</v>
      </c>
      <c r="X136" t="str" cm="1">
        <f t="array" ref="X136:Y136">IF(W136="Not Adopted",_xlfn.XLOOKUP(E136,'AI Tagging (unadopted)'!$A$2:$A$44,'AI Tagging (unadopted)'!$B$2:$C$44, "",2), _xlfn.XLOOKUP(Q136,'AI Tagging (adopted)'!$A$2:$A$407,'AI Tagging (adopted)'!$C$2:$D$407, "",2))</f>
        <v>Economic Development</v>
      </c>
      <c r="Y136" t="str">
        <v>DIPLOMACY</v>
      </c>
    </row>
    <row r="137" spans="1:25" x14ac:dyDescent="0.25">
      <c r="A137" t="s">
        <v>812</v>
      </c>
      <c r="B137" t="s">
        <v>8960</v>
      </c>
      <c r="C137" t="s">
        <v>8961</v>
      </c>
      <c r="D137" t="s">
        <v>8962</v>
      </c>
      <c r="E137" t="s">
        <v>8965</v>
      </c>
      <c r="F137" t="s">
        <v>8966</v>
      </c>
      <c r="G137" t="s">
        <v>8967</v>
      </c>
      <c r="H137" t="s">
        <v>8969</v>
      </c>
      <c r="I137" t="s">
        <v>8970</v>
      </c>
      <c r="J137" t="s">
        <v>8972</v>
      </c>
      <c r="K137" t="s">
        <v>8974</v>
      </c>
      <c r="L137" t="s">
        <v>841</v>
      </c>
      <c r="M137" t="s">
        <v>842</v>
      </c>
      <c r="N137" t="s">
        <v>4610</v>
      </c>
      <c r="O137" t="s">
        <v>1321</v>
      </c>
      <c r="U137" t="s">
        <v>854</v>
      </c>
      <c r="V137" t="str">
        <f t="shared" si="4"/>
        <v>Sponsor</v>
      </c>
      <c r="W137" t="str">
        <f t="shared" si="5"/>
        <v>Not Adopted</v>
      </c>
      <c r="X137" t="str" cm="1">
        <f t="array" ref="X137:Y137">IF(W137="Not Adopted",_xlfn.XLOOKUP(E137,'AI Tagging (unadopted)'!$A$2:$A$44,'AI Tagging (unadopted)'!$B$2:$C$44, "",2), _xlfn.XLOOKUP(Q137,'AI Tagging (adopted)'!$A$2:$A$407,'AI Tagging (adopted)'!$C$2:$D$407, "",2))</f>
        <v>Human Rights</v>
      </c>
      <c r="Y137" t="str">
        <v>UYGHUR</v>
      </c>
    </row>
    <row r="138" spans="1:25" x14ac:dyDescent="0.25">
      <c r="A138" t="s">
        <v>812</v>
      </c>
      <c r="B138" t="s">
        <v>8983</v>
      </c>
      <c r="C138" t="s">
        <v>8984</v>
      </c>
      <c r="D138" t="s">
        <v>6986</v>
      </c>
      <c r="E138" t="s">
        <v>8987</v>
      </c>
      <c r="F138" t="s">
        <v>1306</v>
      </c>
      <c r="G138" t="s">
        <v>6990</v>
      </c>
      <c r="H138" t="s">
        <v>8969</v>
      </c>
      <c r="I138" t="s">
        <v>6993</v>
      </c>
      <c r="J138" t="s">
        <v>6995</v>
      </c>
      <c r="K138" t="s">
        <v>8988</v>
      </c>
      <c r="L138" t="s">
        <v>841</v>
      </c>
      <c r="M138" t="s">
        <v>842</v>
      </c>
      <c r="N138" t="s">
        <v>4610</v>
      </c>
      <c r="O138" t="s">
        <v>1321</v>
      </c>
      <c r="U138" t="s">
        <v>854</v>
      </c>
      <c r="V138" t="str">
        <f t="shared" si="4"/>
        <v>Sponsor</v>
      </c>
      <c r="W138" t="str">
        <f t="shared" si="5"/>
        <v>Not Adopted</v>
      </c>
      <c r="X138" t="str" cm="1">
        <f t="array" ref="X138:Y138">IF(W138="Not Adopted",_xlfn.XLOOKUP(E138,'AI Tagging (unadopted)'!$A$2:$A$44,'AI Tagging (unadopted)'!$B$2:$C$44, "",2), _xlfn.XLOOKUP(Q138,'AI Tagging (adopted)'!$A$2:$A$407,'AI Tagging (adopted)'!$C$2:$D$407, "",2))</f>
        <v>Human Rights</v>
      </c>
      <c r="Y138" t="str">
        <v>SRI LANKA</v>
      </c>
    </row>
    <row r="139" spans="1:25" x14ac:dyDescent="0.25">
      <c r="A139" t="s">
        <v>87</v>
      </c>
      <c r="B139" t="s">
        <v>8995</v>
      </c>
      <c r="C139" t="s">
        <v>8996</v>
      </c>
      <c r="D139" t="s">
        <v>8997</v>
      </c>
      <c r="E139" t="s">
        <v>9000</v>
      </c>
      <c r="F139" t="s">
        <v>8648</v>
      </c>
      <c r="G139" t="s">
        <v>9001</v>
      </c>
      <c r="H139" t="s">
        <v>9003</v>
      </c>
      <c r="I139" t="s">
        <v>8650</v>
      </c>
      <c r="J139" t="s">
        <v>9004</v>
      </c>
      <c r="K139" t="s">
        <v>9006</v>
      </c>
      <c r="L139" t="s">
        <v>133</v>
      </c>
      <c r="M139" t="s">
        <v>465</v>
      </c>
      <c r="N139" t="s">
        <v>1849</v>
      </c>
      <c r="O139" t="s">
        <v>8658</v>
      </c>
      <c r="P139" t="s">
        <v>8659</v>
      </c>
      <c r="Q139" t="s">
        <v>9011</v>
      </c>
      <c r="R139" t="s">
        <v>8664</v>
      </c>
      <c r="T139" t="s">
        <v>9018</v>
      </c>
      <c r="V139" t="str">
        <f t="shared" si="4"/>
        <v>Sponsor</v>
      </c>
      <c r="W139" t="str">
        <f t="shared" si="5"/>
        <v>Adopted</v>
      </c>
      <c r="X139" t="str" cm="1">
        <f t="array" ref="X139:Y139">IF(W139="Not Adopted",_xlfn.XLOOKUP(E139,'AI Tagging (unadopted)'!$A$2:$A$44,'AI Tagging (unadopted)'!$B$2:$C$44, "",2), _xlfn.XLOOKUP(Q139,'AI Tagging (adopted)'!$A$2:$A$407,'AI Tagging (adopted)'!$C$2:$D$407, "",2))</f>
        <v>Disarmament</v>
      </c>
      <c r="Y139" t="str">
        <v>TREATIES</v>
      </c>
    </row>
    <row r="140" spans="1:25" x14ac:dyDescent="0.25">
      <c r="A140" t="s">
        <v>855</v>
      </c>
      <c r="B140" t="s">
        <v>9019</v>
      </c>
      <c r="C140" t="s">
        <v>9020</v>
      </c>
      <c r="D140" t="s">
        <v>7024</v>
      </c>
      <c r="E140" t="s">
        <v>9023</v>
      </c>
      <c r="F140" t="s">
        <v>6259</v>
      </c>
      <c r="G140" t="s">
        <v>9024</v>
      </c>
      <c r="H140" t="s">
        <v>4629</v>
      </c>
      <c r="I140" t="s">
        <v>9027</v>
      </c>
      <c r="J140" t="s">
        <v>9029</v>
      </c>
      <c r="K140" t="s">
        <v>9031</v>
      </c>
      <c r="L140" t="s">
        <v>841</v>
      </c>
      <c r="M140" t="s">
        <v>842</v>
      </c>
      <c r="N140" t="s">
        <v>4610</v>
      </c>
      <c r="O140" t="s">
        <v>2912</v>
      </c>
      <c r="Q140" t="s">
        <v>9035</v>
      </c>
      <c r="U140" t="s">
        <v>854</v>
      </c>
      <c r="V140" t="str">
        <f t="shared" si="4"/>
        <v>Sponsor</v>
      </c>
      <c r="W140" t="str">
        <f t="shared" si="5"/>
        <v>Adopted</v>
      </c>
      <c r="X140" t="str" cm="1">
        <f t="array" ref="X140:Y140">IF(W140="Not Adopted",_xlfn.XLOOKUP(E140,'AI Tagging (unadopted)'!$A$2:$A$44,'AI Tagging (unadopted)'!$B$2:$C$44, "",2), _xlfn.XLOOKUP(Q140,'AI Tagging (adopted)'!$A$2:$A$407,'AI Tagging (adopted)'!$C$2:$D$407, "",2))</f>
        <v>Human Rights</v>
      </c>
      <c r="Y140" t="str">
        <v>BURUNDI</v>
      </c>
    </row>
    <row r="141" spans="1:25" x14ac:dyDescent="0.25">
      <c r="A141" t="s">
        <v>855</v>
      </c>
      <c r="B141" t="s">
        <v>9039</v>
      </c>
      <c r="C141" t="s">
        <v>9040</v>
      </c>
      <c r="D141" t="s">
        <v>9041</v>
      </c>
      <c r="E141" t="s">
        <v>9044</v>
      </c>
      <c r="F141" t="s">
        <v>6017</v>
      </c>
      <c r="G141" t="s">
        <v>9045</v>
      </c>
      <c r="H141" t="s">
        <v>4600</v>
      </c>
      <c r="I141" t="s">
        <v>6023</v>
      </c>
      <c r="J141" t="s">
        <v>9048</v>
      </c>
      <c r="K141" t="s">
        <v>9050</v>
      </c>
      <c r="L141" t="s">
        <v>841</v>
      </c>
      <c r="M141" t="s">
        <v>842</v>
      </c>
      <c r="N141" t="s">
        <v>4610</v>
      </c>
      <c r="O141" t="s">
        <v>880</v>
      </c>
      <c r="Q141" t="s">
        <v>9053</v>
      </c>
      <c r="R141" t="s">
        <v>3013</v>
      </c>
      <c r="U141" t="s">
        <v>854</v>
      </c>
      <c r="V141" t="str">
        <f t="shared" si="4"/>
        <v>Sponsor</v>
      </c>
      <c r="W141" t="str">
        <f t="shared" si="5"/>
        <v>Adopted</v>
      </c>
      <c r="X141" t="str" cm="1">
        <f t="array" ref="X141:Y141">IF(W141="Not Adopted",_xlfn.XLOOKUP(E141,'AI Tagging (unadopted)'!$A$2:$A$44,'AI Tagging (unadopted)'!$B$2:$C$44, "",2), _xlfn.XLOOKUP(Q141,'AI Tagging (adopted)'!$A$2:$A$407,'AI Tagging (adopted)'!$C$2:$D$407, "",2))</f>
        <v>Crime Prevention</v>
      </c>
      <c r="Y141" t="str">
        <v>SLAVERY</v>
      </c>
    </row>
    <row r="142" spans="1:25" x14ac:dyDescent="0.25">
      <c r="A142" t="s">
        <v>855</v>
      </c>
      <c r="B142" t="s">
        <v>9060</v>
      </c>
      <c r="C142" t="s">
        <v>9061</v>
      </c>
      <c r="D142" t="s">
        <v>9062</v>
      </c>
      <c r="E142" t="s">
        <v>9065</v>
      </c>
      <c r="F142" t="s">
        <v>5028</v>
      </c>
      <c r="G142" t="s">
        <v>9067</v>
      </c>
      <c r="H142" t="s">
        <v>4600</v>
      </c>
      <c r="I142" t="s">
        <v>5978</v>
      </c>
      <c r="J142" t="s">
        <v>9068</v>
      </c>
      <c r="K142" t="s">
        <v>9070</v>
      </c>
      <c r="L142" t="s">
        <v>841</v>
      </c>
      <c r="M142" t="s">
        <v>842</v>
      </c>
      <c r="N142" t="s">
        <v>4610</v>
      </c>
      <c r="O142" t="s">
        <v>880</v>
      </c>
      <c r="Q142" t="s">
        <v>9073</v>
      </c>
      <c r="U142" t="s">
        <v>854</v>
      </c>
      <c r="V142" t="str">
        <f t="shared" si="4"/>
        <v>Sponsor</v>
      </c>
      <c r="W142" t="str">
        <f t="shared" si="5"/>
        <v>Adopted</v>
      </c>
      <c r="X142" t="str" cm="1">
        <f t="array" ref="X142:Y142">IF(W142="Not Adopted",_xlfn.XLOOKUP(E142,'AI Tagging (unadopted)'!$A$2:$A$44,'AI Tagging (unadopted)'!$B$2:$C$44, "",2), _xlfn.XLOOKUP(Q142,'AI Tagging (adopted)'!$A$2:$A$407,'AI Tagging (adopted)'!$C$2:$D$407, "",2))</f>
        <v>Human Rights</v>
      </c>
      <c r="Y142" t="str">
        <v>INDIGENOUS PEOPLES</v>
      </c>
    </row>
    <row r="143" spans="1:25" x14ac:dyDescent="0.25">
      <c r="A143" t="s">
        <v>812</v>
      </c>
      <c r="B143" t="s">
        <v>9080</v>
      </c>
      <c r="C143" t="s">
        <v>9081</v>
      </c>
      <c r="D143" t="s">
        <v>9082</v>
      </c>
      <c r="E143" t="s">
        <v>9085</v>
      </c>
      <c r="F143" t="s">
        <v>6304</v>
      </c>
      <c r="G143" t="s">
        <v>9086</v>
      </c>
      <c r="H143" t="s">
        <v>4629</v>
      </c>
      <c r="I143" t="s">
        <v>6310</v>
      </c>
      <c r="J143" t="s">
        <v>9087</v>
      </c>
      <c r="K143" t="s">
        <v>9089</v>
      </c>
      <c r="L143" t="s">
        <v>841</v>
      </c>
      <c r="M143" t="s">
        <v>842</v>
      </c>
      <c r="N143" t="s">
        <v>4610</v>
      </c>
      <c r="O143" t="s">
        <v>4611</v>
      </c>
      <c r="Q143" t="s">
        <v>9092</v>
      </c>
      <c r="U143" t="s">
        <v>854</v>
      </c>
      <c r="V143" t="str">
        <f t="shared" si="4"/>
        <v>Sponsor</v>
      </c>
      <c r="W143" t="str">
        <f t="shared" si="5"/>
        <v>Adopted</v>
      </c>
      <c r="X143" t="str" cm="1">
        <f t="array" ref="X143:Y143">IF(W143="Not Adopted",_xlfn.XLOOKUP(E143,'AI Tagging (unadopted)'!$A$2:$A$44,'AI Tagging (unadopted)'!$B$2:$C$44, "",2), _xlfn.XLOOKUP(Q143,'AI Tagging (adopted)'!$A$2:$A$407,'AI Tagging (adopted)'!$C$2:$D$407, "",2))</f>
        <v>Human Rights</v>
      </c>
      <c r="Y143" t="str">
        <v>SOMALIA</v>
      </c>
    </row>
    <row r="144" spans="1:25" x14ac:dyDescent="0.25">
      <c r="A144" t="s">
        <v>87</v>
      </c>
      <c r="B144" t="s">
        <v>9098</v>
      </c>
      <c r="C144" t="s">
        <v>9099</v>
      </c>
      <c r="D144" t="s">
        <v>9100</v>
      </c>
      <c r="E144" t="s">
        <v>9103</v>
      </c>
      <c r="F144" t="s">
        <v>9104</v>
      </c>
      <c r="G144" t="s">
        <v>9105</v>
      </c>
      <c r="H144" t="s">
        <v>9107</v>
      </c>
      <c r="I144" t="s">
        <v>6437</v>
      </c>
      <c r="J144" t="s">
        <v>9108</v>
      </c>
      <c r="K144" t="s">
        <v>9110</v>
      </c>
      <c r="L144" t="s">
        <v>133</v>
      </c>
      <c r="M144" t="s">
        <v>600</v>
      </c>
      <c r="N144" t="s">
        <v>1849</v>
      </c>
      <c r="O144" t="s">
        <v>9113</v>
      </c>
      <c r="P144" t="s">
        <v>6445</v>
      </c>
      <c r="Q144" t="s">
        <v>9115</v>
      </c>
      <c r="T144" t="s">
        <v>9121</v>
      </c>
      <c r="V144" t="str">
        <f t="shared" si="4"/>
        <v>Sponsor</v>
      </c>
      <c r="W144" t="str">
        <f t="shared" si="5"/>
        <v>Adopted</v>
      </c>
      <c r="X144" t="str" cm="1">
        <f t="array" ref="X144:Y144">IF(W144="Not Adopted",_xlfn.XLOOKUP(E144,'AI Tagging (unadopted)'!$A$2:$A$44,'AI Tagging (unadopted)'!$B$2:$C$44, "",2), _xlfn.XLOOKUP(Q144,'AI Tagging (adopted)'!$A$2:$A$407,'AI Tagging (adopted)'!$C$2:$D$407, "",2))</f>
        <v>Economic Development</v>
      </c>
      <c r="Y144" t="str">
        <v>COOPERATION BETWEEN ORGANIZATIONS</v>
      </c>
    </row>
    <row r="145" spans="1:25" x14ac:dyDescent="0.25">
      <c r="A145" t="s">
        <v>87</v>
      </c>
      <c r="B145" t="s">
        <v>9122</v>
      </c>
      <c r="C145" t="s">
        <v>9123</v>
      </c>
      <c r="D145" t="s">
        <v>4719</v>
      </c>
      <c r="E145" t="s">
        <v>9126</v>
      </c>
      <c r="F145" t="s">
        <v>2597</v>
      </c>
      <c r="G145" t="s">
        <v>9127</v>
      </c>
      <c r="H145" t="s">
        <v>4780</v>
      </c>
      <c r="I145" t="s">
        <v>2603</v>
      </c>
      <c r="J145" t="s">
        <v>9128</v>
      </c>
      <c r="K145" t="s">
        <v>9130</v>
      </c>
      <c r="L145" t="s">
        <v>133</v>
      </c>
      <c r="M145" t="s">
        <v>2611</v>
      </c>
      <c r="N145" t="s">
        <v>1849</v>
      </c>
      <c r="O145" t="s">
        <v>2613</v>
      </c>
      <c r="P145" t="s">
        <v>2614</v>
      </c>
      <c r="Q145" t="s">
        <v>9135</v>
      </c>
      <c r="R145" t="s">
        <v>2620</v>
      </c>
      <c r="T145" t="s">
        <v>9142</v>
      </c>
      <c r="V145" t="str">
        <f t="shared" si="4"/>
        <v>Sponsor</v>
      </c>
      <c r="W145" t="str">
        <f t="shared" si="5"/>
        <v>Adopted</v>
      </c>
      <c r="X145" t="str" cm="1">
        <f t="array" ref="X145:Y145">IF(W145="Not Adopted",_xlfn.XLOOKUP(E145,'AI Tagging (unadopted)'!$A$2:$A$44,'AI Tagging (unadopted)'!$B$2:$C$44, "",2), _xlfn.XLOOKUP(Q145,'AI Tagging (adopted)'!$A$2:$A$407,'AI Tagging (adopted)'!$C$2:$D$407, "",2))</f>
        <v>Education</v>
      </c>
      <c r="Y145" t="str">
        <v>LITERACY</v>
      </c>
    </row>
    <row r="146" spans="1:25" x14ac:dyDescent="0.25">
      <c r="A146" t="s">
        <v>87</v>
      </c>
      <c r="B146" t="s">
        <v>9143</v>
      </c>
      <c r="C146" t="s">
        <v>9144</v>
      </c>
      <c r="D146" t="s">
        <v>9145</v>
      </c>
      <c r="E146" t="s">
        <v>9148</v>
      </c>
      <c r="F146" t="s">
        <v>6759</v>
      </c>
      <c r="G146" t="s">
        <v>9149</v>
      </c>
      <c r="H146" t="s">
        <v>4780</v>
      </c>
      <c r="I146" t="s">
        <v>6765</v>
      </c>
      <c r="J146" t="s">
        <v>9150</v>
      </c>
      <c r="K146" t="s">
        <v>9152</v>
      </c>
      <c r="L146" t="s">
        <v>133</v>
      </c>
      <c r="M146" t="s">
        <v>2611</v>
      </c>
      <c r="N146" t="s">
        <v>2042</v>
      </c>
      <c r="O146" t="s">
        <v>2707</v>
      </c>
      <c r="P146" t="s">
        <v>6774</v>
      </c>
      <c r="Q146" t="s">
        <v>9157</v>
      </c>
      <c r="T146" t="s">
        <v>9163</v>
      </c>
      <c r="V146" t="str">
        <f t="shared" si="4"/>
        <v>Sponsor</v>
      </c>
      <c r="W146" t="str">
        <f t="shared" si="5"/>
        <v>Adopted</v>
      </c>
      <c r="X146" t="str" cm="1">
        <f t="array" ref="X146:Y146">IF(W146="Not Adopted",_xlfn.XLOOKUP(E146,'AI Tagging (unadopted)'!$A$2:$A$44,'AI Tagging (unadopted)'!$B$2:$C$44, "",2), _xlfn.XLOOKUP(Q146,'AI Tagging (adopted)'!$A$2:$A$407,'AI Tagging (adopted)'!$C$2:$D$407, "",2))</f>
        <v>Human Rights</v>
      </c>
      <c r="Y146" t="str">
        <v>KOREA</v>
      </c>
    </row>
    <row r="147" spans="1:25" x14ac:dyDescent="0.25">
      <c r="A147" t="s">
        <v>87</v>
      </c>
      <c r="B147" t="s">
        <v>9164</v>
      </c>
      <c r="C147" t="s">
        <v>9165</v>
      </c>
      <c r="D147" t="s">
        <v>9166</v>
      </c>
      <c r="E147" t="s">
        <v>9169</v>
      </c>
      <c r="F147" t="s">
        <v>9170</v>
      </c>
      <c r="G147" t="s">
        <v>9171</v>
      </c>
      <c r="H147" t="s">
        <v>7154</v>
      </c>
      <c r="I147" t="s">
        <v>9174</v>
      </c>
      <c r="J147" t="s">
        <v>9176</v>
      </c>
      <c r="K147" t="s">
        <v>9178</v>
      </c>
      <c r="L147" t="s">
        <v>133</v>
      </c>
      <c r="M147" t="s">
        <v>2611</v>
      </c>
      <c r="N147" t="s">
        <v>1849</v>
      </c>
      <c r="O147" t="s">
        <v>9182</v>
      </c>
      <c r="P147" t="s">
        <v>9183</v>
      </c>
      <c r="Q147" t="s">
        <v>9185</v>
      </c>
      <c r="T147" t="s">
        <v>9192</v>
      </c>
      <c r="V147" t="str">
        <f t="shared" si="4"/>
        <v>Sponsor</v>
      </c>
      <c r="W147" t="str">
        <f t="shared" si="5"/>
        <v>Adopted</v>
      </c>
      <c r="X147" t="str" cm="1">
        <f t="array" ref="X147:Y147">IF(W147="Not Adopted",_xlfn.XLOOKUP(E147,'AI Tagging (unadopted)'!$A$2:$A$44,'AI Tagging (unadopted)'!$B$2:$C$44, "",2), _xlfn.XLOOKUP(Q147,'AI Tagging (adopted)'!$A$2:$A$407,'AI Tagging (adopted)'!$C$2:$D$407, "",2))</f>
        <v>Crime Prevention</v>
      </c>
      <c r="Y147" t="str">
        <v>ILLICIT TRAFFIC</v>
      </c>
    </row>
    <row r="148" spans="1:25" x14ac:dyDescent="0.25">
      <c r="A148" t="s">
        <v>87</v>
      </c>
      <c r="B148" t="s">
        <v>9193</v>
      </c>
      <c r="C148" t="s">
        <v>9194</v>
      </c>
      <c r="D148" t="s">
        <v>9195</v>
      </c>
      <c r="E148" t="s">
        <v>9198</v>
      </c>
      <c r="F148" t="s">
        <v>9199</v>
      </c>
      <c r="G148" t="s">
        <v>9200</v>
      </c>
      <c r="H148" t="s">
        <v>9202</v>
      </c>
      <c r="I148" t="s">
        <v>9205</v>
      </c>
      <c r="J148" t="s">
        <v>9207</v>
      </c>
      <c r="K148" t="s">
        <v>9209</v>
      </c>
      <c r="L148" t="s">
        <v>133</v>
      </c>
      <c r="M148" t="s">
        <v>2611</v>
      </c>
      <c r="N148" t="s">
        <v>1849</v>
      </c>
      <c r="O148" t="s">
        <v>3905</v>
      </c>
      <c r="P148" t="s">
        <v>3906</v>
      </c>
      <c r="Q148" t="s">
        <v>9214</v>
      </c>
      <c r="R148" t="s">
        <v>9221</v>
      </c>
      <c r="T148" t="s">
        <v>9223</v>
      </c>
      <c r="V148" t="str">
        <f t="shared" si="4"/>
        <v>Sponsor</v>
      </c>
      <c r="W148" t="str">
        <f t="shared" si="5"/>
        <v>Adopted</v>
      </c>
      <c r="X148" t="str" cm="1">
        <f t="array" ref="X148:Y148">IF(W148="Not Adopted",_xlfn.XLOOKUP(E148,'AI Tagging (unadopted)'!$A$2:$A$44,'AI Tagging (unadopted)'!$B$2:$C$44, "",2), _xlfn.XLOOKUP(Q148,'AI Tagging (adopted)'!$A$2:$A$407,'AI Tagging (adopted)'!$C$2:$D$407, "",2))</f>
        <v>Gender Equality</v>
      </c>
      <c r="Y148" t="str">
        <v>CRIME PREVENTION</v>
      </c>
    </row>
    <row r="149" spans="1:25" x14ac:dyDescent="0.25">
      <c r="A149" t="s">
        <v>87</v>
      </c>
      <c r="B149" t="s">
        <v>9224</v>
      </c>
      <c r="C149" t="s">
        <v>9225</v>
      </c>
      <c r="D149" t="s">
        <v>9226</v>
      </c>
      <c r="E149" t="s">
        <v>9229</v>
      </c>
      <c r="F149" t="s">
        <v>2694</v>
      </c>
      <c r="G149" t="s">
        <v>9230</v>
      </c>
      <c r="H149" t="s">
        <v>9232</v>
      </c>
      <c r="I149" t="s">
        <v>7335</v>
      </c>
      <c r="J149" t="s">
        <v>9235</v>
      </c>
      <c r="K149" t="s">
        <v>9237</v>
      </c>
      <c r="L149" t="s">
        <v>133</v>
      </c>
      <c r="M149" t="s">
        <v>2611</v>
      </c>
      <c r="N149" t="s">
        <v>2042</v>
      </c>
      <c r="O149" t="s">
        <v>2707</v>
      </c>
      <c r="P149" t="s">
        <v>2708</v>
      </c>
      <c r="Q149" t="s">
        <v>9242</v>
      </c>
      <c r="T149" t="s">
        <v>9248</v>
      </c>
      <c r="V149" t="str">
        <f t="shared" si="4"/>
        <v>Sponsor</v>
      </c>
      <c r="W149" t="str">
        <f t="shared" si="5"/>
        <v>Adopted</v>
      </c>
      <c r="X149" t="str" cm="1">
        <f t="array" ref="X149:Y149">IF(W149="Not Adopted",_xlfn.XLOOKUP(E149,'AI Tagging (unadopted)'!$A$2:$A$44,'AI Tagging (unadopted)'!$B$2:$C$44, "",2), _xlfn.XLOOKUP(Q149,'AI Tagging (adopted)'!$A$2:$A$407,'AI Tagging (adopted)'!$C$2:$D$407, "",2))</f>
        <v>Counter-Terrorism</v>
      </c>
      <c r="Y149" t="str">
        <v>TERRORISM</v>
      </c>
    </row>
    <row r="150" spans="1:25" x14ac:dyDescent="0.25">
      <c r="A150" t="s">
        <v>87</v>
      </c>
      <c r="B150" t="s">
        <v>9249</v>
      </c>
      <c r="C150" t="s">
        <v>9250</v>
      </c>
      <c r="D150" t="s">
        <v>9251</v>
      </c>
      <c r="E150" t="s">
        <v>9254</v>
      </c>
      <c r="F150" t="s">
        <v>8939</v>
      </c>
      <c r="G150" t="s">
        <v>9255</v>
      </c>
      <c r="H150" t="s">
        <v>9257</v>
      </c>
      <c r="I150" t="s">
        <v>8945</v>
      </c>
      <c r="J150" t="s">
        <v>9260</v>
      </c>
      <c r="K150" t="s">
        <v>9262</v>
      </c>
      <c r="L150" t="s">
        <v>2948</v>
      </c>
      <c r="N150" t="s">
        <v>7243</v>
      </c>
      <c r="O150" t="s">
        <v>8952</v>
      </c>
      <c r="P150" t="s">
        <v>8953</v>
      </c>
      <c r="Q150" t="s">
        <v>9266</v>
      </c>
      <c r="V150" t="str">
        <f t="shared" si="4"/>
        <v>Sponsor</v>
      </c>
      <c r="W150" t="str">
        <f t="shared" si="5"/>
        <v>Adopted</v>
      </c>
      <c r="X150" t="str" cm="1">
        <f t="array" ref="X150:Y150">IF(W150="Not Adopted",_xlfn.XLOOKUP(E150,'AI Tagging (unadopted)'!$A$2:$A$44,'AI Tagging (unadopted)'!$B$2:$C$44, "",2), _xlfn.XLOOKUP(Q150,'AI Tagging (adopted)'!$A$2:$A$407,'AI Tagging (adopted)'!$C$2:$D$407, "",2))</f>
        <v>Economic Development</v>
      </c>
      <c r="Y150" t="str">
        <v>DIPLOMACY</v>
      </c>
    </row>
    <row r="151" spans="1:25" x14ac:dyDescent="0.25">
      <c r="A151" t="s">
        <v>812</v>
      </c>
      <c r="B151" t="s">
        <v>9273</v>
      </c>
      <c r="C151" t="s">
        <v>9274</v>
      </c>
      <c r="E151" t="s">
        <v>9277</v>
      </c>
      <c r="F151" t="s">
        <v>9278</v>
      </c>
      <c r="G151" t="s">
        <v>9279</v>
      </c>
      <c r="H151" t="s">
        <v>7213</v>
      </c>
      <c r="I151" t="s">
        <v>9281</v>
      </c>
      <c r="J151" t="s">
        <v>9283</v>
      </c>
      <c r="K151" t="s">
        <v>9285</v>
      </c>
      <c r="L151" t="s">
        <v>841</v>
      </c>
      <c r="M151" t="s">
        <v>842</v>
      </c>
      <c r="N151" t="s">
        <v>7221</v>
      </c>
      <c r="O151" t="s">
        <v>880</v>
      </c>
      <c r="Q151" t="s">
        <v>9288</v>
      </c>
      <c r="U151" t="s">
        <v>854</v>
      </c>
      <c r="V151" t="str">
        <f t="shared" si="4"/>
        <v>Sponsor</v>
      </c>
      <c r="W151" t="str">
        <f t="shared" si="5"/>
        <v>Adopted</v>
      </c>
      <c r="X151" t="str" cm="1">
        <f t="array" ref="X151:Y151">IF(W151="Not Adopted",_xlfn.XLOOKUP(E151,'AI Tagging (unadopted)'!$A$2:$A$44,'AI Tagging (unadopted)'!$B$2:$C$44, "",2), _xlfn.XLOOKUP(Q151,'AI Tagging (adopted)'!$A$2:$A$407,'AI Tagging (adopted)'!$C$2:$D$407, "",2))</f>
        <v>Human Rights</v>
      </c>
      <c r="Y151" t="str">
        <v>GOVERNANCE</v>
      </c>
    </row>
    <row r="152" spans="1:25" x14ac:dyDescent="0.25">
      <c r="A152" t="s">
        <v>812</v>
      </c>
      <c r="B152" t="s">
        <v>9291</v>
      </c>
      <c r="C152" t="s">
        <v>9292</v>
      </c>
      <c r="E152" t="s">
        <v>9295</v>
      </c>
      <c r="F152" t="s">
        <v>9296</v>
      </c>
      <c r="G152" t="s">
        <v>9297</v>
      </c>
      <c r="H152" t="s">
        <v>9299</v>
      </c>
      <c r="I152" t="s">
        <v>9300</v>
      </c>
      <c r="J152" t="s">
        <v>9302</v>
      </c>
      <c r="K152" t="s">
        <v>9305</v>
      </c>
      <c r="L152" t="s">
        <v>841</v>
      </c>
      <c r="M152" t="s">
        <v>842</v>
      </c>
      <c r="N152" t="s">
        <v>7221</v>
      </c>
      <c r="O152" t="s">
        <v>880</v>
      </c>
      <c r="Q152" t="s">
        <v>9308</v>
      </c>
      <c r="U152" t="s">
        <v>854</v>
      </c>
      <c r="V152" t="str">
        <f t="shared" si="4"/>
        <v>Sponsor</v>
      </c>
      <c r="W152" t="str">
        <f t="shared" si="5"/>
        <v>Adopted</v>
      </c>
      <c r="X152" t="str" cm="1">
        <f t="array" ref="X152:Y152">IF(W152="Not Adopted",_xlfn.XLOOKUP(E152,'AI Tagging (unadopted)'!$A$2:$A$44,'AI Tagging (unadopted)'!$B$2:$C$44, "",2), _xlfn.XLOOKUP(Q152,'AI Tagging (adopted)'!$A$2:$A$407,'AI Tagging (adopted)'!$C$2:$D$407, "",2))</f>
        <v>Human Rights</v>
      </c>
      <c r="Y152" t="str">
        <v>RIGHT TO HOUSING</v>
      </c>
    </row>
    <row r="153" spans="1:25" x14ac:dyDescent="0.25">
      <c r="A153" t="s">
        <v>812</v>
      </c>
      <c r="B153" t="s">
        <v>9311</v>
      </c>
      <c r="C153" t="s">
        <v>9312</v>
      </c>
      <c r="E153" t="s">
        <v>9315</v>
      </c>
      <c r="F153" t="s">
        <v>5513</v>
      </c>
      <c r="G153" t="s">
        <v>9316</v>
      </c>
      <c r="H153" t="s">
        <v>9299</v>
      </c>
      <c r="I153" t="s">
        <v>9317</v>
      </c>
      <c r="J153" t="s">
        <v>9319</v>
      </c>
      <c r="K153" t="s">
        <v>9321</v>
      </c>
      <c r="L153" t="s">
        <v>841</v>
      </c>
      <c r="M153" t="s">
        <v>842</v>
      </c>
      <c r="N153" t="s">
        <v>7221</v>
      </c>
      <c r="O153" t="s">
        <v>2912</v>
      </c>
      <c r="Q153" t="s">
        <v>9325</v>
      </c>
      <c r="U153" t="s">
        <v>854</v>
      </c>
      <c r="V153" t="str">
        <f t="shared" si="4"/>
        <v>Sponsor</v>
      </c>
      <c r="W153" t="str">
        <f t="shared" si="5"/>
        <v>Adopted</v>
      </c>
      <c r="X153" t="str" cm="1">
        <f t="array" ref="X153:Y153">IF(W153="Not Adopted",_xlfn.XLOOKUP(E153,'AI Tagging (unadopted)'!$A$2:$A$44,'AI Tagging (unadopted)'!$B$2:$C$44, "",2), _xlfn.XLOOKUP(Q153,'AI Tagging (adopted)'!$A$2:$A$407,'AI Tagging (adopted)'!$C$2:$D$407, "",2))</f>
        <v>Human Rights</v>
      </c>
      <c r="Y153" t="str">
        <v>MYANMAR</v>
      </c>
    </row>
    <row r="154" spans="1:25" x14ac:dyDescent="0.25">
      <c r="A154" t="s">
        <v>855</v>
      </c>
      <c r="B154" t="s">
        <v>9328</v>
      </c>
      <c r="C154" t="s">
        <v>9329</v>
      </c>
      <c r="E154" t="s">
        <v>9332</v>
      </c>
      <c r="F154" t="s">
        <v>9333</v>
      </c>
      <c r="G154" t="s">
        <v>9334</v>
      </c>
      <c r="H154" t="s">
        <v>9336</v>
      </c>
      <c r="I154" t="s">
        <v>9338</v>
      </c>
      <c r="J154" t="s">
        <v>9340</v>
      </c>
      <c r="L154" t="s">
        <v>841</v>
      </c>
      <c r="M154" t="s">
        <v>842</v>
      </c>
      <c r="N154" t="s">
        <v>7221</v>
      </c>
      <c r="O154" t="s">
        <v>2912</v>
      </c>
      <c r="Q154" t="s">
        <v>9343</v>
      </c>
      <c r="U154" t="s">
        <v>854</v>
      </c>
      <c r="V154" t="str">
        <f t="shared" si="4"/>
        <v>Sponsor</v>
      </c>
      <c r="W154" t="str">
        <f t="shared" si="5"/>
        <v>Adopted</v>
      </c>
      <c r="X154" t="str" cm="1">
        <f t="array" ref="X154:Y154">IF(W154="Not Adopted",_xlfn.XLOOKUP(E154,'AI Tagging (unadopted)'!$A$2:$A$44,'AI Tagging (unadopted)'!$B$2:$C$44, "",2), _xlfn.XLOOKUP(Q154,'AI Tagging (adopted)'!$A$2:$A$407,'AI Tagging (adopted)'!$C$2:$D$407, "",2))</f>
        <v>Human Rights</v>
      </c>
      <c r="Y154" t="str">
        <v>UKRAINE</v>
      </c>
    </row>
    <row r="155" spans="1:25" x14ac:dyDescent="0.25">
      <c r="A155" t="s">
        <v>812</v>
      </c>
      <c r="B155" t="s">
        <v>9346</v>
      </c>
      <c r="C155" t="s">
        <v>9347</v>
      </c>
      <c r="E155" t="s">
        <v>9350</v>
      </c>
      <c r="F155" t="s">
        <v>2694</v>
      </c>
      <c r="G155" t="s">
        <v>9351</v>
      </c>
      <c r="H155" t="s">
        <v>4981</v>
      </c>
      <c r="I155" t="s">
        <v>9352</v>
      </c>
      <c r="J155" t="s">
        <v>9354</v>
      </c>
      <c r="K155" t="s">
        <v>9356</v>
      </c>
      <c r="L155" t="s">
        <v>841</v>
      </c>
      <c r="M155" t="s">
        <v>842</v>
      </c>
      <c r="N155" t="s">
        <v>7266</v>
      </c>
      <c r="O155" t="s">
        <v>2912</v>
      </c>
      <c r="Q155" t="s">
        <v>9360</v>
      </c>
      <c r="U155" t="s">
        <v>854</v>
      </c>
      <c r="V155" t="str">
        <f t="shared" si="4"/>
        <v>Sponsor</v>
      </c>
      <c r="W155" t="str">
        <f t="shared" si="5"/>
        <v>Adopted</v>
      </c>
      <c r="X155" t="str" cm="1">
        <f t="array" ref="X155:Y155">IF(W155="Not Adopted",_xlfn.XLOOKUP(E155,'AI Tagging (unadopted)'!$A$2:$A$44,'AI Tagging (unadopted)'!$B$2:$C$44, "",2), _xlfn.XLOOKUP(Q155,'AI Tagging (adopted)'!$A$2:$A$407,'AI Tagging (adopted)'!$C$2:$D$407, "",2))</f>
        <v>Human Rights</v>
      </c>
      <c r="Y155" t="str">
        <v>SYRIAN ARAB REPUBLIC</v>
      </c>
    </row>
    <row r="156" spans="1:25" x14ac:dyDescent="0.25">
      <c r="A156" t="s">
        <v>812</v>
      </c>
      <c r="B156" t="s">
        <v>9363</v>
      </c>
      <c r="C156" t="s">
        <v>9364</v>
      </c>
      <c r="E156" t="s">
        <v>9367</v>
      </c>
      <c r="F156" t="s">
        <v>9368</v>
      </c>
      <c r="G156" t="s">
        <v>9369</v>
      </c>
      <c r="H156" t="s">
        <v>9371</v>
      </c>
      <c r="I156" t="s">
        <v>9373</v>
      </c>
      <c r="J156" t="s">
        <v>9375</v>
      </c>
      <c r="K156" t="s">
        <v>9377</v>
      </c>
      <c r="L156" t="s">
        <v>841</v>
      </c>
      <c r="M156" t="s">
        <v>842</v>
      </c>
      <c r="N156" t="s">
        <v>7266</v>
      </c>
      <c r="O156" t="s">
        <v>880</v>
      </c>
      <c r="Q156" t="s">
        <v>9381</v>
      </c>
      <c r="U156" t="s">
        <v>854</v>
      </c>
      <c r="V156" t="str">
        <f t="shared" si="4"/>
        <v>Sponsor</v>
      </c>
      <c r="W156" t="str">
        <f t="shared" si="5"/>
        <v>Adopted</v>
      </c>
      <c r="X156" t="str" cm="1">
        <f t="array" ref="X156:Y156">IF(W156="Not Adopted",_xlfn.XLOOKUP(E156,'AI Tagging (unadopted)'!$A$2:$A$44,'AI Tagging (unadopted)'!$B$2:$C$44, "",2), _xlfn.XLOOKUP(Q156,'AI Tagging (adopted)'!$A$2:$A$407,'AI Tagging (adopted)'!$C$2:$D$407, "",2))</f>
        <v>Global Cooperation</v>
      </c>
      <c r="Y156" t="str">
        <v>GOVERNANCE</v>
      </c>
    </row>
    <row r="157" spans="1:25" x14ac:dyDescent="0.25">
      <c r="A157" t="s">
        <v>855</v>
      </c>
      <c r="B157" t="s">
        <v>9384</v>
      </c>
      <c r="C157" t="s">
        <v>9385</v>
      </c>
      <c r="E157" t="s">
        <v>9388</v>
      </c>
      <c r="F157" t="s">
        <v>6259</v>
      </c>
      <c r="G157" t="s">
        <v>9389</v>
      </c>
      <c r="H157" t="s">
        <v>9391</v>
      </c>
      <c r="I157" t="s">
        <v>9027</v>
      </c>
      <c r="J157" t="s">
        <v>9392</v>
      </c>
      <c r="K157" t="s">
        <v>9394</v>
      </c>
      <c r="L157" t="s">
        <v>841</v>
      </c>
      <c r="M157" t="s">
        <v>842</v>
      </c>
      <c r="N157" t="s">
        <v>5038</v>
      </c>
      <c r="O157" t="s">
        <v>2912</v>
      </c>
      <c r="Q157" t="s">
        <v>9398</v>
      </c>
      <c r="U157" t="s">
        <v>854</v>
      </c>
      <c r="V157" t="str">
        <f t="shared" si="4"/>
        <v>Sponsor</v>
      </c>
      <c r="W157" t="str">
        <f t="shared" si="5"/>
        <v>Adopted</v>
      </c>
      <c r="X157" t="str" cm="1">
        <f t="array" ref="X157:Y157">IF(W157="Not Adopted",_xlfn.XLOOKUP(E157,'AI Tagging (unadopted)'!$A$2:$A$44,'AI Tagging (unadopted)'!$B$2:$C$44, "",2), _xlfn.XLOOKUP(Q157,'AI Tagging (adopted)'!$A$2:$A$407,'AI Tagging (adopted)'!$C$2:$D$407, "",2))</f>
        <v>Human Rights</v>
      </c>
      <c r="Y157" t="str">
        <v>BURUNDI</v>
      </c>
    </row>
    <row r="158" spans="1:25" x14ac:dyDescent="0.25">
      <c r="A158" t="s">
        <v>812</v>
      </c>
      <c r="B158" t="s">
        <v>9401</v>
      </c>
      <c r="C158" t="s">
        <v>9402</v>
      </c>
      <c r="E158" t="s">
        <v>9405</v>
      </c>
      <c r="F158" t="s">
        <v>9406</v>
      </c>
      <c r="G158" t="s">
        <v>9407</v>
      </c>
      <c r="H158" t="s">
        <v>9391</v>
      </c>
      <c r="I158" t="s">
        <v>9408</v>
      </c>
      <c r="J158" t="s">
        <v>9410</v>
      </c>
      <c r="K158" t="s">
        <v>9412</v>
      </c>
      <c r="L158" t="s">
        <v>841</v>
      </c>
      <c r="M158" t="s">
        <v>842</v>
      </c>
      <c r="N158" t="s">
        <v>5038</v>
      </c>
      <c r="O158" t="s">
        <v>880</v>
      </c>
      <c r="U158" t="s">
        <v>854</v>
      </c>
      <c r="V158" t="str">
        <f t="shared" si="4"/>
        <v>Sponsor</v>
      </c>
      <c r="W158" t="str">
        <f t="shared" si="5"/>
        <v>Not Adopted</v>
      </c>
      <c r="X158" t="str" cm="1">
        <f t="array" ref="X158:Y158">IF(W158="Not Adopted",_xlfn.XLOOKUP(E158,'AI Tagging (unadopted)'!$A$2:$A$44,'AI Tagging (unadopted)'!$B$2:$C$44, "",2), _xlfn.XLOOKUP(Q158,'AI Tagging (adopted)'!$A$2:$A$407,'AI Tagging (adopted)'!$C$2:$D$407, "",2))</f>
        <v>Health</v>
      </c>
      <c r="Y158" t="str">
        <v>WOMEN'S RIGHTS</v>
      </c>
    </row>
    <row r="159" spans="1:25" x14ac:dyDescent="0.25">
      <c r="A159" t="s">
        <v>812</v>
      </c>
      <c r="B159" t="s">
        <v>9417</v>
      </c>
      <c r="C159" t="s">
        <v>9418</v>
      </c>
      <c r="E159" t="s">
        <v>9421</v>
      </c>
      <c r="F159" t="s">
        <v>8073</v>
      </c>
      <c r="G159" t="s">
        <v>9422</v>
      </c>
      <c r="H159" t="s">
        <v>9391</v>
      </c>
      <c r="I159" t="s">
        <v>9425</v>
      </c>
      <c r="J159" t="s">
        <v>9427</v>
      </c>
      <c r="K159" t="s">
        <v>9429</v>
      </c>
      <c r="L159" t="s">
        <v>841</v>
      </c>
      <c r="M159" t="s">
        <v>842</v>
      </c>
      <c r="N159" t="s">
        <v>5038</v>
      </c>
      <c r="O159" t="s">
        <v>880</v>
      </c>
      <c r="Q159" t="s">
        <v>9432</v>
      </c>
      <c r="R159" t="s">
        <v>8641</v>
      </c>
      <c r="U159" t="s">
        <v>854</v>
      </c>
      <c r="V159" t="str">
        <f t="shared" si="4"/>
        <v>Sponsor</v>
      </c>
      <c r="W159" t="str">
        <f t="shared" si="5"/>
        <v>Adopted</v>
      </c>
      <c r="X159" t="str" cm="1">
        <f t="array" ref="X159:Y159">IF(W159="Not Adopted",_xlfn.XLOOKUP(E159,'AI Tagging (unadopted)'!$A$2:$A$44,'AI Tagging (unadopted)'!$B$2:$C$44, "",2), _xlfn.XLOOKUP(Q159,'AI Tagging (adopted)'!$A$2:$A$407,'AI Tagging (adopted)'!$C$2:$D$407, "",2))</f>
        <v>Gender Equality</v>
      </c>
      <c r="Y159" t="str">
        <v>YOUTH</v>
      </c>
    </row>
    <row r="160" spans="1:25" x14ac:dyDescent="0.25">
      <c r="A160" t="s">
        <v>812</v>
      </c>
      <c r="B160" t="s">
        <v>9435</v>
      </c>
      <c r="C160" t="s">
        <v>9436</v>
      </c>
      <c r="E160" t="s">
        <v>9439</v>
      </c>
      <c r="F160" t="s">
        <v>9440</v>
      </c>
      <c r="G160" t="s">
        <v>9441</v>
      </c>
      <c r="H160" t="s">
        <v>9391</v>
      </c>
      <c r="I160" t="s">
        <v>9444</v>
      </c>
      <c r="J160" t="s">
        <v>9446</v>
      </c>
      <c r="K160" t="s">
        <v>9448</v>
      </c>
      <c r="L160" t="s">
        <v>841</v>
      </c>
      <c r="M160" t="s">
        <v>842</v>
      </c>
      <c r="N160" t="s">
        <v>5038</v>
      </c>
      <c r="O160" t="s">
        <v>880</v>
      </c>
      <c r="Q160" t="s">
        <v>9451</v>
      </c>
      <c r="U160" t="s">
        <v>854</v>
      </c>
      <c r="V160" t="str">
        <f t="shared" si="4"/>
        <v>Sponsor</v>
      </c>
      <c r="W160" t="str">
        <f t="shared" si="5"/>
        <v>Adopted</v>
      </c>
      <c r="X160" t="str" cm="1">
        <f t="array" ref="X160:Y160">IF(W160="Not Adopted",_xlfn.XLOOKUP(E160,'AI Tagging (unadopted)'!$A$2:$A$44,'AI Tagging (unadopted)'!$B$2:$C$44, "",2), _xlfn.XLOOKUP(Q160,'AI Tagging (adopted)'!$A$2:$A$407,'AI Tagging (adopted)'!$C$2:$D$407, "",2))</f>
        <v>Global Cooperation</v>
      </c>
      <c r="Y160" t="str">
        <v>REPARATION</v>
      </c>
    </row>
    <row r="161" spans="1:25" x14ac:dyDescent="0.25">
      <c r="A161" t="s">
        <v>812</v>
      </c>
      <c r="B161" t="s">
        <v>9452</v>
      </c>
      <c r="C161" t="s">
        <v>9453</v>
      </c>
      <c r="E161" t="s">
        <v>9456</v>
      </c>
      <c r="F161" t="s">
        <v>9457</v>
      </c>
      <c r="G161" t="s">
        <v>9458</v>
      </c>
      <c r="H161" t="s">
        <v>2298</v>
      </c>
      <c r="I161" t="s">
        <v>9461</v>
      </c>
      <c r="J161" t="s">
        <v>9463</v>
      </c>
      <c r="K161" t="s">
        <v>9465</v>
      </c>
      <c r="L161" t="s">
        <v>841</v>
      </c>
      <c r="M161" t="s">
        <v>842</v>
      </c>
      <c r="N161" t="s">
        <v>5038</v>
      </c>
      <c r="O161" t="s">
        <v>880</v>
      </c>
      <c r="Q161" t="s">
        <v>9468</v>
      </c>
      <c r="R161" t="s">
        <v>9469</v>
      </c>
      <c r="U161" t="s">
        <v>854</v>
      </c>
      <c r="V161" t="str">
        <f t="shared" si="4"/>
        <v>Sponsor</v>
      </c>
      <c r="W161" t="str">
        <f t="shared" si="5"/>
        <v>Adopted</v>
      </c>
      <c r="X161" t="str" cm="1">
        <f t="array" ref="X161:Y161">IF(W161="Not Adopted",_xlfn.XLOOKUP(E161,'AI Tagging (unadopted)'!$A$2:$A$44,'AI Tagging (unadopted)'!$B$2:$C$44, "",2), _xlfn.XLOOKUP(Q161,'AI Tagging (adopted)'!$A$2:$A$407,'AI Tagging (adopted)'!$C$2:$D$407, "",2))</f>
        <v>Human Rights</v>
      </c>
      <c r="Y161" t="str">
        <v>DISAPPEARANCE OF PERSONS</v>
      </c>
    </row>
    <row r="162" spans="1:25" x14ac:dyDescent="0.25">
      <c r="A162" t="s">
        <v>812</v>
      </c>
      <c r="B162" t="s">
        <v>9471</v>
      </c>
      <c r="C162" t="s">
        <v>9472</v>
      </c>
      <c r="E162" t="s">
        <v>9475</v>
      </c>
      <c r="F162" t="s">
        <v>9406</v>
      </c>
      <c r="G162" t="s">
        <v>9476</v>
      </c>
      <c r="H162" t="s">
        <v>9478</v>
      </c>
      <c r="I162" t="s">
        <v>9408</v>
      </c>
      <c r="J162" t="s">
        <v>9479</v>
      </c>
      <c r="K162" t="s">
        <v>9481</v>
      </c>
      <c r="L162" t="s">
        <v>841</v>
      </c>
      <c r="M162" t="s">
        <v>842</v>
      </c>
      <c r="N162" t="s">
        <v>5038</v>
      </c>
      <c r="O162" t="s">
        <v>880</v>
      </c>
      <c r="Q162" t="s">
        <v>9484</v>
      </c>
      <c r="U162" t="s">
        <v>854</v>
      </c>
      <c r="V162" t="str">
        <f t="shared" si="4"/>
        <v>Sponsor</v>
      </c>
      <c r="W162" t="str">
        <f t="shared" si="5"/>
        <v>Adopted</v>
      </c>
      <c r="X162" t="str" cm="1">
        <f t="array" ref="X162:Y162">IF(W162="Not Adopted",_xlfn.XLOOKUP(E162,'AI Tagging (unadopted)'!$A$2:$A$44,'AI Tagging (unadopted)'!$B$2:$C$44, "",2), _xlfn.XLOOKUP(Q162,'AI Tagging (adopted)'!$A$2:$A$407,'AI Tagging (adopted)'!$C$2:$D$407, "",2))</f>
        <v>Human Rights</v>
      </c>
      <c r="Y162" t="str">
        <v>GENDER EQUALITY</v>
      </c>
    </row>
    <row r="163" spans="1:25" x14ac:dyDescent="0.25">
      <c r="A163" t="s">
        <v>2058</v>
      </c>
      <c r="B163" t="s">
        <v>9487</v>
      </c>
      <c r="C163" t="s">
        <v>9488</v>
      </c>
      <c r="E163" t="s">
        <v>9491</v>
      </c>
      <c r="F163" t="s">
        <v>9492</v>
      </c>
      <c r="G163" t="s">
        <v>9493</v>
      </c>
      <c r="H163" t="s">
        <v>9495</v>
      </c>
      <c r="I163" t="s">
        <v>9498</v>
      </c>
      <c r="J163" t="s">
        <v>9500</v>
      </c>
      <c r="K163" t="s">
        <v>9502</v>
      </c>
      <c r="L163" t="s">
        <v>133</v>
      </c>
      <c r="M163" t="s">
        <v>465</v>
      </c>
      <c r="N163" t="s">
        <v>2307</v>
      </c>
      <c r="O163" t="s">
        <v>5803</v>
      </c>
      <c r="P163" t="s">
        <v>5804</v>
      </c>
      <c r="Q163" t="s">
        <v>9507</v>
      </c>
      <c r="R163" t="s">
        <v>9508</v>
      </c>
      <c r="S163" t="s">
        <v>9510</v>
      </c>
      <c r="T163" t="s">
        <v>9512</v>
      </c>
      <c r="V163" t="str">
        <f t="shared" si="4"/>
        <v>Sponsor</v>
      </c>
      <c r="W163" t="str">
        <f t="shared" si="5"/>
        <v>Adopted</v>
      </c>
      <c r="X163" t="str" cm="1">
        <f t="array" ref="X163:Y163">IF(W163="Not Adopted",_xlfn.XLOOKUP(E163,'AI Tagging (unadopted)'!$A$2:$A$44,'AI Tagging (unadopted)'!$B$2:$C$44, "",2), _xlfn.XLOOKUP(Q163,'AI Tagging (adopted)'!$A$2:$A$407,'AI Tagging (adopted)'!$C$2:$D$407, "",2))</f>
        <v>Education</v>
      </c>
      <c r="Y163" t="str">
        <v>AMMUNITION</v>
      </c>
    </row>
    <row r="164" spans="1:25" x14ac:dyDescent="0.25">
      <c r="A164" t="s">
        <v>2058</v>
      </c>
      <c r="B164" t="s">
        <v>9513</v>
      </c>
      <c r="C164" t="s">
        <v>9514</v>
      </c>
      <c r="E164" t="s">
        <v>9517</v>
      </c>
      <c r="F164" t="s">
        <v>3266</v>
      </c>
      <c r="G164" t="s">
        <v>9518</v>
      </c>
      <c r="H164" t="s">
        <v>2341</v>
      </c>
      <c r="I164" t="s">
        <v>3270</v>
      </c>
      <c r="J164" t="s">
        <v>9519</v>
      </c>
      <c r="K164" t="s">
        <v>9521</v>
      </c>
      <c r="L164" t="s">
        <v>133</v>
      </c>
      <c r="M164" t="s">
        <v>134</v>
      </c>
      <c r="N164" t="s">
        <v>2307</v>
      </c>
      <c r="O164" t="s">
        <v>3279</v>
      </c>
      <c r="P164" t="s">
        <v>3280</v>
      </c>
      <c r="Q164" t="s">
        <v>9525</v>
      </c>
      <c r="T164" t="s">
        <v>9528</v>
      </c>
      <c r="V164" t="str">
        <f t="shared" si="4"/>
        <v>Sponsor</v>
      </c>
      <c r="W164" t="str">
        <f t="shared" si="5"/>
        <v>Adopted</v>
      </c>
      <c r="X164" t="str" cm="1">
        <f t="array" ref="X164:Y164">IF(W164="Not Adopted",_xlfn.XLOOKUP(E164,'AI Tagging (unadopted)'!$A$2:$A$44,'AI Tagging (unadopted)'!$B$2:$C$44, "",2), _xlfn.XLOOKUP(Q164,'AI Tagging (adopted)'!$A$2:$A$407,'AI Tagging (adopted)'!$C$2:$D$407, "",2))</f>
        <v>Diplomacy</v>
      </c>
      <c r="Y164" t="str">
        <v>SPECIAL MISSIONS</v>
      </c>
    </row>
    <row r="165" spans="1:25" x14ac:dyDescent="0.25">
      <c r="A165" t="s">
        <v>2058</v>
      </c>
      <c r="B165" t="s">
        <v>9529</v>
      </c>
      <c r="C165" t="s">
        <v>9530</v>
      </c>
      <c r="E165" t="s">
        <v>9533</v>
      </c>
      <c r="F165" t="s">
        <v>8737</v>
      </c>
      <c r="G165" t="s">
        <v>9534</v>
      </c>
      <c r="H165" t="s">
        <v>7333</v>
      </c>
      <c r="I165" t="s">
        <v>9535</v>
      </c>
      <c r="J165" t="s">
        <v>9537</v>
      </c>
      <c r="K165" t="s">
        <v>9539</v>
      </c>
      <c r="L165" t="s">
        <v>133</v>
      </c>
      <c r="M165" t="s">
        <v>2611</v>
      </c>
      <c r="N165" t="s">
        <v>5103</v>
      </c>
      <c r="O165" t="s">
        <v>248</v>
      </c>
      <c r="P165" t="s">
        <v>8751</v>
      </c>
      <c r="Q165" t="s">
        <v>9544</v>
      </c>
      <c r="R165" t="s">
        <v>6980</v>
      </c>
      <c r="T165" t="s">
        <v>9549</v>
      </c>
      <c r="V165" t="str">
        <f t="shared" si="4"/>
        <v>Sponsor</v>
      </c>
      <c r="W165" t="str">
        <f t="shared" si="5"/>
        <v>Adopted</v>
      </c>
      <c r="X165" t="str" cm="1">
        <f t="array" ref="X165:Y165">IF(W165="Not Adopted",_xlfn.XLOOKUP(E165,'AI Tagging (unadopted)'!$A$2:$A$44,'AI Tagging (unadopted)'!$B$2:$C$44, "",2), _xlfn.XLOOKUP(Q165,'AI Tagging (adopted)'!$A$2:$A$407,'AI Tagging (adopted)'!$C$2:$D$407, "",2))</f>
        <v>Human Rights</v>
      </c>
      <c r="Y165" t="str">
        <v>MINORITIES</v>
      </c>
    </row>
    <row r="166" spans="1:25" x14ac:dyDescent="0.25">
      <c r="A166" t="s">
        <v>2058</v>
      </c>
      <c r="B166" t="s">
        <v>9550</v>
      </c>
      <c r="C166" t="s">
        <v>9551</v>
      </c>
      <c r="E166" t="s">
        <v>9554</v>
      </c>
      <c r="F166" t="s">
        <v>618</v>
      </c>
      <c r="G166" t="s">
        <v>9555</v>
      </c>
      <c r="H166" t="s">
        <v>9557</v>
      </c>
      <c r="I166" t="s">
        <v>9559</v>
      </c>
      <c r="J166" t="s">
        <v>9561</v>
      </c>
      <c r="K166" t="s">
        <v>9563</v>
      </c>
      <c r="L166" t="s">
        <v>133</v>
      </c>
      <c r="M166" t="s">
        <v>175</v>
      </c>
      <c r="N166" t="s">
        <v>2307</v>
      </c>
      <c r="O166" t="s">
        <v>637</v>
      </c>
      <c r="P166" t="s">
        <v>638</v>
      </c>
      <c r="Q166" t="s">
        <v>9568</v>
      </c>
      <c r="R166" t="s">
        <v>648</v>
      </c>
      <c r="T166" t="s">
        <v>9572</v>
      </c>
      <c r="V166" t="str">
        <f t="shared" si="4"/>
        <v>Sponsor</v>
      </c>
      <c r="W166" t="str">
        <f t="shared" si="5"/>
        <v>Adopted</v>
      </c>
      <c r="X166" t="str" cm="1">
        <f t="array" ref="X166:Y166">IF(W166="Not Adopted",_xlfn.XLOOKUP(E166,'AI Tagging (unadopted)'!$A$2:$A$44,'AI Tagging (unadopted)'!$B$2:$C$44, "",2), _xlfn.XLOOKUP(Q166,'AI Tagging (adopted)'!$A$2:$A$407,'AI Tagging (adopted)'!$C$2:$D$407, "",2))</f>
        <v>Sustainable Development</v>
      </c>
      <c r="Y166" t="str">
        <v>FISHERIES</v>
      </c>
    </row>
    <row r="167" spans="1:25" x14ac:dyDescent="0.25">
      <c r="A167" t="s">
        <v>812</v>
      </c>
      <c r="B167" t="s">
        <v>9573</v>
      </c>
      <c r="C167" t="s">
        <v>9574</v>
      </c>
      <c r="E167" t="s">
        <v>9577</v>
      </c>
      <c r="F167" t="s">
        <v>5488</v>
      </c>
      <c r="G167" t="s">
        <v>9578</v>
      </c>
      <c r="H167" t="s">
        <v>7397</v>
      </c>
      <c r="I167" t="s">
        <v>9581</v>
      </c>
      <c r="J167" t="s">
        <v>9583</v>
      </c>
      <c r="K167" t="s">
        <v>9585</v>
      </c>
      <c r="L167" t="s">
        <v>841</v>
      </c>
      <c r="M167" t="s">
        <v>842</v>
      </c>
      <c r="N167" t="s">
        <v>7405</v>
      </c>
      <c r="O167" t="s">
        <v>2912</v>
      </c>
      <c r="Q167" t="s">
        <v>9589</v>
      </c>
      <c r="U167" t="s">
        <v>854</v>
      </c>
      <c r="V167" t="str">
        <f t="shared" si="4"/>
        <v>Sponsor</v>
      </c>
      <c r="W167" t="str">
        <f t="shared" si="5"/>
        <v>Adopted</v>
      </c>
      <c r="X167" t="str" cm="1">
        <f t="array" ref="X167:Y167">IF(W167="Not Adopted",_xlfn.XLOOKUP(E167,'AI Tagging (unadopted)'!$A$2:$A$44,'AI Tagging (unadopted)'!$B$2:$C$44, "",2), _xlfn.XLOOKUP(Q167,'AI Tagging (adopted)'!$A$2:$A$407,'AI Tagging (adopted)'!$C$2:$D$407, "",2))</f>
        <v>Human Rights</v>
      </c>
      <c r="Y167" t="str">
        <v>IRAN</v>
      </c>
    </row>
    <row r="168" spans="1:25" x14ac:dyDescent="0.25">
      <c r="A168" t="s">
        <v>812</v>
      </c>
      <c r="B168" t="s">
        <v>9593</v>
      </c>
      <c r="C168" t="s">
        <v>9594</v>
      </c>
      <c r="E168" t="s">
        <v>9597</v>
      </c>
      <c r="F168" t="s">
        <v>9598</v>
      </c>
      <c r="G168" t="s">
        <v>9599</v>
      </c>
      <c r="H168" t="s">
        <v>9601</v>
      </c>
      <c r="I168" t="s">
        <v>9604</v>
      </c>
      <c r="J168" t="s">
        <v>9606</v>
      </c>
      <c r="K168" t="s">
        <v>9608</v>
      </c>
      <c r="L168" t="s">
        <v>841</v>
      </c>
      <c r="M168" t="s">
        <v>842</v>
      </c>
      <c r="N168" t="s">
        <v>7405</v>
      </c>
      <c r="O168" t="s">
        <v>880</v>
      </c>
      <c r="Q168" t="s">
        <v>9611</v>
      </c>
      <c r="R168" t="s">
        <v>9614</v>
      </c>
      <c r="U168" t="s">
        <v>854</v>
      </c>
      <c r="V168" t="str">
        <f t="shared" si="4"/>
        <v>Sponsor</v>
      </c>
      <c r="W168" t="str">
        <f t="shared" si="5"/>
        <v>Adopted</v>
      </c>
      <c r="X168" t="str" cm="1">
        <f t="array" ref="X168:Y168">IF(W168="Not Adopted",_xlfn.XLOOKUP(E168,'AI Tagging (unadopted)'!$A$2:$A$44,'AI Tagging (unadopted)'!$B$2:$C$44, "",2), _xlfn.XLOOKUP(Q168,'AI Tagging (adopted)'!$A$2:$A$407,'AI Tagging (adopted)'!$C$2:$D$407, "",2))</f>
        <v>Education</v>
      </c>
      <c r="Y168" t="str">
        <v>MEMORIALS</v>
      </c>
    </row>
    <row r="169" spans="1:25" x14ac:dyDescent="0.25">
      <c r="A169" t="s">
        <v>812</v>
      </c>
      <c r="B169" t="s">
        <v>9616</v>
      </c>
      <c r="C169" t="s">
        <v>9617</v>
      </c>
      <c r="E169" t="s">
        <v>9620</v>
      </c>
      <c r="F169" t="s">
        <v>7862</v>
      </c>
      <c r="G169" t="s">
        <v>9621</v>
      </c>
      <c r="H169" t="s">
        <v>5174</v>
      </c>
      <c r="I169" t="s">
        <v>9624</v>
      </c>
      <c r="J169" t="s">
        <v>9626</v>
      </c>
      <c r="K169" t="s">
        <v>9628</v>
      </c>
      <c r="L169" t="s">
        <v>841</v>
      </c>
      <c r="M169" t="s">
        <v>842</v>
      </c>
      <c r="N169" t="s">
        <v>7405</v>
      </c>
      <c r="O169" t="s">
        <v>2912</v>
      </c>
      <c r="Q169" t="s">
        <v>9631</v>
      </c>
      <c r="U169" t="s">
        <v>854</v>
      </c>
      <c r="V169" t="str">
        <f t="shared" si="4"/>
        <v>Sponsor</v>
      </c>
      <c r="W169" t="str">
        <f t="shared" si="5"/>
        <v>Adopted</v>
      </c>
      <c r="X169" t="str" cm="1">
        <f t="array" ref="X169:Y169">IF(W169="Not Adopted",_xlfn.XLOOKUP(E169,'AI Tagging (unadopted)'!$A$2:$A$44,'AI Tagging (unadopted)'!$B$2:$C$44, "",2), _xlfn.XLOOKUP(Q169,'AI Tagging (adopted)'!$A$2:$A$407,'AI Tagging (adopted)'!$C$2:$D$407, "",2))</f>
        <v>Human Rights</v>
      </c>
      <c r="Y169" t="str">
        <v>BELARUS</v>
      </c>
    </row>
    <row r="170" spans="1:25" x14ac:dyDescent="0.25">
      <c r="A170" t="s">
        <v>2058</v>
      </c>
      <c r="B170" t="s">
        <v>9634</v>
      </c>
      <c r="C170" t="s">
        <v>9635</v>
      </c>
      <c r="E170" t="s">
        <v>9638</v>
      </c>
      <c r="F170" t="s">
        <v>9639</v>
      </c>
      <c r="G170" t="s">
        <v>9641</v>
      </c>
      <c r="H170" t="s">
        <v>9643</v>
      </c>
      <c r="I170" t="s">
        <v>9644</v>
      </c>
      <c r="J170" t="s">
        <v>9646</v>
      </c>
      <c r="K170" t="s">
        <v>9648</v>
      </c>
      <c r="L170" t="s">
        <v>133</v>
      </c>
      <c r="M170" t="s">
        <v>175</v>
      </c>
      <c r="N170" t="s">
        <v>2307</v>
      </c>
      <c r="O170" t="s">
        <v>282</v>
      </c>
      <c r="P170" t="s">
        <v>283</v>
      </c>
      <c r="Q170" t="s">
        <v>9651</v>
      </c>
      <c r="R170" t="s">
        <v>9654</v>
      </c>
      <c r="T170" t="s">
        <v>9656</v>
      </c>
      <c r="V170" t="str">
        <f t="shared" si="4"/>
        <v>Sponsor</v>
      </c>
      <c r="W170" t="str">
        <f t="shared" si="5"/>
        <v>Adopted</v>
      </c>
      <c r="X170" t="str" cm="1">
        <f t="array" ref="X170:Y170">IF(W170="Not Adopted",_xlfn.XLOOKUP(E170,'AI Tagging (unadopted)'!$A$2:$A$44,'AI Tagging (unadopted)'!$B$2:$C$44, "",2), _xlfn.XLOOKUP(Q170,'AI Tagging (adopted)'!$A$2:$A$407,'AI Tagging (adopted)'!$C$2:$D$407, "",2))</f>
        <v>Peacekeeping</v>
      </c>
      <c r="Y170" t="str">
        <v>GENOCIDE</v>
      </c>
    </row>
    <row r="171" spans="1:25" x14ac:dyDescent="0.25">
      <c r="A171" t="s">
        <v>9657</v>
      </c>
      <c r="B171" t="s">
        <v>9658</v>
      </c>
      <c r="C171" t="s">
        <v>9659</v>
      </c>
      <c r="E171" t="s">
        <v>9662</v>
      </c>
      <c r="F171" t="s">
        <v>9664</v>
      </c>
      <c r="G171" t="s">
        <v>9665</v>
      </c>
      <c r="H171" t="s">
        <v>2527</v>
      </c>
      <c r="I171" t="s">
        <v>9666</v>
      </c>
      <c r="J171" t="s">
        <v>9668</v>
      </c>
      <c r="K171" t="s">
        <v>9670</v>
      </c>
      <c r="L171" t="s">
        <v>841</v>
      </c>
      <c r="M171" t="s">
        <v>842</v>
      </c>
      <c r="N171" t="s">
        <v>9673</v>
      </c>
      <c r="O171" t="s">
        <v>880</v>
      </c>
      <c r="Q171" t="s">
        <v>9675</v>
      </c>
      <c r="U171" t="s">
        <v>854</v>
      </c>
      <c r="V171" t="str">
        <f t="shared" si="4"/>
        <v>Sponsor</v>
      </c>
      <c r="W171" t="str">
        <f t="shared" si="5"/>
        <v>Adopted</v>
      </c>
      <c r="X171" t="str" cm="1">
        <f t="array" ref="X171:Y171">IF(W171="Not Adopted",_xlfn.XLOOKUP(E171,'AI Tagging (unadopted)'!$A$2:$A$44,'AI Tagging (unadopted)'!$B$2:$C$44, "",2), _xlfn.XLOOKUP(Q171,'AI Tagging (adopted)'!$A$2:$A$407,'AI Tagging (adopted)'!$C$2:$D$407, "",2))</f>
        <v>Human Rights</v>
      </c>
      <c r="Y171" t="str">
        <v>GOVERNANCE</v>
      </c>
    </row>
    <row r="172" spans="1:25" x14ac:dyDescent="0.25">
      <c r="A172" t="s">
        <v>2058</v>
      </c>
      <c r="B172" t="s">
        <v>9679</v>
      </c>
      <c r="C172" t="s">
        <v>9680</v>
      </c>
      <c r="E172" t="s">
        <v>9683</v>
      </c>
      <c r="F172" t="s">
        <v>9492</v>
      </c>
      <c r="G172" t="s">
        <v>9684</v>
      </c>
      <c r="H172" t="s">
        <v>7511</v>
      </c>
      <c r="I172" t="s">
        <v>9498</v>
      </c>
      <c r="J172" t="s">
        <v>9685</v>
      </c>
      <c r="K172" t="s">
        <v>9687</v>
      </c>
      <c r="L172" t="s">
        <v>133</v>
      </c>
      <c r="M172" t="s">
        <v>465</v>
      </c>
      <c r="N172" t="s">
        <v>2565</v>
      </c>
      <c r="O172" t="s">
        <v>9691</v>
      </c>
      <c r="P172" t="s">
        <v>9692</v>
      </c>
      <c r="Q172" t="s">
        <v>9694</v>
      </c>
      <c r="R172" t="s">
        <v>9508</v>
      </c>
      <c r="S172" t="s">
        <v>9510</v>
      </c>
      <c r="T172" t="s">
        <v>9695</v>
      </c>
      <c r="V172" t="str">
        <f t="shared" si="4"/>
        <v>Sponsor</v>
      </c>
      <c r="W172" t="str">
        <f t="shared" si="5"/>
        <v>Adopted</v>
      </c>
      <c r="X172" t="str" cm="1">
        <f t="array" ref="X172:Y172">IF(W172="Not Adopted",_xlfn.XLOOKUP(E172,'AI Tagging (unadopted)'!$A$2:$A$44,'AI Tagging (unadopted)'!$B$2:$C$44, "",2), _xlfn.XLOOKUP(Q172,'AI Tagging (adopted)'!$A$2:$A$407,'AI Tagging (adopted)'!$C$2:$D$407, "",2))</f>
        <v>Education</v>
      </c>
      <c r="Y172" t="str">
        <v>AMMUNITION</v>
      </c>
    </row>
    <row r="173" spans="1:25" x14ac:dyDescent="0.25">
      <c r="A173" t="s">
        <v>2058</v>
      </c>
      <c r="B173" t="s">
        <v>9696</v>
      </c>
      <c r="C173" t="s">
        <v>9697</v>
      </c>
      <c r="E173" t="s">
        <v>9700</v>
      </c>
      <c r="F173" t="s">
        <v>9701</v>
      </c>
      <c r="G173" t="s">
        <v>9702</v>
      </c>
      <c r="H173" t="s">
        <v>7554</v>
      </c>
      <c r="I173" t="s">
        <v>9703</v>
      </c>
      <c r="J173" t="s">
        <v>9705</v>
      </c>
      <c r="K173" t="s">
        <v>9707</v>
      </c>
      <c r="L173" t="s">
        <v>133</v>
      </c>
      <c r="M173" t="s">
        <v>465</v>
      </c>
      <c r="N173" t="s">
        <v>2565</v>
      </c>
      <c r="O173" t="s">
        <v>4684</v>
      </c>
      <c r="P173" t="s">
        <v>4685</v>
      </c>
      <c r="R173" t="s">
        <v>9714</v>
      </c>
      <c r="V173" t="str">
        <f t="shared" si="4"/>
        <v>Sponsor</v>
      </c>
      <c r="W173" t="str">
        <f t="shared" si="5"/>
        <v>Not Adopted</v>
      </c>
      <c r="X173" t="str" cm="1">
        <f t="array" ref="X173:Y173">IF(W173="Not Adopted",_xlfn.XLOOKUP(E173,'AI Tagging (unadopted)'!$A$2:$A$44,'AI Tagging (unadopted)'!$B$2:$C$44, "",2), _xlfn.XLOOKUP(Q173,'AI Tagging (adopted)'!$A$2:$A$407,'AI Tagging (adopted)'!$C$2:$D$407, "",2))</f>
        <v>Disarmament</v>
      </c>
      <c r="Y173" t="str">
        <v>OUTER SPACE</v>
      </c>
    </row>
    <row r="174" spans="1:25" x14ac:dyDescent="0.25">
      <c r="A174" t="s">
        <v>2058</v>
      </c>
      <c r="B174" t="s">
        <v>9716</v>
      </c>
      <c r="C174" t="s">
        <v>9717</v>
      </c>
      <c r="E174" t="s">
        <v>9720</v>
      </c>
      <c r="F174" t="s">
        <v>9721</v>
      </c>
      <c r="G174" t="s">
        <v>9722</v>
      </c>
      <c r="H174" t="s">
        <v>7672</v>
      </c>
      <c r="I174" t="s">
        <v>9725</v>
      </c>
      <c r="J174" t="s">
        <v>9727</v>
      </c>
      <c r="K174" t="s">
        <v>9729</v>
      </c>
      <c r="L174" t="s">
        <v>133</v>
      </c>
      <c r="M174" t="s">
        <v>2611</v>
      </c>
      <c r="N174" t="s">
        <v>2705</v>
      </c>
      <c r="O174" t="s">
        <v>2707</v>
      </c>
      <c r="P174" t="s">
        <v>6822</v>
      </c>
      <c r="Q174" t="s">
        <v>9734</v>
      </c>
      <c r="T174" t="s">
        <v>9739</v>
      </c>
      <c r="V174" t="str">
        <f t="shared" si="4"/>
        <v>Sponsor</v>
      </c>
      <c r="W174" t="str">
        <f t="shared" si="5"/>
        <v>Adopted</v>
      </c>
      <c r="X174" t="str" cm="1">
        <f t="array" ref="X174:Y174">IF(W174="Not Adopted",_xlfn.XLOOKUP(E174,'AI Tagging (unadopted)'!$A$2:$A$44,'AI Tagging (unadopted)'!$B$2:$C$44, "",2), _xlfn.XLOOKUP(Q174,'AI Tagging (adopted)'!$A$2:$A$407,'AI Tagging (adopted)'!$C$2:$D$407, "",2))</f>
        <v>Human Rights</v>
      </c>
      <c r="Y174" t="str">
        <v>UKRAINE</v>
      </c>
    </row>
    <row r="175" spans="1:25" x14ac:dyDescent="0.25">
      <c r="A175" t="s">
        <v>2058</v>
      </c>
      <c r="B175" t="s">
        <v>9740</v>
      </c>
      <c r="C175" t="s">
        <v>9741</v>
      </c>
      <c r="E175" t="s">
        <v>9744</v>
      </c>
      <c r="F175" t="s">
        <v>7180</v>
      </c>
      <c r="G175" t="s">
        <v>9745</v>
      </c>
      <c r="H175" t="s">
        <v>9747</v>
      </c>
      <c r="I175" t="s">
        <v>9748</v>
      </c>
      <c r="J175" t="s">
        <v>9750</v>
      </c>
      <c r="K175" t="s">
        <v>9752</v>
      </c>
      <c r="L175" t="s">
        <v>133</v>
      </c>
      <c r="M175" t="s">
        <v>175</v>
      </c>
      <c r="N175" t="s">
        <v>2565</v>
      </c>
      <c r="O175" t="s">
        <v>7195</v>
      </c>
      <c r="P175" t="s">
        <v>7196</v>
      </c>
      <c r="Q175" t="s">
        <v>9758</v>
      </c>
      <c r="T175" t="s">
        <v>9761</v>
      </c>
      <c r="V175" t="str">
        <f t="shared" si="4"/>
        <v>Sponsor</v>
      </c>
      <c r="W175" t="str">
        <f t="shared" si="5"/>
        <v>Adopted</v>
      </c>
      <c r="X175" t="str" cm="1">
        <f t="array" ref="X175:Y175">IF(W175="Not Adopted",_xlfn.XLOOKUP(E175,'AI Tagging (unadopted)'!$A$2:$A$44,'AI Tagging (unadopted)'!$B$2:$C$44, "",2), _xlfn.XLOOKUP(Q175,'AI Tagging (adopted)'!$A$2:$A$407,'AI Tagging (adopted)'!$C$2:$D$407, "",2))</f>
        <v>Global Cooperation</v>
      </c>
      <c r="Y175" t="str">
        <v>CHEMICAL WEAPONS</v>
      </c>
    </row>
    <row r="176" spans="1:25" x14ac:dyDescent="0.25">
      <c r="A176" t="s">
        <v>87</v>
      </c>
      <c r="B176" t="s">
        <v>9762</v>
      </c>
      <c r="C176" t="s">
        <v>9763</v>
      </c>
      <c r="E176" t="s">
        <v>9766</v>
      </c>
      <c r="F176" t="s">
        <v>5433</v>
      </c>
      <c r="G176" t="s">
        <v>9768</v>
      </c>
      <c r="H176" t="s">
        <v>2767</v>
      </c>
      <c r="I176" t="s">
        <v>9769</v>
      </c>
      <c r="J176" t="s">
        <v>9771</v>
      </c>
      <c r="K176" t="s">
        <v>9773</v>
      </c>
      <c r="L176" t="s">
        <v>133</v>
      </c>
      <c r="M176" t="s">
        <v>175</v>
      </c>
      <c r="N176" t="s">
        <v>2565</v>
      </c>
      <c r="O176" t="s">
        <v>5446</v>
      </c>
      <c r="P176" t="s">
        <v>5447</v>
      </c>
      <c r="T176" t="s">
        <v>9778</v>
      </c>
      <c r="V176" t="str">
        <f t="shared" si="4"/>
        <v>Sponsor</v>
      </c>
      <c r="W176" t="str">
        <f t="shared" si="5"/>
        <v>Not Adopted</v>
      </c>
      <c r="X176" t="str" cm="1">
        <f t="array" ref="X176:Y176">IF(W176="Not Adopted",_xlfn.XLOOKUP(E176,'AI Tagging (unadopted)'!$A$2:$A$44,'AI Tagging (unadopted)'!$B$2:$C$44, "",2), _xlfn.XLOOKUP(Q176,'AI Tagging (adopted)'!$A$2:$A$407,'AI Tagging (adopted)'!$C$2:$D$407, "",2))</f>
        <v>Climate Action</v>
      </c>
      <c r="Y176" t="str">
        <v>GREENHOUSE GAS EMISSIONS</v>
      </c>
    </row>
    <row r="177" spans="1:25" x14ac:dyDescent="0.25">
      <c r="A177" t="s">
        <v>812</v>
      </c>
      <c r="B177" t="s">
        <v>9779</v>
      </c>
      <c r="C177" t="s">
        <v>9780</v>
      </c>
      <c r="E177" t="s">
        <v>9783</v>
      </c>
      <c r="F177" t="s">
        <v>7804</v>
      </c>
      <c r="G177" t="s">
        <v>9784</v>
      </c>
      <c r="H177" t="s">
        <v>7707</v>
      </c>
      <c r="I177" t="s">
        <v>9785</v>
      </c>
      <c r="J177" t="s">
        <v>9787</v>
      </c>
      <c r="K177" t="s">
        <v>9789</v>
      </c>
      <c r="L177" t="s">
        <v>841</v>
      </c>
      <c r="M177" t="s">
        <v>842</v>
      </c>
      <c r="N177" t="s">
        <v>2795</v>
      </c>
      <c r="O177" t="s">
        <v>880</v>
      </c>
      <c r="Q177" t="s">
        <v>9793</v>
      </c>
      <c r="R177" t="s">
        <v>3013</v>
      </c>
      <c r="U177" t="s">
        <v>854</v>
      </c>
      <c r="V177" t="str">
        <f t="shared" si="4"/>
        <v>Sponsor</v>
      </c>
      <c r="W177" t="str">
        <f t="shared" si="5"/>
        <v>Adopted</v>
      </c>
      <c r="X177" t="str" cm="1">
        <f t="array" ref="X177:Y177">IF(W177="Not Adopted",_xlfn.XLOOKUP(E177,'AI Tagging (unadopted)'!$A$2:$A$44,'AI Tagging (unadopted)'!$B$2:$C$44, "",2), _xlfn.XLOOKUP(Q177,'AI Tagging (adopted)'!$A$2:$A$407,'AI Tagging (adopted)'!$C$2:$D$407, "",2))</f>
        <v>Sustainable Development</v>
      </c>
      <c r="Y177" t="str">
        <v>HUMAN RIGHTS</v>
      </c>
    </row>
    <row r="178" spans="1:25" x14ac:dyDescent="0.25">
      <c r="A178" t="s">
        <v>812</v>
      </c>
      <c r="B178" t="s">
        <v>9794</v>
      </c>
      <c r="C178" t="s">
        <v>9795</v>
      </c>
      <c r="E178" t="s">
        <v>9798</v>
      </c>
      <c r="F178" t="s">
        <v>9799</v>
      </c>
      <c r="G178" t="s">
        <v>9800</v>
      </c>
      <c r="H178" t="s">
        <v>7707</v>
      </c>
      <c r="I178" t="s">
        <v>9801</v>
      </c>
      <c r="J178" t="s">
        <v>9803</v>
      </c>
      <c r="K178" t="s">
        <v>9805</v>
      </c>
      <c r="L178" t="s">
        <v>841</v>
      </c>
      <c r="M178" t="s">
        <v>842</v>
      </c>
      <c r="N178" t="s">
        <v>2795</v>
      </c>
      <c r="O178" t="s">
        <v>880</v>
      </c>
      <c r="Q178" t="s">
        <v>9808</v>
      </c>
      <c r="R178" t="s">
        <v>9811</v>
      </c>
      <c r="U178" t="s">
        <v>854</v>
      </c>
      <c r="V178" t="str">
        <f t="shared" si="4"/>
        <v>Sponsor</v>
      </c>
      <c r="W178" t="str">
        <f t="shared" si="5"/>
        <v>Adopted</v>
      </c>
      <c r="X178" t="str" cm="1">
        <f t="array" ref="X178:Y178">IF(W178="Not Adopted",_xlfn.XLOOKUP(E178,'AI Tagging (unadopted)'!$A$2:$A$44,'AI Tagging (unadopted)'!$B$2:$C$44, "",2), _xlfn.XLOOKUP(Q178,'AI Tagging (adopted)'!$A$2:$A$407,'AI Tagging (adopted)'!$C$2:$D$407, "",2))</f>
        <v>Gender Equality</v>
      </c>
      <c r="Y178" t="str">
        <v>DIPLOMACY</v>
      </c>
    </row>
    <row r="179" spans="1:25" x14ac:dyDescent="0.25">
      <c r="A179" t="s">
        <v>812</v>
      </c>
      <c r="B179" t="s">
        <v>9813</v>
      </c>
      <c r="C179" t="s">
        <v>9814</v>
      </c>
      <c r="E179" t="s">
        <v>9817</v>
      </c>
      <c r="F179" t="s">
        <v>2694</v>
      </c>
      <c r="G179" t="s">
        <v>9818</v>
      </c>
      <c r="H179" t="s">
        <v>9820</v>
      </c>
      <c r="I179" t="s">
        <v>9821</v>
      </c>
      <c r="J179" t="s">
        <v>9823</v>
      </c>
      <c r="K179" t="s">
        <v>9825</v>
      </c>
      <c r="L179" t="s">
        <v>841</v>
      </c>
      <c r="M179" t="s">
        <v>842</v>
      </c>
      <c r="N179" t="s">
        <v>2795</v>
      </c>
      <c r="O179" t="s">
        <v>2912</v>
      </c>
      <c r="Q179" t="s">
        <v>9828</v>
      </c>
      <c r="U179" t="s">
        <v>854</v>
      </c>
      <c r="V179" t="str">
        <f t="shared" si="4"/>
        <v>Sponsor</v>
      </c>
      <c r="W179" t="str">
        <f t="shared" si="5"/>
        <v>Adopted</v>
      </c>
      <c r="X179" t="str" cm="1">
        <f t="array" ref="X179:Y179">IF(W179="Not Adopted",_xlfn.XLOOKUP(E179,'AI Tagging (unadopted)'!$A$2:$A$44,'AI Tagging (unadopted)'!$B$2:$C$44, "",2), _xlfn.XLOOKUP(Q179,'AI Tagging (adopted)'!$A$2:$A$407,'AI Tagging (adopted)'!$C$2:$D$407, "",2))</f>
        <v>Human Rights</v>
      </c>
      <c r="Y179" t="str">
        <v>SYRIAN ARAB REPUBLIC</v>
      </c>
    </row>
    <row r="180" spans="1:25" x14ac:dyDescent="0.25">
      <c r="A180" t="s">
        <v>812</v>
      </c>
      <c r="B180" t="s">
        <v>9831</v>
      </c>
      <c r="C180" t="s">
        <v>9832</v>
      </c>
      <c r="E180" t="s">
        <v>9835</v>
      </c>
      <c r="F180" t="s">
        <v>5488</v>
      </c>
      <c r="G180" t="s">
        <v>9836</v>
      </c>
      <c r="H180" t="s">
        <v>9838</v>
      </c>
      <c r="I180" t="s">
        <v>9839</v>
      </c>
      <c r="J180" t="s">
        <v>9841</v>
      </c>
      <c r="K180" t="s">
        <v>9843</v>
      </c>
      <c r="L180" t="s">
        <v>841</v>
      </c>
      <c r="M180" t="s">
        <v>842</v>
      </c>
      <c r="N180" t="s">
        <v>2795</v>
      </c>
      <c r="O180" t="s">
        <v>2912</v>
      </c>
      <c r="Q180" t="s">
        <v>9846</v>
      </c>
      <c r="U180" t="s">
        <v>854</v>
      </c>
      <c r="V180" t="str">
        <f t="shared" si="4"/>
        <v>Sponsor</v>
      </c>
      <c r="W180" t="str">
        <f t="shared" si="5"/>
        <v>Adopted</v>
      </c>
      <c r="X180" t="str" cm="1">
        <f t="array" ref="X180:Y180">IF(W180="Not Adopted",_xlfn.XLOOKUP(E180,'AI Tagging (unadopted)'!$A$2:$A$44,'AI Tagging (unadopted)'!$B$2:$C$44, "",2), _xlfn.XLOOKUP(Q180,'AI Tagging (adopted)'!$A$2:$A$407,'AI Tagging (adopted)'!$C$2:$D$407, "",2))</f>
        <v>Human Rights</v>
      </c>
      <c r="Y180" t="str">
        <v>IRAN</v>
      </c>
    </row>
    <row r="181" spans="1:25" x14ac:dyDescent="0.25">
      <c r="A181" t="s">
        <v>812</v>
      </c>
      <c r="B181" t="s">
        <v>9849</v>
      </c>
      <c r="C181" t="s">
        <v>9850</v>
      </c>
      <c r="E181" t="s">
        <v>9853</v>
      </c>
      <c r="F181" t="s">
        <v>8270</v>
      </c>
      <c r="G181" t="s">
        <v>9854</v>
      </c>
      <c r="H181" t="s">
        <v>9820</v>
      </c>
      <c r="I181" t="s">
        <v>9857</v>
      </c>
      <c r="J181" t="s">
        <v>9859</v>
      </c>
      <c r="K181" t="s">
        <v>9861</v>
      </c>
      <c r="L181" t="s">
        <v>841</v>
      </c>
      <c r="M181" t="s">
        <v>842</v>
      </c>
      <c r="N181" t="s">
        <v>2795</v>
      </c>
      <c r="O181" t="s">
        <v>2912</v>
      </c>
      <c r="Q181" t="s">
        <v>9864</v>
      </c>
      <c r="U181" t="s">
        <v>854</v>
      </c>
      <c r="V181" t="str">
        <f t="shared" si="4"/>
        <v>Sponsor</v>
      </c>
      <c r="W181" t="str">
        <f t="shared" si="5"/>
        <v>Adopted</v>
      </c>
      <c r="X181" t="str" cm="1">
        <f t="array" ref="X181:Y181">IF(W181="Not Adopted",_xlfn.XLOOKUP(E181,'AI Tagging (unadopted)'!$A$2:$A$44,'AI Tagging (unadopted)'!$B$2:$C$44, "",2), _xlfn.XLOOKUP(Q181,'AI Tagging (adopted)'!$A$2:$A$407,'AI Tagging (adopted)'!$C$2:$D$407, "",2))</f>
        <v>Human Rights</v>
      </c>
      <c r="Y181" t="str">
        <v>NICARAGUA</v>
      </c>
    </row>
    <row r="182" spans="1:25" x14ac:dyDescent="0.25">
      <c r="A182" t="s">
        <v>812</v>
      </c>
      <c r="B182" t="s">
        <v>10964</v>
      </c>
      <c r="C182" t="s">
        <v>10965</v>
      </c>
      <c r="D182" t="s">
        <v>1704</v>
      </c>
      <c r="E182" t="s">
        <v>10968</v>
      </c>
      <c r="F182" t="s">
        <v>8542</v>
      </c>
      <c r="G182" t="s">
        <v>10969</v>
      </c>
      <c r="H182" t="s">
        <v>10971</v>
      </c>
      <c r="I182" t="s">
        <v>10974</v>
      </c>
      <c r="J182" t="s">
        <v>10976</v>
      </c>
      <c r="K182" t="s">
        <v>10978</v>
      </c>
      <c r="L182" t="s">
        <v>841</v>
      </c>
      <c r="M182" t="s">
        <v>842</v>
      </c>
      <c r="N182" t="s">
        <v>1718</v>
      </c>
      <c r="O182" t="s">
        <v>2912</v>
      </c>
      <c r="Q182" t="s">
        <v>10981</v>
      </c>
      <c r="U182" t="s">
        <v>854</v>
      </c>
      <c r="V182" t="str">
        <f t="shared" si="4"/>
        <v>Sponsor</v>
      </c>
      <c r="W182" t="str">
        <f t="shared" si="5"/>
        <v>Adopted</v>
      </c>
      <c r="X182" t="str" cm="1">
        <f t="array" ref="X182:Y182">IF(W182="Not Adopted",_xlfn.XLOOKUP(E182,'AI Tagging (unadopted)'!$A$2:$A$44,'AI Tagging (unadopted)'!$B$2:$C$44, "",2), _xlfn.XLOOKUP(Q182,'AI Tagging (adopted)'!$A$2:$A$407,'AI Tagging (adopted)'!$C$2:$D$407, "",2))</f>
        <v>Human Rights</v>
      </c>
      <c r="Y182" t="str">
        <v>BELARUS</v>
      </c>
    </row>
    <row r="183" spans="1:25" x14ac:dyDescent="0.25">
      <c r="A183" t="s">
        <v>812</v>
      </c>
      <c r="B183" t="s">
        <v>10988</v>
      </c>
      <c r="C183" t="s">
        <v>10989</v>
      </c>
      <c r="D183" t="s">
        <v>1704</v>
      </c>
      <c r="E183" t="s">
        <v>10992</v>
      </c>
      <c r="F183" t="s">
        <v>5488</v>
      </c>
      <c r="G183" t="s">
        <v>10993</v>
      </c>
      <c r="H183" t="s">
        <v>1712</v>
      </c>
      <c r="I183" t="s">
        <v>5494</v>
      </c>
      <c r="J183" t="s">
        <v>10994</v>
      </c>
      <c r="K183" t="s">
        <v>10996</v>
      </c>
      <c r="L183" t="s">
        <v>841</v>
      </c>
      <c r="M183" t="s">
        <v>842</v>
      </c>
      <c r="N183" t="s">
        <v>1718</v>
      </c>
      <c r="O183" t="s">
        <v>2912</v>
      </c>
      <c r="Q183" t="s">
        <v>10999</v>
      </c>
      <c r="U183" t="s">
        <v>854</v>
      </c>
      <c r="V183" t="str">
        <f t="shared" si="4"/>
        <v>Sponsor</v>
      </c>
      <c r="W183" t="str">
        <f t="shared" si="5"/>
        <v>Adopted</v>
      </c>
      <c r="X183" t="str" cm="1">
        <f t="array" ref="X183:Y183">IF(W183="Not Adopted",_xlfn.XLOOKUP(E183,'AI Tagging (unadopted)'!$A$2:$A$44,'AI Tagging (unadopted)'!$B$2:$C$44, "",2), _xlfn.XLOOKUP(Q183,'AI Tagging (adopted)'!$A$2:$A$407,'AI Tagging (adopted)'!$C$2:$D$407, "",2))</f>
        <v>Human Rights</v>
      </c>
      <c r="Y183" t="str">
        <v>IRAN</v>
      </c>
    </row>
    <row r="184" spans="1:25" x14ac:dyDescent="0.25">
      <c r="A184" t="s">
        <v>812</v>
      </c>
      <c r="B184" t="s">
        <v>11003</v>
      </c>
      <c r="C184" t="s">
        <v>11004</v>
      </c>
      <c r="D184" t="s">
        <v>1704</v>
      </c>
      <c r="E184" t="s">
        <v>11007</v>
      </c>
      <c r="F184" t="s">
        <v>11008</v>
      </c>
      <c r="G184" t="s">
        <v>11009</v>
      </c>
      <c r="H184" t="s">
        <v>1712</v>
      </c>
      <c r="I184" t="s">
        <v>11010</v>
      </c>
      <c r="J184" t="s">
        <v>11012</v>
      </c>
      <c r="K184" t="s">
        <v>11014</v>
      </c>
      <c r="L184" t="s">
        <v>841</v>
      </c>
      <c r="M184" t="s">
        <v>842</v>
      </c>
      <c r="N184" t="s">
        <v>1718</v>
      </c>
      <c r="O184" t="s">
        <v>880</v>
      </c>
      <c r="Q184" t="s">
        <v>11017</v>
      </c>
      <c r="U184" t="s">
        <v>854</v>
      </c>
      <c r="V184" t="str">
        <f t="shared" si="4"/>
        <v>Sponsor</v>
      </c>
      <c r="W184" t="str">
        <f t="shared" si="5"/>
        <v>Adopted</v>
      </c>
      <c r="X184" t="str" cm="1">
        <f t="array" ref="X184:Y184">IF(W184="Not Adopted",_xlfn.XLOOKUP(E184,'AI Tagging (unadopted)'!$A$2:$A$44,'AI Tagging (unadopted)'!$B$2:$C$44, "",2), _xlfn.XLOOKUP(Q184,'AI Tagging (adopted)'!$A$2:$A$407,'AI Tagging (adopted)'!$C$2:$D$407, "",2))</f>
        <v>Crime Prevention</v>
      </c>
      <c r="Y184" t="str">
        <v>ARMED CONFLICTS</v>
      </c>
    </row>
    <row r="185" spans="1:25" x14ac:dyDescent="0.25">
      <c r="A185" t="s">
        <v>812</v>
      </c>
      <c r="B185" t="s">
        <v>11023</v>
      </c>
      <c r="C185" t="s">
        <v>11024</v>
      </c>
      <c r="D185" t="s">
        <v>11025</v>
      </c>
      <c r="E185" t="s">
        <v>11028</v>
      </c>
      <c r="F185" t="s">
        <v>11029</v>
      </c>
      <c r="G185" t="s">
        <v>11030</v>
      </c>
      <c r="H185" t="s">
        <v>1712</v>
      </c>
      <c r="I185" t="s">
        <v>11031</v>
      </c>
      <c r="J185" t="s">
        <v>11033</v>
      </c>
      <c r="K185" t="s">
        <v>11035</v>
      </c>
      <c r="L185" t="s">
        <v>841</v>
      </c>
      <c r="M185" t="s">
        <v>842</v>
      </c>
      <c r="N185" t="s">
        <v>1718</v>
      </c>
      <c r="O185" t="s">
        <v>880</v>
      </c>
      <c r="Q185" t="s">
        <v>11038</v>
      </c>
      <c r="U185" t="s">
        <v>854</v>
      </c>
      <c r="V185" t="str">
        <f t="shared" si="4"/>
        <v>Sponsor</v>
      </c>
      <c r="W185" t="str">
        <f t="shared" si="5"/>
        <v>Adopted</v>
      </c>
      <c r="X185" t="str" cm="1">
        <f t="array" ref="X185:Y185">IF(W185="Not Adopted",_xlfn.XLOOKUP(E185,'AI Tagging (unadopted)'!$A$2:$A$44,'AI Tagging (unadopted)'!$B$2:$C$44, "",2), _xlfn.XLOOKUP(Q185,'AI Tagging (adopted)'!$A$2:$A$407,'AI Tagging (adopted)'!$C$2:$D$407, "",2))</f>
        <v>Human Rights</v>
      </c>
      <c r="Y185" t="str">
        <v>WOMEN'S RIGHTS</v>
      </c>
    </row>
    <row r="186" spans="1:25" x14ac:dyDescent="0.25">
      <c r="A186" t="s">
        <v>812</v>
      </c>
      <c r="B186" t="s">
        <v>11046</v>
      </c>
      <c r="C186" t="s">
        <v>11047</v>
      </c>
      <c r="D186" t="s">
        <v>11048</v>
      </c>
      <c r="E186" t="s">
        <v>11051</v>
      </c>
      <c r="F186" t="s">
        <v>11052</v>
      </c>
      <c r="G186" t="s">
        <v>11053</v>
      </c>
      <c r="H186" t="s">
        <v>11055</v>
      </c>
      <c r="I186" t="s">
        <v>11056</v>
      </c>
      <c r="J186" t="s">
        <v>11058</v>
      </c>
      <c r="K186" t="s">
        <v>11060</v>
      </c>
      <c r="L186" t="s">
        <v>841</v>
      </c>
      <c r="M186" t="s">
        <v>842</v>
      </c>
      <c r="N186" t="s">
        <v>8857</v>
      </c>
      <c r="O186" t="s">
        <v>880</v>
      </c>
      <c r="Q186" t="s">
        <v>11063</v>
      </c>
      <c r="U186" t="s">
        <v>854</v>
      </c>
      <c r="V186" t="str">
        <f t="shared" si="4"/>
        <v>Sponsor</v>
      </c>
      <c r="W186" t="str">
        <f t="shared" si="5"/>
        <v>Adopted</v>
      </c>
      <c r="X186" t="str" cm="1">
        <f t="array" ref="X186:Y186">IF(W186="Not Adopted",_xlfn.XLOOKUP(E186,'AI Tagging (unadopted)'!$A$2:$A$44,'AI Tagging (unadopted)'!$B$2:$C$44, "",2), _xlfn.XLOOKUP(Q186,'AI Tagging (adopted)'!$A$2:$A$407,'AI Tagging (adopted)'!$C$2:$D$407, "",2))</f>
        <v>Gender Equality</v>
      </c>
      <c r="Y186" t="str">
        <v>WOMEN'S RIGHTS</v>
      </c>
    </row>
    <row r="187" spans="1:25" x14ac:dyDescent="0.25">
      <c r="A187" t="s">
        <v>855</v>
      </c>
      <c r="B187" t="s">
        <v>11070</v>
      </c>
      <c r="C187" t="s">
        <v>11071</v>
      </c>
      <c r="D187" t="s">
        <v>8889</v>
      </c>
      <c r="E187" t="s">
        <v>11074</v>
      </c>
      <c r="F187" t="s">
        <v>11075</v>
      </c>
      <c r="G187" t="s">
        <v>11076</v>
      </c>
      <c r="H187" t="s">
        <v>11078</v>
      </c>
      <c r="I187" t="s">
        <v>11079</v>
      </c>
      <c r="J187" t="s">
        <v>11081</v>
      </c>
      <c r="K187" t="s">
        <v>11083</v>
      </c>
      <c r="L187" t="s">
        <v>841</v>
      </c>
      <c r="M187" t="s">
        <v>842</v>
      </c>
      <c r="N187" t="s">
        <v>8857</v>
      </c>
      <c r="O187" t="s">
        <v>11087</v>
      </c>
      <c r="Q187" t="s">
        <v>11089</v>
      </c>
      <c r="U187" t="s">
        <v>854</v>
      </c>
      <c r="V187" t="str">
        <f t="shared" si="4"/>
        <v>Sponsor</v>
      </c>
      <c r="W187" t="str">
        <f t="shared" si="5"/>
        <v>Adopted</v>
      </c>
      <c r="X187" t="str" cm="1">
        <f t="array" ref="X187:Y187">IF(W187="Not Adopted",_xlfn.XLOOKUP(E187,'AI Tagging (unadopted)'!$A$2:$A$44,'AI Tagging (unadopted)'!$B$2:$C$44, "",2), _xlfn.XLOOKUP(Q187,'AI Tagging (adopted)'!$A$2:$A$407,'AI Tagging (adopted)'!$C$2:$D$407, "",2))</f>
        <v>Gender Equality</v>
      </c>
      <c r="Y187" t="str">
        <v>AFGHANISTAN</v>
      </c>
    </row>
    <row r="188" spans="1:25" x14ac:dyDescent="0.25">
      <c r="A188" t="s">
        <v>87</v>
      </c>
      <c r="B188" t="s">
        <v>11092</v>
      </c>
      <c r="C188" t="s">
        <v>11093</v>
      </c>
      <c r="D188" t="s">
        <v>11094</v>
      </c>
      <c r="E188" t="s">
        <v>11097</v>
      </c>
      <c r="F188" t="s">
        <v>11098</v>
      </c>
      <c r="G188" t="s">
        <v>11099</v>
      </c>
      <c r="H188" t="s">
        <v>11101</v>
      </c>
      <c r="I188" t="s">
        <v>11104</v>
      </c>
      <c r="J188" t="s">
        <v>11106</v>
      </c>
      <c r="K188" t="s">
        <v>11108</v>
      </c>
      <c r="L188" t="s">
        <v>133</v>
      </c>
      <c r="M188" t="s">
        <v>175</v>
      </c>
      <c r="N188" t="s">
        <v>1849</v>
      </c>
      <c r="O188" t="s">
        <v>11112</v>
      </c>
      <c r="P188" t="s">
        <v>11113</v>
      </c>
      <c r="Q188" t="s">
        <v>11115</v>
      </c>
      <c r="T188" t="s">
        <v>11122</v>
      </c>
      <c r="V188" t="str">
        <f t="shared" si="4"/>
        <v>Sponsor</v>
      </c>
      <c r="W188" t="str">
        <f t="shared" si="5"/>
        <v>Adopted</v>
      </c>
      <c r="X188" t="str" cm="1">
        <f t="array" ref="X188:Y188">IF(W188="Not Adopted",_xlfn.XLOOKUP(E188,'AI Tagging (unadopted)'!$A$2:$A$44,'AI Tagging (unadopted)'!$B$2:$C$44, "",2), _xlfn.XLOOKUP(Q188,'AI Tagging (adopted)'!$A$2:$A$407,'AI Tagging (adopted)'!$C$2:$D$407, "",2))</f>
        <v>Diplomacy</v>
      </c>
      <c r="Y188" t="str">
        <v>COOPERATION BETWEEN ORGANIZATIONS</v>
      </c>
    </row>
    <row r="189" spans="1:25" x14ac:dyDescent="0.25">
      <c r="A189" t="s">
        <v>812</v>
      </c>
      <c r="B189" t="s">
        <v>11124</v>
      </c>
      <c r="C189" t="s">
        <v>11125</v>
      </c>
      <c r="D189" t="s">
        <v>8962</v>
      </c>
      <c r="E189" t="s">
        <v>11128</v>
      </c>
      <c r="F189" t="s">
        <v>8073</v>
      </c>
      <c r="G189" t="s">
        <v>11129</v>
      </c>
      <c r="H189" t="s">
        <v>8969</v>
      </c>
      <c r="I189" t="s">
        <v>11132</v>
      </c>
      <c r="J189" t="s">
        <v>11134</v>
      </c>
      <c r="K189" t="s">
        <v>11136</v>
      </c>
      <c r="L189" t="s">
        <v>841</v>
      </c>
      <c r="M189" t="s">
        <v>842</v>
      </c>
      <c r="N189" t="s">
        <v>4610</v>
      </c>
      <c r="O189" t="s">
        <v>880</v>
      </c>
      <c r="Q189" t="s">
        <v>11139</v>
      </c>
      <c r="R189" t="s">
        <v>3013</v>
      </c>
      <c r="U189" t="s">
        <v>854</v>
      </c>
      <c r="V189" t="str">
        <f t="shared" si="4"/>
        <v>Sponsor</v>
      </c>
      <c r="W189" t="str">
        <f t="shared" si="5"/>
        <v>Adopted</v>
      </c>
      <c r="X189" t="str" cm="1">
        <f t="array" ref="X189:Y189">IF(W189="Not Adopted",_xlfn.XLOOKUP(E189,'AI Tagging (unadopted)'!$A$2:$A$44,'AI Tagging (unadopted)'!$B$2:$C$44, "",2), _xlfn.XLOOKUP(Q189,'AI Tagging (adopted)'!$A$2:$A$407,'AI Tagging (adopted)'!$C$2:$D$407, "",2))</f>
        <v>Sustainable Development</v>
      </c>
      <c r="Y189" t="str">
        <v>PROGRAMMES OF ACTION</v>
      </c>
    </row>
    <row r="190" spans="1:25" x14ac:dyDescent="0.25">
      <c r="A190" t="s">
        <v>87</v>
      </c>
      <c r="B190" t="s">
        <v>11144</v>
      </c>
      <c r="C190" t="s">
        <v>11145</v>
      </c>
      <c r="D190" t="s">
        <v>11146</v>
      </c>
      <c r="E190" t="s">
        <v>11149</v>
      </c>
      <c r="F190" t="s">
        <v>11152</v>
      </c>
      <c r="G190" t="s">
        <v>11153</v>
      </c>
      <c r="H190" t="s">
        <v>11155</v>
      </c>
      <c r="I190" t="s">
        <v>11156</v>
      </c>
      <c r="J190" t="s">
        <v>11158</v>
      </c>
      <c r="K190" t="s">
        <v>11160</v>
      </c>
      <c r="L190" t="s">
        <v>133</v>
      </c>
      <c r="M190" t="s">
        <v>175</v>
      </c>
      <c r="N190" t="s">
        <v>11163</v>
      </c>
      <c r="O190" t="s">
        <v>11164</v>
      </c>
      <c r="P190" t="s">
        <v>11165</v>
      </c>
      <c r="Q190" t="s">
        <v>11167</v>
      </c>
      <c r="R190" t="s">
        <v>3711</v>
      </c>
      <c r="T190" t="s">
        <v>11174</v>
      </c>
      <c r="V190" t="str">
        <f t="shared" si="4"/>
        <v>Sponsor</v>
      </c>
      <c r="W190" t="str">
        <f t="shared" si="5"/>
        <v>Adopted</v>
      </c>
      <c r="X190" t="str" cm="1">
        <f t="array" ref="X190:Y190">IF(W190="Not Adopted",_xlfn.XLOOKUP(E190,'AI Tagging (unadopted)'!$A$2:$A$44,'AI Tagging (unadopted)'!$B$2:$C$44, "",2), _xlfn.XLOOKUP(Q190,'AI Tagging (adopted)'!$A$2:$A$407,'AI Tagging (adopted)'!$C$2:$D$407, "",2))</f>
        <v>Peacekeeping</v>
      </c>
      <c r="Y190" t="str">
        <v>UKRAINE</v>
      </c>
    </row>
    <row r="191" spans="1:25" x14ac:dyDescent="0.25">
      <c r="A191" t="s">
        <v>812</v>
      </c>
      <c r="B191" t="s">
        <v>11175</v>
      </c>
      <c r="C191" t="s">
        <v>11176</v>
      </c>
      <c r="D191" t="s">
        <v>6986</v>
      </c>
      <c r="E191" t="s">
        <v>11179</v>
      </c>
      <c r="F191" t="s">
        <v>11180</v>
      </c>
      <c r="G191" t="s">
        <v>11181</v>
      </c>
      <c r="H191" t="s">
        <v>6992</v>
      </c>
      <c r="I191" t="s">
        <v>11184</v>
      </c>
      <c r="J191" t="s">
        <v>11186</v>
      </c>
      <c r="K191" t="s">
        <v>11188</v>
      </c>
      <c r="L191" t="s">
        <v>841</v>
      </c>
      <c r="M191" t="s">
        <v>842</v>
      </c>
      <c r="N191" t="s">
        <v>4610</v>
      </c>
      <c r="O191" t="s">
        <v>11192</v>
      </c>
      <c r="Q191" t="s">
        <v>11194</v>
      </c>
      <c r="U191" t="s">
        <v>854</v>
      </c>
      <c r="V191" t="str">
        <f t="shared" si="4"/>
        <v>Sponsor</v>
      </c>
      <c r="W191" t="str">
        <f t="shared" si="5"/>
        <v>Adopted</v>
      </c>
      <c r="X191" t="str" cm="1">
        <f t="array" ref="X191:Y191">IF(W191="Not Adopted",_xlfn.XLOOKUP(E191,'AI Tagging (unadopted)'!$A$2:$A$44,'AI Tagging (unadopted)'!$B$2:$C$44, "",2), _xlfn.XLOOKUP(Q191,'AI Tagging (adopted)'!$A$2:$A$407,'AI Tagging (adopted)'!$C$2:$D$407, "",2))</f>
        <v>Human Rights</v>
      </c>
      <c r="Y191" t="str">
        <v>GOVERNANCE</v>
      </c>
    </row>
    <row r="192" spans="1:25" x14ac:dyDescent="0.25">
      <c r="A192" t="s">
        <v>87</v>
      </c>
      <c r="B192" t="s">
        <v>11199</v>
      </c>
      <c r="C192" t="s">
        <v>11200</v>
      </c>
      <c r="D192" t="s">
        <v>8997</v>
      </c>
      <c r="E192" t="s">
        <v>11203</v>
      </c>
      <c r="F192" t="s">
        <v>7528</v>
      </c>
      <c r="G192" t="s">
        <v>11204</v>
      </c>
      <c r="H192" t="s">
        <v>9003</v>
      </c>
      <c r="I192" t="s">
        <v>7530</v>
      </c>
      <c r="J192" t="s">
        <v>11205</v>
      </c>
      <c r="K192" t="s">
        <v>11207</v>
      </c>
      <c r="L192" t="s">
        <v>133</v>
      </c>
      <c r="M192" t="s">
        <v>465</v>
      </c>
      <c r="N192" t="s">
        <v>1849</v>
      </c>
      <c r="O192" t="s">
        <v>7538</v>
      </c>
      <c r="P192" t="s">
        <v>7539</v>
      </c>
      <c r="Q192" t="s">
        <v>11212</v>
      </c>
      <c r="T192" t="s">
        <v>11217</v>
      </c>
      <c r="V192" t="str">
        <f t="shared" si="4"/>
        <v>Sponsor</v>
      </c>
      <c r="W192" t="str">
        <f t="shared" si="5"/>
        <v>Adopted</v>
      </c>
      <c r="X192" t="str" cm="1">
        <f t="array" ref="X192:Y192">IF(W192="Not Adopted",_xlfn.XLOOKUP(E192,'AI Tagging (unadopted)'!$A$2:$A$44,'AI Tagging (unadopted)'!$B$2:$C$44, "",2), _xlfn.XLOOKUP(Q192,'AI Tagging (adopted)'!$A$2:$A$407,'AI Tagging (adopted)'!$C$2:$D$407, "",2))</f>
        <v>Disarmament</v>
      </c>
      <c r="Y192" t="str">
        <v>COUNTER-TERRORISM</v>
      </c>
    </row>
    <row r="193" spans="1:25" x14ac:dyDescent="0.25">
      <c r="A193" t="s">
        <v>812</v>
      </c>
      <c r="B193" t="s">
        <v>11218</v>
      </c>
      <c r="C193" t="s">
        <v>11219</v>
      </c>
      <c r="D193" t="s">
        <v>7024</v>
      </c>
      <c r="E193" t="s">
        <v>11222</v>
      </c>
      <c r="F193" t="s">
        <v>2694</v>
      </c>
      <c r="G193" t="s">
        <v>11223</v>
      </c>
      <c r="H193" t="s">
        <v>4600</v>
      </c>
      <c r="I193" t="s">
        <v>10835</v>
      </c>
      <c r="J193" t="s">
        <v>11224</v>
      </c>
      <c r="K193" t="s">
        <v>11226</v>
      </c>
      <c r="L193" t="s">
        <v>841</v>
      </c>
      <c r="M193" t="s">
        <v>842</v>
      </c>
      <c r="N193" t="s">
        <v>4610</v>
      </c>
      <c r="O193" t="s">
        <v>2912</v>
      </c>
      <c r="Q193" t="s">
        <v>11229</v>
      </c>
      <c r="U193" t="s">
        <v>854</v>
      </c>
      <c r="V193" t="str">
        <f t="shared" si="4"/>
        <v>Sponsor</v>
      </c>
      <c r="W193" t="str">
        <f t="shared" si="5"/>
        <v>Adopted</v>
      </c>
      <c r="X193" t="str" cm="1">
        <f t="array" ref="X193:Y193">IF(W193="Not Adopted",_xlfn.XLOOKUP(E193,'AI Tagging (unadopted)'!$A$2:$A$44,'AI Tagging (unadopted)'!$B$2:$C$44, "",2), _xlfn.XLOOKUP(Q193,'AI Tagging (adopted)'!$A$2:$A$407,'AI Tagging (adopted)'!$C$2:$D$407, "",2))</f>
        <v>Human Rights</v>
      </c>
      <c r="Y193" t="str">
        <v>SYRIAN ARAB REPUBLIC</v>
      </c>
    </row>
    <row r="194" spans="1:25" x14ac:dyDescent="0.25">
      <c r="A194" t="s">
        <v>812</v>
      </c>
      <c r="B194" t="s">
        <v>11233</v>
      </c>
      <c r="C194" t="s">
        <v>11234</v>
      </c>
      <c r="D194" t="s">
        <v>11235</v>
      </c>
      <c r="E194" t="s">
        <v>11238</v>
      </c>
      <c r="F194" t="s">
        <v>11239</v>
      </c>
      <c r="G194" t="s">
        <v>11240</v>
      </c>
      <c r="H194" t="s">
        <v>11242</v>
      </c>
      <c r="I194" t="s">
        <v>11245</v>
      </c>
      <c r="J194" t="s">
        <v>11247</v>
      </c>
      <c r="K194" t="s">
        <v>11249</v>
      </c>
      <c r="L194" t="s">
        <v>841</v>
      </c>
      <c r="M194" t="s">
        <v>842</v>
      </c>
      <c r="N194" t="s">
        <v>4610</v>
      </c>
      <c r="O194" t="s">
        <v>2912</v>
      </c>
      <c r="Q194" t="s">
        <v>11252</v>
      </c>
      <c r="U194" t="s">
        <v>854</v>
      </c>
      <c r="V194" t="str">
        <f t="shared" si="4"/>
        <v>Sponsor</v>
      </c>
      <c r="W194" t="str">
        <f t="shared" si="5"/>
        <v>Adopted</v>
      </c>
      <c r="X194" t="str" cm="1">
        <f t="array" ref="X194:Y194">IF(W194="Not Adopted",_xlfn.XLOOKUP(E194,'AI Tagging (unadopted)'!$A$2:$A$44,'AI Tagging (unadopted)'!$B$2:$C$44, "",2), _xlfn.XLOOKUP(Q194,'AI Tagging (adopted)'!$A$2:$A$407,'AI Tagging (adopted)'!$C$2:$D$407, "",2))</f>
        <v>Human Rights</v>
      </c>
      <c r="Y194" t="str">
        <v>ETHIOPIA</v>
      </c>
    </row>
    <row r="195" spans="1:25" x14ac:dyDescent="0.25">
      <c r="A195" t="s">
        <v>855</v>
      </c>
      <c r="B195" t="s">
        <v>11257</v>
      </c>
      <c r="C195" t="s">
        <v>11258</v>
      </c>
      <c r="D195" t="s">
        <v>11259</v>
      </c>
      <c r="E195" t="s">
        <v>11262</v>
      </c>
      <c r="F195" t="s">
        <v>3477</v>
      </c>
      <c r="G195" t="s">
        <v>11263</v>
      </c>
      <c r="H195" t="s">
        <v>4600</v>
      </c>
      <c r="I195" t="s">
        <v>11266</v>
      </c>
      <c r="J195" t="s">
        <v>11268</v>
      </c>
      <c r="K195" t="s">
        <v>11270</v>
      </c>
      <c r="L195" t="s">
        <v>841</v>
      </c>
      <c r="M195" t="s">
        <v>842</v>
      </c>
      <c r="N195" t="s">
        <v>4610</v>
      </c>
      <c r="O195" t="s">
        <v>2912</v>
      </c>
      <c r="Q195" t="s">
        <v>11273</v>
      </c>
      <c r="U195" t="s">
        <v>854</v>
      </c>
      <c r="V195" t="str">
        <f t="shared" ref="V195:V258" si="6">IF(ISNUMBER(SEARCH("Canada",G195)),"Sponsor","Co-Sponsor")</f>
        <v>Sponsor</v>
      </c>
      <c r="W195" t="str">
        <f t="shared" ref="W195:W258" si="7">IF(ISBLANK(Q195), "Not Adopted","Adopted")</f>
        <v>Adopted</v>
      </c>
      <c r="X195" t="str" cm="1">
        <f t="array" ref="X195:Y195">IF(W195="Not Adopted",_xlfn.XLOOKUP(E195,'AI Tagging (unadopted)'!$A$2:$A$44,'AI Tagging (unadopted)'!$B$2:$C$44, "",2), _xlfn.XLOOKUP(Q195,'AI Tagging (adopted)'!$A$2:$A$407,'AI Tagging (adopted)'!$C$2:$D$407, "",2))</f>
        <v>Human Rights</v>
      </c>
      <c r="Y195" t="str">
        <v>VENEZUELA</v>
      </c>
    </row>
    <row r="196" spans="1:25" x14ac:dyDescent="0.25">
      <c r="A196" t="s">
        <v>87</v>
      </c>
      <c r="B196" t="s">
        <v>11280</v>
      </c>
      <c r="C196" t="s">
        <v>11281</v>
      </c>
      <c r="D196" t="s">
        <v>7083</v>
      </c>
      <c r="E196" t="s">
        <v>11284</v>
      </c>
      <c r="F196" t="s">
        <v>1029</v>
      </c>
      <c r="G196" t="s">
        <v>11285</v>
      </c>
      <c r="H196" t="s">
        <v>4749</v>
      </c>
      <c r="I196" t="s">
        <v>1035</v>
      </c>
      <c r="J196" t="s">
        <v>11286</v>
      </c>
      <c r="K196" t="s">
        <v>11288</v>
      </c>
      <c r="L196" t="s">
        <v>133</v>
      </c>
      <c r="M196" t="s">
        <v>175</v>
      </c>
      <c r="N196" t="s">
        <v>1849</v>
      </c>
      <c r="O196" t="s">
        <v>1043</v>
      </c>
      <c r="P196" t="s">
        <v>1044</v>
      </c>
      <c r="Q196" t="s">
        <v>11293</v>
      </c>
      <c r="R196" t="s">
        <v>1053</v>
      </c>
      <c r="S196" t="s">
        <v>1055</v>
      </c>
      <c r="T196" t="s">
        <v>11299</v>
      </c>
      <c r="V196" t="str">
        <f t="shared" si="6"/>
        <v>Sponsor</v>
      </c>
      <c r="W196" t="str">
        <f t="shared" si="7"/>
        <v>Adopted</v>
      </c>
      <c r="X196" t="str" cm="1">
        <f t="array" ref="X196:Y196">IF(W196="Not Adopted",_xlfn.XLOOKUP(E196,'AI Tagging (unadopted)'!$A$2:$A$44,'AI Tagging (unadopted)'!$B$2:$C$44, "",2), _xlfn.XLOOKUP(Q196,'AI Tagging (adopted)'!$A$2:$A$407,'AI Tagging (adopted)'!$C$2:$D$407, "",2))</f>
        <v>Global Cooperation</v>
      </c>
      <c r="Y196" t="str">
        <v>INTERNATIONAL CRIMINAL COURTS</v>
      </c>
    </row>
    <row r="197" spans="1:25" x14ac:dyDescent="0.25">
      <c r="A197" t="s">
        <v>87</v>
      </c>
      <c r="B197" t="s">
        <v>11300</v>
      </c>
      <c r="C197" t="s">
        <v>11301</v>
      </c>
      <c r="D197" t="s">
        <v>9145</v>
      </c>
      <c r="E197" t="s">
        <v>11304</v>
      </c>
      <c r="F197" t="s">
        <v>5488</v>
      </c>
      <c r="G197" t="s">
        <v>11305</v>
      </c>
      <c r="H197" t="s">
        <v>4780</v>
      </c>
      <c r="I197" t="s">
        <v>5844</v>
      </c>
      <c r="J197" t="s">
        <v>11306</v>
      </c>
      <c r="K197" t="s">
        <v>11308</v>
      </c>
      <c r="L197" t="s">
        <v>133</v>
      </c>
      <c r="M197" t="s">
        <v>2611</v>
      </c>
      <c r="N197" t="s">
        <v>2042</v>
      </c>
      <c r="O197" t="s">
        <v>2707</v>
      </c>
      <c r="P197" t="s">
        <v>5853</v>
      </c>
      <c r="Q197" t="s">
        <v>11313</v>
      </c>
      <c r="T197" t="s">
        <v>11319</v>
      </c>
      <c r="V197" t="str">
        <f t="shared" si="6"/>
        <v>Sponsor</v>
      </c>
      <c r="W197" t="str">
        <f t="shared" si="7"/>
        <v>Adopted</v>
      </c>
      <c r="X197" t="str" cm="1">
        <f t="array" ref="X197:Y197">IF(W197="Not Adopted",_xlfn.XLOOKUP(E197,'AI Tagging (unadopted)'!$A$2:$A$44,'AI Tagging (unadopted)'!$B$2:$C$44, "",2), _xlfn.XLOOKUP(Q197,'AI Tagging (adopted)'!$A$2:$A$407,'AI Tagging (adopted)'!$C$2:$D$407, "",2))</f>
        <v>Human Rights</v>
      </c>
      <c r="Y197" t="str">
        <v>IRAN</v>
      </c>
    </row>
    <row r="198" spans="1:25" x14ac:dyDescent="0.25">
      <c r="A198" t="s">
        <v>87</v>
      </c>
      <c r="B198" t="s">
        <v>11320</v>
      </c>
      <c r="C198" t="s">
        <v>11321</v>
      </c>
      <c r="D198" t="s">
        <v>9145</v>
      </c>
      <c r="E198" t="s">
        <v>11324</v>
      </c>
      <c r="F198" t="s">
        <v>10544</v>
      </c>
      <c r="G198" t="s">
        <v>11325</v>
      </c>
      <c r="H198" t="s">
        <v>4780</v>
      </c>
      <c r="I198" t="s">
        <v>10546</v>
      </c>
      <c r="J198" t="s">
        <v>11326</v>
      </c>
      <c r="K198" t="s">
        <v>11328</v>
      </c>
      <c r="L198" t="s">
        <v>133</v>
      </c>
      <c r="M198" t="s">
        <v>2611</v>
      </c>
      <c r="N198" t="s">
        <v>1849</v>
      </c>
      <c r="O198" t="s">
        <v>7924</v>
      </c>
      <c r="P198" t="s">
        <v>10553</v>
      </c>
      <c r="Q198" t="s">
        <v>11332</v>
      </c>
      <c r="T198" t="s">
        <v>11339</v>
      </c>
      <c r="V198" t="str">
        <f t="shared" si="6"/>
        <v>Sponsor</v>
      </c>
      <c r="W198" t="str">
        <f t="shared" si="7"/>
        <v>Adopted</v>
      </c>
      <c r="X198" t="str" cm="1">
        <f t="array" ref="X198:Y198">IF(W198="Not Adopted",_xlfn.XLOOKUP(E198,'AI Tagging (unadopted)'!$A$2:$A$44,'AI Tagging (unadopted)'!$B$2:$C$44, "",2), _xlfn.XLOOKUP(Q198,'AI Tagging (adopted)'!$A$2:$A$407,'AI Tagging (adopted)'!$C$2:$D$407, "",2))</f>
        <v>Human Rights</v>
      </c>
      <c r="Y198" t="str">
        <v>TREATIES</v>
      </c>
    </row>
    <row r="199" spans="1:25" x14ac:dyDescent="0.25">
      <c r="A199" t="s">
        <v>87</v>
      </c>
      <c r="B199" t="s">
        <v>11340</v>
      </c>
      <c r="C199" t="s">
        <v>11341</v>
      </c>
      <c r="D199" t="s">
        <v>11342</v>
      </c>
      <c r="E199" t="s">
        <v>11345</v>
      </c>
      <c r="F199" t="s">
        <v>11346</v>
      </c>
      <c r="G199" t="s">
        <v>11347</v>
      </c>
      <c r="H199" t="s">
        <v>11349</v>
      </c>
      <c r="I199" t="s">
        <v>11350</v>
      </c>
      <c r="J199" t="s">
        <v>11352</v>
      </c>
      <c r="K199" t="s">
        <v>11354</v>
      </c>
      <c r="L199" t="s">
        <v>133</v>
      </c>
      <c r="M199" t="s">
        <v>175</v>
      </c>
      <c r="N199" t="s">
        <v>11163</v>
      </c>
      <c r="O199" t="s">
        <v>11164</v>
      </c>
      <c r="P199" t="s">
        <v>11165</v>
      </c>
      <c r="Q199" t="s">
        <v>11357</v>
      </c>
      <c r="R199" t="s">
        <v>11364</v>
      </c>
      <c r="T199" t="s">
        <v>11366</v>
      </c>
      <c r="V199" t="str">
        <f t="shared" si="6"/>
        <v>Sponsor</v>
      </c>
      <c r="W199" t="str">
        <f t="shared" si="7"/>
        <v>Adopted</v>
      </c>
      <c r="X199" t="str" cm="1">
        <f t="array" ref="X199:Y199">IF(W199="Not Adopted",_xlfn.XLOOKUP(E199,'AI Tagging (unadopted)'!$A$2:$A$44,'AI Tagging (unadopted)'!$B$2:$C$44, "",2), _xlfn.XLOOKUP(Q199,'AI Tagging (adopted)'!$A$2:$A$407,'AI Tagging (adopted)'!$C$2:$D$407, "",2))</f>
        <v>Migration &amp; Refugees</v>
      </c>
      <c r="Y199" t="str">
        <v>DAMAGES</v>
      </c>
    </row>
    <row r="200" spans="1:25" x14ac:dyDescent="0.25">
      <c r="A200" t="s">
        <v>87</v>
      </c>
      <c r="B200" t="s">
        <v>11367</v>
      </c>
      <c r="C200" t="s">
        <v>11368</v>
      </c>
      <c r="D200" t="s">
        <v>11369</v>
      </c>
      <c r="E200" t="s">
        <v>11372</v>
      </c>
      <c r="F200" t="s">
        <v>618</v>
      </c>
      <c r="G200" t="s">
        <v>11373</v>
      </c>
      <c r="H200" t="s">
        <v>2005</v>
      </c>
      <c r="I200" t="s">
        <v>626</v>
      </c>
      <c r="J200" t="s">
        <v>11375</v>
      </c>
      <c r="K200" t="s">
        <v>11377</v>
      </c>
      <c r="L200" t="s">
        <v>133</v>
      </c>
      <c r="M200" t="s">
        <v>175</v>
      </c>
      <c r="N200" t="s">
        <v>1849</v>
      </c>
      <c r="O200" t="s">
        <v>637</v>
      </c>
      <c r="P200" t="s">
        <v>638</v>
      </c>
      <c r="Q200" t="s">
        <v>11382</v>
      </c>
      <c r="R200" t="s">
        <v>648</v>
      </c>
      <c r="S200" t="s">
        <v>6905</v>
      </c>
      <c r="T200" t="s">
        <v>11388</v>
      </c>
      <c r="V200" t="str">
        <f t="shared" si="6"/>
        <v>Sponsor</v>
      </c>
      <c r="W200" t="str">
        <f t="shared" si="7"/>
        <v>Adopted</v>
      </c>
      <c r="X200" t="str" cm="1">
        <f t="array" ref="X200:Y200">IF(W200="Not Adopted",_xlfn.XLOOKUP(E200,'AI Tagging (unadopted)'!$A$2:$A$44,'AI Tagging (unadopted)'!$B$2:$C$44, "",2), _xlfn.XLOOKUP(Q200,'AI Tagging (adopted)'!$A$2:$A$407,'AI Tagging (adopted)'!$C$2:$D$407, "",2))</f>
        <v>Sustainable Development</v>
      </c>
      <c r="Y200" t="str">
        <v>FISHERIES</v>
      </c>
    </row>
    <row r="201" spans="1:25" x14ac:dyDescent="0.25">
      <c r="A201" t="s">
        <v>2058</v>
      </c>
      <c r="B201" t="s">
        <v>11389</v>
      </c>
      <c r="C201" t="s">
        <v>11390</v>
      </c>
      <c r="D201" t="s">
        <v>2082</v>
      </c>
      <c r="E201" t="s">
        <v>11393</v>
      </c>
      <c r="F201" t="s">
        <v>7180</v>
      </c>
      <c r="G201" t="s">
        <v>11394</v>
      </c>
      <c r="H201" t="s">
        <v>11396</v>
      </c>
      <c r="I201" t="s">
        <v>9748</v>
      </c>
      <c r="J201" t="s">
        <v>11397</v>
      </c>
      <c r="K201" t="s">
        <v>11399</v>
      </c>
      <c r="L201" t="s">
        <v>133</v>
      </c>
      <c r="M201" t="s">
        <v>175</v>
      </c>
      <c r="N201" t="s">
        <v>1849</v>
      </c>
      <c r="O201" t="s">
        <v>7195</v>
      </c>
      <c r="P201" t="s">
        <v>7196</v>
      </c>
      <c r="Q201" t="s">
        <v>11402</v>
      </c>
      <c r="T201" t="s">
        <v>11405</v>
      </c>
      <c r="V201" t="str">
        <f t="shared" si="6"/>
        <v>Sponsor</v>
      </c>
      <c r="W201" t="str">
        <f t="shared" si="7"/>
        <v>Adopted</v>
      </c>
      <c r="X201" t="str" cm="1">
        <f t="array" ref="X201:Y201">IF(W201="Not Adopted",_xlfn.XLOOKUP(E201,'AI Tagging (unadopted)'!$A$2:$A$44,'AI Tagging (unadopted)'!$B$2:$C$44, "",2), _xlfn.XLOOKUP(Q201,'AI Tagging (adopted)'!$A$2:$A$407,'AI Tagging (adopted)'!$C$2:$D$407, "",2))</f>
        <v>Disarmament</v>
      </c>
      <c r="Y201" t="str">
        <v>CHEMICAL WEAPONS</v>
      </c>
    </row>
    <row r="202" spans="1:25" x14ac:dyDescent="0.25">
      <c r="A202" t="s">
        <v>812</v>
      </c>
      <c r="B202" t="s">
        <v>11406</v>
      </c>
      <c r="C202" t="s">
        <v>11407</v>
      </c>
      <c r="E202" t="s">
        <v>11410</v>
      </c>
      <c r="F202" t="s">
        <v>6068</v>
      </c>
      <c r="G202" t="s">
        <v>11411</v>
      </c>
      <c r="H202" t="s">
        <v>9299</v>
      </c>
      <c r="I202" t="s">
        <v>11412</v>
      </c>
      <c r="J202" t="s">
        <v>11414</v>
      </c>
      <c r="K202" t="s">
        <v>11416</v>
      </c>
      <c r="L202" t="s">
        <v>841</v>
      </c>
      <c r="M202" t="s">
        <v>842</v>
      </c>
      <c r="N202" t="s">
        <v>7221</v>
      </c>
      <c r="O202" t="s">
        <v>880</v>
      </c>
      <c r="Q202" t="s">
        <v>11419</v>
      </c>
      <c r="R202" t="s">
        <v>3013</v>
      </c>
      <c r="U202" t="s">
        <v>854</v>
      </c>
      <c r="V202" t="str">
        <f t="shared" si="6"/>
        <v>Sponsor</v>
      </c>
      <c r="W202" t="str">
        <f t="shared" si="7"/>
        <v>Adopted</v>
      </c>
      <c r="X202" t="str" cm="1">
        <f t="array" ref="X202:Y202">IF(W202="Not Adopted",_xlfn.XLOOKUP(E202,'AI Tagging (unadopted)'!$A$2:$A$44,'AI Tagging (unadopted)'!$B$2:$C$44, "",2), _xlfn.XLOOKUP(Q202,'AI Tagging (adopted)'!$A$2:$A$407,'AI Tagging (adopted)'!$C$2:$D$407, "",2))</f>
        <v>Human Rights</v>
      </c>
      <c r="Y202" t="str">
        <v>SUSTAINABLE DEVELOPMENT</v>
      </c>
    </row>
    <row r="203" spans="1:25" x14ac:dyDescent="0.25">
      <c r="A203" t="s">
        <v>2058</v>
      </c>
      <c r="B203" t="s">
        <v>11422</v>
      </c>
      <c r="C203" t="s">
        <v>11423</v>
      </c>
      <c r="D203" t="s">
        <v>2082</v>
      </c>
      <c r="E203" t="s">
        <v>11426</v>
      </c>
      <c r="F203" t="s">
        <v>11427</v>
      </c>
      <c r="G203" t="s">
        <v>11428</v>
      </c>
      <c r="H203" t="s">
        <v>11430</v>
      </c>
      <c r="I203" t="s">
        <v>11431</v>
      </c>
      <c r="J203" t="s">
        <v>11433</v>
      </c>
      <c r="K203" t="s">
        <v>11436</v>
      </c>
      <c r="L203" t="s">
        <v>133</v>
      </c>
      <c r="M203" t="s">
        <v>175</v>
      </c>
      <c r="N203" t="s">
        <v>1849</v>
      </c>
      <c r="O203" t="s">
        <v>1481</v>
      </c>
      <c r="P203" t="s">
        <v>1482</v>
      </c>
      <c r="Q203" t="s">
        <v>11439</v>
      </c>
      <c r="T203" t="s">
        <v>11442</v>
      </c>
      <c r="V203" t="str">
        <f t="shared" si="6"/>
        <v>Sponsor</v>
      </c>
      <c r="W203" t="str">
        <f t="shared" si="7"/>
        <v>Adopted</v>
      </c>
      <c r="X203" t="str" cm="1">
        <f t="array" ref="X203:Y203">IF(W203="Not Adopted",_xlfn.XLOOKUP(E203,'AI Tagging (unadopted)'!$A$2:$A$44,'AI Tagging (unadopted)'!$B$2:$C$44, "",2), _xlfn.XLOOKUP(Q203,'AI Tagging (adopted)'!$A$2:$A$407,'AI Tagging (adopted)'!$C$2:$D$407, "",2))</f>
        <v>Sustainable Development</v>
      </c>
      <c r="Y203" t="str">
        <v>RESILIENCE</v>
      </c>
    </row>
    <row r="204" spans="1:25" x14ac:dyDescent="0.25">
      <c r="A204" t="s">
        <v>812</v>
      </c>
      <c r="B204" t="s">
        <v>11443</v>
      </c>
      <c r="C204" t="s">
        <v>11444</v>
      </c>
      <c r="E204" t="s">
        <v>11447</v>
      </c>
      <c r="F204" t="s">
        <v>6935</v>
      </c>
      <c r="G204" t="s">
        <v>11448</v>
      </c>
      <c r="H204" t="s">
        <v>2089</v>
      </c>
      <c r="I204" t="s">
        <v>6941</v>
      </c>
      <c r="J204" t="s">
        <v>11449</v>
      </c>
      <c r="K204" t="s">
        <v>11451</v>
      </c>
      <c r="L204" t="s">
        <v>841</v>
      </c>
      <c r="M204" t="s">
        <v>842</v>
      </c>
      <c r="N204" t="s">
        <v>7221</v>
      </c>
      <c r="O204" t="s">
        <v>1321</v>
      </c>
      <c r="Q204" t="s">
        <v>11455</v>
      </c>
      <c r="R204" t="s">
        <v>2921</v>
      </c>
      <c r="U204" t="s">
        <v>854</v>
      </c>
      <c r="V204" t="str">
        <f t="shared" si="6"/>
        <v>Sponsor</v>
      </c>
      <c r="W204" t="str">
        <f t="shared" si="7"/>
        <v>Adopted</v>
      </c>
      <c r="X204" t="str" cm="1">
        <f t="array" ref="X204:Y204">IF(W204="Not Adopted",_xlfn.XLOOKUP(E204,'AI Tagging (unadopted)'!$A$2:$A$44,'AI Tagging (unadopted)'!$B$2:$C$44, "",2), _xlfn.XLOOKUP(Q204,'AI Tagging (adopted)'!$A$2:$A$407,'AI Tagging (adopted)'!$C$2:$D$407, "",2))</f>
        <v>Human Rights</v>
      </c>
      <c r="Y204" t="str">
        <v>SOUTH SUDAN</v>
      </c>
    </row>
    <row r="205" spans="1:25" x14ac:dyDescent="0.25">
      <c r="A205" t="s">
        <v>2058</v>
      </c>
      <c r="B205" t="s">
        <v>11458</v>
      </c>
      <c r="C205" t="s">
        <v>11459</v>
      </c>
      <c r="E205" t="s">
        <v>11462</v>
      </c>
      <c r="F205" t="s">
        <v>3540</v>
      </c>
      <c r="G205" t="s">
        <v>11463</v>
      </c>
      <c r="H205" t="s">
        <v>11465</v>
      </c>
      <c r="I205" t="s">
        <v>4468</v>
      </c>
      <c r="J205" t="s">
        <v>11466</v>
      </c>
      <c r="K205" t="s">
        <v>11469</v>
      </c>
      <c r="L205" t="s">
        <v>133</v>
      </c>
      <c r="M205" t="s">
        <v>175</v>
      </c>
      <c r="N205" t="s">
        <v>1849</v>
      </c>
      <c r="O205" t="s">
        <v>282</v>
      </c>
      <c r="P205" t="s">
        <v>283</v>
      </c>
      <c r="Q205" t="s">
        <v>11473</v>
      </c>
      <c r="R205" t="s">
        <v>3553</v>
      </c>
      <c r="T205" t="s">
        <v>11476</v>
      </c>
      <c r="V205" t="str">
        <f t="shared" si="6"/>
        <v>Sponsor</v>
      </c>
      <c r="W205" t="str">
        <f t="shared" si="7"/>
        <v>Adopted</v>
      </c>
      <c r="X205" t="str" cm="1">
        <f t="array" ref="X205:Y205">IF(W205="Not Adopted",_xlfn.XLOOKUP(E205,'AI Tagging (unadopted)'!$A$2:$A$44,'AI Tagging (unadopted)'!$B$2:$C$44, "",2), _xlfn.XLOOKUP(Q205,'AI Tagging (adopted)'!$A$2:$A$407,'AI Tagging (adopted)'!$C$2:$D$407, "",2))</f>
        <v>Human Rights</v>
      </c>
      <c r="Y205" t="str">
        <v>PEACE</v>
      </c>
    </row>
    <row r="206" spans="1:25" x14ac:dyDescent="0.25">
      <c r="A206" t="s">
        <v>2058</v>
      </c>
      <c r="B206" t="s">
        <v>11477</v>
      </c>
      <c r="C206" t="s">
        <v>11478</v>
      </c>
      <c r="E206" t="s">
        <v>11481</v>
      </c>
      <c r="F206" t="s">
        <v>11482</v>
      </c>
      <c r="G206" t="s">
        <v>11483</v>
      </c>
      <c r="H206" t="s">
        <v>11485</v>
      </c>
      <c r="I206" t="s">
        <v>11488</v>
      </c>
      <c r="J206" t="s">
        <v>11490</v>
      </c>
      <c r="K206" t="s">
        <v>11492</v>
      </c>
      <c r="L206" t="s">
        <v>133</v>
      </c>
      <c r="M206" t="s">
        <v>175</v>
      </c>
      <c r="N206" t="s">
        <v>1849</v>
      </c>
      <c r="O206" t="s">
        <v>314</v>
      </c>
      <c r="P206" t="s">
        <v>315</v>
      </c>
      <c r="Q206" t="s">
        <v>11495</v>
      </c>
      <c r="T206" t="s">
        <v>11498</v>
      </c>
      <c r="V206" t="str">
        <f t="shared" si="6"/>
        <v>Sponsor</v>
      </c>
      <c r="W206" t="str">
        <f t="shared" si="7"/>
        <v>Adopted</v>
      </c>
      <c r="X206" t="str" cm="1">
        <f t="array" ref="X206:Y206">IF(W206="Not Adopted",_xlfn.XLOOKUP(E206,'AI Tagging (unadopted)'!$A$2:$A$44,'AI Tagging (unadopted)'!$B$2:$C$44, "",2), _xlfn.XLOOKUP(Q206,'AI Tagging (adopted)'!$A$2:$A$407,'AI Tagging (adopted)'!$C$2:$D$407, "",2))</f>
        <v>Human Rights</v>
      </c>
      <c r="Y206" t="str">
        <v>SYRIAN ARAB REPUBLIC</v>
      </c>
    </row>
    <row r="207" spans="1:25" x14ac:dyDescent="0.25">
      <c r="A207" t="s">
        <v>2058</v>
      </c>
      <c r="B207" t="s">
        <v>11499</v>
      </c>
      <c r="C207" t="s">
        <v>11500</v>
      </c>
      <c r="E207" t="s">
        <v>11503</v>
      </c>
      <c r="F207" t="s">
        <v>8939</v>
      </c>
      <c r="G207" t="s">
        <v>11504</v>
      </c>
      <c r="H207" t="s">
        <v>11506</v>
      </c>
      <c r="I207" t="s">
        <v>11507</v>
      </c>
      <c r="J207" t="s">
        <v>11509</v>
      </c>
      <c r="K207" t="s">
        <v>11511</v>
      </c>
      <c r="L207" t="s">
        <v>2948</v>
      </c>
      <c r="N207" t="s">
        <v>7243</v>
      </c>
      <c r="O207" t="s">
        <v>8952</v>
      </c>
      <c r="P207" t="s">
        <v>8953</v>
      </c>
      <c r="Q207" t="s">
        <v>11514</v>
      </c>
      <c r="V207" t="str">
        <f t="shared" si="6"/>
        <v>Sponsor</v>
      </c>
      <c r="W207" t="str">
        <f t="shared" si="7"/>
        <v>Adopted</v>
      </c>
      <c r="X207" t="str" cm="1">
        <f t="array" ref="X207:Y207">IF(W207="Not Adopted",_xlfn.XLOOKUP(E207,'AI Tagging (unadopted)'!$A$2:$A$44,'AI Tagging (unadopted)'!$B$2:$C$44, "",2), _xlfn.XLOOKUP(Q207,'AI Tagging (adopted)'!$A$2:$A$407,'AI Tagging (adopted)'!$C$2:$D$407, "",2))</f>
        <v>Economic Development</v>
      </c>
      <c r="Y207" t="str">
        <v>DIPLOMACY</v>
      </c>
    </row>
    <row r="208" spans="1:25" x14ac:dyDescent="0.25">
      <c r="A208" t="s">
        <v>812</v>
      </c>
      <c r="B208" t="s">
        <v>11517</v>
      </c>
      <c r="C208" t="s">
        <v>11518</v>
      </c>
      <c r="E208" t="s">
        <v>11521</v>
      </c>
      <c r="F208" t="s">
        <v>7255</v>
      </c>
      <c r="G208" t="s">
        <v>11522</v>
      </c>
      <c r="H208" t="s">
        <v>11524</v>
      </c>
      <c r="I208" t="s">
        <v>7259</v>
      </c>
      <c r="J208" t="s">
        <v>11525</v>
      </c>
      <c r="K208" t="s">
        <v>11527</v>
      </c>
      <c r="L208" t="s">
        <v>841</v>
      </c>
      <c r="M208" t="s">
        <v>842</v>
      </c>
      <c r="N208" t="s">
        <v>7266</v>
      </c>
      <c r="O208" t="s">
        <v>4611</v>
      </c>
      <c r="Q208" t="s">
        <v>11530</v>
      </c>
      <c r="R208" t="s">
        <v>7270</v>
      </c>
      <c r="U208" t="s">
        <v>854</v>
      </c>
      <c r="V208" t="str">
        <f t="shared" si="6"/>
        <v>Sponsor</v>
      </c>
      <c r="W208" t="str">
        <f t="shared" si="7"/>
        <v>Adopted</v>
      </c>
      <c r="X208" t="str" cm="1">
        <f t="array" ref="X208:Y208">IF(W208="Not Adopted",_xlfn.XLOOKUP(E208,'AI Tagging (unadopted)'!$A$2:$A$44,'AI Tagging (unadopted)'!$B$2:$C$44, "",2), _xlfn.XLOOKUP(Q208,'AI Tagging (adopted)'!$A$2:$A$407,'AI Tagging (adopted)'!$C$2:$D$407, "",2))</f>
        <v>Human Rights</v>
      </c>
      <c r="Y208" t="str">
        <v>COLOMBIA</v>
      </c>
    </row>
    <row r="209" spans="1:25" x14ac:dyDescent="0.25">
      <c r="A209" t="s">
        <v>812</v>
      </c>
      <c r="B209" t="s">
        <v>11531</v>
      </c>
      <c r="C209" t="s">
        <v>11532</v>
      </c>
      <c r="E209" t="s">
        <v>11535</v>
      </c>
      <c r="F209" t="s">
        <v>7862</v>
      </c>
      <c r="G209" t="s">
        <v>11536</v>
      </c>
      <c r="H209" t="s">
        <v>4981</v>
      </c>
      <c r="I209" t="s">
        <v>11537</v>
      </c>
      <c r="J209" t="s">
        <v>11539</v>
      </c>
      <c r="K209" t="s">
        <v>11541</v>
      </c>
      <c r="L209" t="s">
        <v>841</v>
      </c>
      <c r="M209" t="s">
        <v>842</v>
      </c>
      <c r="N209" t="s">
        <v>7266</v>
      </c>
      <c r="O209" t="s">
        <v>2912</v>
      </c>
      <c r="Q209" t="s">
        <v>11544</v>
      </c>
      <c r="U209" t="s">
        <v>854</v>
      </c>
      <c r="V209" t="str">
        <f t="shared" si="6"/>
        <v>Sponsor</v>
      </c>
      <c r="W209" t="str">
        <f t="shared" si="7"/>
        <v>Adopted</v>
      </c>
      <c r="X209" t="str" cm="1">
        <f t="array" ref="X209:Y209">IF(W209="Not Adopted",_xlfn.XLOOKUP(E209,'AI Tagging (unadopted)'!$A$2:$A$44,'AI Tagging (unadopted)'!$B$2:$C$44, "",2), _xlfn.XLOOKUP(Q209,'AI Tagging (adopted)'!$A$2:$A$407,'AI Tagging (adopted)'!$C$2:$D$407, "",2))</f>
        <v>Human Rights</v>
      </c>
      <c r="Y209" t="str">
        <v>BELARUS</v>
      </c>
    </row>
    <row r="210" spans="1:25" x14ac:dyDescent="0.25">
      <c r="A210" t="s">
        <v>812</v>
      </c>
      <c r="B210" t="s">
        <v>11547</v>
      </c>
      <c r="C210" t="s">
        <v>11548</v>
      </c>
      <c r="E210" t="s">
        <v>11551</v>
      </c>
      <c r="F210" t="s">
        <v>3720</v>
      </c>
      <c r="G210" t="s">
        <v>11552</v>
      </c>
      <c r="H210" t="s">
        <v>11554</v>
      </c>
      <c r="I210" t="s">
        <v>10774</v>
      </c>
      <c r="J210" t="s">
        <v>11557</v>
      </c>
      <c r="K210" t="s">
        <v>11559</v>
      </c>
      <c r="L210" t="s">
        <v>841</v>
      </c>
      <c r="M210" t="s">
        <v>842</v>
      </c>
      <c r="N210" t="s">
        <v>7266</v>
      </c>
      <c r="O210" t="s">
        <v>1321</v>
      </c>
      <c r="Q210" t="s">
        <v>11563</v>
      </c>
      <c r="U210" t="s">
        <v>854</v>
      </c>
      <c r="V210" t="str">
        <f t="shared" si="6"/>
        <v>Sponsor</v>
      </c>
      <c r="W210" t="str">
        <f t="shared" si="7"/>
        <v>Adopted</v>
      </c>
      <c r="X210" t="str" cm="1">
        <f t="array" ref="X210:Y210">IF(W210="Not Adopted",_xlfn.XLOOKUP(E210,'AI Tagging (unadopted)'!$A$2:$A$44,'AI Tagging (unadopted)'!$B$2:$C$44, "",2), _xlfn.XLOOKUP(Q210,'AI Tagging (adopted)'!$A$2:$A$407,'AI Tagging (adopted)'!$C$2:$D$407, "",2))</f>
        <v>Human Rights</v>
      </c>
      <c r="Y210" t="str">
        <v>ERITREA</v>
      </c>
    </row>
    <row r="211" spans="1:25" x14ac:dyDescent="0.25">
      <c r="A211" t="s">
        <v>855</v>
      </c>
      <c r="B211" t="s">
        <v>11564</v>
      </c>
      <c r="C211" t="s">
        <v>11565</v>
      </c>
      <c r="E211" t="s">
        <v>11568</v>
      </c>
      <c r="F211" t="s">
        <v>11569</v>
      </c>
      <c r="G211" t="s">
        <v>11570</v>
      </c>
      <c r="H211" t="s">
        <v>11572</v>
      </c>
      <c r="I211" t="s">
        <v>11575</v>
      </c>
      <c r="J211" t="s">
        <v>11577</v>
      </c>
      <c r="K211" t="s">
        <v>11579</v>
      </c>
      <c r="L211" t="s">
        <v>841</v>
      </c>
      <c r="M211" t="s">
        <v>842</v>
      </c>
      <c r="N211" t="s">
        <v>5038</v>
      </c>
      <c r="O211" t="s">
        <v>2912</v>
      </c>
      <c r="Q211" t="s">
        <v>11582</v>
      </c>
      <c r="U211" t="s">
        <v>854</v>
      </c>
      <c r="V211" t="str">
        <f t="shared" si="6"/>
        <v>Sponsor</v>
      </c>
      <c r="W211" t="str">
        <f t="shared" si="7"/>
        <v>Adopted</v>
      </c>
      <c r="X211" t="str" cm="1">
        <f t="array" ref="X211:Y211">IF(W211="Not Adopted",_xlfn.XLOOKUP(E211,'AI Tagging (unadopted)'!$A$2:$A$44,'AI Tagging (unadopted)'!$B$2:$C$44, "",2), _xlfn.XLOOKUP(Q211,'AI Tagging (adopted)'!$A$2:$A$407,'AI Tagging (adopted)'!$C$2:$D$407, "",2))</f>
        <v>Human Rights</v>
      </c>
      <c r="Y211" t="str">
        <v>RUSSIA</v>
      </c>
    </row>
    <row r="212" spans="1:25" x14ac:dyDescent="0.25">
      <c r="A212" t="s">
        <v>2058</v>
      </c>
      <c r="B212" t="s">
        <v>11585</v>
      </c>
      <c r="C212" t="s">
        <v>11586</v>
      </c>
      <c r="E212" t="s">
        <v>11589</v>
      </c>
      <c r="F212" t="s">
        <v>7551</v>
      </c>
      <c r="G212" t="s">
        <v>11590</v>
      </c>
      <c r="H212" t="s">
        <v>9391</v>
      </c>
      <c r="I212" t="s">
        <v>7557</v>
      </c>
      <c r="J212" t="s">
        <v>11591</v>
      </c>
      <c r="K212" t="s">
        <v>11593</v>
      </c>
      <c r="L212" t="s">
        <v>133</v>
      </c>
      <c r="M212" t="s">
        <v>465</v>
      </c>
      <c r="N212" t="s">
        <v>2307</v>
      </c>
      <c r="O212" t="s">
        <v>7565</v>
      </c>
      <c r="P212" t="s">
        <v>7566</v>
      </c>
      <c r="V212" t="str">
        <f t="shared" si="6"/>
        <v>Sponsor</v>
      </c>
      <c r="W212" t="str">
        <f t="shared" si="7"/>
        <v>Not Adopted</v>
      </c>
      <c r="X212" t="str" cm="1">
        <f t="array" ref="X212:Y212">IF(W212="Not Adopted",_xlfn.XLOOKUP(E212,'AI Tagging (unadopted)'!$A$2:$A$44,'AI Tagging (unadopted)'!$B$2:$C$44, "",2), _xlfn.XLOOKUP(Q212,'AI Tagging (adopted)'!$A$2:$A$407,'AI Tagging (adopted)'!$C$2:$D$407, "",2))</f>
        <v>Disarmament</v>
      </c>
      <c r="Y212" t="str">
        <v>OUTER SPACE</v>
      </c>
    </row>
    <row r="213" spans="1:25" x14ac:dyDescent="0.25">
      <c r="A213" t="s">
        <v>2058</v>
      </c>
      <c r="B213" t="s">
        <v>11600</v>
      </c>
      <c r="C213" t="s">
        <v>11601</v>
      </c>
      <c r="E213" t="s">
        <v>11604</v>
      </c>
      <c r="F213" t="s">
        <v>10232</v>
      </c>
      <c r="G213" t="s">
        <v>11605</v>
      </c>
      <c r="H213" t="s">
        <v>5097</v>
      </c>
      <c r="I213" t="s">
        <v>10236</v>
      </c>
      <c r="J213" t="s">
        <v>11606</v>
      </c>
      <c r="K213" t="s">
        <v>11608</v>
      </c>
      <c r="L213" t="s">
        <v>133</v>
      </c>
      <c r="M213" t="s">
        <v>2611</v>
      </c>
      <c r="N213" t="s">
        <v>5103</v>
      </c>
      <c r="O213" t="s">
        <v>248</v>
      </c>
      <c r="P213" t="s">
        <v>10244</v>
      </c>
      <c r="R213" t="s">
        <v>10249</v>
      </c>
      <c r="V213" t="str">
        <f t="shared" si="6"/>
        <v>Sponsor</v>
      </c>
      <c r="W213" t="str">
        <f t="shared" si="7"/>
        <v>Not Adopted</v>
      </c>
      <c r="X213" t="str" cm="1">
        <f t="array" ref="X213:Y213">IF(W213="Not Adopted",_xlfn.XLOOKUP(E213,'AI Tagging (unadopted)'!$A$2:$A$44,'AI Tagging (unadopted)'!$B$2:$C$44, "",2), _xlfn.XLOOKUP(Q213,'AI Tagging (adopted)'!$A$2:$A$407,'AI Tagging (adopted)'!$C$2:$D$407, "",2))</f>
        <v>Human Rights</v>
      </c>
      <c r="Y213" t="str">
        <v>INTERNALLY DISPLACED PERSONS</v>
      </c>
    </row>
    <row r="214" spans="1:25" x14ac:dyDescent="0.25">
      <c r="A214" t="s">
        <v>2058</v>
      </c>
      <c r="B214" t="s">
        <v>11613</v>
      </c>
      <c r="C214" t="s">
        <v>11614</v>
      </c>
      <c r="E214" t="s">
        <v>11617</v>
      </c>
      <c r="F214" t="s">
        <v>6759</v>
      </c>
      <c r="G214" t="s">
        <v>11618</v>
      </c>
      <c r="H214" t="s">
        <v>5115</v>
      </c>
      <c r="I214" t="s">
        <v>6765</v>
      </c>
      <c r="J214" t="s">
        <v>11621</v>
      </c>
      <c r="K214" t="s">
        <v>11623</v>
      </c>
      <c r="L214" t="s">
        <v>133</v>
      </c>
      <c r="M214" t="s">
        <v>2611</v>
      </c>
      <c r="N214" t="s">
        <v>5103</v>
      </c>
      <c r="O214" t="s">
        <v>2707</v>
      </c>
      <c r="P214" t="s">
        <v>6774</v>
      </c>
      <c r="Q214" t="s">
        <v>11628</v>
      </c>
      <c r="T214" t="s">
        <v>11629</v>
      </c>
      <c r="V214" t="str">
        <f t="shared" si="6"/>
        <v>Sponsor</v>
      </c>
      <c r="W214" t="str">
        <f t="shared" si="7"/>
        <v>Adopted</v>
      </c>
      <c r="X214" t="str" cm="1">
        <f t="array" ref="X214:Y214">IF(W214="Not Adopted",_xlfn.XLOOKUP(E214,'AI Tagging (unadopted)'!$A$2:$A$44,'AI Tagging (unadopted)'!$B$2:$C$44, "",2), _xlfn.XLOOKUP(Q214,'AI Tagging (adopted)'!$A$2:$A$407,'AI Tagging (adopted)'!$C$2:$D$407, "",2))</f>
        <v>Human Rights</v>
      </c>
      <c r="Y214" t="str">
        <v>KOREA</v>
      </c>
    </row>
    <row r="215" spans="1:25" x14ac:dyDescent="0.25">
      <c r="A215" t="s">
        <v>2058</v>
      </c>
      <c r="B215" t="s">
        <v>11630</v>
      </c>
      <c r="C215" t="s">
        <v>11631</v>
      </c>
      <c r="E215" t="s">
        <v>11634</v>
      </c>
      <c r="F215" t="s">
        <v>3297</v>
      </c>
      <c r="G215" t="s">
        <v>11635</v>
      </c>
      <c r="H215" t="s">
        <v>11637</v>
      </c>
      <c r="I215" t="s">
        <v>11638</v>
      </c>
      <c r="J215" t="s">
        <v>11640</v>
      </c>
      <c r="K215" t="s">
        <v>11642</v>
      </c>
      <c r="L215" t="s">
        <v>133</v>
      </c>
      <c r="M215" t="s">
        <v>2611</v>
      </c>
      <c r="N215" t="s">
        <v>5103</v>
      </c>
      <c r="O215" t="s">
        <v>248</v>
      </c>
      <c r="P215" t="s">
        <v>3312</v>
      </c>
      <c r="Q215" t="s">
        <v>11645</v>
      </c>
      <c r="R215" t="s">
        <v>3320</v>
      </c>
      <c r="T215" t="s">
        <v>11648</v>
      </c>
      <c r="V215" t="str">
        <f t="shared" si="6"/>
        <v>Sponsor</v>
      </c>
      <c r="W215" t="str">
        <f t="shared" si="7"/>
        <v>Adopted</v>
      </c>
      <c r="X215" t="str" cm="1">
        <f t="array" ref="X215:Y215">IF(W215="Not Adopted",_xlfn.XLOOKUP(E215,'AI Tagging (unadopted)'!$A$2:$A$44,'AI Tagging (unadopted)'!$B$2:$C$44, "",2), _xlfn.XLOOKUP(Q215,'AI Tagging (adopted)'!$A$2:$A$407,'AI Tagging (adopted)'!$C$2:$D$407, "",2))</f>
        <v>Human Rights</v>
      </c>
      <c r="Y215" t="str">
        <v>HUMAN RIGHTS ACTIVISTS</v>
      </c>
    </row>
    <row r="216" spans="1:25" x14ac:dyDescent="0.25">
      <c r="A216" t="s">
        <v>2058</v>
      </c>
      <c r="B216" t="s">
        <v>11649</v>
      </c>
      <c r="C216" t="s">
        <v>11650</v>
      </c>
      <c r="E216" t="s">
        <v>11653</v>
      </c>
      <c r="F216" t="s">
        <v>11654</v>
      </c>
      <c r="G216" t="s">
        <v>11655</v>
      </c>
      <c r="H216" t="s">
        <v>11637</v>
      </c>
      <c r="I216" t="s">
        <v>11656</v>
      </c>
      <c r="J216" t="s">
        <v>11658</v>
      </c>
      <c r="K216" t="s">
        <v>11660</v>
      </c>
      <c r="L216" t="s">
        <v>133</v>
      </c>
      <c r="M216" t="s">
        <v>600</v>
      </c>
      <c r="N216" t="s">
        <v>2307</v>
      </c>
      <c r="O216" t="s">
        <v>11663</v>
      </c>
      <c r="P216" t="s">
        <v>6445</v>
      </c>
      <c r="Q216" t="s">
        <v>11665</v>
      </c>
      <c r="T216" t="s">
        <v>11668</v>
      </c>
      <c r="V216" t="str">
        <f t="shared" si="6"/>
        <v>Sponsor</v>
      </c>
      <c r="W216" t="str">
        <f t="shared" si="7"/>
        <v>Adopted</v>
      </c>
      <c r="X216" t="str" cm="1">
        <f t="array" ref="X216:Y216">IF(W216="Not Adopted",_xlfn.XLOOKUP(E216,'AI Tagging (unadopted)'!$A$2:$A$44,'AI Tagging (unadopted)'!$B$2:$C$44, "",2), _xlfn.XLOOKUP(Q216,'AI Tagging (adopted)'!$A$2:$A$407,'AI Tagging (adopted)'!$C$2:$D$407, "",2))</f>
        <v>Economic Development</v>
      </c>
      <c r="Y216" t="str">
        <v>COOPERATION BETWEEN ORGANIZATIONS</v>
      </c>
    </row>
    <row r="217" spans="1:25" x14ac:dyDescent="0.25">
      <c r="A217" t="s">
        <v>2058</v>
      </c>
      <c r="B217" t="s">
        <v>11669</v>
      </c>
      <c r="C217" t="s">
        <v>11670</v>
      </c>
      <c r="E217" t="s">
        <v>11673</v>
      </c>
      <c r="F217" t="s">
        <v>11674</v>
      </c>
      <c r="G217" t="s">
        <v>11675</v>
      </c>
      <c r="H217" t="s">
        <v>11677</v>
      </c>
      <c r="I217" t="s">
        <v>11681</v>
      </c>
      <c r="J217" t="s">
        <v>11683</v>
      </c>
      <c r="K217" t="s">
        <v>11685</v>
      </c>
      <c r="L217" t="s">
        <v>133</v>
      </c>
      <c r="M217" t="s">
        <v>175</v>
      </c>
      <c r="N217" t="s">
        <v>2307</v>
      </c>
      <c r="O217" t="s">
        <v>705</v>
      </c>
      <c r="P217" t="s">
        <v>706</v>
      </c>
      <c r="Q217" t="s">
        <v>11688</v>
      </c>
      <c r="R217" t="s">
        <v>715</v>
      </c>
      <c r="T217" t="s">
        <v>11689</v>
      </c>
      <c r="V217" t="str">
        <f t="shared" si="6"/>
        <v>Sponsor</v>
      </c>
      <c r="W217" t="str">
        <f t="shared" si="7"/>
        <v>Adopted</v>
      </c>
      <c r="X217" t="str" cm="1">
        <f t="array" ref="X217:Y217">IF(W217="Not Adopted",_xlfn.XLOOKUP(E217,'AI Tagging (unadopted)'!$A$2:$A$44,'AI Tagging (unadopted)'!$B$2:$C$44, "",2), _xlfn.XLOOKUP(Q217,'AI Tagging (adopted)'!$A$2:$A$407,'AI Tagging (adopted)'!$C$2:$D$407, "",2))</f>
        <v>Climate Action</v>
      </c>
      <c r="Y217" t="str">
        <v>AID COORDINATION</v>
      </c>
    </row>
    <row r="218" spans="1:25" x14ac:dyDescent="0.25">
      <c r="A218" t="s">
        <v>812</v>
      </c>
      <c r="B218" t="s">
        <v>11690</v>
      </c>
      <c r="C218" t="s">
        <v>11691</v>
      </c>
      <c r="E218" t="s">
        <v>11694</v>
      </c>
      <c r="F218" t="s">
        <v>11695</v>
      </c>
      <c r="G218" t="s">
        <v>11696</v>
      </c>
      <c r="H218" t="s">
        <v>9601</v>
      </c>
      <c r="I218" t="s">
        <v>11697</v>
      </c>
      <c r="J218" t="s">
        <v>11699</v>
      </c>
      <c r="K218" t="s">
        <v>11701</v>
      </c>
      <c r="L218" t="s">
        <v>841</v>
      </c>
      <c r="M218" t="s">
        <v>842</v>
      </c>
      <c r="N218" t="s">
        <v>7405</v>
      </c>
      <c r="O218" t="s">
        <v>880</v>
      </c>
      <c r="Q218" t="s">
        <v>11704</v>
      </c>
      <c r="U218" t="s">
        <v>854</v>
      </c>
      <c r="V218" t="str">
        <f t="shared" si="6"/>
        <v>Sponsor</v>
      </c>
      <c r="W218" t="str">
        <f t="shared" si="7"/>
        <v>Adopted</v>
      </c>
      <c r="X218" t="str" cm="1">
        <f t="array" ref="X218:Y218">IF(W218="Not Adopted",_xlfn.XLOOKUP(E218,'AI Tagging (unadopted)'!$A$2:$A$44,'AI Tagging (unadopted)'!$B$2:$C$44, "",2), _xlfn.XLOOKUP(Q218,'AI Tagging (adopted)'!$A$2:$A$407,'AI Tagging (adopted)'!$C$2:$D$407, "",2))</f>
        <v>Technology</v>
      </c>
      <c r="Y218" t="str">
        <v>HUMAN RIGHTS</v>
      </c>
    </row>
    <row r="219" spans="1:25" x14ac:dyDescent="0.25">
      <c r="A219" t="s">
        <v>812</v>
      </c>
      <c r="B219" t="s">
        <v>11707</v>
      </c>
      <c r="C219" t="s">
        <v>11708</v>
      </c>
      <c r="E219" t="s">
        <v>11711</v>
      </c>
      <c r="F219" t="s">
        <v>6759</v>
      </c>
      <c r="G219" t="s">
        <v>11712</v>
      </c>
      <c r="H219" t="s">
        <v>5174</v>
      </c>
      <c r="I219" t="s">
        <v>11715</v>
      </c>
      <c r="J219" t="s">
        <v>11717</v>
      </c>
      <c r="K219" t="s">
        <v>11719</v>
      </c>
      <c r="L219" t="s">
        <v>841</v>
      </c>
      <c r="M219" t="s">
        <v>842</v>
      </c>
      <c r="N219" t="s">
        <v>7405</v>
      </c>
      <c r="O219" t="s">
        <v>2912</v>
      </c>
      <c r="Q219" t="s">
        <v>11722</v>
      </c>
      <c r="U219" t="s">
        <v>854</v>
      </c>
      <c r="V219" t="str">
        <f t="shared" si="6"/>
        <v>Sponsor</v>
      </c>
      <c r="W219" t="str">
        <f t="shared" si="7"/>
        <v>Adopted</v>
      </c>
      <c r="X219" t="str" cm="1">
        <f t="array" ref="X219:Y219">IF(W219="Not Adopted",_xlfn.XLOOKUP(E219,'AI Tagging (unadopted)'!$A$2:$A$44,'AI Tagging (unadopted)'!$B$2:$C$44, "",2), _xlfn.XLOOKUP(Q219,'AI Tagging (adopted)'!$A$2:$A$407,'AI Tagging (adopted)'!$C$2:$D$407, "",2))</f>
        <v>Human Rights</v>
      </c>
      <c r="Y219" t="str">
        <v>KOREA</v>
      </c>
    </row>
    <row r="220" spans="1:25" x14ac:dyDescent="0.25">
      <c r="A220" t="s">
        <v>855</v>
      </c>
      <c r="B220" t="s">
        <v>11726</v>
      </c>
      <c r="C220" t="s">
        <v>11727</v>
      </c>
      <c r="E220" t="s">
        <v>11730</v>
      </c>
      <c r="F220" t="s">
        <v>9333</v>
      </c>
      <c r="G220" t="s">
        <v>11731</v>
      </c>
      <c r="H220" t="s">
        <v>7417</v>
      </c>
      <c r="I220" t="s">
        <v>9338</v>
      </c>
      <c r="J220" t="s">
        <v>11732</v>
      </c>
      <c r="K220" t="s">
        <v>11734</v>
      </c>
      <c r="L220" t="s">
        <v>841</v>
      </c>
      <c r="M220" t="s">
        <v>842</v>
      </c>
      <c r="N220" t="s">
        <v>7405</v>
      </c>
      <c r="O220" t="s">
        <v>2912</v>
      </c>
      <c r="Q220" t="s">
        <v>11737</v>
      </c>
      <c r="U220" t="s">
        <v>854</v>
      </c>
      <c r="V220" t="str">
        <f t="shared" si="6"/>
        <v>Sponsor</v>
      </c>
      <c r="W220" t="str">
        <f t="shared" si="7"/>
        <v>Adopted</v>
      </c>
      <c r="X220" t="str" cm="1">
        <f t="array" ref="X220:Y220">IF(W220="Not Adopted",_xlfn.XLOOKUP(E220,'AI Tagging (unadopted)'!$A$2:$A$44,'AI Tagging (unadopted)'!$B$2:$C$44, "",2), _xlfn.XLOOKUP(Q220,'AI Tagging (adopted)'!$A$2:$A$407,'AI Tagging (adopted)'!$C$2:$D$407, "",2))</f>
        <v>Human Rights</v>
      </c>
      <c r="Y220" t="str">
        <v>UKRAINE</v>
      </c>
    </row>
    <row r="221" spans="1:25" x14ac:dyDescent="0.25">
      <c r="A221" t="s">
        <v>2058</v>
      </c>
      <c r="B221" t="s">
        <v>11740</v>
      </c>
      <c r="C221" t="s">
        <v>11741</v>
      </c>
      <c r="E221" t="s">
        <v>11744</v>
      </c>
      <c r="F221" t="s">
        <v>11745</v>
      </c>
      <c r="G221" t="s">
        <v>11746</v>
      </c>
      <c r="H221" t="s">
        <v>11748</v>
      </c>
      <c r="I221" t="s">
        <v>11749</v>
      </c>
      <c r="J221" t="s">
        <v>11751</v>
      </c>
      <c r="K221" t="s">
        <v>11753</v>
      </c>
      <c r="L221" t="s">
        <v>133</v>
      </c>
      <c r="M221" t="s">
        <v>175</v>
      </c>
      <c r="N221" t="s">
        <v>2307</v>
      </c>
      <c r="O221" t="s">
        <v>11757</v>
      </c>
      <c r="P221" t="s">
        <v>11165</v>
      </c>
      <c r="Q221" t="s">
        <v>11759</v>
      </c>
      <c r="T221" t="s">
        <v>11762</v>
      </c>
      <c r="V221" t="str">
        <f t="shared" si="6"/>
        <v>Sponsor</v>
      </c>
      <c r="W221" t="str">
        <f t="shared" si="7"/>
        <v>Adopted</v>
      </c>
      <c r="X221" t="str" cm="1">
        <f t="array" ref="X221:Y221">IF(W221="Not Adopted",_xlfn.XLOOKUP(E221,'AI Tagging (unadopted)'!$A$2:$A$44,'AI Tagging (unadopted)'!$B$2:$C$44, "",2), _xlfn.XLOOKUP(Q221,'AI Tagging (adopted)'!$A$2:$A$407,'AI Tagging (adopted)'!$C$2:$D$407, "",2))</f>
        <v>Technology</v>
      </c>
      <c r="Y221" t="str">
        <v>UKRAINE</v>
      </c>
    </row>
    <row r="222" spans="1:25" x14ac:dyDescent="0.25">
      <c r="A222" t="s">
        <v>812</v>
      </c>
      <c r="B222" t="s">
        <v>11763</v>
      </c>
      <c r="C222" t="s">
        <v>11764</v>
      </c>
      <c r="E222" t="s">
        <v>11767</v>
      </c>
      <c r="F222" t="s">
        <v>8893</v>
      </c>
      <c r="G222" t="s">
        <v>11768</v>
      </c>
      <c r="H222" t="s">
        <v>11770</v>
      </c>
      <c r="I222" t="s">
        <v>11771</v>
      </c>
      <c r="J222" t="s">
        <v>11773</v>
      </c>
      <c r="K222" t="s">
        <v>11775</v>
      </c>
      <c r="L222" t="s">
        <v>841</v>
      </c>
      <c r="M222" t="s">
        <v>842</v>
      </c>
      <c r="N222" t="s">
        <v>9673</v>
      </c>
      <c r="O222" t="s">
        <v>880</v>
      </c>
      <c r="Q222" t="s">
        <v>11778</v>
      </c>
      <c r="U222" t="s">
        <v>854</v>
      </c>
      <c r="V222" t="str">
        <f t="shared" si="6"/>
        <v>Sponsor</v>
      </c>
      <c r="W222" t="str">
        <f t="shared" si="7"/>
        <v>Adopted</v>
      </c>
      <c r="X222" t="str" cm="1">
        <f t="array" ref="X222:Y222">IF(W222="Not Adopted",_xlfn.XLOOKUP(E222,'AI Tagging (unadopted)'!$A$2:$A$44,'AI Tagging (unadopted)'!$B$2:$C$44, "",2), _xlfn.XLOOKUP(Q222,'AI Tagging (adopted)'!$A$2:$A$407,'AI Tagging (adopted)'!$C$2:$D$407, "",2))</f>
        <v>Anti-Discrimination</v>
      </c>
      <c r="Y222" t="str">
        <v>WOMEN'S RIGHTS</v>
      </c>
    </row>
    <row r="223" spans="1:25" x14ac:dyDescent="0.25">
      <c r="A223" t="s">
        <v>812</v>
      </c>
      <c r="B223" t="s">
        <v>11782</v>
      </c>
      <c r="C223" t="s">
        <v>11783</v>
      </c>
      <c r="E223" t="s">
        <v>11786</v>
      </c>
      <c r="F223" t="s">
        <v>1306</v>
      </c>
      <c r="G223" t="s">
        <v>11787</v>
      </c>
      <c r="H223" t="s">
        <v>11789</v>
      </c>
      <c r="I223" t="s">
        <v>11790</v>
      </c>
      <c r="J223" t="s">
        <v>11792</v>
      </c>
      <c r="K223" t="s">
        <v>11794</v>
      </c>
      <c r="L223" t="s">
        <v>841</v>
      </c>
      <c r="M223" t="s">
        <v>842</v>
      </c>
      <c r="N223" t="s">
        <v>5355</v>
      </c>
      <c r="O223" t="s">
        <v>1321</v>
      </c>
      <c r="Q223" t="s">
        <v>11797</v>
      </c>
      <c r="U223" t="s">
        <v>854</v>
      </c>
      <c r="V223" t="str">
        <f t="shared" si="6"/>
        <v>Sponsor</v>
      </c>
      <c r="W223" t="str">
        <f t="shared" si="7"/>
        <v>Adopted</v>
      </c>
      <c r="X223" t="str" cm="1">
        <f t="array" ref="X223:Y223">IF(W223="Not Adopted",_xlfn.XLOOKUP(E223,'AI Tagging (unadopted)'!$A$2:$A$44,'AI Tagging (unadopted)'!$B$2:$C$44, "",2), _xlfn.XLOOKUP(Q223,'AI Tagging (adopted)'!$A$2:$A$407,'AI Tagging (adopted)'!$C$2:$D$407, "",2))</f>
        <v>Human Rights</v>
      </c>
      <c r="Y223" t="str">
        <v>SRI LANKA</v>
      </c>
    </row>
    <row r="224" spans="1:25" x14ac:dyDescent="0.25">
      <c r="A224" t="s">
        <v>855</v>
      </c>
      <c r="B224" t="s">
        <v>11800</v>
      </c>
      <c r="C224" t="s">
        <v>11801</v>
      </c>
      <c r="E224" t="s">
        <v>11804</v>
      </c>
      <c r="F224" t="s">
        <v>10853</v>
      </c>
      <c r="G224" t="s">
        <v>11805</v>
      </c>
      <c r="H224" t="s">
        <v>5347</v>
      </c>
      <c r="I224" t="s">
        <v>11808</v>
      </c>
      <c r="J224" t="s">
        <v>11810</v>
      </c>
      <c r="K224" t="s">
        <v>11812</v>
      </c>
      <c r="L224" t="s">
        <v>841</v>
      </c>
      <c r="M224" t="s">
        <v>842</v>
      </c>
      <c r="N224" t="s">
        <v>5355</v>
      </c>
      <c r="O224" t="s">
        <v>1321</v>
      </c>
      <c r="Q224" t="s">
        <v>11815</v>
      </c>
      <c r="U224" t="s">
        <v>854</v>
      </c>
      <c r="V224" t="str">
        <f t="shared" si="6"/>
        <v>Sponsor</v>
      </c>
      <c r="W224" t="str">
        <f t="shared" si="7"/>
        <v>Adopted</v>
      </c>
      <c r="X224" t="str" cm="1">
        <f t="array" ref="X224:Y224">IF(W224="Not Adopted",_xlfn.XLOOKUP(E224,'AI Tagging (unadopted)'!$A$2:$A$44,'AI Tagging (unadopted)'!$B$2:$C$44, "",2), _xlfn.XLOOKUP(Q224,'AI Tagging (adopted)'!$A$2:$A$407,'AI Tagging (adopted)'!$C$2:$D$407, "",2))</f>
        <v>Anti-Discrimination</v>
      </c>
      <c r="Y224" t="str">
        <v>AFGHANISTAN</v>
      </c>
    </row>
    <row r="225" spans="1:25" x14ac:dyDescent="0.25">
      <c r="A225" t="s">
        <v>2058</v>
      </c>
      <c r="B225" t="s">
        <v>11816</v>
      </c>
      <c r="C225" t="s">
        <v>11817</v>
      </c>
      <c r="E225" t="s">
        <v>11820</v>
      </c>
      <c r="F225" t="s">
        <v>1029</v>
      </c>
      <c r="G225" t="s">
        <v>11821</v>
      </c>
      <c r="H225" t="s">
        <v>11823</v>
      </c>
      <c r="I225" t="s">
        <v>1035</v>
      </c>
      <c r="J225" t="s">
        <v>11824</v>
      </c>
      <c r="K225" t="s">
        <v>11826</v>
      </c>
      <c r="L225" t="s">
        <v>133</v>
      </c>
      <c r="M225" t="s">
        <v>175</v>
      </c>
      <c r="N225" t="s">
        <v>2565</v>
      </c>
      <c r="O225" t="s">
        <v>1043</v>
      </c>
      <c r="P225" t="s">
        <v>1044</v>
      </c>
      <c r="Q225" t="s">
        <v>11830</v>
      </c>
      <c r="R225" t="s">
        <v>1053</v>
      </c>
      <c r="S225" t="s">
        <v>1055</v>
      </c>
      <c r="T225" t="s">
        <v>11833</v>
      </c>
      <c r="V225" t="str">
        <f t="shared" si="6"/>
        <v>Sponsor</v>
      </c>
      <c r="W225" t="str">
        <f t="shared" si="7"/>
        <v>Adopted</v>
      </c>
      <c r="X225" t="str" cm="1">
        <f t="array" ref="X225:Y225">IF(W225="Not Adopted",_xlfn.XLOOKUP(E225,'AI Tagging (unadopted)'!$A$2:$A$44,'AI Tagging (unadopted)'!$B$2:$C$44, "",2), _xlfn.XLOOKUP(Q225,'AI Tagging (adopted)'!$A$2:$A$407,'AI Tagging (adopted)'!$C$2:$D$407, "",2))</f>
        <v>Global Cooperation</v>
      </c>
      <c r="Y225" t="str">
        <v>INTERNATIONAL CRIMINAL COURTS</v>
      </c>
    </row>
    <row r="226" spans="1:25" x14ac:dyDescent="0.25">
      <c r="A226" t="s">
        <v>2058</v>
      </c>
      <c r="B226" t="s">
        <v>11834</v>
      </c>
      <c r="C226" t="s">
        <v>11835</v>
      </c>
      <c r="E226" t="s">
        <v>11838</v>
      </c>
      <c r="F226" t="s">
        <v>6759</v>
      </c>
      <c r="G226" t="s">
        <v>11839</v>
      </c>
      <c r="H226" t="s">
        <v>7639</v>
      </c>
      <c r="I226" t="s">
        <v>6765</v>
      </c>
      <c r="J226" t="s">
        <v>11840</v>
      </c>
      <c r="K226" t="s">
        <v>11842</v>
      </c>
      <c r="L226" t="s">
        <v>133</v>
      </c>
      <c r="M226" t="s">
        <v>2611</v>
      </c>
      <c r="N226" t="s">
        <v>2705</v>
      </c>
      <c r="O226" t="s">
        <v>2707</v>
      </c>
      <c r="P226" t="s">
        <v>6774</v>
      </c>
      <c r="Q226" t="s">
        <v>11846</v>
      </c>
      <c r="T226" t="s">
        <v>11847</v>
      </c>
      <c r="V226" t="str">
        <f t="shared" si="6"/>
        <v>Sponsor</v>
      </c>
      <c r="W226" t="str">
        <f t="shared" si="7"/>
        <v>Adopted</v>
      </c>
      <c r="X226" t="str" cm="1">
        <f t="array" ref="X226:Y226">IF(W226="Not Adopted",_xlfn.XLOOKUP(E226,'AI Tagging (unadopted)'!$A$2:$A$44,'AI Tagging (unadopted)'!$B$2:$C$44, "",2), _xlfn.XLOOKUP(Q226,'AI Tagging (adopted)'!$A$2:$A$407,'AI Tagging (adopted)'!$C$2:$D$407, "",2))</f>
        <v>Human Rights</v>
      </c>
      <c r="Y226" t="str">
        <v>KOREA</v>
      </c>
    </row>
    <row r="227" spans="1:25" x14ac:dyDescent="0.25">
      <c r="A227" t="s">
        <v>87</v>
      </c>
      <c r="B227" t="s">
        <v>11848</v>
      </c>
      <c r="C227" t="s">
        <v>11849</v>
      </c>
      <c r="E227" t="s">
        <v>11852</v>
      </c>
      <c r="F227" t="s">
        <v>10544</v>
      </c>
      <c r="G227" t="s">
        <v>11853</v>
      </c>
      <c r="H227" t="s">
        <v>11855</v>
      </c>
      <c r="I227" t="s">
        <v>10546</v>
      </c>
      <c r="J227" t="s">
        <v>11856</v>
      </c>
      <c r="K227" t="s">
        <v>11858</v>
      </c>
      <c r="L227" t="s">
        <v>133</v>
      </c>
      <c r="M227" t="s">
        <v>2611</v>
      </c>
      <c r="N227" t="s">
        <v>2565</v>
      </c>
      <c r="O227" t="s">
        <v>7924</v>
      </c>
      <c r="P227" t="s">
        <v>10553</v>
      </c>
      <c r="Q227" t="s">
        <v>11862</v>
      </c>
      <c r="T227" t="s">
        <v>11865</v>
      </c>
      <c r="V227" t="str">
        <f t="shared" si="6"/>
        <v>Sponsor</v>
      </c>
      <c r="W227" t="str">
        <f t="shared" si="7"/>
        <v>Adopted</v>
      </c>
      <c r="X227" t="str" cm="1">
        <f t="array" ref="X227:Y227">IF(W227="Not Adopted",_xlfn.XLOOKUP(E227,'AI Tagging (unadopted)'!$A$2:$A$44,'AI Tagging (unadopted)'!$B$2:$C$44, "",2), _xlfn.XLOOKUP(Q227,'AI Tagging (adopted)'!$A$2:$A$407,'AI Tagging (adopted)'!$C$2:$D$407, "",2))</f>
        <v>Human Rights</v>
      </c>
      <c r="Y227" t="str">
        <v>TREATIES</v>
      </c>
    </row>
    <row r="228" spans="1:25" x14ac:dyDescent="0.25">
      <c r="A228" t="s">
        <v>2058</v>
      </c>
      <c r="B228" t="s">
        <v>11866</v>
      </c>
      <c r="C228" t="s">
        <v>11867</v>
      </c>
      <c r="E228" t="s">
        <v>11870</v>
      </c>
      <c r="F228" t="s">
        <v>618</v>
      </c>
      <c r="G228" t="s">
        <v>11871</v>
      </c>
      <c r="H228" t="s">
        <v>11873</v>
      </c>
      <c r="I228" t="s">
        <v>9559</v>
      </c>
      <c r="J228" t="s">
        <v>11875</v>
      </c>
      <c r="K228" t="s">
        <v>11877</v>
      </c>
      <c r="L228" t="s">
        <v>133</v>
      </c>
      <c r="M228" t="s">
        <v>175</v>
      </c>
      <c r="N228" t="s">
        <v>2565</v>
      </c>
      <c r="O228" t="s">
        <v>637</v>
      </c>
      <c r="P228" t="s">
        <v>638</v>
      </c>
      <c r="Q228" t="s">
        <v>11881</v>
      </c>
      <c r="R228" t="s">
        <v>648</v>
      </c>
      <c r="T228" t="s">
        <v>11884</v>
      </c>
      <c r="V228" t="str">
        <f t="shared" si="6"/>
        <v>Sponsor</v>
      </c>
      <c r="W228" t="str">
        <f t="shared" si="7"/>
        <v>Adopted</v>
      </c>
      <c r="X228" t="str" cm="1">
        <f t="array" ref="X228:Y228">IF(W228="Not Adopted",_xlfn.XLOOKUP(E228,'AI Tagging (unadopted)'!$A$2:$A$44,'AI Tagging (unadopted)'!$B$2:$C$44, "",2), _xlfn.XLOOKUP(Q228,'AI Tagging (adopted)'!$A$2:$A$407,'AI Tagging (adopted)'!$C$2:$D$407, "",2))</f>
        <v>Sustainable Development</v>
      </c>
      <c r="Y228" t="str">
        <v>FISHERIES</v>
      </c>
    </row>
    <row r="229" spans="1:25" x14ac:dyDescent="0.25">
      <c r="A229" t="s">
        <v>855</v>
      </c>
      <c r="B229" t="s">
        <v>11885</v>
      </c>
      <c r="C229" t="s">
        <v>11886</v>
      </c>
      <c r="E229" t="s">
        <v>11889</v>
      </c>
      <c r="F229" t="s">
        <v>9333</v>
      </c>
      <c r="G229" t="s">
        <v>11890</v>
      </c>
      <c r="H229" t="s">
        <v>7707</v>
      </c>
      <c r="I229" t="s">
        <v>9338</v>
      </c>
      <c r="J229" t="s">
        <v>11891</v>
      </c>
      <c r="K229" t="s">
        <v>11893</v>
      </c>
      <c r="L229" t="s">
        <v>841</v>
      </c>
      <c r="M229" t="s">
        <v>842</v>
      </c>
      <c r="N229" t="s">
        <v>2795</v>
      </c>
      <c r="O229" t="s">
        <v>2912</v>
      </c>
      <c r="Q229" t="s">
        <v>11896</v>
      </c>
      <c r="U229" t="s">
        <v>854</v>
      </c>
      <c r="V229" t="str">
        <f t="shared" si="6"/>
        <v>Sponsor</v>
      </c>
      <c r="W229" t="str">
        <f t="shared" si="7"/>
        <v>Adopted</v>
      </c>
      <c r="X229" t="str" cm="1">
        <f t="array" ref="X229:Y229">IF(W229="Not Adopted",_xlfn.XLOOKUP(E229,'AI Tagging (unadopted)'!$A$2:$A$44,'AI Tagging (unadopted)'!$B$2:$C$44, "",2), _xlfn.XLOOKUP(Q229,'AI Tagging (adopted)'!$A$2:$A$407,'AI Tagging (adopted)'!$C$2:$D$407, "",2))</f>
        <v>Human Rights</v>
      </c>
      <c r="Y229" t="str">
        <v>UKRAINE</v>
      </c>
    </row>
    <row r="230" spans="1:25" x14ac:dyDescent="0.25">
      <c r="A230" t="s">
        <v>2058</v>
      </c>
      <c r="B230" t="s">
        <v>11899</v>
      </c>
      <c r="C230" t="s">
        <v>11900</v>
      </c>
      <c r="E230" t="s">
        <v>11903</v>
      </c>
      <c r="F230" t="s">
        <v>5557</v>
      </c>
      <c r="G230" t="s">
        <v>11904</v>
      </c>
      <c r="H230" t="s">
        <v>11906</v>
      </c>
      <c r="I230" t="s">
        <v>5559</v>
      </c>
      <c r="J230" t="s">
        <v>11907</v>
      </c>
      <c r="K230" t="s">
        <v>11909</v>
      </c>
      <c r="L230" t="s">
        <v>133</v>
      </c>
      <c r="M230" t="s">
        <v>175</v>
      </c>
      <c r="N230" t="s">
        <v>2565</v>
      </c>
      <c r="O230" t="s">
        <v>5567</v>
      </c>
      <c r="P230" t="s">
        <v>5568</v>
      </c>
      <c r="Q230" t="s">
        <v>11914</v>
      </c>
      <c r="V230" t="str">
        <f t="shared" si="6"/>
        <v>Sponsor</v>
      </c>
      <c r="W230" t="str">
        <f t="shared" si="7"/>
        <v>Adopted</v>
      </c>
      <c r="X230" t="str" cm="1">
        <f t="array" ref="X230:Y230">IF(W230="Not Adopted",_xlfn.XLOOKUP(E230,'AI Tagging (unadopted)'!$A$2:$A$44,'AI Tagging (unadopted)'!$B$2:$C$44, "",2), _xlfn.XLOOKUP(Q230,'AI Tagging (adopted)'!$A$2:$A$407,'AI Tagging (adopted)'!$C$2:$D$407, "",2))</f>
        <v>Migration &amp; Refugees</v>
      </c>
      <c r="Y230" t="str">
        <v>GEORGIA</v>
      </c>
    </row>
    <row r="231" spans="1:25" x14ac:dyDescent="0.25">
      <c r="A231" t="s">
        <v>87</v>
      </c>
      <c r="B231" t="s">
        <v>12840</v>
      </c>
      <c r="C231" t="s">
        <v>12841</v>
      </c>
      <c r="D231" t="s">
        <v>12842</v>
      </c>
      <c r="E231" t="s">
        <v>12845</v>
      </c>
      <c r="F231" t="s">
        <v>1272</v>
      </c>
      <c r="G231" t="s">
        <v>12847</v>
      </c>
      <c r="H231" t="s">
        <v>12849</v>
      </c>
      <c r="I231" t="s">
        <v>12850</v>
      </c>
      <c r="J231" t="s">
        <v>12852</v>
      </c>
      <c r="K231" t="s">
        <v>12854</v>
      </c>
      <c r="L231" t="s">
        <v>133</v>
      </c>
      <c r="M231" t="s">
        <v>175</v>
      </c>
      <c r="N231" t="s">
        <v>1643</v>
      </c>
      <c r="O231" t="s">
        <v>1288</v>
      </c>
      <c r="P231" t="s">
        <v>1289</v>
      </c>
      <c r="T231" t="s">
        <v>12865</v>
      </c>
      <c r="V231" t="str">
        <f t="shared" si="6"/>
        <v>Sponsor</v>
      </c>
      <c r="W231" t="str">
        <f t="shared" si="7"/>
        <v>Not Adopted</v>
      </c>
      <c r="X231" t="str" cm="1">
        <f t="array" ref="X231:Y231">IF(W231="Not Adopted",_xlfn.XLOOKUP(E231,'AI Tagging (unadopted)'!$A$2:$A$44,'AI Tagging (unadopted)'!$B$2:$C$44, "",2), _xlfn.XLOOKUP(Q231,'AI Tagging (adopted)'!$A$2:$A$407,'AI Tagging (adopted)'!$C$2:$D$407, "",2))</f>
        <v>Technology</v>
      </c>
      <c r="Y231" t="str">
        <v>CRIME PREVENTION</v>
      </c>
    </row>
    <row r="232" spans="1:25" x14ac:dyDescent="0.25">
      <c r="A232" t="s">
        <v>812</v>
      </c>
      <c r="B232" t="s">
        <v>12866</v>
      </c>
      <c r="C232" t="s">
        <v>12867</v>
      </c>
      <c r="D232" t="s">
        <v>1704</v>
      </c>
      <c r="E232" t="s">
        <v>12870</v>
      </c>
      <c r="F232" t="s">
        <v>6759</v>
      </c>
      <c r="G232" t="s">
        <v>12871</v>
      </c>
      <c r="H232" t="s">
        <v>1712</v>
      </c>
      <c r="I232" t="s">
        <v>11715</v>
      </c>
      <c r="J232" t="s">
        <v>12874</v>
      </c>
      <c r="K232" t="s">
        <v>12876</v>
      </c>
      <c r="L232" t="s">
        <v>841</v>
      </c>
      <c r="M232" t="s">
        <v>842</v>
      </c>
      <c r="N232" t="s">
        <v>1718</v>
      </c>
      <c r="O232" t="s">
        <v>2912</v>
      </c>
      <c r="Q232" t="s">
        <v>12879</v>
      </c>
      <c r="U232" t="s">
        <v>854</v>
      </c>
      <c r="V232" t="str">
        <f t="shared" si="6"/>
        <v>Sponsor</v>
      </c>
      <c r="W232" t="str">
        <f t="shared" si="7"/>
        <v>Adopted</v>
      </c>
      <c r="X232" t="str" cm="1">
        <f t="array" ref="X232:Y232">IF(W232="Not Adopted",_xlfn.XLOOKUP(E232,'AI Tagging (unadopted)'!$A$2:$A$44,'AI Tagging (unadopted)'!$B$2:$C$44, "",2), _xlfn.XLOOKUP(Q232,'AI Tagging (adopted)'!$A$2:$A$407,'AI Tagging (adopted)'!$C$2:$D$407, "",2))</f>
        <v>Human Rights</v>
      </c>
      <c r="Y232" t="str">
        <v>KOREA</v>
      </c>
    </row>
    <row r="233" spans="1:25" x14ac:dyDescent="0.25">
      <c r="A233" t="s">
        <v>812</v>
      </c>
      <c r="B233" t="s">
        <v>12882</v>
      </c>
      <c r="C233" t="s">
        <v>12883</v>
      </c>
      <c r="D233" t="s">
        <v>1704</v>
      </c>
      <c r="E233" t="s">
        <v>12886</v>
      </c>
      <c r="F233" t="s">
        <v>10077</v>
      </c>
      <c r="G233" t="s">
        <v>12887</v>
      </c>
      <c r="H233" t="s">
        <v>12889</v>
      </c>
      <c r="I233" t="s">
        <v>9894</v>
      </c>
      <c r="J233" t="s">
        <v>12890</v>
      </c>
      <c r="K233" t="s">
        <v>12892</v>
      </c>
      <c r="L233" t="s">
        <v>841</v>
      </c>
      <c r="M233" t="s">
        <v>842</v>
      </c>
      <c r="N233" t="s">
        <v>1718</v>
      </c>
      <c r="O233" t="s">
        <v>880</v>
      </c>
      <c r="Q233" t="s">
        <v>12895</v>
      </c>
      <c r="U233" t="s">
        <v>854</v>
      </c>
      <c r="V233" t="str">
        <f t="shared" si="6"/>
        <v>Sponsor</v>
      </c>
      <c r="W233" t="str">
        <f t="shared" si="7"/>
        <v>Adopted</v>
      </c>
      <c r="X233" t="str" cm="1">
        <f t="array" ref="X233:Y233">IF(W233="Not Adopted",_xlfn.XLOOKUP(E233,'AI Tagging (unadopted)'!$A$2:$A$44,'AI Tagging (unadopted)'!$B$2:$C$44, "",2), _xlfn.XLOOKUP(Q233,'AI Tagging (adopted)'!$A$2:$A$407,'AI Tagging (adopted)'!$C$2:$D$407, "",2))</f>
        <v>Religion</v>
      </c>
      <c r="Y233" t="str">
        <v>RELIGIOUS FREEDOM</v>
      </c>
    </row>
    <row r="234" spans="1:25" x14ac:dyDescent="0.25">
      <c r="A234" t="s">
        <v>812</v>
      </c>
      <c r="B234" t="s">
        <v>12902</v>
      </c>
      <c r="C234" t="s">
        <v>12903</v>
      </c>
      <c r="D234" t="s">
        <v>12904</v>
      </c>
      <c r="E234" t="s">
        <v>12907</v>
      </c>
      <c r="F234" t="s">
        <v>10376</v>
      </c>
      <c r="G234" t="s">
        <v>12908</v>
      </c>
      <c r="H234" t="s">
        <v>12910</v>
      </c>
      <c r="I234" t="s">
        <v>12911</v>
      </c>
      <c r="J234" t="s">
        <v>12913</v>
      </c>
      <c r="K234" t="s">
        <v>12915</v>
      </c>
      <c r="L234" t="s">
        <v>841</v>
      </c>
      <c r="M234" t="s">
        <v>842</v>
      </c>
      <c r="N234" t="s">
        <v>8857</v>
      </c>
      <c r="O234" t="s">
        <v>880</v>
      </c>
      <c r="Q234" t="s">
        <v>12918</v>
      </c>
      <c r="U234" t="s">
        <v>854</v>
      </c>
      <c r="V234" t="str">
        <f t="shared" si="6"/>
        <v>Sponsor</v>
      </c>
      <c r="W234" t="str">
        <f t="shared" si="7"/>
        <v>Adopted</v>
      </c>
      <c r="X234" t="str" cm="1">
        <f t="array" ref="X234:Y234">IF(W234="Not Adopted",_xlfn.XLOOKUP(E234,'AI Tagging (unadopted)'!$A$2:$A$44,'AI Tagging (unadopted)'!$B$2:$C$44, "",2), _xlfn.XLOOKUP(Q234,'AI Tagging (adopted)'!$A$2:$A$407,'AI Tagging (adopted)'!$C$2:$D$407, "",2))</f>
        <v>Human Rights</v>
      </c>
      <c r="Y234" t="str">
        <v>DIGITAL LITERACY</v>
      </c>
    </row>
    <row r="235" spans="1:25" x14ac:dyDescent="0.25">
      <c r="A235" t="s">
        <v>812</v>
      </c>
      <c r="B235" t="s">
        <v>12925</v>
      </c>
      <c r="C235" t="s">
        <v>12926</v>
      </c>
      <c r="D235" t="s">
        <v>12904</v>
      </c>
      <c r="E235" t="s">
        <v>12929</v>
      </c>
      <c r="F235" t="s">
        <v>7862</v>
      </c>
      <c r="G235" t="s">
        <v>12930</v>
      </c>
      <c r="H235" t="s">
        <v>12910</v>
      </c>
      <c r="I235" t="s">
        <v>11537</v>
      </c>
      <c r="J235" t="s">
        <v>12931</v>
      </c>
      <c r="K235" t="s">
        <v>12933</v>
      </c>
      <c r="L235" t="s">
        <v>841</v>
      </c>
      <c r="M235" t="s">
        <v>842</v>
      </c>
      <c r="N235" t="s">
        <v>8857</v>
      </c>
      <c r="O235" t="s">
        <v>2912</v>
      </c>
      <c r="Q235" t="s">
        <v>12937</v>
      </c>
      <c r="U235" t="s">
        <v>854</v>
      </c>
      <c r="V235" t="str">
        <f t="shared" si="6"/>
        <v>Sponsor</v>
      </c>
      <c r="W235" t="str">
        <f t="shared" si="7"/>
        <v>Adopted</v>
      </c>
      <c r="X235" t="str" cm="1">
        <f t="array" ref="X235:Y235">IF(W235="Not Adopted",_xlfn.XLOOKUP(E235,'AI Tagging (unadopted)'!$A$2:$A$44,'AI Tagging (unadopted)'!$B$2:$C$44, "",2), _xlfn.XLOOKUP(Q235,'AI Tagging (adopted)'!$A$2:$A$407,'AI Tagging (adopted)'!$C$2:$D$407, "",2))</f>
        <v>Human Rights</v>
      </c>
      <c r="Y235" t="str">
        <v>BELARUS</v>
      </c>
    </row>
    <row r="236" spans="1:25" x14ac:dyDescent="0.25">
      <c r="A236" t="s">
        <v>812</v>
      </c>
      <c r="B236" t="s">
        <v>12943</v>
      </c>
      <c r="C236" t="s">
        <v>12944</v>
      </c>
      <c r="D236" t="s">
        <v>12945</v>
      </c>
      <c r="E236" t="s">
        <v>12948</v>
      </c>
      <c r="F236" t="s">
        <v>2694</v>
      </c>
      <c r="G236" t="s">
        <v>12949</v>
      </c>
      <c r="H236" t="s">
        <v>12951</v>
      </c>
      <c r="I236" t="s">
        <v>12952</v>
      </c>
      <c r="J236" t="s">
        <v>12954</v>
      </c>
      <c r="K236" t="s">
        <v>12956</v>
      </c>
      <c r="L236" t="s">
        <v>841</v>
      </c>
      <c r="M236" t="s">
        <v>842</v>
      </c>
      <c r="N236" t="s">
        <v>8857</v>
      </c>
      <c r="O236" t="s">
        <v>2912</v>
      </c>
      <c r="Q236" t="s">
        <v>12959</v>
      </c>
      <c r="U236" t="s">
        <v>854</v>
      </c>
      <c r="V236" t="str">
        <f t="shared" si="6"/>
        <v>Sponsor</v>
      </c>
      <c r="W236" t="str">
        <f t="shared" si="7"/>
        <v>Adopted</v>
      </c>
      <c r="X236" t="str" cm="1">
        <f t="array" ref="X236:Y236">IF(W236="Not Adopted",_xlfn.XLOOKUP(E236,'AI Tagging (unadopted)'!$A$2:$A$44,'AI Tagging (unadopted)'!$B$2:$C$44, "",2), _xlfn.XLOOKUP(Q236,'AI Tagging (adopted)'!$A$2:$A$407,'AI Tagging (adopted)'!$C$2:$D$407, "",2))</f>
        <v>Human Rights</v>
      </c>
      <c r="Y236" t="str">
        <v>SYRIAN ARAB REPUBLIC</v>
      </c>
    </row>
    <row r="237" spans="1:25" x14ac:dyDescent="0.25">
      <c r="A237" t="s">
        <v>855</v>
      </c>
      <c r="B237" t="s">
        <v>12966</v>
      </c>
      <c r="C237" t="s">
        <v>12967</v>
      </c>
      <c r="D237" t="s">
        <v>8889</v>
      </c>
      <c r="E237" t="s">
        <v>12970</v>
      </c>
      <c r="F237" t="s">
        <v>12971</v>
      </c>
      <c r="G237" t="s">
        <v>12972</v>
      </c>
      <c r="H237" t="s">
        <v>11055</v>
      </c>
      <c r="I237" t="s">
        <v>12975</v>
      </c>
      <c r="J237" t="s">
        <v>12977</v>
      </c>
      <c r="K237" t="s">
        <v>12979</v>
      </c>
      <c r="L237" t="s">
        <v>841</v>
      </c>
      <c r="M237" t="s">
        <v>842</v>
      </c>
      <c r="N237" t="s">
        <v>8857</v>
      </c>
      <c r="O237" t="s">
        <v>880</v>
      </c>
      <c r="Q237" t="s">
        <v>12982</v>
      </c>
      <c r="R237" t="s">
        <v>12986</v>
      </c>
      <c r="U237" t="s">
        <v>854</v>
      </c>
      <c r="V237" t="str">
        <f t="shared" si="6"/>
        <v>Sponsor</v>
      </c>
      <c r="W237" t="str">
        <f t="shared" si="7"/>
        <v>Adopted</v>
      </c>
      <c r="X237" t="str" cm="1">
        <f t="array" ref="X237:Y237">IF(W237="Not Adopted",_xlfn.XLOOKUP(E237,'AI Tagging (unadopted)'!$A$2:$A$44,'AI Tagging (unadopted)'!$B$2:$C$44, "",2), _xlfn.XLOOKUP(Q237,'AI Tagging (adopted)'!$A$2:$A$407,'AI Tagging (adopted)'!$C$2:$D$407, "",2))</f>
        <v>Human Rights</v>
      </c>
      <c r="Y237" t="str">
        <v>INTERNALLY DISPLACED INDIVIDUALS</v>
      </c>
    </row>
    <row r="238" spans="1:25" x14ac:dyDescent="0.25">
      <c r="A238" t="s">
        <v>855</v>
      </c>
      <c r="B238" t="s">
        <v>12988</v>
      </c>
      <c r="C238" t="s">
        <v>12989</v>
      </c>
      <c r="D238" t="s">
        <v>6986</v>
      </c>
      <c r="E238" t="s">
        <v>12992</v>
      </c>
      <c r="F238" t="s">
        <v>11569</v>
      </c>
      <c r="G238" t="s">
        <v>12993</v>
      </c>
      <c r="H238" t="s">
        <v>11242</v>
      </c>
      <c r="I238" t="s">
        <v>11575</v>
      </c>
      <c r="J238" t="s">
        <v>12996</v>
      </c>
      <c r="K238" t="s">
        <v>12998</v>
      </c>
      <c r="L238" t="s">
        <v>841</v>
      </c>
      <c r="M238" t="s">
        <v>842</v>
      </c>
      <c r="N238" t="s">
        <v>4610</v>
      </c>
      <c r="O238" t="s">
        <v>2912</v>
      </c>
      <c r="Q238" t="s">
        <v>13001</v>
      </c>
      <c r="U238" t="s">
        <v>854</v>
      </c>
      <c r="V238" t="str">
        <f t="shared" si="6"/>
        <v>Sponsor</v>
      </c>
      <c r="W238" t="str">
        <f t="shared" si="7"/>
        <v>Adopted</v>
      </c>
      <c r="X238" t="str" cm="1">
        <f t="array" ref="X238:Y238">IF(W238="Not Adopted",_xlfn.XLOOKUP(E238,'AI Tagging (unadopted)'!$A$2:$A$44,'AI Tagging (unadopted)'!$B$2:$C$44, "",2), _xlfn.XLOOKUP(Q238,'AI Tagging (adopted)'!$A$2:$A$407,'AI Tagging (adopted)'!$C$2:$D$407, "",2))</f>
        <v>Human Rights</v>
      </c>
      <c r="Y238" t="str">
        <v>RUSSIA</v>
      </c>
    </row>
    <row r="239" spans="1:25" x14ac:dyDescent="0.25">
      <c r="A239" t="s">
        <v>812</v>
      </c>
      <c r="B239" t="s">
        <v>13006</v>
      </c>
      <c r="C239" t="s">
        <v>13007</v>
      </c>
      <c r="D239" t="s">
        <v>4622</v>
      </c>
      <c r="E239" t="s">
        <v>13010</v>
      </c>
      <c r="F239" t="s">
        <v>6239</v>
      </c>
      <c r="G239" t="s">
        <v>13011</v>
      </c>
      <c r="H239" t="s">
        <v>4600</v>
      </c>
      <c r="I239" t="s">
        <v>13012</v>
      </c>
      <c r="J239" t="s">
        <v>13014</v>
      </c>
      <c r="K239" t="s">
        <v>13016</v>
      </c>
      <c r="L239" t="s">
        <v>841</v>
      </c>
      <c r="M239" t="s">
        <v>842</v>
      </c>
      <c r="N239" t="s">
        <v>4610</v>
      </c>
      <c r="O239" t="s">
        <v>880</v>
      </c>
      <c r="Q239" t="s">
        <v>13019</v>
      </c>
      <c r="R239" t="s">
        <v>6251</v>
      </c>
      <c r="U239" t="s">
        <v>854</v>
      </c>
      <c r="V239" t="str">
        <f t="shared" si="6"/>
        <v>Sponsor</v>
      </c>
      <c r="W239" t="str">
        <f t="shared" si="7"/>
        <v>Adopted</v>
      </c>
      <c r="X239" t="str" cm="1">
        <f t="array" ref="X239:Y239">IF(W239="Not Adopted",_xlfn.XLOOKUP(E239,'AI Tagging (unadopted)'!$A$2:$A$44,'AI Tagging (unadopted)'!$B$2:$C$44, "",2), _xlfn.XLOOKUP(Q239,'AI Tagging (adopted)'!$A$2:$A$407,'AI Tagging (adopted)'!$C$2:$D$407, "",2))</f>
        <v>Technology</v>
      </c>
      <c r="Y239" t="str">
        <v>HUMAN RIGHTS</v>
      </c>
    </row>
    <row r="240" spans="1:25" x14ac:dyDescent="0.25">
      <c r="A240" t="s">
        <v>812</v>
      </c>
      <c r="B240" t="s">
        <v>13024</v>
      </c>
      <c r="C240" t="s">
        <v>13025</v>
      </c>
      <c r="D240" t="s">
        <v>4622</v>
      </c>
      <c r="E240" t="s">
        <v>13028</v>
      </c>
      <c r="F240" t="s">
        <v>13029</v>
      </c>
      <c r="G240" t="s">
        <v>13030</v>
      </c>
      <c r="H240" t="s">
        <v>6992</v>
      </c>
      <c r="I240" t="s">
        <v>13031</v>
      </c>
      <c r="J240" t="s">
        <v>13033</v>
      </c>
      <c r="K240" t="s">
        <v>13035</v>
      </c>
      <c r="L240" t="s">
        <v>841</v>
      </c>
      <c r="M240" t="s">
        <v>842</v>
      </c>
      <c r="N240" t="s">
        <v>4610</v>
      </c>
      <c r="O240" t="s">
        <v>880</v>
      </c>
      <c r="Q240" t="s">
        <v>13038</v>
      </c>
      <c r="U240" t="s">
        <v>854</v>
      </c>
      <c r="V240" t="str">
        <f t="shared" si="6"/>
        <v>Sponsor</v>
      </c>
      <c r="W240" t="str">
        <f t="shared" si="7"/>
        <v>Adopted</v>
      </c>
      <c r="X240" t="str" cm="1">
        <f t="array" ref="X240:Y240">IF(W240="Not Adopted",_xlfn.XLOOKUP(E240,'AI Tagging (unadopted)'!$A$2:$A$44,'AI Tagging (unadopted)'!$B$2:$C$44, "",2), _xlfn.XLOOKUP(Q240,'AI Tagging (adopted)'!$A$2:$A$407,'AI Tagging (adopted)'!$C$2:$D$407, "",2))</f>
        <v>Human Rights</v>
      </c>
      <c r="Y240" t="str">
        <v>ARMED CONFLICTS</v>
      </c>
    </row>
    <row r="241" spans="1:25" x14ac:dyDescent="0.25">
      <c r="A241" t="s">
        <v>855</v>
      </c>
      <c r="B241" t="s">
        <v>13042</v>
      </c>
      <c r="C241" t="s">
        <v>13043</v>
      </c>
      <c r="D241" t="s">
        <v>9041</v>
      </c>
      <c r="E241" t="s">
        <v>13046</v>
      </c>
      <c r="F241" t="s">
        <v>10853</v>
      </c>
      <c r="G241" t="s">
        <v>13047</v>
      </c>
      <c r="H241" t="s">
        <v>4629</v>
      </c>
      <c r="I241" t="s">
        <v>13048</v>
      </c>
      <c r="J241" t="s">
        <v>13050</v>
      </c>
      <c r="K241" t="s">
        <v>13052</v>
      </c>
      <c r="L241" t="s">
        <v>841</v>
      </c>
      <c r="M241" t="s">
        <v>842</v>
      </c>
      <c r="N241" t="s">
        <v>4610</v>
      </c>
      <c r="O241" t="s">
        <v>1321</v>
      </c>
      <c r="Q241" t="s">
        <v>13055</v>
      </c>
      <c r="U241" t="s">
        <v>854</v>
      </c>
      <c r="V241" t="str">
        <f t="shared" si="6"/>
        <v>Sponsor</v>
      </c>
      <c r="W241" t="str">
        <f t="shared" si="7"/>
        <v>Adopted</v>
      </c>
      <c r="X241" t="str" cm="1">
        <f t="array" ref="X241:Y241">IF(W241="Not Adopted",_xlfn.XLOOKUP(E241,'AI Tagging (unadopted)'!$A$2:$A$44,'AI Tagging (unadopted)'!$B$2:$C$44, "",2), _xlfn.XLOOKUP(Q241,'AI Tagging (adopted)'!$A$2:$A$407,'AI Tagging (adopted)'!$C$2:$D$407, "",2))</f>
        <v>Gender Equality</v>
      </c>
      <c r="Y241" t="str">
        <v>AFGHANISTAN</v>
      </c>
    </row>
    <row r="242" spans="1:25" x14ac:dyDescent="0.25">
      <c r="A242" t="s">
        <v>855</v>
      </c>
      <c r="B242" t="s">
        <v>13060</v>
      </c>
      <c r="C242" t="s">
        <v>13061</v>
      </c>
      <c r="D242" t="s">
        <v>9041</v>
      </c>
      <c r="E242" t="s">
        <v>13064</v>
      </c>
      <c r="F242" t="s">
        <v>13065</v>
      </c>
      <c r="G242" t="s">
        <v>13066</v>
      </c>
      <c r="H242" t="s">
        <v>6992</v>
      </c>
      <c r="I242" t="s">
        <v>13067</v>
      </c>
      <c r="J242" t="s">
        <v>13069</v>
      </c>
      <c r="K242" t="s">
        <v>13071</v>
      </c>
      <c r="L242" t="s">
        <v>841</v>
      </c>
      <c r="M242" t="s">
        <v>842</v>
      </c>
      <c r="N242" t="s">
        <v>4610</v>
      </c>
      <c r="O242" t="s">
        <v>880</v>
      </c>
      <c r="Q242" t="s">
        <v>13074</v>
      </c>
      <c r="R242" t="s">
        <v>13079</v>
      </c>
      <c r="U242" t="s">
        <v>854</v>
      </c>
      <c r="V242" t="str">
        <f t="shared" si="6"/>
        <v>Sponsor</v>
      </c>
      <c r="W242" t="str">
        <f t="shared" si="7"/>
        <v>Adopted</v>
      </c>
      <c r="X242" t="str" cm="1">
        <f t="array" ref="X242:Y242">IF(W242="Not Adopted",_xlfn.XLOOKUP(E242,'AI Tagging (unadopted)'!$A$2:$A$44,'AI Tagging (unadopted)'!$B$2:$C$44, "",2), _xlfn.XLOOKUP(Q242,'AI Tagging (adopted)'!$A$2:$A$407,'AI Tagging (adopted)'!$C$2:$D$407, "",2))</f>
        <v>Anti-Discrimination</v>
      </c>
      <c r="Y242" t="str">
        <v>YOUTH</v>
      </c>
    </row>
    <row r="243" spans="1:25" x14ac:dyDescent="0.25">
      <c r="A243" t="s">
        <v>87</v>
      </c>
      <c r="B243" t="s">
        <v>13081</v>
      </c>
      <c r="C243" t="s">
        <v>13082</v>
      </c>
      <c r="D243" t="s">
        <v>9145</v>
      </c>
      <c r="E243" t="s">
        <v>13085</v>
      </c>
      <c r="F243" t="s">
        <v>12423</v>
      </c>
      <c r="G243" t="s">
        <v>13086</v>
      </c>
      <c r="H243" t="s">
        <v>4780</v>
      </c>
      <c r="I243" t="s">
        <v>12427</v>
      </c>
      <c r="J243" t="s">
        <v>13087</v>
      </c>
      <c r="K243" t="s">
        <v>13089</v>
      </c>
      <c r="L243" t="s">
        <v>133</v>
      </c>
      <c r="M243" t="s">
        <v>2611</v>
      </c>
      <c r="N243" t="s">
        <v>2042</v>
      </c>
      <c r="O243" t="s">
        <v>248</v>
      </c>
      <c r="P243" t="s">
        <v>12435</v>
      </c>
      <c r="Q243" t="s">
        <v>13094</v>
      </c>
      <c r="T243" t="s">
        <v>13097</v>
      </c>
      <c r="V243" t="str">
        <f t="shared" si="6"/>
        <v>Sponsor</v>
      </c>
      <c r="W243" t="str">
        <f t="shared" si="7"/>
        <v>Adopted</v>
      </c>
      <c r="X243" t="str" cm="1">
        <f t="array" ref="X243:Y243">IF(W243="Not Adopted",_xlfn.XLOOKUP(E243,'AI Tagging (unadopted)'!$A$2:$A$44,'AI Tagging (unadopted)'!$B$2:$C$44, "",2), _xlfn.XLOOKUP(Q243,'AI Tagging (adopted)'!$A$2:$A$407,'AI Tagging (adopted)'!$C$2:$D$407, "",2))</f>
        <v>Human Rights</v>
      </c>
      <c r="Y243" t="str">
        <v>EXECUTIONS</v>
      </c>
    </row>
    <row r="244" spans="1:25" x14ac:dyDescent="0.25">
      <c r="A244" t="s">
        <v>87</v>
      </c>
      <c r="B244" t="s">
        <v>13098</v>
      </c>
      <c r="C244" t="s">
        <v>13099</v>
      </c>
      <c r="D244" t="s">
        <v>9145</v>
      </c>
      <c r="E244" t="s">
        <v>13102</v>
      </c>
      <c r="F244" t="s">
        <v>7911</v>
      </c>
      <c r="G244" t="s">
        <v>13103</v>
      </c>
      <c r="H244" t="s">
        <v>4780</v>
      </c>
      <c r="I244" t="s">
        <v>7915</v>
      </c>
      <c r="J244" t="s">
        <v>13104</v>
      </c>
      <c r="K244" t="s">
        <v>13106</v>
      </c>
      <c r="L244" t="s">
        <v>133</v>
      </c>
      <c r="M244" t="s">
        <v>2611</v>
      </c>
      <c r="N244" t="s">
        <v>2042</v>
      </c>
      <c r="O244" t="s">
        <v>7924</v>
      </c>
      <c r="P244" t="s">
        <v>7925</v>
      </c>
      <c r="Q244" t="s">
        <v>13111</v>
      </c>
      <c r="R244" t="s">
        <v>7933</v>
      </c>
      <c r="T244" t="s">
        <v>13117</v>
      </c>
      <c r="V244" t="str">
        <f t="shared" si="6"/>
        <v>Sponsor</v>
      </c>
      <c r="W244" t="str">
        <f t="shared" si="7"/>
        <v>Adopted</v>
      </c>
      <c r="X244" t="str" cm="1">
        <f t="array" ref="X244:Y244">IF(W244="Not Adopted",_xlfn.XLOOKUP(E244,'AI Tagging (unadopted)'!$A$2:$A$44,'AI Tagging (unadopted)'!$B$2:$C$44, "",2), _xlfn.XLOOKUP(Q244,'AI Tagging (adopted)'!$A$2:$A$407,'AI Tagging (adopted)'!$C$2:$D$407, "",2))</f>
        <v>Human Rights</v>
      </c>
      <c r="Y244" t="str">
        <v>CRIMINAL LAW</v>
      </c>
    </row>
    <row r="245" spans="1:25" x14ac:dyDescent="0.25">
      <c r="A245" t="s">
        <v>87</v>
      </c>
      <c r="B245" t="s">
        <v>13118</v>
      </c>
      <c r="C245" t="s">
        <v>13119</v>
      </c>
      <c r="D245" t="s">
        <v>9145</v>
      </c>
      <c r="E245" t="s">
        <v>13122</v>
      </c>
      <c r="F245" t="s">
        <v>10184</v>
      </c>
      <c r="G245" t="s">
        <v>13123</v>
      </c>
      <c r="H245" t="s">
        <v>13125</v>
      </c>
      <c r="I245" t="s">
        <v>10188</v>
      </c>
      <c r="J245" t="s">
        <v>13126</v>
      </c>
      <c r="K245" t="s">
        <v>13128</v>
      </c>
      <c r="L245" t="s">
        <v>133</v>
      </c>
      <c r="M245" t="s">
        <v>2611</v>
      </c>
      <c r="N245" t="s">
        <v>1849</v>
      </c>
      <c r="O245" t="s">
        <v>10196</v>
      </c>
      <c r="P245" t="s">
        <v>10197</v>
      </c>
      <c r="Q245" t="s">
        <v>13132</v>
      </c>
      <c r="T245" t="s">
        <v>13137</v>
      </c>
      <c r="V245" t="str">
        <f t="shared" si="6"/>
        <v>Sponsor</v>
      </c>
      <c r="W245" t="str">
        <f t="shared" si="7"/>
        <v>Adopted</v>
      </c>
      <c r="X245" t="str" cm="1">
        <f t="array" ref="X245:Y245">IF(W245="Not Adopted",_xlfn.XLOOKUP(E245,'AI Tagging (unadopted)'!$A$2:$A$44,'AI Tagging (unadopted)'!$B$2:$C$44, "",2), _xlfn.XLOOKUP(Q245,'AI Tagging (adopted)'!$A$2:$A$407,'AI Tagging (adopted)'!$C$2:$D$407, "",2))</f>
        <v>Migration &amp; Refugees</v>
      </c>
      <c r="Y245" t="str">
        <v>AID COORDINATION</v>
      </c>
    </row>
    <row r="246" spans="1:25" x14ac:dyDescent="0.25">
      <c r="A246" t="s">
        <v>87</v>
      </c>
      <c r="B246" t="s">
        <v>13138</v>
      </c>
      <c r="C246" t="s">
        <v>13139</v>
      </c>
      <c r="D246" t="s">
        <v>11342</v>
      </c>
      <c r="E246" t="s">
        <v>13142</v>
      </c>
      <c r="F246" t="s">
        <v>6812</v>
      </c>
      <c r="G246" t="s">
        <v>13143</v>
      </c>
      <c r="H246" t="s">
        <v>4780</v>
      </c>
      <c r="I246" t="s">
        <v>13144</v>
      </c>
      <c r="J246" t="s">
        <v>13146</v>
      </c>
      <c r="K246" t="s">
        <v>13148</v>
      </c>
      <c r="L246" t="s">
        <v>133</v>
      </c>
      <c r="M246" t="s">
        <v>2611</v>
      </c>
      <c r="N246" t="s">
        <v>2042</v>
      </c>
      <c r="O246" t="s">
        <v>2707</v>
      </c>
      <c r="P246" t="s">
        <v>6822</v>
      </c>
      <c r="Q246" t="s">
        <v>13153</v>
      </c>
      <c r="T246" t="s">
        <v>13158</v>
      </c>
      <c r="V246" t="str">
        <f t="shared" si="6"/>
        <v>Sponsor</v>
      </c>
      <c r="W246" t="str">
        <f t="shared" si="7"/>
        <v>Adopted</v>
      </c>
      <c r="X246" t="str" cm="1">
        <f t="array" ref="X246:Y246">IF(W246="Not Adopted",_xlfn.XLOOKUP(E246,'AI Tagging (unadopted)'!$A$2:$A$44,'AI Tagging (unadopted)'!$B$2:$C$44, "",2), _xlfn.XLOOKUP(Q246,'AI Tagging (adopted)'!$A$2:$A$407,'AI Tagging (adopted)'!$C$2:$D$407, "",2))</f>
        <v>Human Rights</v>
      </c>
      <c r="Y246" t="str">
        <v>UKRAINE</v>
      </c>
    </row>
    <row r="247" spans="1:25" x14ac:dyDescent="0.25">
      <c r="A247" t="s">
        <v>87</v>
      </c>
      <c r="B247" t="s">
        <v>13159</v>
      </c>
      <c r="C247" t="s">
        <v>13160</v>
      </c>
      <c r="D247" t="s">
        <v>9195</v>
      </c>
      <c r="E247" t="s">
        <v>13163</v>
      </c>
      <c r="F247" t="s">
        <v>6374</v>
      </c>
      <c r="G247" t="s">
        <v>13164</v>
      </c>
      <c r="H247" t="s">
        <v>9202</v>
      </c>
      <c r="I247" t="s">
        <v>6379</v>
      </c>
      <c r="J247" t="s">
        <v>13165</v>
      </c>
      <c r="K247" t="s">
        <v>13167</v>
      </c>
      <c r="L247" t="s">
        <v>133</v>
      </c>
      <c r="M247" t="s">
        <v>2611</v>
      </c>
      <c r="N247" t="s">
        <v>2042</v>
      </c>
      <c r="O247" t="s">
        <v>248</v>
      </c>
      <c r="P247" t="s">
        <v>6388</v>
      </c>
      <c r="Q247" t="s">
        <v>13170</v>
      </c>
      <c r="T247" t="s">
        <v>13175</v>
      </c>
      <c r="V247" t="str">
        <f t="shared" si="6"/>
        <v>Sponsor</v>
      </c>
      <c r="W247" t="str">
        <f t="shared" si="7"/>
        <v>Adopted</v>
      </c>
      <c r="X247" t="str" cm="1">
        <f t="array" ref="X247:Y247">IF(W247="Not Adopted",_xlfn.XLOOKUP(E247,'AI Tagging (unadopted)'!$A$2:$A$44,'AI Tagging (unadopted)'!$B$2:$C$44, "",2), _xlfn.XLOOKUP(Q247,'AI Tagging (adopted)'!$A$2:$A$407,'AI Tagging (adopted)'!$C$2:$D$407, "",2))</f>
        <v>Human Rights</v>
      </c>
      <c r="Y247" t="str">
        <v>CRIMINAL LAW</v>
      </c>
    </row>
    <row r="248" spans="1:25" x14ac:dyDescent="0.25">
      <c r="A248" t="s">
        <v>87</v>
      </c>
      <c r="B248" t="s">
        <v>13176</v>
      </c>
      <c r="C248" t="s">
        <v>13177</v>
      </c>
      <c r="D248" t="s">
        <v>2000</v>
      </c>
      <c r="E248" t="s">
        <v>13180</v>
      </c>
      <c r="F248" t="s">
        <v>13181</v>
      </c>
      <c r="G248" t="s">
        <v>13182</v>
      </c>
      <c r="H248" t="s">
        <v>13184</v>
      </c>
      <c r="I248" t="s">
        <v>13187</v>
      </c>
      <c r="J248" t="s">
        <v>13189</v>
      </c>
      <c r="K248" t="s">
        <v>13192</v>
      </c>
      <c r="L248" t="s">
        <v>133</v>
      </c>
      <c r="M248" t="s">
        <v>175</v>
      </c>
      <c r="N248" t="s">
        <v>1849</v>
      </c>
      <c r="O248" t="s">
        <v>13196</v>
      </c>
      <c r="P248" t="s">
        <v>13197</v>
      </c>
      <c r="Q248" t="s">
        <v>13199</v>
      </c>
      <c r="T248" t="s">
        <v>13204</v>
      </c>
      <c r="V248" t="str">
        <f t="shared" si="6"/>
        <v>Sponsor</v>
      </c>
      <c r="W248" t="str">
        <f t="shared" si="7"/>
        <v>Adopted</v>
      </c>
      <c r="X248" t="str" cm="1">
        <f t="array" ref="X248:Y248">IF(W248="Not Adopted",_xlfn.XLOOKUP(E248,'AI Tagging (unadopted)'!$A$2:$A$44,'AI Tagging (unadopted)'!$B$2:$C$44, "",2), _xlfn.XLOOKUP(Q248,'AI Tagging (adopted)'!$A$2:$A$407,'AI Tagging (adopted)'!$C$2:$D$407, "",2))</f>
        <v>Human Rights</v>
      </c>
      <c r="Y248" t="str">
        <v>ACCIDENT INVESTIGATION</v>
      </c>
    </row>
    <row r="249" spans="1:25" x14ac:dyDescent="0.25">
      <c r="A249" t="s">
        <v>87</v>
      </c>
      <c r="B249" t="s">
        <v>13207</v>
      </c>
      <c r="C249" t="s">
        <v>13208</v>
      </c>
      <c r="D249" t="s">
        <v>2000</v>
      </c>
      <c r="E249" t="s">
        <v>13211</v>
      </c>
      <c r="F249" t="s">
        <v>13212</v>
      </c>
      <c r="G249" t="s">
        <v>13213</v>
      </c>
      <c r="H249" t="s">
        <v>2005</v>
      </c>
      <c r="I249" t="s">
        <v>13216</v>
      </c>
      <c r="J249" t="s">
        <v>13218</v>
      </c>
      <c r="K249" t="s">
        <v>13220</v>
      </c>
      <c r="L249" t="s">
        <v>133</v>
      </c>
      <c r="M249" t="s">
        <v>175</v>
      </c>
      <c r="N249" t="s">
        <v>1849</v>
      </c>
      <c r="O249" t="s">
        <v>705</v>
      </c>
      <c r="P249" t="s">
        <v>706</v>
      </c>
      <c r="Q249" t="s">
        <v>13223</v>
      </c>
      <c r="R249" t="s">
        <v>13229</v>
      </c>
      <c r="T249" t="s">
        <v>13231</v>
      </c>
      <c r="V249" t="str">
        <f t="shared" si="6"/>
        <v>Sponsor</v>
      </c>
      <c r="W249" t="str">
        <f t="shared" si="7"/>
        <v>Adopted</v>
      </c>
      <c r="X249" t="str" cm="1">
        <f t="array" ref="X249:Y249">IF(W249="Not Adopted",_xlfn.XLOOKUP(E249,'AI Tagging (unadopted)'!$A$2:$A$44,'AI Tagging (unadopted)'!$B$2:$C$44, "",2), _xlfn.XLOOKUP(Q249,'AI Tagging (adopted)'!$A$2:$A$407,'AI Tagging (adopted)'!$C$2:$D$407, "",2))</f>
        <v>Human Rights</v>
      </c>
      <c r="Y249" t="str">
        <v>STAFF SECURITY</v>
      </c>
    </row>
    <row r="250" spans="1:25" x14ac:dyDescent="0.25">
      <c r="A250" t="s">
        <v>812</v>
      </c>
      <c r="B250" t="s">
        <v>13232</v>
      </c>
      <c r="C250" t="s">
        <v>13233</v>
      </c>
      <c r="E250" t="s">
        <v>13236</v>
      </c>
      <c r="F250" t="s">
        <v>5488</v>
      </c>
      <c r="G250" t="s">
        <v>13237</v>
      </c>
      <c r="H250" t="s">
        <v>7213</v>
      </c>
      <c r="I250" t="s">
        <v>13238</v>
      </c>
      <c r="J250" t="s">
        <v>13240</v>
      </c>
      <c r="K250" t="s">
        <v>13242</v>
      </c>
      <c r="L250" t="s">
        <v>841</v>
      </c>
      <c r="M250" t="s">
        <v>842</v>
      </c>
      <c r="N250" t="s">
        <v>7221</v>
      </c>
      <c r="O250" t="s">
        <v>2912</v>
      </c>
      <c r="Q250" t="s">
        <v>13245</v>
      </c>
      <c r="U250" t="s">
        <v>854</v>
      </c>
      <c r="V250" t="str">
        <f t="shared" si="6"/>
        <v>Sponsor</v>
      </c>
      <c r="W250" t="str">
        <f t="shared" si="7"/>
        <v>Adopted</v>
      </c>
      <c r="X250" t="str" cm="1">
        <f t="array" ref="X250:Y250">IF(W250="Not Adopted",_xlfn.XLOOKUP(E250,'AI Tagging (unadopted)'!$A$2:$A$44,'AI Tagging (unadopted)'!$B$2:$C$44, "",2), _xlfn.XLOOKUP(Q250,'AI Tagging (adopted)'!$A$2:$A$407,'AI Tagging (adopted)'!$C$2:$D$407, "",2))</f>
        <v>Human Rights</v>
      </c>
      <c r="Y250" t="str">
        <v>IRAN</v>
      </c>
    </row>
    <row r="251" spans="1:25" x14ac:dyDescent="0.25">
      <c r="A251" t="s">
        <v>812</v>
      </c>
      <c r="B251" t="s">
        <v>13248</v>
      </c>
      <c r="C251" t="s">
        <v>13249</v>
      </c>
      <c r="E251" t="s">
        <v>13252</v>
      </c>
      <c r="F251" t="s">
        <v>8270</v>
      </c>
      <c r="G251" t="s">
        <v>13253</v>
      </c>
      <c r="H251" t="s">
        <v>2089</v>
      </c>
      <c r="I251" t="s">
        <v>13254</v>
      </c>
      <c r="J251" t="s">
        <v>13256</v>
      </c>
      <c r="K251" t="s">
        <v>13258</v>
      </c>
      <c r="L251" t="s">
        <v>841</v>
      </c>
      <c r="M251" t="s">
        <v>842</v>
      </c>
      <c r="N251" t="s">
        <v>7221</v>
      </c>
      <c r="O251" t="s">
        <v>1321</v>
      </c>
      <c r="Q251" t="s">
        <v>13261</v>
      </c>
      <c r="U251" t="s">
        <v>854</v>
      </c>
      <c r="V251" t="str">
        <f t="shared" si="6"/>
        <v>Sponsor</v>
      </c>
      <c r="W251" t="str">
        <f t="shared" si="7"/>
        <v>Adopted</v>
      </c>
      <c r="X251" t="str" cm="1">
        <f t="array" ref="X251:Y251">IF(W251="Not Adopted",_xlfn.XLOOKUP(E251,'AI Tagging (unadopted)'!$A$2:$A$44,'AI Tagging (unadopted)'!$B$2:$C$44, "",2), _xlfn.XLOOKUP(Q251,'AI Tagging (adopted)'!$A$2:$A$407,'AI Tagging (adopted)'!$C$2:$D$407, "",2))</f>
        <v>Human Rights</v>
      </c>
      <c r="Y251" t="str">
        <v>NICARAGUA</v>
      </c>
    </row>
    <row r="252" spans="1:25" x14ac:dyDescent="0.25">
      <c r="A252" t="s">
        <v>812</v>
      </c>
      <c r="B252" t="s">
        <v>13264</v>
      </c>
      <c r="C252" t="s">
        <v>13265</v>
      </c>
      <c r="E252" t="s">
        <v>13268</v>
      </c>
      <c r="F252" t="s">
        <v>6759</v>
      </c>
      <c r="G252" t="s">
        <v>13269</v>
      </c>
      <c r="H252" t="s">
        <v>2089</v>
      </c>
      <c r="I252" t="s">
        <v>11715</v>
      </c>
      <c r="J252" t="s">
        <v>13270</v>
      </c>
      <c r="K252" t="s">
        <v>13272</v>
      </c>
      <c r="L252" t="s">
        <v>841</v>
      </c>
      <c r="M252" t="s">
        <v>842</v>
      </c>
      <c r="N252" t="s">
        <v>7221</v>
      </c>
      <c r="O252" t="s">
        <v>2912</v>
      </c>
      <c r="Q252" t="s">
        <v>13275</v>
      </c>
      <c r="U252" t="s">
        <v>854</v>
      </c>
      <c r="V252" t="str">
        <f t="shared" si="6"/>
        <v>Sponsor</v>
      </c>
      <c r="W252" t="str">
        <f t="shared" si="7"/>
        <v>Adopted</v>
      </c>
      <c r="X252" t="str" cm="1">
        <f t="array" ref="X252:Y252">IF(W252="Not Adopted",_xlfn.XLOOKUP(E252,'AI Tagging (unadopted)'!$A$2:$A$44,'AI Tagging (unadopted)'!$B$2:$C$44, "",2), _xlfn.XLOOKUP(Q252,'AI Tagging (adopted)'!$A$2:$A$407,'AI Tagging (adopted)'!$C$2:$D$407, "",2))</f>
        <v>Human Rights</v>
      </c>
      <c r="Y252" t="str">
        <v>KOREA</v>
      </c>
    </row>
    <row r="253" spans="1:25" x14ac:dyDescent="0.25">
      <c r="A253" t="s">
        <v>812</v>
      </c>
      <c r="B253" t="s">
        <v>13279</v>
      </c>
      <c r="C253" t="s">
        <v>13280</v>
      </c>
      <c r="E253" t="s">
        <v>13283</v>
      </c>
      <c r="F253" t="s">
        <v>6144</v>
      </c>
      <c r="G253" t="s">
        <v>13284</v>
      </c>
      <c r="H253" t="s">
        <v>13286</v>
      </c>
      <c r="I253" t="s">
        <v>13287</v>
      </c>
      <c r="J253" t="s">
        <v>13289</v>
      </c>
      <c r="K253" t="s">
        <v>13291</v>
      </c>
      <c r="L253" t="s">
        <v>841</v>
      </c>
      <c r="M253" t="s">
        <v>842</v>
      </c>
      <c r="N253" t="s">
        <v>7266</v>
      </c>
      <c r="O253" t="s">
        <v>880</v>
      </c>
      <c r="Q253" t="s">
        <v>13294</v>
      </c>
      <c r="S253" t="s">
        <v>6164</v>
      </c>
      <c r="U253" t="s">
        <v>854</v>
      </c>
      <c r="V253" t="str">
        <f t="shared" si="6"/>
        <v>Sponsor</v>
      </c>
      <c r="W253" t="str">
        <f t="shared" si="7"/>
        <v>Adopted</v>
      </c>
      <c r="X253" t="str" cm="1">
        <f t="array" ref="X253:Y253">IF(W253="Not Adopted",_xlfn.XLOOKUP(E253,'AI Tagging (unadopted)'!$A$2:$A$44,'AI Tagging (unadopted)'!$B$2:$C$44, "",2), _xlfn.XLOOKUP(Q253,'AI Tagging (adopted)'!$A$2:$A$407,'AI Tagging (adopted)'!$C$2:$D$407, "",2))</f>
        <v>Human Rights</v>
      </c>
      <c r="Y253" t="str">
        <v>GOVERNANCE</v>
      </c>
    </row>
    <row r="254" spans="1:25" x14ac:dyDescent="0.25">
      <c r="A254" t="s">
        <v>812</v>
      </c>
      <c r="B254" t="s">
        <v>13295</v>
      </c>
      <c r="C254" t="s">
        <v>13296</v>
      </c>
      <c r="E254" t="s">
        <v>13299</v>
      </c>
      <c r="F254" t="s">
        <v>10394</v>
      </c>
      <c r="G254" t="s">
        <v>13300</v>
      </c>
      <c r="H254" t="s">
        <v>11554</v>
      </c>
      <c r="I254" t="s">
        <v>13301</v>
      </c>
      <c r="J254" t="s">
        <v>13303</v>
      </c>
      <c r="K254" t="s">
        <v>13305</v>
      </c>
      <c r="L254" t="s">
        <v>841</v>
      </c>
      <c r="M254" t="s">
        <v>842</v>
      </c>
      <c r="N254" t="s">
        <v>7266</v>
      </c>
      <c r="O254" t="s">
        <v>880</v>
      </c>
      <c r="Q254" t="s">
        <v>13308</v>
      </c>
      <c r="U254" t="s">
        <v>854</v>
      </c>
      <c r="V254" t="str">
        <f t="shared" si="6"/>
        <v>Sponsor</v>
      </c>
      <c r="W254" t="str">
        <f t="shared" si="7"/>
        <v>Adopted</v>
      </c>
      <c r="X254" t="str" cm="1">
        <f t="array" ref="X254:Y254">IF(W254="Not Adopted",_xlfn.XLOOKUP(E254,'AI Tagging (unadopted)'!$A$2:$A$44,'AI Tagging (unadopted)'!$B$2:$C$44, "",2), _xlfn.XLOOKUP(Q254,'AI Tagging (adopted)'!$A$2:$A$407,'AI Tagging (adopted)'!$C$2:$D$407, "",2))</f>
        <v>Crime Prevention</v>
      </c>
      <c r="Y254" t="str">
        <v>HUMAN RIGHTS</v>
      </c>
    </row>
    <row r="255" spans="1:25" x14ac:dyDescent="0.25">
      <c r="A255" t="s">
        <v>812</v>
      </c>
      <c r="B255" t="s">
        <v>13311</v>
      </c>
      <c r="C255" t="s">
        <v>13312</v>
      </c>
      <c r="E255" t="s">
        <v>13315</v>
      </c>
      <c r="F255" t="s">
        <v>12624</v>
      </c>
      <c r="G255" t="s">
        <v>13316</v>
      </c>
      <c r="H255" t="s">
        <v>11554</v>
      </c>
      <c r="I255" t="s">
        <v>13317</v>
      </c>
      <c r="J255" t="s">
        <v>13319</v>
      </c>
      <c r="K255" t="s">
        <v>13321</v>
      </c>
      <c r="L255" t="s">
        <v>841</v>
      </c>
      <c r="M255" t="s">
        <v>842</v>
      </c>
      <c r="N255" t="s">
        <v>7266</v>
      </c>
      <c r="O255" t="s">
        <v>880</v>
      </c>
      <c r="Q255" t="s">
        <v>13324</v>
      </c>
      <c r="U255" t="s">
        <v>854</v>
      </c>
      <c r="V255" t="str">
        <f t="shared" si="6"/>
        <v>Sponsor</v>
      </c>
      <c r="W255" t="str">
        <f t="shared" si="7"/>
        <v>Adopted</v>
      </c>
      <c r="X255" t="str" cm="1">
        <f t="array" ref="X255:Y255">IF(W255="Not Adopted",_xlfn.XLOOKUP(E255,'AI Tagging (unadopted)'!$A$2:$A$44,'AI Tagging (unadopted)'!$B$2:$C$44, "",2), _xlfn.XLOOKUP(Q255,'AI Tagging (adopted)'!$A$2:$A$407,'AI Tagging (adopted)'!$C$2:$D$407, "",2))</f>
        <v>Human Rights</v>
      </c>
      <c r="Y255" t="str">
        <v>CIVIL SOCIETY</v>
      </c>
    </row>
    <row r="256" spans="1:25" x14ac:dyDescent="0.25">
      <c r="A256" t="s">
        <v>855</v>
      </c>
      <c r="B256" t="s">
        <v>13327</v>
      </c>
      <c r="C256" t="s">
        <v>13328</v>
      </c>
      <c r="E256" t="s">
        <v>13331</v>
      </c>
      <c r="F256" t="s">
        <v>10337</v>
      </c>
      <c r="G256" t="s">
        <v>13332</v>
      </c>
      <c r="H256" t="s">
        <v>13334</v>
      </c>
      <c r="I256" t="s">
        <v>10341</v>
      </c>
      <c r="J256" t="s">
        <v>13335</v>
      </c>
      <c r="K256" t="s">
        <v>13337</v>
      </c>
      <c r="L256" t="s">
        <v>841</v>
      </c>
      <c r="M256" t="s">
        <v>842</v>
      </c>
      <c r="N256" t="s">
        <v>5038</v>
      </c>
      <c r="O256" t="s">
        <v>10348</v>
      </c>
      <c r="U256" t="s">
        <v>854</v>
      </c>
      <c r="V256" t="str">
        <f t="shared" si="6"/>
        <v>Sponsor</v>
      </c>
      <c r="W256" t="str">
        <f t="shared" si="7"/>
        <v>Not Adopted</v>
      </c>
      <c r="X256" t="str" cm="1">
        <f t="array" ref="X256:Y256">IF(W256="Not Adopted",_xlfn.XLOOKUP(E256,'AI Tagging (unadopted)'!$A$2:$A$44,'AI Tagging (unadopted)'!$B$2:$C$44, "",2), _xlfn.XLOOKUP(Q256,'AI Tagging (adopted)'!$A$2:$A$407,'AI Tagging (adopted)'!$C$2:$D$407, "",2))</f>
        <v>Human Rights</v>
      </c>
      <c r="Y256" t="str">
        <v>COOPERATION BETWEEN ORGANIZATIONS</v>
      </c>
    </row>
    <row r="257" spans="1:25" x14ac:dyDescent="0.25">
      <c r="A257" t="s">
        <v>855</v>
      </c>
      <c r="B257" t="s">
        <v>13343</v>
      </c>
      <c r="C257" t="s">
        <v>13344</v>
      </c>
      <c r="E257" t="s">
        <v>13347</v>
      </c>
      <c r="F257" t="s">
        <v>10337</v>
      </c>
      <c r="G257" t="s">
        <v>13348</v>
      </c>
      <c r="H257" t="s">
        <v>9478</v>
      </c>
      <c r="I257" t="s">
        <v>10341</v>
      </c>
      <c r="J257" t="s">
        <v>13349</v>
      </c>
      <c r="K257" t="s">
        <v>13351</v>
      </c>
      <c r="L257" t="s">
        <v>841</v>
      </c>
      <c r="M257" t="s">
        <v>842</v>
      </c>
      <c r="N257" t="s">
        <v>5038</v>
      </c>
      <c r="O257" t="s">
        <v>10348</v>
      </c>
      <c r="Q257" t="s">
        <v>13354</v>
      </c>
      <c r="U257" t="s">
        <v>854</v>
      </c>
      <c r="V257" t="str">
        <f t="shared" si="6"/>
        <v>Sponsor</v>
      </c>
      <c r="W257" t="str">
        <f t="shared" si="7"/>
        <v>Adopted</v>
      </c>
      <c r="X257" t="str" cm="1">
        <f t="array" ref="X257:Y257">IF(W257="Not Adopted",_xlfn.XLOOKUP(E257,'AI Tagging (unadopted)'!$A$2:$A$44,'AI Tagging (unadopted)'!$B$2:$C$44, "",2), _xlfn.XLOOKUP(Q257,'AI Tagging (adopted)'!$A$2:$A$407,'AI Tagging (adopted)'!$C$2:$D$407, "",2))</f>
        <v>Crime Prevention</v>
      </c>
      <c r="Y257" t="str">
        <v>REPRISALS</v>
      </c>
    </row>
    <row r="258" spans="1:25" x14ac:dyDescent="0.25">
      <c r="A258" t="s">
        <v>855</v>
      </c>
      <c r="B258" t="s">
        <v>13357</v>
      </c>
      <c r="C258" t="s">
        <v>13358</v>
      </c>
      <c r="E258" t="s">
        <v>13361</v>
      </c>
      <c r="F258" t="s">
        <v>10853</v>
      </c>
      <c r="G258" t="s">
        <v>13362</v>
      </c>
      <c r="H258" t="s">
        <v>13334</v>
      </c>
      <c r="I258" t="s">
        <v>13363</v>
      </c>
      <c r="J258" t="s">
        <v>13365</v>
      </c>
      <c r="K258" t="s">
        <v>13367</v>
      </c>
      <c r="L258" t="s">
        <v>841</v>
      </c>
      <c r="M258" t="s">
        <v>842</v>
      </c>
      <c r="N258" t="s">
        <v>5038</v>
      </c>
      <c r="O258" t="s">
        <v>1321</v>
      </c>
      <c r="Q258" t="s">
        <v>13371</v>
      </c>
      <c r="U258" t="s">
        <v>854</v>
      </c>
      <c r="V258" t="str">
        <f t="shared" si="6"/>
        <v>Sponsor</v>
      </c>
      <c r="W258" t="str">
        <f t="shared" si="7"/>
        <v>Adopted</v>
      </c>
      <c r="X258" t="str" cm="1">
        <f t="array" ref="X258:Y258">IF(W258="Not Adopted",_xlfn.XLOOKUP(E258,'AI Tagging (unadopted)'!$A$2:$A$44,'AI Tagging (unadopted)'!$B$2:$C$44, "",2), _xlfn.XLOOKUP(Q258,'AI Tagging (adopted)'!$A$2:$A$407,'AI Tagging (adopted)'!$C$2:$D$407, "",2))</f>
        <v>Anti-Discrimination</v>
      </c>
      <c r="Y258" t="str">
        <v>AFGHANISTAN</v>
      </c>
    </row>
    <row r="259" spans="1:25" x14ac:dyDescent="0.25">
      <c r="A259" t="s">
        <v>2058</v>
      </c>
      <c r="B259" t="s">
        <v>13374</v>
      </c>
      <c r="C259" t="s">
        <v>13375</v>
      </c>
      <c r="E259" t="s">
        <v>13378</v>
      </c>
      <c r="F259" t="s">
        <v>5742</v>
      </c>
      <c r="G259" t="s">
        <v>13379</v>
      </c>
      <c r="H259" t="s">
        <v>13334</v>
      </c>
      <c r="I259" t="s">
        <v>5744</v>
      </c>
      <c r="J259" t="s">
        <v>13380</v>
      </c>
      <c r="K259" t="s">
        <v>13382</v>
      </c>
      <c r="L259" t="s">
        <v>133</v>
      </c>
      <c r="M259" t="s">
        <v>465</v>
      </c>
      <c r="N259" t="s">
        <v>2307</v>
      </c>
      <c r="O259" t="s">
        <v>6684</v>
      </c>
      <c r="P259" t="s">
        <v>6685</v>
      </c>
      <c r="Q259" t="s">
        <v>13387</v>
      </c>
      <c r="T259" t="s">
        <v>13390</v>
      </c>
      <c r="V259" t="str">
        <f t="shared" ref="V259:V322" si="8">IF(ISNUMBER(SEARCH("Canada",G259)),"Sponsor","Co-Sponsor")</f>
        <v>Sponsor</v>
      </c>
      <c r="W259" t="str">
        <f t="shared" ref="W259:W322" si="9">IF(ISBLANK(Q259), "Not Adopted","Adopted")</f>
        <v>Adopted</v>
      </c>
      <c r="X259" t="str" cm="1">
        <f t="array" ref="X259:Y259">IF(W259="Not Adopted",_xlfn.XLOOKUP(E259,'AI Tagging (unadopted)'!$A$2:$A$44,'AI Tagging (unadopted)'!$B$2:$C$44, "",2), _xlfn.XLOOKUP(Q259,'AI Tagging (adopted)'!$A$2:$A$407,'AI Tagging (adopted)'!$C$2:$D$407, "",2))</f>
        <v>Disarmament</v>
      </c>
      <c r="Y259" t="str">
        <v>YOUTH</v>
      </c>
    </row>
    <row r="260" spans="1:25" x14ac:dyDescent="0.25">
      <c r="A260" t="s">
        <v>2058</v>
      </c>
      <c r="B260" t="s">
        <v>13391</v>
      </c>
      <c r="C260" t="s">
        <v>13392</v>
      </c>
      <c r="E260" t="s">
        <v>13395</v>
      </c>
      <c r="F260" t="s">
        <v>13396</v>
      </c>
      <c r="G260" t="s">
        <v>13397</v>
      </c>
      <c r="H260" t="s">
        <v>9478</v>
      </c>
      <c r="I260" t="s">
        <v>13398</v>
      </c>
      <c r="J260" t="s">
        <v>13400</v>
      </c>
      <c r="K260" t="s">
        <v>13402</v>
      </c>
      <c r="L260" t="s">
        <v>133</v>
      </c>
      <c r="M260" t="s">
        <v>465</v>
      </c>
      <c r="N260" t="s">
        <v>2307</v>
      </c>
      <c r="O260" t="s">
        <v>13406</v>
      </c>
      <c r="P260" t="s">
        <v>13407</v>
      </c>
      <c r="Q260" t="s">
        <v>13409</v>
      </c>
      <c r="R260" t="s">
        <v>13410</v>
      </c>
      <c r="S260" t="s">
        <v>13412</v>
      </c>
      <c r="T260" t="s">
        <v>13414</v>
      </c>
      <c r="V260" t="str">
        <f t="shared" si="8"/>
        <v>Sponsor</v>
      </c>
      <c r="W260" t="str">
        <f t="shared" si="9"/>
        <v>Adopted</v>
      </c>
      <c r="X260" t="str" cm="1">
        <f t="array" ref="X260:Y260">IF(W260="Not Adopted",_xlfn.XLOOKUP(E260,'AI Tagging (unadopted)'!$A$2:$A$44,'AI Tagging (unadopted)'!$B$2:$C$44, "",2), _xlfn.XLOOKUP(Q260,'AI Tagging (adopted)'!$A$2:$A$407,'AI Tagging (adopted)'!$C$2:$D$407, "",2))</f>
        <v>Disarmament</v>
      </c>
      <c r="Y260" t="str">
        <v>LANDMINES</v>
      </c>
    </row>
    <row r="261" spans="1:25" x14ac:dyDescent="0.25">
      <c r="A261" t="s">
        <v>2058</v>
      </c>
      <c r="B261" t="s">
        <v>13415</v>
      </c>
      <c r="C261" t="s">
        <v>13416</v>
      </c>
      <c r="E261" t="s">
        <v>13419</v>
      </c>
      <c r="F261" t="s">
        <v>5693</v>
      </c>
      <c r="G261" t="s">
        <v>13420</v>
      </c>
      <c r="H261" t="s">
        <v>9478</v>
      </c>
      <c r="I261" t="s">
        <v>5697</v>
      </c>
      <c r="J261" t="s">
        <v>13423</v>
      </c>
      <c r="K261" t="s">
        <v>13425</v>
      </c>
      <c r="L261" t="s">
        <v>133</v>
      </c>
      <c r="M261" t="s">
        <v>465</v>
      </c>
      <c r="N261" t="s">
        <v>2307</v>
      </c>
      <c r="O261" t="s">
        <v>5705</v>
      </c>
      <c r="P261" t="s">
        <v>5706</v>
      </c>
      <c r="Q261" t="s">
        <v>13430</v>
      </c>
      <c r="T261" t="s">
        <v>13431</v>
      </c>
      <c r="V261" t="str">
        <f t="shared" si="8"/>
        <v>Sponsor</v>
      </c>
      <c r="W261" t="str">
        <f t="shared" si="9"/>
        <v>Adopted</v>
      </c>
      <c r="X261" t="str" cm="1">
        <f t="array" ref="X261:Y261">IF(W261="Not Adopted",_xlfn.XLOOKUP(E261,'AI Tagging (unadopted)'!$A$2:$A$44,'AI Tagging (unadopted)'!$B$2:$C$44, "",2), _xlfn.XLOOKUP(Q261,'AI Tagging (adopted)'!$A$2:$A$407,'AI Tagging (adopted)'!$C$2:$D$407, "",2))</f>
        <v>Disarmament</v>
      </c>
      <c r="Y261" t="str">
        <v>NUCLEAR WEAPONS</v>
      </c>
    </row>
    <row r="262" spans="1:25" x14ac:dyDescent="0.25">
      <c r="A262" t="s">
        <v>2058</v>
      </c>
      <c r="B262" t="s">
        <v>13432</v>
      </c>
      <c r="C262" t="s">
        <v>13433</v>
      </c>
      <c r="E262" t="s">
        <v>13436</v>
      </c>
      <c r="F262" t="s">
        <v>7551</v>
      </c>
      <c r="G262" t="s">
        <v>13437</v>
      </c>
      <c r="H262" t="s">
        <v>13439</v>
      </c>
      <c r="I262" t="s">
        <v>13440</v>
      </c>
      <c r="J262" t="s">
        <v>13442</v>
      </c>
      <c r="K262" t="s">
        <v>13444</v>
      </c>
      <c r="L262" t="s">
        <v>133</v>
      </c>
      <c r="M262" t="s">
        <v>465</v>
      </c>
      <c r="N262" t="s">
        <v>2307</v>
      </c>
      <c r="O262" t="s">
        <v>7565</v>
      </c>
      <c r="P262" t="s">
        <v>7566</v>
      </c>
      <c r="Q262" t="s">
        <v>13447</v>
      </c>
      <c r="T262" t="s">
        <v>13450</v>
      </c>
      <c r="V262" t="str">
        <f t="shared" si="8"/>
        <v>Sponsor</v>
      </c>
      <c r="W262" t="str">
        <f t="shared" si="9"/>
        <v>Adopted</v>
      </c>
      <c r="X262" t="str" cm="1">
        <f t="array" ref="X262:Y262">IF(W262="Not Adopted",_xlfn.XLOOKUP(E262,'AI Tagging (unadopted)'!$A$2:$A$44,'AI Tagging (unadopted)'!$B$2:$C$44, "",2), _xlfn.XLOOKUP(Q262,'AI Tagging (adopted)'!$A$2:$A$407,'AI Tagging (adopted)'!$C$2:$D$407, "",2))</f>
        <v>Global Cooperation</v>
      </c>
      <c r="Y262" t="str">
        <v>OUTER SPACE</v>
      </c>
    </row>
    <row r="263" spans="1:25" x14ac:dyDescent="0.25">
      <c r="A263" t="s">
        <v>2058</v>
      </c>
      <c r="B263" t="s">
        <v>13451</v>
      </c>
      <c r="C263" t="s">
        <v>13452</v>
      </c>
      <c r="E263" t="s">
        <v>13455</v>
      </c>
      <c r="F263" t="s">
        <v>13456</v>
      </c>
      <c r="G263" t="s">
        <v>13457</v>
      </c>
      <c r="H263" t="s">
        <v>5097</v>
      </c>
      <c r="I263" t="s">
        <v>13458</v>
      </c>
      <c r="J263" t="s">
        <v>13460</v>
      </c>
      <c r="K263" t="s">
        <v>13462</v>
      </c>
      <c r="L263" t="s">
        <v>133</v>
      </c>
      <c r="M263" t="s">
        <v>465</v>
      </c>
      <c r="N263" t="s">
        <v>2307</v>
      </c>
      <c r="O263" t="s">
        <v>5063</v>
      </c>
      <c r="P263" t="s">
        <v>5064</v>
      </c>
      <c r="Q263" t="s">
        <v>13465</v>
      </c>
      <c r="R263" t="s">
        <v>5067</v>
      </c>
      <c r="V263" t="str">
        <f t="shared" si="8"/>
        <v>Sponsor</v>
      </c>
      <c r="W263" t="str">
        <f t="shared" si="9"/>
        <v>Adopted</v>
      </c>
      <c r="X263" t="str" cm="1">
        <f t="array" ref="X263:Y263">IF(W263="Not Adopted",_xlfn.XLOOKUP(E263,'AI Tagging (unadopted)'!$A$2:$A$44,'AI Tagging (unadopted)'!$B$2:$C$44, "",2), _xlfn.XLOOKUP(Q263,'AI Tagging (adopted)'!$A$2:$A$407,'AI Tagging (adopted)'!$C$2:$D$407, "",2))</f>
        <v>Disarmament</v>
      </c>
      <c r="Y263" t="str">
        <v>RADIOLOGICAL WEAPONS</v>
      </c>
    </row>
    <row r="264" spans="1:25" x14ac:dyDescent="0.25">
      <c r="A264" t="s">
        <v>2058</v>
      </c>
      <c r="B264" t="s">
        <v>13469</v>
      </c>
      <c r="C264" t="s">
        <v>13470</v>
      </c>
      <c r="E264" t="s">
        <v>13473</v>
      </c>
      <c r="F264" t="s">
        <v>12758</v>
      </c>
      <c r="G264" t="s">
        <v>13474</v>
      </c>
      <c r="H264" t="s">
        <v>7333</v>
      </c>
      <c r="I264" t="s">
        <v>12761</v>
      </c>
      <c r="J264" t="s">
        <v>13475</v>
      </c>
      <c r="K264" t="s">
        <v>13477</v>
      </c>
      <c r="L264" t="s">
        <v>133</v>
      </c>
      <c r="M264" t="s">
        <v>2611</v>
      </c>
      <c r="N264" t="s">
        <v>2307</v>
      </c>
      <c r="O264" t="s">
        <v>248</v>
      </c>
      <c r="P264" t="s">
        <v>12768</v>
      </c>
      <c r="Q264" t="s">
        <v>13482</v>
      </c>
      <c r="R264" t="s">
        <v>12776</v>
      </c>
      <c r="T264" t="s">
        <v>13483</v>
      </c>
      <c r="V264" t="str">
        <f t="shared" si="8"/>
        <v>Sponsor</v>
      </c>
      <c r="W264" t="str">
        <f t="shared" si="9"/>
        <v>Adopted</v>
      </c>
      <c r="X264" t="str" cm="1">
        <f t="array" ref="X264:Y264">IF(W264="Not Adopted",_xlfn.XLOOKUP(E264,'AI Tagging (unadopted)'!$A$2:$A$44,'AI Tagging (unadopted)'!$B$2:$C$44, "",2), _xlfn.XLOOKUP(Q264,'AI Tagging (adopted)'!$A$2:$A$407,'AI Tagging (adopted)'!$C$2:$D$407, "",2))</f>
        <v>Human Rights</v>
      </c>
      <c r="Y264" t="str">
        <v>IMPUNITY</v>
      </c>
    </row>
    <row r="265" spans="1:25" x14ac:dyDescent="0.25">
      <c r="A265" t="s">
        <v>2058</v>
      </c>
      <c r="B265" t="s">
        <v>13484</v>
      </c>
      <c r="C265" t="s">
        <v>13485</v>
      </c>
      <c r="E265" t="s">
        <v>13488</v>
      </c>
      <c r="F265" t="s">
        <v>10232</v>
      </c>
      <c r="G265" t="s">
        <v>13489</v>
      </c>
      <c r="H265" t="s">
        <v>13491</v>
      </c>
      <c r="I265" t="s">
        <v>10236</v>
      </c>
      <c r="J265" t="s">
        <v>13492</v>
      </c>
      <c r="K265" t="s">
        <v>13494</v>
      </c>
      <c r="L265" t="s">
        <v>133</v>
      </c>
      <c r="M265" t="s">
        <v>2611</v>
      </c>
      <c r="N265" t="s">
        <v>5103</v>
      </c>
      <c r="O265" t="s">
        <v>248</v>
      </c>
      <c r="P265" t="s">
        <v>10244</v>
      </c>
      <c r="Q265" t="s">
        <v>13497</v>
      </c>
      <c r="R265" t="s">
        <v>10249</v>
      </c>
      <c r="T265" t="s">
        <v>13500</v>
      </c>
      <c r="V265" t="str">
        <f t="shared" si="8"/>
        <v>Sponsor</v>
      </c>
      <c r="W265" t="str">
        <f t="shared" si="9"/>
        <v>Adopted</v>
      </c>
      <c r="X265" t="str" cm="1">
        <f t="array" ref="X265:Y265">IF(W265="Not Adopted",_xlfn.XLOOKUP(E265,'AI Tagging (unadopted)'!$A$2:$A$44,'AI Tagging (unadopted)'!$B$2:$C$44, "",2), _xlfn.XLOOKUP(Q265,'AI Tagging (adopted)'!$A$2:$A$407,'AI Tagging (adopted)'!$C$2:$D$407, "",2))</f>
        <v>Migration &amp; Refugees</v>
      </c>
      <c r="Y265" t="str">
        <v>HUMAN RIGHTS</v>
      </c>
    </row>
    <row r="266" spans="1:25" x14ac:dyDescent="0.25">
      <c r="A266" t="s">
        <v>2058</v>
      </c>
      <c r="B266" t="s">
        <v>13501</v>
      </c>
      <c r="C266" t="s">
        <v>13502</v>
      </c>
      <c r="E266" t="s">
        <v>13505</v>
      </c>
      <c r="F266" t="s">
        <v>5488</v>
      </c>
      <c r="G266" t="s">
        <v>13506</v>
      </c>
      <c r="H266" t="s">
        <v>7354</v>
      </c>
      <c r="I266" t="s">
        <v>5844</v>
      </c>
      <c r="J266" t="s">
        <v>13507</v>
      </c>
      <c r="K266" t="s">
        <v>13509</v>
      </c>
      <c r="L266" t="s">
        <v>133</v>
      </c>
      <c r="M266" t="s">
        <v>2611</v>
      </c>
      <c r="N266" t="s">
        <v>5103</v>
      </c>
      <c r="O266" t="s">
        <v>2707</v>
      </c>
      <c r="P266" t="s">
        <v>5853</v>
      </c>
      <c r="Q266" t="s">
        <v>13514</v>
      </c>
      <c r="T266" t="s">
        <v>13517</v>
      </c>
      <c r="V266" t="str">
        <f t="shared" si="8"/>
        <v>Sponsor</v>
      </c>
      <c r="W266" t="str">
        <f t="shared" si="9"/>
        <v>Adopted</v>
      </c>
      <c r="X266" t="str" cm="1">
        <f t="array" ref="X266:Y266">IF(W266="Not Adopted",_xlfn.XLOOKUP(E266,'AI Tagging (unadopted)'!$A$2:$A$44,'AI Tagging (unadopted)'!$B$2:$C$44, "",2), _xlfn.XLOOKUP(Q266,'AI Tagging (adopted)'!$A$2:$A$407,'AI Tagging (adopted)'!$C$2:$D$407, "",2))</f>
        <v>Human Rights</v>
      </c>
      <c r="Y266" t="str">
        <v>IRAN</v>
      </c>
    </row>
    <row r="267" spans="1:25" x14ac:dyDescent="0.25">
      <c r="A267" t="s">
        <v>2058</v>
      </c>
      <c r="B267" t="s">
        <v>13518</v>
      </c>
      <c r="C267" t="s">
        <v>13519</v>
      </c>
      <c r="E267" t="s">
        <v>13522</v>
      </c>
      <c r="F267" t="s">
        <v>9721</v>
      </c>
      <c r="G267" t="s">
        <v>13523</v>
      </c>
      <c r="H267" t="s">
        <v>7333</v>
      </c>
      <c r="I267" t="s">
        <v>9725</v>
      </c>
      <c r="J267" t="s">
        <v>13524</v>
      </c>
      <c r="K267" t="s">
        <v>13526</v>
      </c>
      <c r="L267" t="s">
        <v>133</v>
      </c>
      <c r="M267" t="s">
        <v>2611</v>
      </c>
      <c r="N267" t="s">
        <v>5103</v>
      </c>
      <c r="O267" t="s">
        <v>2707</v>
      </c>
      <c r="P267" t="s">
        <v>6822</v>
      </c>
      <c r="Q267" t="s">
        <v>13530</v>
      </c>
      <c r="T267" t="s">
        <v>13531</v>
      </c>
      <c r="V267" t="str">
        <f t="shared" si="8"/>
        <v>Sponsor</v>
      </c>
      <c r="W267" t="str">
        <f t="shared" si="9"/>
        <v>Adopted</v>
      </c>
      <c r="X267" t="str" cm="1">
        <f t="array" ref="X267:Y267">IF(W267="Not Adopted",_xlfn.XLOOKUP(E267,'AI Tagging (unadopted)'!$A$2:$A$44,'AI Tagging (unadopted)'!$B$2:$C$44, "",2), _xlfn.XLOOKUP(Q267,'AI Tagging (adopted)'!$A$2:$A$407,'AI Tagging (adopted)'!$C$2:$D$407, "",2))</f>
        <v>Human Rights</v>
      </c>
      <c r="Y267" t="str">
        <v>UKRAINE</v>
      </c>
    </row>
    <row r="268" spans="1:25" x14ac:dyDescent="0.25">
      <c r="A268" t="s">
        <v>2058</v>
      </c>
      <c r="B268" t="s">
        <v>13532</v>
      </c>
      <c r="C268" t="s">
        <v>13533</v>
      </c>
      <c r="E268" t="s">
        <v>13536</v>
      </c>
      <c r="F268" t="s">
        <v>13537</v>
      </c>
      <c r="G268" t="s">
        <v>13538</v>
      </c>
      <c r="H268" t="s">
        <v>11637</v>
      </c>
      <c r="I268" t="s">
        <v>13539</v>
      </c>
      <c r="J268" t="s">
        <v>13541</v>
      </c>
      <c r="K268" t="s">
        <v>13543</v>
      </c>
      <c r="L268" t="s">
        <v>133</v>
      </c>
      <c r="M268" t="s">
        <v>2611</v>
      </c>
      <c r="N268" t="s">
        <v>5103</v>
      </c>
      <c r="O268" t="s">
        <v>7924</v>
      </c>
      <c r="P268" t="s">
        <v>10930</v>
      </c>
      <c r="Q268" t="s">
        <v>13548</v>
      </c>
      <c r="R268" t="s">
        <v>10938</v>
      </c>
      <c r="T268" t="s">
        <v>13549</v>
      </c>
      <c r="V268" t="str">
        <f t="shared" si="8"/>
        <v>Sponsor</v>
      </c>
      <c r="W268" t="str">
        <f t="shared" si="9"/>
        <v>Adopted</v>
      </c>
      <c r="X268" t="str" cm="1">
        <f t="array" ref="X268:Y268">IF(W268="Not Adopted",_xlfn.XLOOKUP(E268,'AI Tagging (unadopted)'!$A$2:$A$44,'AI Tagging (unadopted)'!$B$2:$C$44, "",2), _xlfn.XLOOKUP(Q268,'AI Tagging (adopted)'!$A$2:$A$407,'AI Tagging (adopted)'!$C$2:$D$407, "",2))</f>
        <v>Anti-Discrimination</v>
      </c>
      <c r="Y268" t="str">
        <v>HUMAN RIGHTS</v>
      </c>
    </row>
    <row r="269" spans="1:25" x14ac:dyDescent="0.25">
      <c r="A269" t="s">
        <v>2058</v>
      </c>
      <c r="B269" t="s">
        <v>13550</v>
      </c>
      <c r="C269" t="s">
        <v>13551</v>
      </c>
      <c r="E269" t="s">
        <v>13554</v>
      </c>
      <c r="F269" t="s">
        <v>3502</v>
      </c>
      <c r="G269" t="s">
        <v>13555</v>
      </c>
      <c r="H269" t="s">
        <v>13557</v>
      </c>
      <c r="I269" t="s">
        <v>3509</v>
      </c>
      <c r="J269" t="s">
        <v>13559</v>
      </c>
      <c r="K269" t="s">
        <v>13561</v>
      </c>
      <c r="L269" t="s">
        <v>133</v>
      </c>
      <c r="M269" t="s">
        <v>175</v>
      </c>
      <c r="N269" t="s">
        <v>2307</v>
      </c>
      <c r="O269" t="s">
        <v>3518</v>
      </c>
      <c r="P269" t="s">
        <v>3519</v>
      </c>
      <c r="Q269" t="s">
        <v>13565</v>
      </c>
      <c r="R269" t="s">
        <v>3529</v>
      </c>
      <c r="S269" t="s">
        <v>12518</v>
      </c>
      <c r="T269" t="s">
        <v>13568</v>
      </c>
      <c r="V269" t="str">
        <f t="shared" si="8"/>
        <v>Sponsor</v>
      </c>
      <c r="W269" t="str">
        <f t="shared" si="9"/>
        <v>Adopted</v>
      </c>
      <c r="X269" t="str" cm="1">
        <f t="array" ref="X269:Y269">IF(W269="Not Adopted",_xlfn.XLOOKUP(E269,'AI Tagging (unadopted)'!$A$2:$A$44,'AI Tagging (unadopted)'!$B$2:$C$44, "",2), _xlfn.XLOOKUP(Q269,'AI Tagging (adopted)'!$A$2:$A$407,'AI Tagging (adopted)'!$C$2:$D$407, "",2))</f>
        <v>Global Cooperation</v>
      </c>
      <c r="Y269" t="str">
        <v>OCEANS</v>
      </c>
    </row>
    <row r="270" spans="1:25" x14ac:dyDescent="0.25">
      <c r="A270" t="s">
        <v>812</v>
      </c>
      <c r="B270" t="s">
        <v>13569</v>
      </c>
      <c r="C270" t="s">
        <v>13570</v>
      </c>
      <c r="E270" t="s">
        <v>13573</v>
      </c>
      <c r="F270" t="s">
        <v>7911</v>
      </c>
      <c r="G270" t="s">
        <v>13575</v>
      </c>
      <c r="H270" t="s">
        <v>9601</v>
      </c>
      <c r="I270" t="s">
        <v>13576</v>
      </c>
      <c r="J270" t="s">
        <v>13578</v>
      </c>
      <c r="K270" t="s">
        <v>13580</v>
      </c>
      <c r="L270" t="s">
        <v>841</v>
      </c>
      <c r="M270" t="s">
        <v>842</v>
      </c>
      <c r="N270" t="s">
        <v>7405</v>
      </c>
      <c r="O270" t="s">
        <v>880</v>
      </c>
      <c r="Q270" t="s">
        <v>13583</v>
      </c>
      <c r="U270" t="s">
        <v>854</v>
      </c>
      <c r="V270" t="str">
        <f t="shared" si="8"/>
        <v>Sponsor</v>
      </c>
      <c r="W270" t="str">
        <f t="shared" si="9"/>
        <v>Adopted</v>
      </c>
      <c r="X270" t="str" cm="1">
        <f t="array" ref="X270:Y270">IF(W270="Not Adopted",_xlfn.XLOOKUP(E270,'AI Tagging (unadopted)'!$A$2:$A$44,'AI Tagging (unadopted)'!$B$2:$C$44, "",2), _xlfn.XLOOKUP(Q270,'AI Tagging (adopted)'!$A$2:$A$407,'AI Tagging (adopted)'!$C$2:$D$407, "",2))</f>
        <v>Human Rights</v>
      </c>
      <c r="Y270" t="str">
        <v>CRIMINAL LAW</v>
      </c>
    </row>
    <row r="271" spans="1:25" x14ac:dyDescent="0.25">
      <c r="A271" t="s">
        <v>812</v>
      </c>
      <c r="B271" t="s">
        <v>13586</v>
      </c>
      <c r="C271" t="s">
        <v>13587</v>
      </c>
      <c r="E271" t="s">
        <v>13590</v>
      </c>
      <c r="F271" t="s">
        <v>10077</v>
      </c>
      <c r="G271" t="s">
        <v>13591</v>
      </c>
      <c r="H271" t="s">
        <v>9601</v>
      </c>
      <c r="I271" t="s">
        <v>10080</v>
      </c>
      <c r="J271" t="s">
        <v>13592</v>
      </c>
      <c r="K271" t="s">
        <v>13594</v>
      </c>
      <c r="L271" t="s">
        <v>841</v>
      </c>
      <c r="M271" t="s">
        <v>842</v>
      </c>
      <c r="N271" t="s">
        <v>7405</v>
      </c>
      <c r="O271" t="s">
        <v>880</v>
      </c>
      <c r="Q271" t="s">
        <v>13597</v>
      </c>
      <c r="U271" t="s">
        <v>854</v>
      </c>
      <c r="V271" t="str">
        <f t="shared" si="8"/>
        <v>Sponsor</v>
      </c>
      <c r="W271" t="str">
        <f t="shared" si="9"/>
        <v>Adopted</v>
      </c>
      <c r="X271" t="str" cm="1">
        <f t="array" ref="X271:Y271">IF(W271="Not Adopted",_xlfn.XLOOKUP(E271,'AI Tagging (unadopted)'!$A$2:$A$44,'AI Tagging (unadopted)'!$B$2:$C$44, "",2), _xlfn.XLOOKUP(Q271,'AI Tagging (adopted)'!$A$2:$A$407,'AI Tagging (adopted)'!$C$2:$D$407, "",2))</f>
        <v>Religion</v>
      </c>
      <c r="Y271" t="str">
        <v>RELIGIOUS FREEDOM</v>
      </c>
    </row>
    <row r="272" spans="1:25" x14ac:dyDescent="0.25">
      <c r="A272" t="s">
        <v>812</v>
      </c>
      <c r="B272" t="s">
        <v>13600</v>
      </c>
      <c r="C272" t="s">
        <v>13601</v>
      </c>
      <c r="E272" t="s">
        <v>13604</v>
      </c>
      <c r="F272" t="s">
        <v>5513</v>
      </c>
      <c r="G272" t="s">
        <v>13605</v>
      </c>
      <c r="H272" t="s">
        <v>5174</v>
      </c>
      <c r="I272" t="s">
        <v>9317</v>
      </c>
      <c r="J272" t="s">
        <v>13606</v>
      </c>
      <c r="K272" t="s">
        <v>13608</v>
      </c>
      <c r="L272" t="s">
        <v>841</v>
      </c>
      <c r="M272" t="s">
        <v>842</v>
      </c>
      <c r="N272" t="s">
        <v>7405</v>
      </c>
      <c r="O272" t="s">
        <v>2912</v>
      </c>
      <c r="Q272" t="s">
        <v>13611</v>
      </c>
      <c r="U272" t="s">
        <v>854</v>
      </c>
      <c r="V272" t="str">
        <f t="shared" si="8"/>
        <v>Sponsor</v>
      </c>
      <c r="W272" t="str">
        <f t="shared" si="9"/>
        <v>Adopted</v>
      </c>
      <c r="X272" t="str" cm="1">
        <f t="array" ref="X272:Y272">IF(W272="Not Adopted",_xlfn.XLOOKUP(E272,'AI Tagging (unadopted)'!$A$2:$A$44,'AI Tagging (unadopted)'!$B$2:$C$44, "",2), _xlfn.XLOOKUP(Q272,'AI Tagging (adopted)'!$A$2:$A$407,'AI Tagging (adopted)'!$C$2:$D$407, "",2))</f>
        <v>Human Rights</v>
      </c>
      <c r="Y272" t="str">
        <v>MYANMAR</v>
      </c>
    </row>
    <row r="273" spans="1:25" x14ac:dyDescent="0.25">
      <c r="A273" t="s">
        <v>2058</v>
      </c>
      <c r="B273" t="s">
        <v>13614</v>
      </c>
      <c r="C273" t="s">
        <v>13615</v>
      </c>
      <c r="E273" t="s">
        <v>13618</v>
      </c>
      <c r="F273" t="s">
        <v>9639</v>
      </c>
      <c r="G273" t="s">
        <v>13620</v>
      </c>
      <c r="H273" t="s">
        <v>13622</v>
      </c>
      <c r="I273" t="s">
        <v>9644</v>
      </c>
      <c r="J273" t="s">
        <v>13623</v>
      </c>
      <c r="K273" t="s">
        <v>13625</v>
      </c>
      <c r="L273" t="s">
        <v>133</v>
      </c>
      <c r="M273" t="s">
        <v>175</v>
      </c>
      <c r="N273" t="s">
        <v>2307</v>
      </c>
      <c r="O273" t="s">
        <v>282</v>
      </c>
      <c r="P273" t="s">
        <v>283</v>
      </c>
      <c r="R273" t="s">
        <v>9654</v>
      </c>
      <c r="V273" t="str">
        <f t="shared" si="8"/>
        <v>Sponsor</v>
      </c>
      <c r="W273" t="str">
        <f t="shared" si="9"/>
        <v>Not Adopted</v>
      </c>
      <c r="X273" t="str" cm="1">
        <f t="array" ref="X273:Y273">IF(W273="Not Adopted",_xlfn.XLOOKUP(E273,'AI Tagging (unadopted)'!$A$2:$A$44,'AI Tagging (unadopted)'!$B$2:$C$44, "",2), _xlfn.XLOOKUP(Q273,'AI Tagging (adopted)'!$A$2:$A$407,'AI Tagging (adopted)'!$C$2:$D$407, "",2))</f>
        <v>Peacekeeping</v>
      </c>
      <c r="Y273" t="str">
        <v>GENOCIDE</v>
      </c>
    </row>
    <row r="274" spans="1:25" x14ac:dyDescent="0.25">
      <c r="A274" t="s">
        <v>2058</v>
      </c>
      <c r="B274" t="s">
        <v>13630</v>
      </c>
      <c r="C274" t="s">
        <v>13631</v>
      </c>
      <c r="E274" t="s">
        <v>13634</v>
      </c>
      <c r="F274" t="s">
        <v>5557</v>
      </c>
      <c r="G274" t="s">
        <v>13635</v>
      </c>
      <c r="H274" t="s">
        <v>13637</v>
      </c>
      <c r="I274" t="s">
        <v>5559</v>
      </c>
      <c r="J274" t="s">
        <v>13638</v>
      </c>
      <c r="K274" t="s">
        <v>13640</v>
      </c>
      <c r="L274" t="s">
        <v>133</v>
      </c>
      <c r="M274" t="s">
        <v>175</v>
      </c>
      <c r="N274" t="s">
        <v>2307</v>
      </c>
      <c r="O274" t="s">
        <v>5567</v>
      </c>
      <c r="P274" t="s">
        <v>5568</v>
      </c>
      <c r="Q274" t="s">
        <v>13644</v>
      </c>
      <c r="T274" t="s">
        <v>13647</v>
      </c>
      <c r="V274" t="str">
        <f t="shared" si="8"/>
        <v>Sponsor</v>
      </c>
      <c r="W274" t="str">
        <f t="shared" si="9"/>
        <v>Adopted</v>
      </c>
      <c r="X274" t="str" cm="1">
        <f t="array" ref="X274:Y274">IF(W274="Not Adopted",_xlfn.XLOOKUP(E274,'AI Tagging (unadopted)'!$A$2:$A$44,'AI Tagging (unadopted)'!$B$2:$C$44, "",2), _xlfn.XLOOKUP(Q274,'AI Tagging (adopted)'!$A$2:$A$407,'AI Tagging (adopted)'!$C$2:$D$407, "",2))</f>
        <v>Migration &amp; Refugees</v>
      </c>
      <c r="Y274" t="str">
        <v>GEORGIA</v>
      </c>
    </row>
    <row r="275" spans="1:25" x14ac:dyDescent="0.25">
      <c r="A275" t="s">
        <v>812</v>
      </c>
      <c r="B275" t="s">
        <v>13648</v>
      </c>
      <c r="C275" t="s">
        <v>13649</v>
      </c>
      <c r="E275" t="s">
        <v>13652</v>
      </c>
      <c r="F275" t="s">
        <v>8893</v>
      </c>
      <c r="G275" t="s">
        <v>13653</v>
      </c>
      <c r="H275" t="s">
        <v>11748</v>
      </c>
      <c r="I275" t="s">
        <v>11771</v>
      </c>
      <c r="J275" t="s">
        <v>13654</v>
      </c>
      <c r="K275" t="s">
        <v>13656</v>
      </c>
      <c r="L275" t="s">
        <v>841</v>
      </c>
      <c r="M275" t="s">
        <v>842</v>
      </c>
      <c r="N275" t="s">
        <v>9673</v>
      </c>
      <c r="O275" t="s">
        <v>880</v>
      </c>
      <c r="U275" t="s">
        <v>854</v>
      </c>
      <c r="V275" t="str">
        <f t="shared" si="8"/>
        <v>Sponsor</v>
      </c>
      <c r="W275" t="str">
        <f t="shared" si="9"/>
        <v>Not Adopted</v>
      </c>
      <c r="X275" t="str" cm="1">
        <f t="array" ref="X275:Y275">IF(W275="Not Adopted",_xlfn.XLOOKUP(E275,'AI Tagging (unadopted)'!$A$2:$A$44,'AI Tagging (unadopted)'!$B$2:$C$44, "",2), _xlfn.XLOOKUP(Q275,'AI Tagging (adopted)'!$A$2:$A$407,'AI Tagging (adopted)'!$C$2:$D$407, "",2))</f>
        <v>Anti-Discrimination</v>
      </c>
      <c r="Y275" t="str">
        <v>WOMEN'S RIGHTS</v>
      </c>
    </row>
    <row r="276" spans="1:25" x14ac:dyDescent="0.25">
      <c r="A276" t="s">
        <v>812</v>
      </c>
      <c r="B276" t="s">
        <v>13659</v>
      </c>
      <c r="C276" t="s">
        <v>13660</v>
      </c>
      <c r="E276" t="s">
        <v>13663</v>
      </c>
      <c r="F276" t="s">
        <v>10376</v>
      </c>
      <c r="G276" t="s">
        <v>13664</v>
      </c>
      <c r="H276" t="s">
        <v>11748</v>
      </c>
      <c r="I276" t="s">
        <v>13665</v>
      </c>
      <c r="J276" t="s">
        <v>13667</v>
      </c>
      <c r="K276" t="s">
        <v>13669</v>
      </c>
      <c r="L276" t="s">
        <v>841</v>
      </c>
      <c r="M276" t="s">
        <v>842</v>
      </c>
      <c r="N276" t="s">
        <v>9673</v>
      </c>
      <c r="O276" t="s">
        <v>880</v>
      </c>
      <c r="Q276" t="s">
        <v>13672</v>
      </c>
      <c r="U276" t="s">
        <v>854</v>
      </c>
      <c r="V276" t="str">
        <f t="shared" si="8"/>
        <v>Sponsor</v>
      </c>
      <c r="W276" t="str">
        <f t="shared" si="9"/>
        <v>Adopted</v>
      </c>
      <c r="X276" t="str" cm="1">
        <f t="array" ref="X276:Y276">IF(W276="Not Adopted",_xlfn.XLOOKUP(E276,'AI Tagging (unadopted)'!$A$2:$A$44,'AI Tagging (unadopted)'!$B$2:$C$44, "",2), _xlfn.XLOOKUP(Q276,'AI Tagging (adopted)'!$A$2:$A$407,'AI Tagging (adopted)'!$C$2:$D$407, "",2))</f>
        <v>Human Rights</v>
      </c>
      <c r="Y276" t="str">
        <v>DIGITAL LITERACY</v>
      </c>
    </row>
    <row r="277" spans="1:25" x14ac:dyDescent="0.25">
      <c r="A277" t="s">
        <v>812</v>
      </c>
      <c r="B277" t="s">
        <v>13675</v>
      </c>
      <c r="C277" t="s">
        <v>13676</v>
      </c>
      <c r="E277" t="s">
        <v>13679</v>
      </c>
      <c r="F277" t="s">
        <v>2694</v>
      </c>
      <c r="G277" t="s">
        <v>13680</v>
      </c>
      <c r="H277" t="s">
        <v>13682</v>
      </c>
      <c r="I277" t="s">
        <v>13683</v>
      </c>
      <c r="J277" t="s">
        <v>13685</v>
      </c>
      <c r="K277" t="s">
        <v>13687</v>
      </c>
      <c r="L277" t="s">
        <v>841</v>
      </c>
      <c r="M277" t="s">
        <v>842</v>
      </c>
      <c r="N277" t="s">
        <v>5355</v>
      </c>
      <c r="O277" t="s">
        <v>2912</v>
      </c>
      <c r="Q277" t="s">
        <v>13691</v>
      </c>
      <c r="U277" t="s">
        <v>854</v>
      </c>
      <c r="V277" t="str">
        <f t="shared" si="8"/>
        <v>Sponsor</v>
      </c>
      <c r="W277" t="str">
        <f t="shared" si="9"/>
        <v>Adopted</v>
      </c>
      <c r="X277" t="str" cm="1">
        <f t="array" ref="X277:Y277">IF(W277="Not Adopted",_xlfn.XLOOKUP(E277,'AI Tagging (unadopted)'!$A$2:$A$44,'AI Tagging (unadopted)'!$B$2:$C$44, "",2), _xlfn.XLOOKUP(Q277,'AI Tagging (adopted)'!$A$2:$A$407,'AI Tagging (adopted)'!$C$2:$D$407, "",2))</f>
        <v>Children in Conflict</v>
      </c>
      <c r="Y277" t="str">
        <v>HUMAN RIGHTS</v>
      </c>
    </row>
    <row r="278" spans="1:25" x14ac:dyDescent="0.25">
      <c r="A278" t="s">
        <v>855</v>
      </c>
      <c r="B278" t="s">
        <v>13694</v>
      </c>
      <c r="C278" t="s">
        <v>13695</v>
      </c>
      <c r="E278" t="s">
        <v>13698</v>
      </c>
      <c r="F278" t="s">
        <v>3477</v>
      </c>
      <c r="G278" t="s">
        <v>13699</v>
      </c>
      <c r="H278" t="s">
        <v>13701</v>
      </c>
      <c r="I278" t="s">
        <v>13702</v>
      </c>
      <c r="J278" t="s">
        <v>13704</v>
      </c>
      <c r="K278" t="s">
        <v>13706</v>
      </c>
      <c r="L278" t="s">
        <v>841</v>
      </c>
      <c r="M278" t="s">
        <v>842</v>
      </c>
      <c r="N278" t="s">
        <v>5355</v>
      </c>
      <c r="O278" t="s">
        <v>2912</v>
      </c>
      <c r="Q278" t="s">
        <v>13709</v>
      </c>
      <c r="U278" t="s">
        <v>854</v>
      </c>
      <c r="V278" t="str">
        <f t="shared" si="8"/>
        <v>Sponsor</v>
      </c>
      <c r="W278" t="str">
        <f t="shared" si="9"/>
        <v>Adopted</v>
      </c>
      <c r="X278" t="str" cm="1">
        <f t="array" ref="X278:Y278">IF(W278="Not Adopted",_xlfn.XLOOKUP(E278,'AI Tagging (unadopted)'!$A$2:$A$44,'AI Tagging (unadopted)'!$B$2:$C$44, "",2), _xlfn.XLOOKUP(Q278,'AI Tagging (adopted)'!$A$2:$A$407,'AI Tagging (adopted)'!$C$2:$D$407, "",2))</f>
        <v>Human Rights</v>
      </c>
      <c r="Y278" t="str">
        <v>VENEZUELA</v>
      </c>
    </row>
    <row r="279" spans="1:25" x14ac:dyDescent="0.25">
      <c r="A279" t="s">
        <v>2058</v>
      </c>
      <c r="B279" t="s">
        <v>13712</v>
      </c>
      <c r="C279" t="s">
        <v>13713</v>
      </c>
      <c r="E279" t="s">
        <v>13716</v>
      </c>
      <c r="F279" t="s">
        <v>8648</v>
      </c>
      <c r="G279" t="s">
        <v>13717</v>
      </c>
      <c r="H279" t="s">
        <v>7511</v>
      </c>
      <c r="I279" t="s">
        <v>13718</v>
      </c>
      <c r="J279" t="s">
        <v>13720</v>
      </c>
      <c r="K279" t="s">
        <v>13722</v>
      </c>
      <c r="L279" t="s">
        <v>133</v>
      </c>
      <c r="M279" t="s">
        <v>465</v>
      </c>
      <c r="N279" t="s">
        <v>2565</v>
      </c>
      <c r="O279" t="s">
        <v>8658</v>
      </c>
      <c r="P279" t="s">
        <v>8659</v>
      </c>
      <c r="Q279" t="s">
        <v>13727</v>
      </c>
      <c r="R279" t="s">
        <v>8664</v>
      </c>
      <c r="T279" t="s">
        <v>13728</v>
      </c>
      <c r="V279" t="str">
        <f t="shared" si="8"/>
        <v>Sponsor</v>
      </c>
      <c r="W279" t="str">
        <f t="shared" si="9"/>
        <v>Adopted</v>
      </c>
      <c r="X279" t="str" cm="1">
        <f t="array" ref="X279:Y279">IF(W279="Not Adopted",_xlfn.XLOOKUP(E279,'AI Tagging (unadopted)'!$A$2:$A$44,'AI Tagging (unadopted)'!$B$2:$C$44, "",2), _xlfn.XLOOKUP(Q279,'AI Tagging (adopted)'!$A$2:$A$407,'AI Tagging (adopted)'!$C$2:$D$407, "",2))</f>
        <v>Disarmament</v>
      </c>
      <c r="Y279" t="str">
        <v>TREATIES</v>
      </c>
    </row>
    <row r="280" spans="1:25" x14ac:dyDescent="0.25">
      <c r="A280" t="s">
        <v>87</v>
      </c>
      <c r="B280" t="s">
        <v>13729</v>
      </c>
      <c r="C280" t="s">
        <v>13730</v>
      </c>
      <c r="E280" t="s">
        <v>13733</v>
      </c>
      <c r="F280" t="s">
        <v>12423</v>
      </c>
      <c r="G280" t="s">
        <v>13734</v>
      </c>
      <c r="H280" t="s">
        <v>13736</v>
      </c>
      <c r="I280" t="s">
        <v>12427</v>
      </c>
      <c r="J280" t="s">
        <v>13737</v>
      </c>
      <c r="K280" t="s">
        <v>13739</v>
      </c>
      <c r="L280" t="s">
        <v>133</v>
      </c>
      <c r="M280" t="s">
        <v>2611</v>
      </c>
      <c r="N280" t="s">
        <v>2705</v>
      </c>
      <c r="O280" t="s">
        <v>248</v>
      </c>
      <c r="P280" t="s">
        <v>12435</v>
      </c>
      <c r="Q280" t="s">
        <v>13744</v>
      </c>
      <c r="T280" t="s">
        <v>13745</v>
      </c>
      <c r="V280" t="str">
        <f t="shared" si="8"/>
        <v>Sponsor</v>
      </c>
      <c r="W280" t="str">
        <f t="shared" si="9"/>
        <v>Adopted</v>
      </c>
      <c r="X280" t="str" cm="1">
        <f t="array" ref="X280:Y280">IF(W280="Not Adopted",_xlfn.XLOOKUP(E280,'AI Tagging (unadopted)'!$A$2:$A$44,'AI Tagging (unadopted)'!$B$2:$C$44, "",2), _xlfn.XLOOKUP(Q280,'AI Tagging (adopted)'!$A$2:$A$407,'AI Tagging (adopted)'!$C$2:$D$407, "",2))</f>
        <v>Human Rights</v>
      </c>
      <c r="Y280" t="str">
        <v>EXECUTIONS</v>
      </c>
    </row>
    <row r="281" spans="1:25" x14ac:dyDescent="0.25">
      <c r="A281" t="s">
        <v>2058</v>
      </c>
      <c r="B281" t="s">
        <v>13746</v>
      </c>
      <c r="C281" t="s">
        <v>13747</v>
      </c>
      <c r="E281" t="s">
        <v>13750</v>
      </c>
      <c r="F281" t="s">
        <v>3502</v>
      </c>
      <c r="G281" t="s">
        <v>13751</v>
      </c>
      <c r="H281" t="s">
        <v>11873</v>
      </c>
      <c r="I281" t="s">
        <v>13754</v>
      </c>
      <c r="J281" t="s">
        <v>13756</v>
      </c>
      <c r="K281" t="s">
        <v>13758</v>
      </c>
      <c r="L281" t="s">
        <v>133</v>
      </c>
      <c r="M281" t="s">
        <v>175</v>
      </c>
      <c r="N281" t="s">
        <v>2565</v>
      </c>
      <c r="O281" t="s">
        <v>3518</v>
      </c>
      <c r="P281" t="s">
        <v>3519</v>
      </c>
      <c r="Q281" t="s">
        <v>13762</v>
      </c>
      <c r="R281" t="s">
        <v>13765</v>
      </c>
      <c r="S281" t="s">
        <v>3531</v>
      </c>
      <c r="T281" t="s">
        <v>13767</v>
      </c>
      <c r="V281" t="str">
        <f t="shared" si="8"/>
        <v>Sponsor</v>
      </c>
      <c r="W281" t="str">
        <f t="shared" si="9"/>
        <v>Adopted</v>
      </c>
      <c r="X281" t="str" cm="1">
        <f t="array" ref="X281:Y281">IF(W281="Not Adopted",_xlfn.XLOOKUP(E281,'AI Tagging (unadopted)'!$A$2:$A$44,'AI Tagging (unadopted)'!$B$2:$C$44, "",2), _xlfn.XLOOKUP(Q281,'AI Tagging (adopted)'!$A$2:$A$407,'AI Tagging (adopted)'!$C$2:$D$407, "",2))</f>
        <v>Education</v>
      </c>
      <c r="Y281" t="str">
        <v>OCEANS</v>
      </c>
    </row>
    <row r="282" spans="1:25" x14ac:dyDescent="0.25">
      <c r="A282" t="s">
        <v>812</v>
      </c>
      <c r="B282" t="s">
        <v>13768</v>
      </c>
      <c r="C282" t="s">
        <v>13769</v>
      </c>
      <c r="E282" t="s">
        <v>13772</v>
      </c>
      <c r="F282" t="s">
        <v>6759</v>
      </c>
      <c r="G282" t="s">
        <v>13773</v>
      </c>
      <c r="H282" t="s">
        <v>7724</v>
      </c>
      <c r="I282" t="s">
        <v>13774</v>
      </c>
      <c r="J282" t="s">
        <v>13776</v>
      </c>
      <c r="K282" t="s">
        <v>13778</v>
      </c>
      <c r="L282" t="s">
        <v>841</v>
      </c>
      <c r="M282" t="s">
        <v>842</v>
      </c>
      <c r="N282" t="s">
        <v>2795</v>
      </c>
      <c r="O282" t="s">
        <v>2912</v>
      </c>
      <c r="Q282" t="s">
        <v>13781</v>
      </c>
      <c r="U282" t="s">
        <v>854</v>
      </c>
      <c r="V282" t="str">
        <f t="shared" si="8"/>
        <v>Sponsor</v>
      </c>
      <c r="W282" t="str">
        <f t="shared" si="9"/>
        <v>Adopted</v>
      </c>
      <c r="X282" t="str" cm="1">
        <f t="array" ref="X282:Y282">IF(W282="Not Adopted",_xlfn.XLOOKUP(E282,'AI Tagging (unadopted)'!$A$2:$A$44,'AI Tagging (unadopted)'!$B$2:$C$44, "",2), _xlfn.XLOOKUP(Q282,'AI Tagging (adopted)'!$A$2:$A$407,'AI Tagging (adopted)'!$C$2:$D$407, "",2))</f>
        <v>Human Rights</v>
      </c>
      <c r="Y282" t="str">
        <v>KOREA</v>
      </c>
    </row>
    <row r="283" spans="1:25" x14ac:dyDescent="0.25">
      <c r="A283" t="s">
        <v>2058</v>
      </c>
      <c r="B283" t="s">
        <v>13784</v>
      </c>
      <c r="C283" t="s">
        <v>13785</v>
      </c>
      <c r="E283" t="s">
        <v>13788</v>
      </c>
      <c r="F283" t="s">
        <v>13789</v>
      </c>
      <c r="G283" t="s">
        <v>13790</v>
      </c>
      <c r="H283" t="s">
        <v>13792</v>
      </c>
      <c r="I283" t="s">
        <v>1420</v>
      </c>
      <c r="J283" t="s">
        <v>13795</v>
      </c>
      <c r="K283" t="s">
        <v>13797</v>
      </c>
      <c r="L283" t="s">
        <v>133</v>
      </c>
      <c r="M283" t="s">
        <v>175</v>
      </c>
      <c r="N283" t="s">
        <v>2565</v>
      </c>
      <c r="O283" t="s">
        <v>13801</v>
      </c>
      <c r="P283" t="s">
        <v>13802</v>
      </c>
      <c r="Q283" t="s">
        <v>13804</v>
      </c>
      <c r="T283" t="s">
        <v>13807</v>
      </c>
      <c r="V283" t="str">
        <f t="shared" si="8"/>
        <v>Sponsor</v>
      </c>
      <c r="W283" t="str">
        <f t="shared" si="9"/>
        <v>Adopted</v>
      </c>
      <c r="X283" t="str" cm="1">
        <f t="array" ref="X283:Y283">IF(W283="Not Adopted",_xlfn.XLOOKUP(E283,'AI Tagging (unadopted)'!$A$2:$A$44,'AI Tagging (unadopted)'!$B$2:$C$44, "",2), _xlfn.XLOOKUP(Q283,'AI Tagging (adopted)'!$A$2:$A$407,'AI Tagging (adopted)'!$C$2:$D$407, "",2))</f>
        <v>Global Cooperation</v>
      </c>
      <c r="Y283" t="str">
        <v>COOPERATION BETWEEN ORGANIZATIONS</v>
      </c>
    </row>
    <row r="284" spans="1:25" x14ac:dyDescent="0.25">
      <c r="A284" t="s">
        <v>87</v>
      </c>
      <c r="B284" t="s">
        <v>14822</v>
      </c>
      <c r="C284" t="s">
        <v>14823</v>
      </c>
      <c r="D284" t="s">
        <v>14824</v>
      </c>
      <c r="E284" t="s">
        <v>14827</v>
      </c>
      <c r="F284" t="s">
        <v>14828</v>
      </c>
      <c r="G284" t="s">
        <v>14829</v>
      </c>
      <c r="H284" t="s">
        <v>14831</v>
      </c>
      <c r="I284" t="s">
        <v>14832</v>
      </c>
      <c r="J284" t="s">
        <v>14834</v>
      </c>
      <c r="K284" t="s">
        <v>14836</v>
      </c>
      <c r="L284" t="s">
        <v>133</v>
      </c>
      <c r="M284" t="s">
        <v>175</v>
      </c>
      <c r="N284" t="s">
        <v>1643</v>
      </c>
      <c r="O284" t="s">
        <v>282</v>
      </c>
      <c r="P284" t="s">
        <v>283</v>
      </c>
      <c r="Q284" t="s">
        <v>14839</v>
      </c>
      <c r="V284" t="str">
        <f t="shared" si="8"/>
        <v>Sponsor</v>
      </c>
      <c r="W284" t="str">
        <f t="shared" si="9"/>
        <v>Adopted</v>
      </c>
      <c r="X284" t="str" cm="1">
        <f t="array" ref="X284:Y284">IF(W284="Not Adopted",_xlfn.XLOOKUP(E284,'AI Tagging (unadopted)'!$A$2:$A$44,'AI Tagging (unadopted)'!$B$2:$C$44, "",2), _xlfn.XLOOKUP(Q284,'AI Tagging (adopted)'!$A$2:$A$407,'AI Tagging (adopted)'!$C$2:$D$407, "",2))</f>
        <v>Human Rights</v>
      </c>
      <c r="Y284" t="str">
        <v>JEWISH HOLOCAUST</v>
      </c>
    </row>
    <row r="285" spans="1:25" x14ac:dyDescent="0.25">
      <c r="A285" t="s">
        <v>87</v>
      </c>
      <c r="B285" t="s">
        <v>14846</v>
      </c>
      <c r="C285" t="s">
        <v>14847</v>
      </c>
      <c r="D285" t="s">
        <v>14848</v>
      </c>
      <c r="E285" t="s">
        <v>14851</v>
      </c>
      <c r="F285" t="s">
        <v>14852</v>
      </c>
      <c r="G285" t="s">
        <v>14853</v>
      </c>
      <c r="H285" t="s">
        <v>14855</v>
      </c>
      <c r="I285" t="s">
        <v>14856</v>
      </c>
      <c r="J285" t="s">
        <v>14858</v>
      </c>
      <c r="K285" t="s">
        <v>14860</v>
      </c>
      <c r="L285" t="s">
        <v>133</v>
      </c>
      <c r="M285" t="s">
        <v>175</v>
      </c>
      <c r="N285" t="s">
        <v>11163</v>
      </c>
      <c r="O285" t="s">
        <v>11164</v>
      </c>
      <c r="P285" t="s">
        <v>11165</v>
      </c>
      <c r="Q285" t="s">
        <v>14863</v>
      </c>
      <c r="V285" t="str">
        <f t="shared" si="8"/>
        <v>Sponsor</v>
      </c>
      <c r="W285" t="str">
        <f t="shared" si="9"/>
        <v>Adopted</v>
      </c>
      <c r="X285" t="str" cm="1">
        <f t="array" ref="X285:Y285">IF(W285="Not Adopted",_xlfn.XLOOKUP(E285,'AI Tagging (unadopted)'!$A$2:$A$44,'AI Tagging (unadopted)'!$B$2:$C$44, "",2), _xlfn.XLOOKUP(Q285,'AI Tagging (adopted)'!$A$2:$A$407,'AI Tagging (adopted)'!$C$2:$D$407, "",2))</f>
        <v>Human Rights</v>
      </c>
      <c r="Y285" t="str">
        <v>UKRAINE</v>
      </c>
    </row>
    <row r="286" spans="1:25" x14ac:dyDescent="0.25">
      <c r="A286" t="s">
        <v>87</v>
      </c>
      <c r="B286" t="s">
        <v>14868</v>
      </c>
      <c r="C286" t="s">
        <v>14869</v>
      </c>
      <c r="D286" t="s">
        <v>1729</v>
      </c>
      <c r="E286" t="s">
        <v>14872</v>
      </c>
      <c r="F286" t="s">
        <v>14873</v>
      </c>
      <c r="G286" t="s">
        <v>14874</v>
      </c>
      <c r="H286" t="s">
        <v>1761</v>
      </c>
      <c r="I286" t="s">
        <v>14876</v>
      </c>
      <c r="J286" t="s">
        <v>14878</v>
      </c>
      <c r="K286" t="s">
        <v>14880</v>
      </c>
      <c r="L286" t="s">
        <v>133</v>
      </c>
      <c r="M286" t="s">
        <v>175</v>
      </c>
      <c r="N286" t="s">
        <v>11163</v>
      </c>
      <c r="O286" t="s">
        <v>11164</v>
      </c>
      <c r="P286" t="s">
        <v>11165</v>
      </c>
      <c r="Q286" t="s">
        <v>14883</v>
      </c>
      <c r="V286" t="str">
        <f t="shared" si="8"/>
        <v>Sponsor</v>
      </c>
      <c r="W286" t="str">
        <f t="shared" si="9"/>
        <v>Adopted</v>
      </c>
      <c r="X286" t="str" cm="1">
        <f t="array" ref="X286:Y286">IF(W286="Not Adopted",_xlfn.XLOOKUP(E286,'AI Tagging (unadopted)'!$A$2:$A$44,'AI Tagging (unadopted)'!$B$2:$C$44, "",2), _xlfn.XLOOKUP(Q286,'AI Tagging (adopted)'!$A$2:$A$407,'AI Tagging (adopted)'!$C$2:$D$407, "",2))</f>
        <v>Human Rights</v>
      </c>
      <c r="Y286" t="str">
        <v>UKRAINE</v>
      </c>
    </row>
    <row r="287" spans="1:25" x14ac:dyDescent="0.25">
      <c r="A287" t="s">
        <v>812</v>
      </c>
      <c r="B287" t="s">
        <v>14890</v>
      </c>
      <c r="C287" t="s">
        <v>14891</v>
      </c>
      <c r="D287" t="s">
        <v>6931</v>
      </c>
      <c r="E287" t="s">
        <v>14894</v>
      </c>
      <c r="F287" t="s">
        <v>8270</v>
      </c>
      <c r="G287" t="s">
        <v>14895</v>
      </c>
      <c r="H287" t="s">
        <v>8793</v>
      </c>
      <c r="I287" t="s">
        <v>13254</v>
      </c>
      <c r="J287" t="s">
        <v>14898</v>
      </c>
      <c r="K287" t="s">
        <v>14900</v>
      </c>
      <c r="L287" t="s">
        <v>841</v>
      </c>
      <c r="M287" t="s">
        <v>842</v>
      </c>
      <c r="N287" t="s">
        <v>1718</v>
      </c>
      <c r="O287" t="s">
        <v>1321</v>
      </c>
      <c r="Q287" t="s">
        <v>14903</v>
      </c>
      <c r="U287" t="s">
        <v>854</v>
      </c>
      <c r="V287" t="str">
        <f t="shared" si="8"/>
        <v>Sponsor</v>
      </c>
      <c r="W287" t="str">
        <f t="shared" si="9"/>
        <v>Adopted</v>
      </c>
      <c r="X287" t="str" cm="1">
        <f t="array" ref="X287:Y287">IF(W287="Not Adopted",_xlfn.XLOOKUP(E287,'AI Tagging (unadopted)'!$A$2:$A$44,'AI Tagging (unadopted)'!$B$2:$C$44, "",2), _xlfn.XLOOKUP(Q287,'AI Tagging (adopted)'!$A$2:$A$407,'AI Tagging (adopted)'!$C$2:$D$407, "",2))</f>
        <v>Human Rights</v>
      </c>
      <c r="Y287" t="str">
        <v>NICARAGUA</v>
      </c>
    </row>
    <row r="288" spans="1:25" x14ac:dyDescent="0.25">
      <c r="A288" t="s">
        <v>87</v>
      </c>
      <c r="B288" t="s">
        <v>14910</v>
      </c>
      <c r="C288" t="s">
        <v>14911</v>
      </c>
      <c r="D288" t="s">
        <v>14912</v>
      </c>
      <c r="E288" t="s">
        <v>14915</v>
      </c>
      <c r="F288" t="s">
        <v>5557</v>
      </c>
      <c r="G288" t="s">
        <v>14916</v>
      </c>
      <c r="H288" t="s">
        <v>14918</v>
      </c>
      <c r="I288" t="s">
        <v>5559</v>
      </c>
      <c r="J288" t="s">
        <v>14919</v>
      </c>
      <c r="K288" t="s">
        <v>14921</v>
      </c>
      <c r="L288" t="s">
        <v>133</v>
      </c>
      <c r="M288" t="s">
        <v>175</v>
      </c>
      <c r="N288" t="s">
        <v>1643</v>
      </c>
      <c r="O288" t="s">
        <v>5567</v>
      </c>
      <c r="P288" t="s">
        <v>5568</v>
      </c>
      <c r="Q288" t="s">
        <v>14925</v>
      </c>
      <c r="V288" t="str">
        <f t="shared" si="8"/>
        <v>Sponsor</v>
      </c>
      <c r="W288" t="str">
        <f t="shared" si="9"/>
        <v>Adopted</v>
      </c>
      <c r="X288" t="str" cm="1">
        <f t="array" ref="X288:Y288">IF(W288="Not Adopted",_xlfn.XLOOKUP(E288,'AI Tagging (unadopted)'!$A$2:$A$44,'AI Tagging (unadopted)'!$B$2:$C$44, "",2), _xlfn.XLOOKUP(Q288,'AI Tagging (adopted)'!$A$2:$A$407,'AI Tagging (adopted)'!$C$2:$D$407, "",2))</f>
        <v>Migration &amp; Refugees</v>
      </c>
      <c r="Y288" t="str">
        <v>GEORGIA</v>
      </c>
    </row>
    <row r="289" spans="1:25" x14ac:dyDescent="0.25">
      <c r="A289" t="s">
        <v>812</v>
      </c>
      <c r="B289" t="s">
        <v>14931</v>
      </c>
      <c r="C289" t="s">
        <v>14932</v>
      </c>
      <c r="D289" t="s">
        <v>12904</v>
      </c>
      <c r="E289" t="s">
        <v>14935</v>
      </c>
      <c r="F289" t="s">
        <v>6173</v>
      </c>
      <c r="G289" t="s">
        <v>14937</v>
      </c>
      <c r="H289" t="s">
        <v>12910</v>
      </c>
      <c r="I289" t="s">
        <v>14938</v>
      </c>
      <c r="J289" t="s">
        <v>14940</v>
      </c>
      <c r="K289" t="s">
        <v>14942</v>
      </c>
      <c r="L289" t="s">
        <v>841</v>
      </c>
      <c r="M289" t="s">
        <v>842</v>
      </c>
      <c r="N289" t="s">
        <v>8857</v>
      </c>
      <c r="O289" t="s">
        <v>880</v>
      </c>
      <c r="Q289" t="s">
        <v>14945</v>
      </c>
      <c r="U289" t="s">
        <v>854</v>
      </c>
      <c r="V289" t="str">
        <f t="shared" si="8"/>
        <v>Sponsor</v>
      </c>
      <c r="W289" t="str">
        <f t="shared" si="9"/>
        <v>Adopted</v>
      </c>
      <c r="X289" t="str" cm="1">
        <f t="array" ref="X289:Y289">IF(W289="Not Adopted",_xlfn.XLOOKUP(E289,'AI Tagging (unadopted)'!$A$2:$A$44,'AI Tagging (unadopted)'!$B$2:$C$44, "",2), _xlfn.XLOOKUP(Q289,'AI Tagging (adopted)'!$A$2:$A$407,'AI Tagging (adopted)'!$C$2:$D$407, "",2))</f>
        <v>Gender Equality</v>
      </c>
      <c r="Y289" t="str">
        <v>WOMEN'S RIGHTS</v>
      </c>
    </row>
    <row r="290" spans="1:25" x14ac:dyDescent="0.25">
      <c r="A290" t="s">
        <v>855</v>
      </c>
      <c r="B290" t="s">
        <v>14951</v>
      </c>
      <c r="C290" t="s">
        <v>14952</v>
      </c>
      <c r="D290" t="s">
        <v>8838</v>
      </c>
      <c r="E290" t="s">
        <v>14955</v>
      </c>
      <c r="F290" t="s">
        <v>8843</v>
      </c>
      <c r="G290" t="s">
        <v>14956</v>
      </c>
      <c r="H290" t="s">
        <v>12951</v>
      </c>
      <c r="I290" t="s">
        <v>8849</v>
      </c>
      <c r="J290" t="s">
        <v>14957</v>
      </c>
      <c r="K290" t="s">
        <v>14959</v>
      </c>
      <c r="L290" t="s">
        <v>841</v>
      </c>
      <c r="M290" t="s">
        <v>842</v>
      </c>
      <c r="N290" t="s">
        <v>8857</v>
      </c>
      <c r="O290" t="s">
        <v>1321</v>
      </c>
      <c r="Q290" t="s">
        <v>14962</v>
      </c>
      <c r="U290" t="s">
        <v>854</v>
      </c>
      <c r="V290" t="str">
        <f t="shared" si="8"/>
        <v>Sponsor</v>
      </c>
      <c r="W290" t="str">
        <f t="shared" si="9"/>
        <v>Adopted</v>
      </c>
      <c r="X290" t="str" cm="1">
        <f t="array" ref="X290:Y290">IF(W290="Not Adopted",_xlfn.XLOOKUP(E290,'AI Tagging (unadopted)'!$A$2:$A$44,'AI Tagging (unadopted)'!$B$2:$C$44, "",2), _xlfn.XLOOKUP(Q290,'AI Tagging (adopted)'!$A$2:$A$407,'AI Tagging (adopted)'!$C$2:$D$407, "",2))</f>
        <v>Human Rights</v>
      </c>
      <c r="Y290" t="str">
        <v>SUDAN</v>
      </c>
    </row>
    <row r="291" spans="1:25" x14ac:dyDescent="0.25">
      <c r="A291" t="s">
        <v>812</v>
      </c>
      <c r="B291" t="s">
        <v>14966</v>
      </c>
      <c r="C291" t="s">
        <v>14967</v>
      </c>
      <c r="D291" t="s">
        <v>8889</v>
      </c>
      <c r="E291" t="s">
        <v>14970</v>
      </c>
      <c r="F291" t="s">
        <v>8893</v>
      </c>
      <c r="G291" t="s">
        <v>14971</v>
      </c>
      <c r="H291" t="s">
        <v>14973</v>
      </c>
      <c r="I291" t="s">
        <v>8897</v>
      </c>
      <c r="J291" t="s">
        <v>14974</v>
      </c>
      <c r="K291" t="s">
        <v>14976</v>
      </c>
      <c r="L291" t="s">
        <v>841</v>
      </c>
      <c r="M291" t="s">
        <v>842</v>
      </c>
      <c r="N291" t="s">
        <v>8857</v>
      </c>
      <c r="O291" t="s">
        <v>880</v>
      </c>
      <c r="Q291" t="s">
        <v>14979</v>
      </c>
      <c r="U291" t="s">
        <v>854</v>
      </c>
      <c r="V291" t="str">
        <f t="shared" si="8"/>
        <v>Sponsor</v>
      </c>
      <c r="W291" t="str">
        <f t="shared" si="9"/>
        <v>Adopted</v>
      </c>
      <c r="X291" t="str" cm="1">
        <f t="array" ref="X291:Y291">IF(W291="Not Adopted",_xlfn.XLOOKUP(E291,'AI Tagging (unadopted)'!$A$2:$A$44,'AI Tagging (unadopted)'!$B$2:$C$44, "",2), _xlfn.XLOOKUP(Q291,'AI Tagging (adopted)'!$A$2:$A$407,'AI Tagging (adopted)'!$C$2:$D$407, "",2))</f>
        <v>Anti-Discrimination</v>
      </c>
      <c r="Y291" t="str">
        <v>WOMEN'S RIGHTS</v>
      </c>
    </row>
    <row r="292" spans="1:25" x14ac:dyDescent="0.25">
      <c r="A292" t="s">
        <v>812</v>
      </c>
      <c r="B292" t="s">
        <v>14983</v>
      </c>
      <c r="C292" t="s">
        <v>14984</v>
      </c>
      <c r="D292" t="s">
        <v>4622</v>
      </c>
      <c r="E292" t="s">
        <v>14987</v>
      </c>
      <c r="F292" t="s">
        <v>14124</v>
      </c>
      <c r="G292" t="s">
        <v>14988</v>
      </c>
      <c r="H292" t="s">
        <v>4629</v>
      </c>
      <c r="I292" t="s">
        <v>14989</v>
      </c>
      <c r="J292" t="s">
        <v>14991</v>
      </c>
      <c r="K292" t="s">
        <v>14993</v>
      </c>
      <c r="L292" t="s">
        <v>841</v>
      </c>
      <c r="M292" t="s">
        <v>842</v>
      </c>
      <c r="N292" t="s">
        <v>4610</v>
      </c>
      <c r="O292" t="s">
        <v>880</v>
      </c>
      <c r="Q292" t="s">
        <v>14996</v>
      </c>
      <c r="R292" t="s">
        <v>12776</v>
      </c>
      <c r="U292" t="s">
        <v>854</v>
      </c>
      <c r="V292" t="str">
        <f t="shared" si="8"/>
        <v>Sponsor</v>
      </c>
      <c r="W292" t="str">
        <f t="shared" si="9"/>
        <v>Adopted</v>
      </c>
      <c r="X292" t="str" cm="1">
        <f t="array" ref="X292:Y292">IF(W292="Not Adopted",_xlfn.XLOOKUP(E292,'AI Tagging (unadopted)'!$A$2:$A$44,'AI Tagging (unadopted)'!$B$2:$C$44, "",2), _xlfn.XLOOKUP(Q292,'AI Tagging (adopted)'!$A$2:$A$407,'AI Tagging (adopted)'!$C$2:$D$407, "",2))</f>
        <v>Human Rights</v>
      </c>
      <c r="Y292" t="str">
        <v>JOURNALISTS</v>
      </c>
    </row>
    <row r="293" spans="1:25" x14ac:dyDescent="0.25">
      <c r="A293" t="s">
        <v>87</v>
      </c>
      <c r="B293" t="s">
        <v>15000</v>
      </c>
      <c r="C293" t="s">
        <v>15001</v>
      </c>
      <c r="D293" t="s">
        <v>15002</v>
      </c>
      <c r="E293" t="s">
        <v>15005</v>
      </c>
      <c r="F293" t="s">
        <v>7577</v>
      </c>
      <c r="G293" t="s">
        <v>15006</v>
      </c>
      <c r="H293" t="s">
        <v>15008</v>
      </c>
      <c r="I293" t="s">
        <v>7579</v>
      </c>
      <c r="J293" t="s">
        <v>15009</v>
      </c>
      <c r="K293" t="s">
        <v>15011</v>
      </c>
      <c r="L293" t="s">
        <v>133</v>
      </c>
      <c r="M293" t="s">
        <v>465</v>
      </c>
      <c r="N293" t="s">
        <v>1849</v>
      </c>
      <c r="O293" t="s">
        <v>7587</v>
      </c>
      <c r="P293" t="s">
        <v>7588</v>
      </c>
      <c r="Q293" t="s">
        <v>15015</v>
      </c>
      <c r="T293" t="s">
        <v>15022</v>
      </c>
      <c r="V293" t="str">
        <f t="shared" si="8"/>
        <v>Sponsor</v>
      </c>
      <c r="W293" t="str">
        <f t="shared" si="9"/>
        <v>Adopted</v>
      </c>
      <c r="X293" t="str" cm="1">
        <f t="array" ref="X293:Y293">IF(W293="Not Adopted",_xlfn.XLOOKUP(E293,'AI Tagging (unadopted)'!$A$2:$A$44,'AI Tagging (unadopted)'!$B$2:$C$44, "",2), _xlfn.XLOOKUP(Q293,'AI Tagging (adopted)'!$A$2:$A$407,'AI Tagging (adopted)'!$C$2:$D$407, "",2))</f>
        <v>Human Rights</v>
      </c>
      <c r="Y293" t="str">
        <v>WOMEN'S RIGHTS</v>
      </c>
    </row>
    <row r="294" spans="1:25" x14ac:dyDescent="0.25">
      <c r="A294" t="s">
        <v>87</v>
      </c>
      <c r="B294" t="s">
        <v>15023</v>
      </c>
      <c r="C294" t="s">
        <v>15024</v>
      </c>
      <c r="D294" t="s">
        <v>9145</v>
      </c>
      <c r="E294" t="s">
        <v>15027</v>
      </c>
      <c r="F294" t="s">
        <v>7636</v>
      </c>
      <c r="G294" t="s">
        <v>15028</v>
      </c>
      <c r="H294" t="s">
        <v>4780</v>
      </c>
      <c r="I294" t="s">
        <v>7640</v>
      </c>
      <c r="J294" t="s">
        <v>15029</v>
      </c>
      <c r="K294" t="s">
        <v>15031</v>
      </c>
      <c r="L294" t="s">
        <v>133</v>
      </c>
      <c r="M294" t="s">
        <v>2611</v>
      </c>
      <c r="N294" t="s">
        <v>2042</v>
      </c>
      <c r="O294" t="s">
        <v>248</v>
      </c>
      <c r="P294" t="s">
        <v>7648</v>
      </c>
      <c r="V294" t="str">
        <f t="shared" si="8"/>
        <v>Sponsor</v>
      </c>
      <c r="W294" t="str">
        <f t="shared" si="9"/>
        <v>Not Adopted</v>
      </c>
      <c r="X294" t="str" cm="1">
        <f t="array" ref="X294:Y294">IF(W294="Not Adopted",_xlfn.XLOOKUP(E294,'AI Tagging (unadopted)'!$A$2:$A$44,'AI Tagging (unadopted)'!$B$2:$C$44, "",2), _xlfn.XLOOKUP(Q294,'AI Tagging (adopted)'!$A$2:$A$407,'AI Tagging (adopted)'!$C$2:$D$407, "",2))</f>
        <v>Human Rights</v>
      </c>
      <c r="Y294" t="str">
        <v>CRIMINAL LAW</v>
      </c>
    </row>
    <row r="295" spans="1:25" x14ac:dyDescent="0.25">
      <c r="A295" t="s">
        <v>87</v>
      </c>
      <c r="B295" t="s">
        <v>15040</v>
      </c>
      <c r="C295" t="s">
        <v>15041</v>
      </c>
      <c r="D295" t="s">
        <v>9226</v>
      </c>
      <c r="E295" t="s">
        <v>15044</v>
      </c>
      <c r="F295" t="s">
        <v>15045</v>
      </c>
      <c r="G295" t="s">
        <v>15046</v>
      </c>
      <c r="H295" t="s">
        <v>4803</v>
      </c>
      <c r="I295" t="s">
        <v>15047</v>
      </c>
      <c r="J295" t="s">
        <v>15049</v>
      </c>
      <c r="K295" t="s">
        <v>15051</v>
      </c>
      <c r="L295" t="s">
        <v>133</v>
      </c>
      <c r="M295" t="s">
        <v>533</v>
      </c>
      <c r="N295" t="s">
        <v>1849</v>
      </c>
      <c r="O295" t="s">
        <v>1481</v>
      </c>
      <c r="P295" t="s">
        <v>1482</v>
      </c>
      <c r="Q295" t="s">
        <v>15054</v>
      </c>
      <c r="R295" t="s">
        <v>15061</v>
      </c>
      <c r="S295" t="s">
        <v>15063</v>
      </c>
      <c r="T295" t="s">
        <v>15065</v>
      </c>
      <c r="V295" t="str">
        <f t="shared" si="8"/>
        <v>Sponsor</v>
      </c>
      <c r="W295" t="str">
        <f t="shared" si="9"/>
        <v>Adopted</v>
      </c>
      <c r="X295" t="str" cm="1">
        <f t="array" ref="X295:Y295">IF(W295="Not Adopted",_xlfn.XLOOKUP(E295,'AI Tagging (unadopted)'!$A$2:$A$44,'AI Tagging (unadopted)'!$B$2:$C$44, "",2), _xlfn.XLOOKUP(Q295,'AI Tagging (adopted)'!$A$2:$A$407,'AI Tagging (adopted)'!$C$2:$D$407, "",2))</f>
        <v>Climate Action</v>
      </c>
      <c r="Y295" t="str">
        <v>GLACIERS</v>
      </c>
    </row>
    <row r="296" spans="1:25" x14ac:dyDescent="0.25">
      <c r="A296" t="s">
        <v>87</v>
      </c>
      <c r="B296" t="s">
        <v>15066</v>
      </c>
      <c r="C296" t="s">
        <v>15067</v>
      </c>
      <c r="D296" t="s">
        <v>1969</v>
      </c>
      <c r="E296" t="s">
        <v>15070</v>
      </c>
      <c r="F296" t="s">
        <v>1414</v>
      </c>
      <c r="G296" t="s">
        <v>15071</v>
      </c>
      <c r="H296" t="s">
        <v>15073</v>
      </c>
      <c r="I296" t="s">
        <v>1420</v>
      </c>
      <c r="J296" t="s">
        <v>15074</v>
      </c>
      <c r="K296" t="s">
        <v>15076</v>
      </c>
      <c r="L296" t="s">
        <v>133</v>
      </c>
      <c r="M296" t="s">
        <v>175</v>
      </c>
      <c r="N296" t="s">
        <v>1849</v>
      </c>
      <c r="O296" t="s">
        <v>1430</v>
      </c>
      <c r="P296" t="s">
        <v>1431</v>
      </c>
      <c r="Q296" t="s">
        <v>15081</v>
      </c>
      <c r="T296" t="s">
        <v>15086</v>
      </c>
      <c r="V296" t="str">
        <f t="shared" si="8"/>
        <v>Sponsor</v>
      </c>
      <c r="W296" t="str">
        <f t="shared" si="9"/>
        <v>Adopted</v>
      </c>
      <c r="X296" t="str" cm="1">
        <f t="array" ref="X296:Y296">IF(W296="Not Adopted",_xlfn.XLOOKUP(E296,'AI Tagging (unadopted)'!$A$2:$A$44,'AI Tagging (unadopted)'!$B$2:$C$44, "",2), _xlfn.XLOOKUP(Q296,'AI Tagging (adopted)'!$A$2:$A$407,'AI Tagging (adopted)'!$C$2:$D$407, "",2))</f>
        <v>Global Cooperation</v>
      </c>
      <c r="Y296" t="str">
        <v>COOPERATION BETWEEN ORGANIZATIONS</v>
      </c>
    </row>
    <row r="297" spans="1:25" x14ac:dyDescent="0.25">
      <c r="A297" t="s">
        <v>87</v>
      </c>
      <c r="B297" t="s">
        <v>15087</v>
      </c>
      <c r="C297" t="s">
        <v>15088</v>
      </c>
      <c r="D297" t="s">
        <v>2000</v>
      </c>
      <c r="E297" t="s">
        <v>15091</v>
      </c>
      <c r="F297" t="s">
        <v>11674</v>
      </c>
      <c r="G297" t="s">
        <v>15092</v>
      </c>
      <c r="H297" t="s">
        <v>13184</v>
      </c>
      <c r="I297" t="s">
        <v>11681</v>
      </c>
      <c r="J297" t="s">
        <v>15094</v>
      </c>
      <c r="K297" t="s">
        <v>15096</v>
      </c>
      <c r="L297" t="s">
        <v>133</v>
      </c>
      <c r="M297" t="s">
        <v>175</v>
      </c>
      <c r="N297" t="s">
        <v>1849</v>
      </c>
      <c r="O297" t="s">
        <v>705</v>
      </c>
      <c r="P297" t="s">
        <v>706</v>
      </c>
      <c r="Q297" t="s">
        <v>15099</v>
      </c>
      <c r="R297" t="s">
        <v>715</v>
      </c>
      <c r="T297" t="s">
        <v>15104</v>
      </c>
      <c r="V297" t="str">
        <f t="shared" si="8"/>
        <v>Sponsor</v>
      </c>
      <c r="W297" t="str">
        <f t="shared" si="9"/>
        <v>Adopted</v>
      </c>
      <c r="X297" t="str" cm="1">
        <f t="array" ref="X297:Y297">IF(W297="Not Adopted",_xlfn.XLOOKUP(E297,'AI Tagging (unadopted)'!$A$2:$A$44,'AI Tagging (unadopted)'!$B$2:$C$44, "",2), _xlfn.XLOOKUP(Q297,'AI Tagging (adopted)'!$A$2:$A$407,'AI Tagging (adopted)'!$C$2:$D$407, "",2))</f>
        <v>Climate Action</v>
      </c>
      <c r="Y297" t="str">
        <v>AID COORDINATION</v>
      </c>
    </row>
    <row r="298" spans="1:25" x14ac:dyDescent="0.25">
      <c r="A298" t="s">
        <v>87</v>
      </c>
      <c r="B298" t="s">
        <v>15105</v>
      </c>
      <c r="C298" t="s">
        <v>15106</v>
      </c>
      <c r="D298" t="s">
        <v>15107</v>
      </c>
      <c r="E298" t="s">
        <v>15110</v>
      </c>
      <c r="F298" t="s">
        <v>15112</v>
      </c>
      <c r="G298" t="s">
        <v>15113</v>
      </c>
      <c r="H298" t="s">
        <v>15115</v>
      </c>
      <c r="I298" t="s">
        <v>15118</v>
      </c>
      <c r="J298" t="s">
        <v>15120</v>
      </c>
      <c r="K298" t="s">
        <v>15122</v>
      </c>
      <c r="L298" t="s">
        <v>3192</v>
      </c>
      <c r="N298" t="s">
        <v>15125</v>
      </c>
      <c r="O298" t="s">
        <v>15127</v>
      </c>
      <c r="P298" t="s">
        <v>15128</v>
      </c>
      <c r="Q298" t="s">
        <v>15130</v>
      </c>
      <c r="V298" t="str">
        <f t="shared" si="8"/>
        <v>Sponsor</v>
      </c>
      <c r="W298" t="str">
        <f t="shared" si="9"/>
        <v>Adopted</v>
      </c>
      <c r="X298" t="str" cm="1">
        <f t="array" ref="X298:Y298">IF(W298="Not Adopted",_xlfn.XLOOKUP(E298,'AI Tagging (unadopted)'!$A$2:$A$44,'AI Tagging (unadopted)'!$B$2:$C$44, "",2), _xlfn.XLOOKUP(Q298,'AI Tagging (adopted)'!$A$2:$A$407,'AI Tagging (adopted)'!$C$2:$D$407, "",2))</f>
        <v>Counter-Terrorism</v>
      </c>
      <c r="Y298" t="str">
        <v>SANCTIONS</v>
      </c>
    </row>
    <row r="299" spans="1:25" x14ac:dyDescent="0.25">
      <c r="A299" t="s">
        <v>87</v>
      </c>
      <c r="B299" t="s">
        <v>15138</v>
      </c>
      <c r="C299" t="s">
        <v>15139</v>
      </c>
      <c r="D299" t="s">
        <v>15140</v>
      </c>
      <c r="E299" t="s">
        <v>15143</v>
      </c>
      <c r="F299" t="s">
        <v>15144</v>
      </c>
      <c r="G299" t="s">
        <v>15145</v>
      </c>
      <c r="H299" t="s">
        <v>15147</v>
      </c>
      <c r="I299" t="s">
        <v>15148</v>
      </c>
      <c r="J299" t="s">
        <v>15150</v>
      </c>
      <c r="K299" t="s">
        <v>15152</v>
      </c>
      <c r="L299" t="s">
        <v>3192</v>
      </c>
      <c r="N299" t="s">
        <v>15125</v>
      </c>
      <c r="O299" t="s">
        <v>15156</v>
      </c>
      <c r="P299" t="s">
        <v>140</v>
      </c>
      <c r="Q299" t="s">
        <v>15158</v>
      </c>
      <c r="V299" t="str">
        <f t="shared" si="8"/>
        <v>Sponsor</v>
      </c>
      <c r="W299" t="str">
        <f t="shared" si="9"/>
        <v>Adopted</v>
      </c>
      <c r="X299" t="str" cm="1">
        <f t="array" ref="X299:Y299">IF(W299="Not Adopted",_xlfn.XLOOKUP(E299,'AI Tagging (unadopted)'!$A$2:$A$44,'AI Tagging (unadopted)'!$B$2:$C$44, "",2), _xlfn.XLOOKUP(Q299,'AI Tagging (adopted)'!$A$2:$A$407,'AI Tagging (adopted)'!$C$2:$D$407, "",2))</f>
        <v>Health</v>
      </c>
      <c r="Y299" t="str">
        <v>MENTAL HEALTH</v>
      </c>
    </row>
    <row r="300" spans="1:25" x14ac:dyDescent="0.25">
      <c r="A300" t="s">
        <v>87</v>
      </c>
      <c r="B300" t="s">
        <v>15166</v>
      </c>
      <c r="C300" t="s">
        <v>15167</v>
      </c>
      <c r="E300" t="s">
        <v>15170</v>
      </c>
      <c r="F300" t="s">
        <v>15171</v>
      </c>
      <c r="G300" t="s">
        <v>15172</v>
      </c>
      <c r="H300" t="s">
        <v>15174</v>
      </c>
      <c r="I300" t="s">
        <v>15175</v>
      </c>
      <c r="J300" t="s">
        <v>15177</v>
      </c>
      <c r="K300" t="s">
        <v>15179</v>
      </c>
      <c r="L300" t="s">
        <v>133</v>
      </c>
      <c r="M300" t="s">
        <v>175</v>
      </c>
      <c r="N300" t="s">
        <v>11163</v>
      </c>
      <c r="O300" t="s">
        <v>11164</v>
      </c>
      <c r="P300" t="s">
        <v>11165</v>
      </c>
      <c r="Q300" t="s">
        <v>15182</v>
      </c>
      <c r="T300" t="s">
        <v>15185</v>
      </c>
      <c r="V300" t="str">
        <f t="shared" si="8"/>
        <v>Sponsor</v>
      </c>
      <c r="W300" t="str">
        <f t="shared" si="9"/>
        <v>Adopted</v>
      </c>
      <c r="X300" t="str" cm="1">
        <f t="array" ref="X300:Y300">IF(W300="Not Adopted",_xlfn.XLOOKUP(E300,'AI Tagging (unadopted)'!$A$2:$A$44,'AI Tagging (unadopted)'!$B$2:$C$44, "",2), _xlfn.XLOOKUP(Q300,'AI Tagging (adopted)'!$A$2:$A$407,'AI Tagging (adopted)'!$C$2:$D$407, "",2))</f>
        <v>Human Rights</v>
      </c>
      <c r="Y300" t="str">
        <v>UKRAINE</v>
      </c>
    </row>
    <row r="301" spans="1:25" x14ac:dyDescent="0.25">
      <c r="A301" t="s">
        <v>2058</v>
      </c>
      <c r="B301" t="s">
        <v>15186</v>
      </c>
      <c r="C301" t="s">
        <v>15187</v>
      </c>
      <c r="E301" t="s">
        <v>15190</v>
      </c>
      <c r="F301" t="s">
        <v>15191</v>
      </c>
      <c r="G301" t="s">
        <v>15192</v>
      </c>
      <c r="H301" t="s">
        <v>15194</v>
      </c>
      <c r="I301" t="s">
        <v>15195</v>
      </c>
      <c r="J301" t="s">
        <v>15197</v>
      </c>
      <c r="K301" t="s">
        <v>15200</v>
      </c>
      <c r="L301" t="s">
        <v>133</v>
      </c>
      <c r="M301" t="s">
        <v>175</v>
      </c>
      <c r="N301" t="s">
        <v>1849</v>
      </c>
      <c r="O301" t="s">
        <v>6568</v>
      </c>
      <c r="P301" t="s">
        <v>6569</v>
      </c>
      <c r="Q301" t="s">
        <v>15204</v>
      </c>
      <c r="T301" t="s">
        <v>15207</v>
      </c>
      <c r="V301" t="str">
        <f t="shared" si="8"/>
        <v>Sponsor</v>
      </c>
      <c r="W301" t="str">
        <f t="shared" si="9"/>
        <v>Adopted</v>
      </c>
      <c r="X301" t="str" cm="1">
        <f t="array" ref="X301:Y301">IF(W301="Not Adopted",_xlfn.XLOOKUP(E301,'AI Tagging (unadopted)'!$A$2:$A$44,'AI Tagging (unadopted)'!$B$2:$C$44, "",2), _xlfn.XLOOKUP(Q301,'AI Tagging (adopted)'!$A$2:$A$407,'AI Tagging (adopted)'!$C$2:$D$407, "",2))</f>
        <v>Climate Action</v>
      </c>
      <c r="Y301" t="str">
        <v>CLIMATE CHANGE</v>
      </c>
    </row>
    <row r="302" spans="1:25" x14ac:dyDescent="0.25">
      <c r="A302" t="s">
        <v>812</v>
      </c>
      <c r="B302" t="s">
        <v>15208</v>
      </c>
      <c r="C302" t="s">
        <v>15209</v>
      </c>
      <c r="E302" t="s">
        <v>15212</v>
      </c>
      <c r="F302" t="s">
        <v>10376</v>
      </c>
      <c r="G302" t="s">
        <v>15214</v>
      </c>
      <c r="H302" t="s">
        <v>7213</v>
      </c>
      <c r="I302" t="s">
        <v>14066</v>
      </c>
      <c r="J302" t="s">
        <v>15215</v>
      </c>
      <c r="K302" t="s">
        <v>15217</v>
      </c>
      <c r="L302" t="s">
        <v>841</v>
      </c>
      <c r="M302" t="s">
        <v>842</v>
      </c>
      <c r="N302" t="s">
        <v>7221</v>
      </c>
      <c r="O302" t="s">
        <v>880</v>
      </c>
      <c r="Q302" t="s">
        <v>15220</v>
      </c>
      <c r="U302" t="s">
        <v>854</v>
      </c>
      <c r="V302" t="str">
        <f t="shared" si="8"/>
        <v>Sponsor</v>
      </c>
      <c r="W302" t="str">
        <f t="shared" si="9"/>
        <v>Adopted</v>
      </c>
      <c r="X302" t="str" cm="1">
        <f t="array" ref="X302:Y302">IF(W302="Not Adopted",_xlfn.XLOOKUP(E302,'AI Tagging (unadopted)'!$A$2:$A$44,'AI Tagging (unadopted)'!$B$2:$C$44, "",2), _xlfn.XLOOKUP(Q302,'AI Tagging (adopted)'!$A$2:$A$407,'AI Tagging (adopted)'!$C$2:$D$407, "",2))</f>
        <v>Human Rights</v>
      </c>
      <c r="Y302" t="str">
        <v>DIGITAL LITERACY</v>
      </c>
    </row>
    <row r="303" spans="1:25" x14ac:dyDescent="0.25">
      <c r="A303" t="s">
        <v>812</v>
      </c>
      <c r="B303" t="s">
        <v>15223</v>
      </c>
      <c r="C303" t="s">
        <v>15224</v>
      </c>
      <c r="E303" t="s">
        <v>15227</v>
      </c>
      <c r="F303" t="s">
        <v>10077</v>
      </c>
      <c r="G303" t="s">
        <v>15228</v>
      </c>
      <c r="H303" t="s">
        <v>7213</v>
      </c>
      <c r="I303" t="s">
        <v>10080</v>
      </c>
      <c r="J303" t="s">
        <v>15229</v>
      </c>
      <c r="K303" t="s">
        <v>15231</v>
      </c>
      <c r="L303" t="s">
        <v>841</v>
      </c>
      <c r="M303" t="s">
        <v>842</v>
      </c>
      <c r="N303" t="s">
        <v>7221</v>
      </c>
      <c r="O303" t="s">
        <v>880</v>
      </c>
      <c r="Q303" t="s">
        <v>15234</v>
      </c>
      <c r="U303" t="s">
        <v>854</v>
      </c>
      <c r="V303" t="str">
        <f t="shared" si="8"/>
        <v>Sponsor</v>
      </c>
      <c r="W303" t="str">
        <f t="shared" si="9"/>
        <v>Adopted</v>
      </c>
      <c r="X303" t="str" cm="1">
        <f t="array" ref="X303:Y303">IF(W303="Not Adopted",_xlfn.XLOOKUP(E303,'AI Tagging (unadopted)'!$A$2:$A$44,'AI Tagging (unadopted)'!$B$2:$C$44, "",2), _xlfn.XLOOKUP(Q303,'AI Tagging (adopted)'!$A$2:$A$407,'AI Tagging (adopted)'!$C$2:$D$407, "",2))</f>
        <v>Religion</v>
      </c>
      <c r="Y303" t="str">
        <v>RELIGIOUS FREEDOM</v>
      </c>
    </row>
    <row r="304" spans="1:25" x14ac:dyDescent="0.25">
      <c r="A304" t="s">
        <v>812</v>
      </c>
      <c r="B304" t="s">
        <v>15237</v>
      </c>
      <c r="C304" t="s">
        <v>15238</v>
      </c>
      <c r="E304" t="s">
        <v>15241</v>
      </c>
      <c r="F304" t="s">
        <v>7911</v>
      </c>
      <c r="G304" t="s">
        <v>15243</v>
      </c>
      <c r="H304" t="s">
        <v>15245</v>
      </c>
      <c r="I304" t="s">
        <v>15248</v>
      </c>
      <c r="J304" t="s">
        <v>15250</v>
      </c>
      <c r="K304" t="s">
        <v>15252</v>
      </c>
      <c r="L304" t="s">
        <v>841</v>
      </c>
      <c r="M304" t="s">
        <v>842</v>
      </c>
      <c r="N304" t="s">
        <v>7221</v>
      </c>
      <c r="O304" t="s">
        <v>880</v>
      </c>
      <c r="Q304" t="s">
        <v>15255</v>
      </c>
      <c r="U304" t="s">
        <v>854</v>
      </c>
      <c r="V304" t="str">
        <f t="shared" si="8"/>
        <v>Sponsor</v>
      </c>
      <c r="W304" t="str">
        <f t="shared" si="9"/>
        <v>Adopted</v>
      </c>
      <c r="X304" t="str" cm="1">
        <f t="array" ref="X304:Y304">IF(W304="Not Adopted",_xlfn.XLOOKUP(E304,'AI Tagging (unadopted)'!$A$2:$A$44,'AI Tagging (unadopted)'!$B$2:$C$44, "",2), _xlfn.XLOOKUP(Q304,'AI Tagging (adopted)'!$A$2:$A$407,'AI Tagging (adopted)'!$C$2:$D$407, "",2))</f>
        <v>Human Rights</v>
      </c>
      <c r="Y304" t="str">
        <v>CRIMINAL LAW</v>
      </c>
    </row>
    <row r="305" spans="1:25" x14ac:dyDescent="0.25">
      <c r="A305" t="s">
        <v>2058</v>
      </c>
      <c r="B305" t="s">
        <v>15258</v>
      </c>
      <c r="C305" t="s">
        <v>15259</v>
      </c>
      <c r="E305" t="s">
        <v>15262</v>
      </c>
      <c r="F305" t="s">
        <v>13789</v>
      </c>
      <c r="G305" t="s">
        <v>15263</v>
      </c>
      <c r="H305" t="s">
        <v>15265</v>
      </c>
      <c r="I305" t="s">
        <v>1420</v>
      </c>
      <c r="J305" t="s">
        <v>15266</v>
      </c>
      <c r="K305" t="s">
        <v>15268</v>
      </c>
      <c r="L305" t="s">
        <v>133</v>
      </c>
      <c r="M305" t="s">
        <v>175</v>
      </c>
      <c r="N305" t="s">
        <v>1849</v>
      </c>
      <c r="O305" t="s">
        <v>13801</v>
      </c>
      <c r="P305" t="s">
        <v>13802</v>
      </c>
      <c r="Q305" t="s">
        <v>15273</v>
      </c>
      <c r="T305" t="s">
        <v>15276</v>
      </c>
      <c r="V305" t="str">
        <f t="shared" si="8"/>
        <v>Sponsor</v>
      </c>
      <c r="W305" t="str">
        <f t="shared" si="9"/>
        <v>Adopted</v>
      </c>
      <c r="X305" t="str" cm="1">
        <f t="array" ref="X305:Y305">IF(W305="Not Adopted",_xlfn.XLOOKUP(E305,'AI Tagging (unadopted)'!$A$2:$A$44,'AI Tagging (unadopted)'!$B$2:$C$44, "",2), _xlfn.XLOOKUP(Q305,'AI Tagging (adopted)'!$A$2:$A$407,'AI Tagging (adopted)'!$C$2:$D$407, "",2))</f>
        <v>Global Cooperation</v>
      </c>
      <c r="Y305" t="str">
        <v>COOPERATION BETWEEN ORGANIZATIONS</v>
      </c>
    </row>
    <row r="306" spans="1:25" x14ac:dyDescent="0.25">
      <c r="A306" t="s">
        <v>812</v>
      </c>
      <c r="B306" t="s">
        <v>15277</v>
      </c>
      <c r="C306" t="s">
        <v>15278</v>
      </c>
      <c r="E306" t="s">
        <v>15281</v>
      </c>
      <c r="F306" t="s">
        <v>15282</v>
      </c>
      <c r="G306" t="s">
        <v>15283</v>
      </c>
      <c r="H306" t="s">
        <v>9371</v>
      </c>
      <c r="I306" t="s">
        <v>8212</v>
      </c>
      <c r="J306" t="s">
        <v>15284</v>
      </c>
      <c r="K306" t="s">
        <v>15286</v>
      </c>
      <c r="L306" t="s">
        <v>841</v>
      </c>
      <c r="M306" t="s">
        <v>842</v>
      </c>
      <c r="N306" t="s">
        <v>7266</v>
      </c>
      <c r="O306" t="s">
        <v>880</v>
      </c>
      <c r="Q306" t="s">
        <v>15289</v>
      </c>
      <c r="U306" t="s">
        <v>854</v>
      </c>
      <c r="V306" t="str">
        <f t="shared" si="8"/>
        <v>Sponsor</v>
      </c>
      <c r="W306" t="str">
        <f t="shared" si="9"/>
        <v>Adopted</v>
      </c>
      <c r="X306" t="str" cm="1">
        <f t="array" ref="X306:Y306">IF(W306="Not Adopted",_xlfn.XLOOKUP(E306,'AI Tagging (unadopted)'!$A$2:$A$44,'AI Tagging (unadopted)'!$B$2:$C$44, "",2), _xlfn.XLOOKUP(Q306,'AI Tagging (adopted)'!$A$2:$A$407,'AI Tagging (adopted)'!$C$2:$D$407, "",2))</f>
        <v>Human Rights</v>
      </c>
      <c r="Y306" t="str">
        <v>EXECUTIONS</v>
      </c>
    </row>
    <row r="307" spans="1:25" x14ac:dyDescent="0.25">
      <c r="A307" t="s">
        <v>855</v>
      </c>
      <c r="B307" t="s">
        <v>15290</v>
      </c>
      <c r="C307" t="s">
        <v>15291</v>
      </c>
      <c r="E307" t="s">
        <v>15294</v>
      </c>
      <c r="F307" t="s">
        <v>7886</v>
      </c>
      <c r="G307" t="s">
        <v>15296</v>
      </c>
      <c r="H307" t="s">
        <v>11524</v>
      </c>
      <c r="I307" t="s">
        <v>15297</v>
      </c>
      <c r="J307" t="s">
        <v>15299</v>
      </c>
      <c r="K307" t="s">
        <v>15301</v>
      </c>
      <c r="L307" t="s">
        <v>841</v>
      </c>
      <c r="M307" t="s">
        <v>842</v>
      </c>
      <c r="N307" t="s">
        <v>7266</v>
      </c>
      <c r="O307" t="s">
        <v>880</v>
      </c>
      <c r="Q307" t="s">
        <v>15304</v>
      </c>
      <c r="U307" t="s">
        <v>854</v>
      </c>
      <c r="V307" t="str">
        <f t="shared" si="8"/>
        <v>Sponsor</v>
      </c>
      <c r="W307" t="str">
        <f t="shared" si="9"/>
        <v>Adopted</v>
      </c>
      <c r="X307" t="str" cm="1">
        <f t="array" ref="X307:Y307">IF(W307="Not Adopted",_xlfn.XLOOKUP(E307,'AI Tagging (unadopted)'!$A$2:$A$44,'AI Tagging (unadopted)'!$B$2:$C$44, "",2), _xlfn.XLOOKUP(Q307,'AI Tagging (adopted)'!$A$2:$A$407,'AI Tagging (adopted)'!$C$2:$D$407, "",2))</f>
        <v>Anti-Discrimination</v>
      </c>
      <c r="Y307" t="str">
        <v>WOMEN'S RIGHTS</v>
      </c>
    </row>
    <row r="308" spans="1:25" x14ac:dyDescent="0.25">
      <c r="A308" t="s">
        <v>855</v>
      </c>
      <c r="B308" t="s">
        <v>15307</v>
      </c>
      <c r="C308" t="s">
        <v>15308</v>
      </c>
      <c r="E308" t="s">
        <v>15311</v>
      </c>
      <c r="F308" t="s">
        <v>7886</v>
      </c>
      <c r="G308" t="s">
        <v>15313</v>
      </c>
      <c r="H308" t="s">
        <v>4981</v>
      </c>
      <c r="I308" t="s">
        <v>15297</v>
      </c>
      <c r="J308" t="s">
        <v>15314</v>
      </c>
      <c r="K308" t="s">
        <v>15316</v>
      </c>
      <c r="L308" t="s">
        <v>841</v>
      </c>
      <c r="M308" t="s">
        <v>842</v>
      </c>
      <c r="N308" t="s">
        <v>7266</v>
      </c>
      <c r="O308" t="s">
        <v>880</v>
      </c>
      <c r="U308" t="s">
        <v>854</v>
      </c>
      <c r="V308" t="str">
        <f t="shared" si="8"/>
        <v>Sponsor</v>
      </c>
      <c r="W308" t="str">
        <f t="shared" si="9"/>
        <v>Not Adopted</v>
      </c>
      <c r="X308" t="str" cm="1">
        <f t="array" ref="X308:Y308">IF(W308="Not Adopted",_xlfn.XLOOKUP(E308,'AI Tagging (unadopted)'!$A$2:$A$44,'AI Tagging (unadopted)'!$B$2:$C$44, "",2), _xlfn.XLOOKUP(Q308,'AI Tagging (adopted)'!$A$2:$A$407,'AI Tagging (adopted)'!$C$2:$D$407, "",2))</f>
        <v>Anti-Discrimination</v>
      </c>
      <c r="Y308" t="str">
        <v>WOMEN'S RIGHTS</v>
      </c>
    </row>
    <row r="309" spans="1:25" x14ac:dyDescent="0.25">
      <c r="A309" t="s">
        <v>812</v>
      </c>
      <c r="B309" t="s">
        <v>15321</v>
      </c>
      <c r="C309" t="s">
        <v>15322</v>
      </c>
      <c r="E309" t="s">
        <v>15325</v>
      </c>
      <c r="F309" t="s">
        <v>7277</v>
      </c>
      <c r="G309" t="s">
        <v>15326</v>
      </c>
      <c r="H309" t="s">
        <v>2321</v>
      </c>
      <c r="I309" t="s">
        <v>7279</v>
      </c>
      <c r="J309" t="s">
        <v>15327</v>
      </c>
      <c r="K309" t="s">
        <v>15329</v>
      </c>
      <c r="L309" t="s">
        <v>841</v>
      </c>
      <c r="M309" t="s">
        <v>842</v>
      </c>
      <c r="N309" t="s">
        <v>5038</v>
      </c>
      <c r="O309" t="s">
        <v>880</v>
      </c>
      <c r="Q309" t="s">
        <v>15332</v>
      </c>
      <c r="U309" t="s">
        <v>854</v>
      </c>
      <c r="V309" t="str">
        <f t="shared" si="8"/>
        <v>Sponsor</v>
      </c>
      <c r="W309" t="str">
        <f t="shared" si="9"/>
        <v>Adopted</v>
      </c>
      <c r="X309" t="str" cm="1">
        <f t="array" ref="X309:Y309">IF(W309="Not Adopted",_xlfn.XLOOKUP(E309,'AI Tagging (unadopted)'!$A$2:$A$44,'AI Tagging (unadopted)'!$B$2:$C$44, "",2), _xlfn.XLOOKUP(Q309,'AI Tagging (adopted)'!$A$2:$A$407,'AI Tagging (adopted)'!$C$2:$D$407, "",2))</f>
        <v>Health</v>
      </c>
      <c r="Y309" t="str">
        <v>WOMEN'S RIGHTS</v>
      </c>
    </row>
    <row r="310" spans="1:25" x14ac:dyDescent="0.25">
      <c r="A310" t="s">
        <v>2058</v>
      </c>
      <c r="B310" t="s">
        <v>15333</v>
      </c>
      <c r="C310" t="s">
        <v>15334</v>
      </c>
      <c r="E310" t="s">
        <v>15337</v>
      </c>
      <c r="F310" t="s">
        <v>8648</v>
      </c>
      <c r="G310" t="s">
        <v>15338</v>
      </c>
      <c r="H310" t="s">
        <v>9495</v>
      </c>
      <c r="I310" t="s">
        <v>13718</v>
      </c>
      <c r="J310" t="s">
        <v>15339</v>
      </c>
      <c r="K310" t="s">
        <v>15341</v>
      </c>
      <c r="L310" t="s">
        <v>133</v>
      </c>
      <c r="M310" t="s">
        <v>465</v>
      </c>
      <c r="N310" t="s">
        <v>2307</v>
      </c>
      <c r="O310" t="s">
        <v>8658</v>
      </c>
      <c r="P310" t="s">
        <v>8659</v>
      </c>
      <c r="Q310" t="s">
        <v>15346</v>
      </c>
      <c r="R310" t="s">
        <v>8664</v>
      </c>
      <c r="T310" t="s">
        <v>15349</v>
      </c>
      <c r="V310" t="str">
        <f t="shared" si="8"/>
        <v>Sponsor</v>
      </c>
      <c r="W310" t="str">
        <f t="shared" si="9"/>
        <v>Adopted</v>
      </c>
      <c r="X310" t="str" cm="1">
        <f t="array" ref="X310:Y310">IF(W310="Not Adopted",_xlfn.XLOOKUP(E310,'AI Tagging (unadopted)'!$A$2:$A$44,'AI Tagging (unadopted)'!$B$2:$C$44, "",2), _xlfn.XLOOKUP(Q310,'AI Tagging (adopted)'!$A$2:$A$407,'AI Tagging (adopted)'!$C$2:$D$407, "",2))</f>
        <v>Disarmament</v>
      </c>
      <c r="Y310" t="str">
        <v>TREATIES</v>
      </c>
    </row>
    <row r="311" spans="1:25" x14ac:dyDescent="0.25">
      <c r="A311" t="s">
        <v>2058</v>
      </c>
      <c r="B311" t="s">
        <v>15350</v>
      </c>
      <c r="C311" t="s">
        <v>15351</v>
      </c>
      <c r="E311" t="s">
        <v>15354</v>
      </c>
      <c r="F311" t="s">
        <v>15355</v>
      </c>
      <c r="G311" t="s">
        <v>15356</v>
      </c>
      <c r="H311" t="s">
        <v>2321</v>
      </c>
      <c r="I311" t="s">
        <v>15359</v>
      </c>
      <c r="J311" t="s">
        <v>15361</v>
      </c>
      <c r="K311" t="s">
        <v>15363</v>
      </c>
      <c r="L311" t="s">
        <v>133</v>
      </c>
      <c r="M311" t="s">
        <v>465</v>
      </c>
      <c r="N311" t="s">
        <v>2307</v>
      </c>
      <c r="O311" t="s">
        <v>8342</v>
      </c>
      <c r="P311" t="s">
        <v>8343</v>
      </c>
      <c r="R311" t="s">
        <v>15370</v>
      </c>
      <c r="S311" t="s">
        <v>15372</v>
      </c>
      <c r="V311" t="str">
        <f t="shared" si="8"/>
        <v>Sponsor</v>
      </c>
      <c r="W311" t="str">
        <f t="shared" si="9"/>
        <v>Not Adopted</v>
      </c>
      <c r="X311" t="str" cm="1">
        <f t="array" ref="X311:Y311">IF(W311="Not Adopted",_xlfn.XLOOKUP(E311,'AI Tagging (unadopted)'!$A$2:$A$44,'AI Tagging (unadopted)'!$B$2:$C$44, "",2), _xlfn.XLOOKUP(Q311,'AI Tagging (adopted)'!$A$2:$A$407,'AI Tagging (adopted)'!$C$2:$D$407, "",2))</f>
        <v>Technology</v>
      </c>
      <c r="Y311" t="str">
        <v>DATA PROTECTION</v>
      </c>
    </row>
    <row r="312" spans="1:25" x14ac:dyDescent="0.25">
      <c r="A312" t="s">
        <v>2058</v>
      </c>
      <c r="B312" t="s">
        <v>15374</v>
      </c>
      <c r="C312" t="s">
        <v>15375</v>
      </c>
      <c r="E312" t="s">
        <v>15378</v>
      </c>
      <c r="F312" t="s">
        <v>7989</v>
      </c>
      <c r="G312" t="s">
        <v>15379</v>
      </c>
      <c r="H312" t="s">
        <v>2341</v>
      </c>
      <c r="I312" t="s">
        <v>7993</v>
      </c>
      <c r="J312" t="s">
        <v>15380</v>
      </c>
      <c r="K312" t="s">
        <v>15382</v>
      </c>
      <c r="L312" t="s">
        <v>133</v>
      </c>
      <c r="M312" t="s">
        <v>2611</v>
      </c>
      <c r="N312" t="s">
        <v>5103</v>
      </c>
      <c r="O312" t="s">
        <v>248</v>
      </c>
      <c r="P312" t="s">
        <v>5401</v>
      </c>
      <c r="Q312" t="s">
        <v>15386</v>
      </c>
      <c r="R312" t="s">
        <v>8009</v>
      </c>
      <c r="T312" t="s">
        <v>15389</v>
      </c>
      <c r="V312" t="str">
        <f t="shared" si="8"/>
        <v>Sponsor</v>
      </c>
      <c r="W312" t="str">
        <f t="shared" si="9"/>
        <v>Adopted</v>
      </c>
      <c r="X312" t="str" cm="1">
        <f t="array" ref="X312:Y312">IF(W312="Not Adopted",_xlfn.XLOOKUP(E312,'AI Tagging (unadopted)'!$A$2:$A$44,'AI Tagging (unadopted)'!$B$2:$C$44, "",2), _xlfn.XLOOKUP(Q312,'AI Tagging (adopted)'!$A$2:$A$407,'AI Tagging (adopted)'!$C$2:$D$407, "",2))</f>
        <v>Human Rights</v>
      </c>
      <c r="Y312" t="str">
        <v>GOVERNANCE</v>
      </c>
    </row>
    <row r="313" spans="1:25" x14ac:dyDescent="0.25">
      <c r="A313" t="s">
        <v>2058</v>
      </c>
      <c r="B313" t="s">
        <v>15390</v>
      </c>
      <c r="C313" t="s">
        <v>15391</v>
      </c>
      <c r="E313" t="s">
        <v>15394</v>
      </c>
      <c r="F313" t="s">
        <v>15395</v>
      </c>
      <c r="G313" t="s">
        <v>15396</v>
      </c>
      <c r="H313" t="s">
        <v>7333</v>
      </c>
      <c r="I313" t="s">
        <v>3244</v>
      </c>
      <c r="J313" t="s">
        <v>15397</v>
      </c>
      <c r="K313" t="s">
        <v>15399</v>
      </c>
      <c r="L313" t="s">
        <v>133</v>
      </c>
      <c r="M313" t="s">
        <v>2611</v>
      </c>
      <c r="N313" t="s">
        <v>5103</v>
      </c>
      <c r="O313" t="s">
        <v>248</v>
      </c>
      <c r="P313" t="s">
        <v>15403</v>
      </c>
      <c r="Q313" t="s">
        <v>15405</v>
      </c>
      <c r="T313" t="s">
        <v>15408</v>
      </c>
      <c r="V313" t="str">
        <f t="shared" si="8"/>
        <v>Sponsor</v>
      </c>
      <c r="W313" t="str">
        <f t="shared" si="9"/>
        <v>Adopted</v>
      </c>
      <c r="X313" t="str" cm="1">
        <f t="array" ref="X313:Y313">IF(W313="Not Adopted",_xlfn.XLOOKUP(E313,'AI Tagging (unadopted)'!$A$2:$A$44,'AI Tagging (unadopted)'!$B$2:$C$44, "",2), _xlfn.XLOOKUP(Q313,'AI Tagging (adopted)'!$A$2:$A$407,'AI Tagging (adopted)'!$C$2:$D$407, "",2))</f>
        <v>Global Cooperation</v>
      </c>
      <c r="Y313" t="str">
        <v>ELECTIONS</v>
      </c>
    </row>
    <row r="314" spans="1:25" x14ac:dyDescent="0.25">
      <c r="A314" t="s">
        <v>2058</v>
      </c>
      <c r="B314" t="s">
        <v>15409</v>
      </c>
      <c r="C314" t="s">
        <v>15410</v>
      </c>
      <c r="E314" t="s">
        <v>15413</v>
      </c>
      <c r="F314" t="s">
        <v>10184</v>
      </c>
      <c r="G314" t="s">
        <v>15414</v>
      </c>
      <c r="H314" t="s">
        <v>7354</v>
      </c>
      <c r="I314" t="s">
        <v>10188</v>
      </c>
      <c r="J314" t="s">
        <v>15415</v>
      </c>
      <c r="K314" t="s">
        <v>15417</v>
      </c>
      <c r="L314" t="s">
        <v>133</v>
      </c>
      <c r="M314" t="s">
        <v>2611</v>
      </c>
      <c r="N314" t="s">
        <v>2307</v>
      </c>
      <c r="O314" t="s">
        <v>10196</v>
      </c>
      <c r="P314" t="s">
        <v>10197</v>
      </c>
      <c r="Q314" t="s">
        <v>15422</v>
      </c>
      <c r="T314" t="s">
        <v>15423</v>
      </c>
      <c r="V314" t="str">
        <f t="shared" si="8"/>
        <v>Sponsor</v>
      </c>
      <c r="W314" t="str">
        <f t="shared" si="9"/>
        <v>Adopted</v>
      </c>
      <c r="X314" t="str" cm="1">
        <f t="array" ref="X314:Y314">IF(W314="Not Adopted",_xlfn.XLOOKUP(E314,'AI Tagging (unadopted)'!$A$2:$A$44,'AI Tagging (unadopted)'!$B$2:$C$44, "",2), _xlfn.XLOOKUP(Q314,'AI Tagging (adopted)'!$A$2:$A$407,'AI Tagging (adopted)'!$C$2:$D$407, "",2))</f>
        <v>Migration &amp; Refugees</v>
      </c>
      <c r="Y314" t="str">
        <v>AID COORDINATION</v>
      </c>
    </row>
    <row r="315" spans="1:25" x14ac:dyDescent="0.25">
      <c r="A315" t="s">
        <v>2058</v>
      </c>
      <c r="B315" t="s">
        <v>15424</v>
      </c>
      <c r="C315" t="s">
        <v>15425</v>
      </c>
      <c r="E315" t="s">
        <v>15428</v>
      </c>
      <c r="F315" t="s">
        <v>13212</v>
      </c>
      <c r="G315" t="s">
        <v>15429</v>
      </c>
      <c r="H315" t="s">
        <v>15431</v>
      </c>
      <c r="I315" t="s">
        <v>13216</v>
      </c>
      <c r="J315" t="s">
        <v>15432</v>
      </c>
      <c r="K315" t="s">
        <v>15434</v>
      </c>
      <c r="L315" t="s">
        <v>133</v>
      </c>
      <c r="M315" t="s">
        <v>175</v>
      </c>
      <c r="N315" t="s">
        <v>2307</v>
      </c>
      <c r="O315" t="s">
        <v>705</v>
      </c>
      <c r="P315" t="s">
        <v>706</v>
      </c>
      <c r="Q315" t="s">
        <v>15437</v>
      </c>
      <c r="R315" t="s">
        <v>13229</v>
      </c>
      <c r="T315" t="s">
        <v>15438</v>
      </c>
      <c r="V315" t="str">
        <f t="shared" si="8"/>
        <v>Sponsor</v>
      </c>
      <c r="W315" t="str">
        <f t="shared" si="9"/>
        <v>Adopted</v>
      </c>
      <c r="X315" t="str" cm="1">
        <f t="array" ref="X315:Y315">IF(W315="Not Adopted",_xlfn.XLOOKUP(E315,'AI Tagging (unadopted)'!$A$2:$A$44,'AI Tagging (unadopted)'!$B$2:$C$44, "",2), _xlfn.XLOOKUP(Q315,'AI Tagging (adopted)'!$A$2:$A$407,'AI Tagging (adopted)'!$C$2:$D$407, "",2))</f>
        <v>Human Rights</v>
      </c>
      <c r="Y315" t="str">
        <v>STAFF SECURITY</v>
      </c>
    </row>
    <row r="316" spans="1:25" x14ac:dyDescent="0.25">
      <c r="A316" t="s">
        <v>2058</v>
      </c>
      <c r="B316" t="s">
        <v>15439</v>
      </c>
      <c r="C316" t="s">
        <v>15440</v>
      </c>
      <c r="E316" t="s">
        <v>15444</v>
      </c>
      <c r="F316" t="s">
        <v>15446</v>
      </c>
      <c r="G316" t="s">
        <v>15447</v>
      </c>
      <c r="H316" t="s">
        <v>15449</v>
      </c>
      <c r="I316" t="s">
        <v>15450</v>
      </c>
      <c r="J316" t="s">
        <v>15452</v>
      </c>
      <c r="K316" t="s">
        <v>15454</v>
      </c>
      <c r="L316" t="s">
        <v>3192</v>
      </c>
      <c r="N316" t="s">
        <v>15457</v>
      </c>
      <c r="O316" t="s">
        <v>15459</v>
      </c>
      <c r="P316" t="s">
        <v>15460</v>
      </c>
      <c r="Q316" t="s">
        <v>15462</v>
      </c>
      <c r="R316" t="s">
        <v>9714</v>
      </c>
      <c r="T316" t="s">
        <v>15465</v>
      </c>
      <c r="V316" t="str">
        <f t="shared" si="8"/>
        <v>Sponsor</v>
      </c>
      <c r="W316" t="str">
        <f t="shared" si="9"/>
        <v>Adopted</v>
      </c>
      <c r="X316" t="str" cm="1">
        <f t="array" ref="X316:Y316">IF(W316="Not Adopted",_xlfn.XLOOKUP(E316,'AI Tagging (unadopted)'!$A$2:$A$44,'AI Tagging (unadopted)'!$B$2:$C$44, "",2), _xlfn.XLOOKUP(Q316,'AI Tagging (adopted)'!$A$2:$A$407,'AI Tagging (adopted)'!$C$2:$D$407, "",2))</f>
        <v>Disarmament</v>
      </c>
      <c r="Y316" t="str">
        <v>OUTER SPACE</v>
      </c>
    </row>
    <row r="317" spans="1:25" x14ac:dyDescent="0.25">
      <c r="A317" t="s">
        <v>2058</v>
      </c>
      <c r="B317" t="s">
        <v>15467</v>
      </c>
      <c r="C317" t="s">
        <v>15468</v>
      </c>
      <c r="E317" t="s">
        <v>15471</v>
      </c>
      <c r="F317" t="s">
        <v>15472</v>
      </c>
      <c r="G317" t="s">
        <v>15473</v>
      </c>
      <c r="H317" t="s">
        <v>13637</v>
      </c>
      <c r="I317" t="s">
        <v>15475</v>
      </c>
      <c r="J317" t="s">
        <v>15477</v>
      </c>
      <c r="K317" t="s">
        <v>15479</v>
      </c>
      <c r="L317" t="s">
        <v>2948</v>
      </c>
      <c r="N317" t="s">
        <v>7446</v>
      </c>
      <c r="O317" t="s">
        <v>2951</v>
      </c>
      <c r="P317" t="s">
        <v>2952</v>
      </c>
      <c r="Q317" t="s">
        <v>15482</v>
      </c>
      <c r="V317" t="str">
        <f t="shared" si="8"/>
        <v>Sponsor</v>
      </c>
      <c r="W317" t="str">
        <f t="shared" si="9"/>
        <v>Adopted</v>
      </c>
      <c r="X317" t="str" cm="1">
        <f t="array" ref="X317:Y317">IF(W317="Not Adopted",_xlfn.XLOOKUP(E317,'AI Tagging (unadopted)'!$A$2:$A$44,'AI Tagging (unadopted)'!$B$2:$C$44, "",2), _xlfn.XLOOKUP(Q317,'AI Tagging (adopted)'!$A$2:$A$407,'AI Tagging (adopted)'!$C$2:$D$407, "",2))</f>
        <v>Diplomacy</v>
      </c>
      <c r="Y317" t="str">
        <v>HAITI</v>
      </c>
    </row>
    <row r="318" spans="1:25" x14ac:dyDescent="0.25">
      <c r="A318" t="s">
        <v>2058</v>
      </c>
      <c r="B318" t="s">
        <v>15485</v>
      </c>
      <c r="C318" t="s">
        <v>15486</v>
      </c>
      <c r="E318" t="s">
        <v>15489</v>
      </c>
      <c r="F318" t="s">
        <v>15490</v>
      </c>
      <c r="G318" t="s">
        <v>15473</v>
      </c>
      <c r="H318" t="s">
        <v>11748</v>
      </c>
      <c r="I318" t="s">
        <v>15491</v>
      </c>
      <c r="J318" t="s">
        <v>15477</v>
      </c>
      <c r="K318" t="s">
        <v>15493</v>
      </c>
      <c r="L318" t="s">
        <v>2948</v>
      </c>
      <c r="N318" t="s">
        <v>7446</v>
      </c>
      <c r="O318" t="s">
        <v>15497</v>
      </c>
      <c r="P318" t="s">
        <v>15498</v>
      </c>
      <c r="Q318" t="s">
        <v>15500</v>
      </c>
      <c r="R318" t="s">
        <v>15503</v>
      </c>
      <c r="V318" t="str">
        <f t="shared" si="8"/>
        <v>Sponsor</v>
      </c>
      <c r="W318" t="str">
        <f t="shared" si="9"/>
        <v>Adopted</v>
      </c>
      <c r="X318" t="str" cm="1">
        <f t="array" ref="X318:Y318">IF(W318="Not Adopted",_xlfn.XLOOKUP(E318,'AI Tagging (unadopted)'!$A$2:$A$44,'AI Tagging (unadopted)'!$B$2:$C$44, "",2), _xlfn.XLOOKUP(Q318,'AI Tagging (adopted)'!$A$2:$A$407,'AI Tagging (adopted)'!$C$2:$D$407, "",2))</f>
        <v>Sustainable Development</v>
      </c>
      <c r="Y318" t="str">
        <v>SOUTH SUDAN</v>
      </c>
    </row>
    <row r="319" spans="1:25" x14ac:dyDescent="0.25">
      <c r="A319" t="s">
        <v>855</v>
      </c>
      <c r="B319" t="s">
        <v>15505</v>
      </c>
      <c r="C319" t="s">
        <v>15506</v>
      </c>
      <c r="E319" t="s">
        <v>15509</v>
      </c>
      <c r="F319" t="s">
        <v>11569</v>
      </c>
      <c r="G319" t="s">
        <v>15510</v>
      </c>
      <c r="H319" t="s">
        <v>11789</v>
      </c>
      <c r="I319" t="s">
        <v>11575</v>
      </c>
      <c r="J319" t="s">
        <v>15511</v>
      </c>
      <c r="K319" t="s">
        <v>15513</v>
      </c>
      <c r="L319" t="s">
        <v>841</v>
      </c>
      <c r="M319" t="s">
        <v>842</v>
      </c>
      <c r="N319" t="s">
        <v>5355</v>
      </c>
      <c r="O319" t="s">
        <v>2912</v>
      </c>
      <c r="Q319" t="s">
        <v>15516</v>
      </c>
      <c r="U319" t="s">
        <v>854</v>
      </c>
      <c r="V319" t="str">
        <f t="shared" si="8"/>
        <v>Sponsor</v>
      </c>
      <c r="W319" t="str">
        <f t="shared" si="9"/>
        <v>Adopted</v>
      </c>
      <c r="X319" t="str" cm="1">
        <f t="array" ref="X319:Y319">IF(W319="Not Adopted",_xlfn.XLOOKUP(E319,'AI Tagging (unadopted)'!$A$2:$A$44,'AI Tagging (unadopted)'!$B$2:$C$44, "",2), _xlfn.XLOOKUP(Q319,'AI Tagging (adopted)'!$A$2:$A$407,'AI Tagging (adopted)'!$C$2:$D$407, "",2))</f>
        <v>Human Rights</v>
      </c>
      <c r="Y319" t="str">
        <v>RUSSIA</v>
      </c>
    </row>
    <row r="320" spans="1:25" x14ac:dyDescent="0.25">
      <c r="A320" t="s">
        <v>2058</v>
      </c>
      <c r="B320" t="s">
        <v>15519</v>
      </c>
      <c r="C320" t="s">
        <v>15520</v>
      </c>
      <c r="E320" t="s">
        <v>15523</v>
      </c>
      <c r="F320" t="s">
        <v>15524</v>
      </c>
      <c r="G320" t="s">
        <v>15525</v>
      </c>
      <c r="H320" t="s">
        <v>15527</v>
      </c>
      <c r="I320" t="s">
        <v>15530</v>
      </c>
      <c r="J320" t="s">
        <v>15532</v>
      </c>
      <c r="K320" t="s">
        <v>15534</v>
      </c>
      <c r="L320" t="s">
        <v>133</v>
      </c>
      <c r="M320" t="s">
        <v>134</v>
      </c>
      <c r="N320" t="s">
        <v>2565</v>
      </c>
      <c r="O320" t="s">
        <v>15537</v>
      </c>
      <c r="P320" t="s">
        <v>15538</v>
      </c>
      <c r="Q320" t="s">
        <v>15540</v>
      </c>
      <c r="R320" t="s">
        <v>15543</v>
      </c>
      <c r="T320" t="s">
        <v>15545</v>
      </c>
      <c r="V320" t="str">
        <f t="shared" si="8"/>
        <v>Sponsor</v>
      </c>
      <c r="W320" t="str">
        <f t="shared" si="9"/>
        <v>Adopted</v>
      </c>
      <c r="X320" t="str" cm="1">
        <f t="array" ref="X320:Y320">IF(W320="Not Adopted",_xlfn.XLOOKUP(E320,'AI Tagging (unadopted)'!$A$2:$A$44,'AI Tagging (unadopted)'!$B$2:$C$44, "",2), _xlfn.XLOOKUP(Q320,'AI Tagging (adopted)'!$A$2:$A$407,'AI Tagging (adopted)'!$C$2:$D$407, "",2))</f>
        <v>Education</v>
      </c>
      <c r="Y320" t="str">
        <v>GOVERNANCE</v>
      </c>
    </row>
    <row r="321" spans="1:25" x14ac:dyDescent="0.25">
      <c r="A321" t="s">
        <v>2058</v>
      </c>
      <c r="B321" t="s">
        <v>15547</v>
      </c>
      <c r="C321" t="s">
        <v>15548</v>
      </c>
      <c r="E321" t="s">
        <v>15551</v>
      </c>
      <c r="F321" t="s">
        <v>10461</v>
      </c>
      <c r="G321" t="s">
        <v>15552</v>
      </c>
      <c r="H321" t="s">
        <v>7511</v>
      </c>
      <c r="I321" t="s">
        <v>15553</v>
      </c>
      <c r="J321" t="s">
        <v>15555</v>
      </c>
      <c r="K321" t="s">
        <v>15557</v>
      </c>
      <c r="L321" t="s">
        <v>133</v>
      </c>
      <c r="M321" t="s">
        <v>465</v>
      </c>
      <c r="N321" t="s">
        <v>2565</v>
      </c>
      <c r="O321" t="s">
        <v>10472</v>
      </c>
      <c r="P321" t="s">
        <v>10473</v>
      </c>
      <c r="Q321" t="s">
        <v>15561</v>
      </c>
      <c r="R321" t="s">
        <v>10479</v>
      </c>
      <c r="T321" t="s">
        <v>15564</v>
      </c>
      <c r="V321" t="str">
        <f t="shared" si="8"/>
        <v>Sponsor</v>
      </c>
      <c r="W321" t="str">
        <f t="shared" si="9"/>
        <v>Adopted</v>
      </c>
      <c r="X321" t="str" cm="1">
        <f t="array" ref="X321:Y321">IF(W321="Not Adopted",_xlfn.XLOOKUP(E321,'AI Tagging (unadopted)'!$A$2:$A$44,'AI Tagging (unadopted)'!$B$2:$C$44, "",2), _xlfn.XLOOKUP(Q321,'AI Tagging (adopted)'!$A$2:$A$407,'AI Tagging (adopted)'!$C$2:$D$407, "",2))</f>
        <v>Disarmament</v>
      </c>
      <c r="Y321" t="str">
        <v>TREATIES</v>
      </c>
    </row>
    <row r="322" spans="1:25" x14ac:dyDescent="0.25">
      <c r="A322" t="s">
        <v>2058</v>
      </c>
      <c r="B322" t="s">
        <v>15565</v>
      </c>
      <c r="C322" t="s">
        <v>15566</v>
      </c>
      <c r="E322" t="s">
        <v>15569</v>
      </c>
      <c r="F322" t="s">
        <v>9701</v>
      </c>
      <c r="G322" t="s">
        <v>15570</v>
      </c>
      <c r="H322" t="s">
        <v>15572</v>
      </c>
      <c r="I322" t="s">
        <v>9703</v>
      </c>
      <c r="J322" t="s">
        <v>15573</v>
      </c>
      <c r="K322" t="s">
        <v>15575</v>
      </c>
      <c r="L322" t="s">
        <v>133</v>
      </c>
      <c r="M322" t="s">
        <v>465</v>
      </c>
      <c r="N322" t="s">
        <v>2565</v>
      </c>
      <c r="O322" t="s">
        <v>4684</v>
      </c>
      <c r="P322" t="s">
        <v>4685</v>
      </c>
      <c r="Q322" t="s">
        <v>15578</v>
      </c>
      <c r="R322" t="s">
        <v>9714</v>
      </c>
      <c r="T322" t="s">
        <v>15581</v>
      </c>
      <c r="V322" t="str">
        <f t="shared" si="8"/>
        <v>Sponsor</v>
      </c>
      <c r="W322" t="str">
        <f t="shared" si="9"/>
        <v>Adopted</v>
      </c>
      <c r="X322" t="str" cm="1">
        <f t="array" ref="X322:Y322">IF(W322="Not Adopted",_xlfn.XLOOKUP(E322,'AI Tagging (unadopted)'!$A$2:$A$44,'AI Tagging (unadopted)'!$B$2:$C$44, "",2), _xlfn.XLOOKUP(Q322,'AI Tagging (adopted)'!$A$2:$A$407,'AI Tagging (adopted)'!$C$2:$D$407, "",2))</f>
        <v>Disarmament</v>
      </c>
      <c r="Y322" t="str">
        <v>OUTER SPACE</v>
      </c>
    </row>
    <row r="323" spans="1:25" x14ac:dyDescent="0.25">
      <c r="A323" t="s">
        <v>2058</v>
      </c>
      <c r="B323" t="s">
        <v>15582</v>
      </c>
      <c r="C323" t="s">
        <v>15583</v>
      </c>
      <c r="E323" t="s">
        <v>15586</v>
      </c>
      <c r="F323" t="s">
        <v>15587</v>
      </c>
      <c r="G323" t="s">
        <v>15588</v>
      </c>
      <c r="H323" t="s">
        <v>5367</v>
      </c>
      <c r="I323" t="s">
        <v>15591</v>
      </c>
      <c r="J323" t="s">
        <v>15593</v>
      </c>
      <c r="K323" t="s">
        <v>15595</v>
      </c>
      <c r="L323" t="s">
        <v>133</v>
      </c>
      <c r="M323" t="s">
        <v>600</v>
      </c>
      <c r="N323" t="s">
        <v>2565</v>
      </c>
      <c r="O323" t="s">
        <v>15598</v>
      </c>
      <c r="P323" t="s">
        <v>15599</v>
      </c>
      <c r="R323" t="s">
        <v>15603</v>
      </c>
      <c r="S323" t="s">
        <v>15605</v>
      </c>
      <c r="V323" t="str">
        <f t="shared" ref="V323:V386" si="10">IF(ISNUMBER(SEARCH("Canada",G323)),"Sponsor","Co-Sponsor")</f>
        <v>Sponsor</v>
      </c>
      <c r="W323" t="str">
        <f t="shared" ref="W323:W386" si="11">IF(ISBLANK(Q323), "Not Adopted","Adopted")</f>
        <v>Not Adopted</v>
      </c>
      <c r="X323" t="str" cm="1">
        <f t="array" ref="X323:Y323">IF(W323="Not Adopted",_xlfn.XLOOKUP(E323,'AI Tagging (unadopted)'!$A$2:$A$44,'AI Tagging (unadopted)'!$B$2:$C$44, "",2), _xlfn.XLOOKUP(Q323,'AI Tagging (adopted)'!$A$2:$A$407,'AI Tagging (adopted)'!$C$2:$D$407, "",2))</f>
        <v>Human Rights</v>
      </c>
      <c r="Y323" t="str">
        <v>CRIMINAL LAW</v>
      </c>
    </row>
    <row r="324" spans="1:25" x14ac:dyDescent="0.25">
      <c r="A324" t="s">
        <v>2058</v>
      </c>
      <c r="B324" t="s">
        <v>15607</v>
      </c>
      <c r="C324" t="s">
        <v>15608</v>
      </c>
      <c r="E324" t="s">
        <v>15611</v>
      </c>
      <c r="F324" t="s">
        <v>5488</v>
      </c>
      <c r="G324" t="s">
        <v>13506</v>
      </c>
      <c r="H324" t="s">
        <v>7672</v>
      </c>
      <c r="I324" t="s">
        <v>5844</v>
      </c>
      <c r="J324" t="s">
        <v>15612</v>
      </c>
      <c r="K324" t="s">
        <v>15614</v>
      </c>
      <c r="L324" t="s">
        <v>133</v>
      </c>
      <c r="M324" t="s">
        <v>2611</v>
      </c>
      <c r="N324" t="s">
        <v>2705</v>
      </c>
      <c r="O324" t="s">
        <v>2707</v>
      </c>
      <c r="P324" t="s">
        <v>5853</v>
      </c>
      <c r="Q324" t="s">
        <v>15618</v>
      </c>
      <c r="T324" t="s">
        <v>15621</v>
      </c>
      <c r="V324" t="str">
        <f t="shared" si="10"/>
        <v>Sponsor</v>
      </c>
      <c r="W324" t="str">
        <f t="shared" si="11"/>
        <v>Adopted</v>
      </c>
      <c r="X324" t="str" cm="1">
        <f t="array" ref="X324:Y324">IF(W324="Not Adopted",_xlfn.XLOOKUP(E324,'AI Tagging (unadopted)'!$A$2:$A$44,'AI Tagging (unadopted)'!$B$2:$C$44, "",2), _xlfn.XLOOKUP(Q324,'AI Tagging (adopted)'!$A$2:$A$407,'AI Tagging (adopted)'!$C$2:$D$407, "",2))</f>
        <v>Human Rights</v>
      </c>
      <c r="Y324" t="str">
        <v>IRAN</v>
      </c>
    </row>
    <row r="325" spans="1:25" x14ac:dyDescent="0.25">
      <c r="A325" t="s">
        <v>2058</v>
      </c>
      <c r="B325" t="s">
        <v>15622</v>
      </c>
      <c r="C325" t="s">
        <v>15623</v>
      </c>
      <c r="E325" t="s">
        <v>15626</v>
      </c>
      <c r="F325" t="s">
        <v>2628</v>
      </c>
      <c r="G325" t="s">
        <v>15627</v>
      </c>
      <c r="H325" t="s">
        <v>11855</v>
      </c>
      <c r="I325" t="s">
        <v>2633</v>
      </c>
      <c r="J325" t="s">
        <v>15628</v>
      </c>
      <c r="K325" t="s">
        <v>15630</v>
      </c>
      <c r="L325" t="s">
        <v>133</v>
      </c>
      <c r="M325" t="s">
        <v>2611</v>
      </c>
      <c r="N325" t="s">
        <v>2565</v>
      </c>
      <c r="O325" t="s">
        <v>2641</v>
      </c>
      <c r="P325" t="s">
        <v>2642</v>
      </c>
      <c r="Q325" t="s">
        <v>15633</v>
      </c>
      <c r="T325" t="s">
        <v>15634</v>
      </c>
      <c r="V325" t="str">
        <f t="shared" si="10"/>
        <v>Sponsor</v>
      </c>
      <c r="W325" t="str">
        <f t="shared" si="11"/>
        <v>Adopted</v>
      </c>
      <c r="X325" t="str" cm="1">
        <f t="array" ref="X325:Y325">IF(W325="Not Adopted",_xlfn.XLOOKUP(E325,'AI Tagging (unadopted)'!$A$2:$A$44,'AI Tagging (unadopted)'!$B$2:$C$44, "",2), _xlfn.XLOOKUP(Q325,'AI Tagging (adopted)'!$A$2:$A$407,'AI Tagging (adopted)'!$C$2:$D$407, "",2))</f>
        <v>Gender Equality</v>
      </c>
      <c r="Y325" t="str">
        <v>YOUTH</v>
      </c>
    </row>
    <row r="326" spans="1:25" x14ac:dyDescent="0.25">
      <c r="A326" t="s">
        <v>87</v>
      </c>
      <c r="B326" t="s">
        <v>15635</v>
      </c>
      <c r="C326" t="s">
        <v>15636</v>
      </c>
      <c r="E326" t="s">
        <v>15639</v>
      </c>
      <c r="F326" t="s">
        <v>7636</v>
      </c>
      <c r="G326" t="s">
        <v>15640</v>
      </c>
      <c r="H326" t="s">
        <v>11855</v>
      </c>
      <c r="I326" t="s">
        <v>7640</v>
      </c>
      <c r="J326" t="s">
        <v>15641</v>
      </c>
      <c r="K326" t="s">
        <v>15643</v>
      </c>
      <c r="L326" t="s">
        <v>133</v>
      </c>
      <c r="M326" t="s">
        <v>2611</v>
      </c>
      <c r="N326" t="s">
        <v>2705</v>
      </c>
      <c r="O326" t="s">
        <v>248</v>
      </c>
      <c r="P326" t="s">
        <v>7648</v>
      </c>
      <c r="Q326" t="s">
        <v>15646</v>
      </c>
      <c r="T326" t="s">
        <v>15649</v>
      </c>
      <c r="V326" t="str">
        <f t="shared" si="10"/>
        <v>Sponsor</v>
      </c>
      <c r="W326" t="str">
        <f t="shared" si="11"/>
        <v>Adopted</v>
      </c>
      <c r="X326" t="str" cm="1">
        <f t="array" ref="X326:Y326">IF(W326="Not Adopted",_xlfn.XLOOKUP(E326,'AI Tagging (unadopted)'!$A$2:$A$44,'AI Tagging (unadopted)'!$B$2:$C$44, "",2), _xlfn.XLOOKUP(Q326,'AI Tagging (adopted)'!$A$2:$A$407,'AI Tagging (adopted)'!$C$2:$D$407, "",2))</f>
        <v>Human Rights</v>
      </c>
      <c r="Y326" t="str">
        <v>CRIMINAL LAW</v>
      </c>
    </row>
    <row r="327" spans="1:25" x14ac:dyDescent="0.25">
      <c r="A327" t="s">
        <v>2058</v>
      </c>
      <c r="B327" t="s">
        <v>15650</v>
      </c>
      <c r="C327" t="s">
        <v>15651</v>
      </c>
      <c r="E327" t="s">
        <v>15654</v>
      </c>
      <c r="F327" t="s">
        <v>15587</v>
      </c>
      <c r="G327" t="s">
        <v>15655</v>
      </c>
      <c r="H327" t="s">
        <v>15657</v>
      </c>
      <c r="I327" t="s">
        <v>15591</v>
      </c>
      <c r="J327" t="s">
        <v>15658</v>
      </c>
      <c r="K327" t="s">
        <v>15660</v>
      </c>
      <c r="L327" t="s">
        <v>133</v>
      </c>
      <c r="M327" t="s">
        <v>600</v>
      </c>
      <c r="N327" t="s">
        <v>2565</v>
      </c>
      <c r="O327" t="s">
        <v>15598</v>
      </c>
      <c r="P327" t="s">
        <v>15599</v>
      </c>
      <c r="Q327" t="s">
        <v>15663</v>
      </c>
      <c r="R327" t="s">
        <v>15603</v>
      </c>
      <c r="S327" t="s">
        <v>15605</v>
      </c>
      <c r="T327" t="s">
        <v>15666</v>
      </c>
      <c r="V327" t="str">
        <f t="shared" si="10"/>
        <v>Sponsor</v>
      </c>
      <c r="W327" t="str">
        <f t="shared" si="11"/>
        <v>Adopted</v>
      </c>
      <c r="X327" t="str" cm="1">
        <f t="array" ref="X327:Y327">IF(W327="Not Adopted",_xlfn.XLOOKUP(E327,'AI Tagging (unadopted)'!$A$2:$A$44,'AI Tagging (unadopted)'!$B$2:$C$44, "",2), _xlfn.XLOOKUP(Q327,'AI Tagging (adopted)'!$A$2:$A$407,'AI Tagging (adopted)'!$C$2:$D$407, "",2))</f>
        <v>Human Rights</v>
      </c>
      <c r="Y327" t="str">
        <v>TREATIES</v>
      </c>
    </row>
    <row r="328" spans="1:25" x14ac:dyDescent="0.25">
      <c r="A328" t="s">
        <v>2058</v>
      </c>
      <c r="B328" t="s">
        <v>15667</v>
      </c>
      <c r="C328" t="s">
        <v>15668</v>
      </c>
      <c r="E328" t="s">
        <v>15671</v>
      </c>
      <c r="F328" t="s">
        <v>15672</v>
      </c>
      <c r="G328" t="s">
        <v>15673</v>
      </c>
      <c r="H328" t="s">
        <v>15657</v>
      </c>
      <c r="I328" t="s">
        <v>11656</v>
      </c>
      <c r="J328" t="s">
        <v>15674</v>
      </c>
      <c r="K328" t="s">
        <v>15676</v>
      </c>
      <c r="L328" t="s">
        <v>133</v>
      </c>
      <c r="M328" t="s">
        <v>600</v>
      </c>
      <c r="N328" t="s">
        <v>2565</v>
      </c>
      <c r="O328" t="s">
        <v>15679</v>
      </c>
      <c r="P328" t="s">
        <v>6445</v>
      </c>
      <c r="Q328" t="s">
        <v>15681</v>
      </c>
      <c r="T328" t="s">
        <v>15682</v>
      </c>
      <c r="V328" t="str">
        <f t="shared" si="10"/>
        <v>Sponsor</v>
      </c>
      <c r="W328" t="str">
        <f t="shared" si="11"/>
        <v>Adopted</v>
      </c>
      <c r="X328" t="str" cm="1">
        <f t="array" ref="X328:Y328">IF(W328="Not Adopted",_xlfn.XLOOKUP(E328,'AI Tagging (unadopted)'!$A$2:$A$44,'AI Tagging (unadopted)'!$B$2:$C$44, "",2), _xlfn.XLOOKUP(Q328,'AI Tagging (adopted)'!$A$2:$A$407,'AI Tagging (adopted)'!$C$2:$D$407, "",2))</f>
        <v>Economic Development</v>
      </c>
      <c r="Y328" t="str">
        <v>COOPERATION BETWEEN ORGANIZATIONS</v>
      </c>
    </row>
    <row r="329" spans="1:25" x14ac:dyDescent="0.25">
      <c r="A329" t="s">
        <v>2058</v>
      </c>
      <c r="B329" t="s">
        <v>15683</v>
      </c>
      <c r="C329" t="s">
        <v>15684</v>
      </c>
      <c r="E329" t="s">
        <v>15687</v>
      </c>
      <c r="F329" t="s">
        <v>15688</v>
      </c>
      <c r="G329" t="s">
        <v>15690</v>
      </c>
      <c r="H329" t="s">
        <v>15692</v>
      </c>
      <c r="I329" t="s">
        <v>15693</v>
      </c>
      <c r="J329" t="s">
        <v>15690</v>
      </c>
      <c r="K329" t="s">
        <v>15696</v>
      </c>
      <c r="L329" t="s">
        <v>133</v>
      </c>
      <c r="M329" t="s">
        <v>533</v>
      </c>
      <c r="N329" t="s">
        <v>2565</v>
      </c>
      <c r="O329" t="s">
        <v>15700</v>
      </c>
      <c r="P329" t="s">
        <v>15701</v>
      </c>
      <c r="Q329" t="s">
        <v>15703</v>
      </c>
      <c r="T329" t="s">
        <v>15704</v>
      </c>
      <c r="V329" t="str">
        <f t="shared" si="10"/>
        <v>Co-Sponsor</v>
      </c>
      <c r="W329" t="str">
        <f t="shared" si="11"/>
        <v>Adopted</v>
      </c>
      <c r="X329" t="str" cm="1">
        <f t="array" ref="X329:Y329">IF(W329="Not Adopted",_xlfn.XLOOKUP(E329,'AI Tagging (unadopted)'!$A$2:$A$44,'AI Tagging (unadopted)'!$B$2:$C$44, "",2), _xlfn.XLOOKUP(Q329,'AI Tagging (adopted)'!$A$2:$A$407,'AI Tagging (adopted)'!$C$2:$D$407, "",2))</f>
        <v>Economic Development</v>
      </c>
      <c r="Y329" t="str">
        <v>COOPERATION BETWEEN ORGANIZATIONS</v>
      </c>
    </row>
    <row r="330" spans="1:25" x14ac:dyDescent="0.25">
      <c r="A330" t="s">
        <v>87</v>
      </c>
      <c r="B330" t="s">
        <v>15705</v>
      </c>
      <c r="C330" t="s">
        <v>15706</v>
      </c>
      <c r="E330" t="s">
        <v>15709</v>
      </c>
      <c r="F330" t="s">
        <v>15712</v>
      </c>
      <c r="G330" t="s">
        <v>15713</v>
      </c>
      <c r="H330" t="s">
        <v>11873</v>
      </c>
      <c r="J330" t="s">
        <v>15716</v>
      </c>
      <c r="K330" t="s">
        <v>15718</v>
      </c>
      <c r="L330" t="s">
        <v>2948</v>
      </c>
      <c r="N330" t="s">
        <v>15721</v>
      </c>
      <c r="O330" t="s">
        <v>15722</v>
      </c>
      <c r="P330" t="s">
        <v>15723</v>
      </c>
      <c r="Q330" t="s">
        <v>15725</v>
      </c>
      <c r="V330" t="str">
        <f t="shared" si="10"/>
        <v>Sponsor</v>
      </c>
      <c r="W330" t="str">
        <f t="shared" si="11"/>
        <v>Adopted</v>
      </c>
      <c r="X330" t="str" cm="1">
        <f t="array" ref="X330:Y330">IF(W330="Not Adopted",_xlfn.XLOOKUP(E330,'AI Tagging (unadopted)'!$A$2:$A$44,'AI Tagging (unadopted)'!$B$2:$C$44, "",2), _xlfn.XLOOKUP(Q330,'AI Tagging (adopted)'!$A$2:$A$407,'AI Tagging (adopted)'!$C$2:$D$407, "",2))</f>
        <v>Diplomacy</v>
      </c>
      <c r="Y330" t="str">
        <v>GOVERNANCE</v>
      </c>
    </row>
    <row r="331" spans="1:25" x14ac:dyDescent="0.25">
      <c r="A331" t="s">
        <v>2058</v>
      </c>
      <c r="B331" t="s">
        <v>15728</v>
      </c>
      <c r="C331" t="s">
        <v>15729</v>
      </c>
      <c r="E331" t="s">
        <v>15732</v>
      </c>
      <c r="F331" t="s">
        <v>11674</v>
      </c>
      <c r="G331" t="s">
        <v>15733</v>
      </c>
      <c r="H331" t="s">
        <v>15735</v>
      </c>
      <c r="I331" t="s">
        <v>11681</v>
      </c>
      <c r="J331" t="s">
        <v>15736</v>
      </c>
      <c r="K331" t="s">
        <v>15738</v>
      </c>
      <c r="L331" t="s">
        <v>133</v>
      </c>
      <c r="M331" t="s">
        <v>175</v>
      </c>
      <c r="N331" t="s">
        <v>2565</v>
      </c>
      <c r="O331" t="s">
        <v>705</v>
      </c>
      <c r="P331" t="s">
        <v>706</v>
      </c>
      <c r="Q331" t="s">
        <v>15742</v>
      </c>
      <c r="R331" t="s">
        <v>715</v>
      </c>
      <c r="T331" t="s">
        <v>15746</v>
      </c>
      <c r="V331" t="str">
        <f t="shared" si="10"/>
        <v>Sponsor</v>
      </c>
      <c r="W331" t="str">
        <f t="shared" si="11"/>
        <v>Adopted</v>
      </c>
      <c r="X331" t="str" cm="1">
        <f t="array" ref="X331:Y331">IF(W331="Not Adopted",_xlfn.XLOOKUP(E331,'AI Tagging (unadopted)'!$A$2:$A$44,'AI Tagging (unadopted)'!$B$2:$C$44, "",2), _xlfn.XLOOKUP(Q331,'AI Tagging (adopted)'!$A$2:$A$407,'AI Tagging (adopted)'!$C$2:$D$407, "",2))</f>
        <v>Climate Action</v>
      </c>
      <c r="Y331" t="str">
        <v>AID COORDINATION</v>
      </c>
    </row>
    <row r="332" spans="1:25" x14ac:dyDescent="0.25">
      <c r="A332" t="s">
        <v>812</v>
      </c>
      <c r="B332" t="s">
        <v>15747</v>
      </c>
      <c r="C332" t="s">
        <v>15748</v>
      </c>
      <c r="E332" t="s">
        <v>15751</v>
      </c>
      <c r="F332" t="s">
        <v>5513</v>
      </c>
      <c r="G332" t="s">
        <v>15752</v>
      </c>
      <c r="H332" t="s">
        <v>15754</v>
      </c>
      <c r="I332" t="s">
        <v>7727</v>
      </c>
      <c r="J332" t="s">
        <v>15755</v>
      </c>
      <c r="K332" t="s">
        <v>15757</v>
      </c>
      <c r="L332" t="s">
        <v>841</v>
      </c>
      <c r="M332" t="s">
        <v>842</v>
      </c>
      <c r="N332" t="s">
        <v>2795</v>
      </c>
      <c r="O332" t="s">
        <v>2912</v>
      </c>
      <c r="Q332" t="s">
        <v>15760</v>
      </c>
      <c r="U332" t="s">
        <v>854</v>
      </c>
      <c r="V332" t="str">
        <f t="shared" si="10"/>
        <v>Sponsor</v>
      </c>
      <c r="W332" t="str">
        <f t="shared" si="11"/>
        <v>Adopted</v>
      </c>
      <c r="X332" t="str" cm="1">
        <f t="array" ref="X332:Y332">IF(W332="Not Adopted",_xlfn.XLOOKUP(E332,'AI Tagging (unadopted)'!$A$2:$A$44,'AI Tagging (unadopted)'!$B$2:$C$44, "",2), _xlfn.XLOOKUP(Q332,'AI Tagging (adopted)'!$A$2:$A$407,'AI Tagging (adopted)'!$C$2:$D$407, "",2))</f>
        <v>Human Rights</v>
      </c>
      <c r="Y332" t="str">
        <v>MYANMAR</v>
      </c>
    </row>
    <row r="333" spans="1:25" x14ac:dyDescent="0.25">
      <c r="A333" t="s">
        <v>812</v>
      </c>
      <c r="B333" t="s">
        <v>15763</v>
      </c>
      <c r="C333" t="s">
        <v>15764</v>
      </c>
      <c r="E333" t="s">
        <v>15767</v>
      </c>
      <c r="F333" t="s">
        <v>11008</v>
      </c>
      <c r="G333" t="s">
        <v>15768</v>
      </c>
      <c r="H333" t="s">
        <v>9838</v>
      </c>
      <c r="I333" t="s">
        <v>15769</v>
      </c>
      <c r="J333" t="s">
        <v>15771</v>
      </c>
      <c r="K333" t="s">
        <v>15773</v>
      </c>
      <c r="L333" t="s">
        <v>841</v>
      </c>
      <c r="M333" t="s">
        <v>842</v>
      </c>
      <c r="N333" t="s">
        <v>2795</v>
      </c>
      <c r="O333" t="s">
        <v>880</v>
      </c>
      <c r="Q333" t="s">
        <v>15776</v>
      </c>
      <c r="U333" t="s">
        <v>854</v>
      </c>
      <c r="V333" t="str">
        <f t="shared" si="10"/>
        <v>Sponsor</v>
      </c>
      <c r="W333" t="str">
        <f t="shared" si="11"/>
        <v>Adopted</v>
      </c>
      <c r="X333" t="str" cm="1">
        <f t="array" ref="X333:Y333">IF(W333="Not Adopted",_xlfn.XLOOKUP(E333,'AI Tagging (unadopted)'!$A$2:$A$44,'AI Tagging (unadopted)'!$B$2:$C$44, "",2), _xlfn.XLOOKUP(Q333,'AI Tagging (adopted)'!$A$2:$A$407,'AI Tagging (adopted)'!$C$2:$D$407, "",2))</f>
        <v>Cultural Inclusion</v>
      </c>
      <c r="Y333" t="str">
        <v>SUSTAINABLE DEVELOPMENT</v>
      </c>
    </row>
    <row r="334" spans="1:25" x14ac:dyDescent="0.25">
      <c r="A334" t="s">
        <v>87</v>
      </c>
      <c r="B334" t="s">
        <v>16732</v>
      </c>
      <c r="C334" t="s">
        <v>16733</v>
      </c>
      <c r="D334" t="s">
        <v>16734</v>
      </c>
      <c r="E334" t="s">
        <v>16737</v>
      </c>
      <c r="F334" t="s">
        <v>16738</v>
      </c>
      <c r="G334" t="s">
        <v>16739</v>
      </c>
      <c r="H334" t="s">
        <v>16741</v>
      </c>
      <c r="I334" t="s">
        <v>16742</v>
      </c>
      <c r="J334" t="s">
        <v>16744</v>
      </c>
      <c r="K334" t="s">
        <v>16746</v>
      </c>
      <c r="L334" t="s">
        <v>3192</v>
      </c>
      <c r="N334" t="s">
        <v>15125</v>
      </c>
      <c r="O334" t="s">
        <v>11164</v>
      </c>
      <c r="P334" t="s">
        <v>11165</v>
      </c>
      <c r="Q334" t="s">
        <v>16751</v>
      </c>
      <c r="T334" t="s">
        <v>16759</v>
      </c>
      <c r="V334" t="str">
        <f t="shared" si="10"/>
        <v>Sponsor</v>
      </c>
      <c r="W334" t="str">
        <f t="shared" si="11"/>
        <v>Adopted</v>
      </c>
      <c r="X334" t="str" cm="1">
        <f t="array" ref="X334:Y334">IF(W334="Not Adopted",_xlfn.XLOOKUP(E334,'AI Tagging (unadopted)'!$A$2:$A$44,'AI Tagging (unadopted)'!$B$2:$C$44, "",2), _xlfn.XLOOKUP(Q334,'AI Tagging (adopted)'!$A$2:$A$407,'AI Tagging (adopted)'!$C$2:$D$407, "",2))</f>
        <v>Peacekeeping</v>
      </c>
      <c r="Y334" t="str">
        <v>UKRAINE</v>
      </c>
    </row>
    <row r="335" spans="1:25" x14ac:dyDescent="0.25">
      <c r="A335" t="s">
        <v>87</v>
      </c>
      <c r="B335" t="s">
        <v>16760</v>
      </c>
      <c r="C335" t="s">
        <v>16761</v>
      </c>
      <c r="D335" t="s">
        <v>16762</v>
      </c>
      <c r="E335" t="s">
        <v>16765</v>
      </c>
      <c r="F335" t="s">
        <v>16766</v>
      </c>
      <c r="G335" t="s">
        <v>16767</v>
      </c>
      <c r="H335" t="s">
        <v>16769</v>
      </c>
      <c r="I335" t="s">
        <v>16770</v>
      </c>
      <c r="J335" t="s">
        <v>16772</v>
      </c>
      <c r="K335" t="s">
        <v>16774</v>
      </c>
      <c r="L335" t="s">
        <v>133</v>
      </c>
      <c r="M335" t="s">
        <v>175</v>
      </c>
      <c r="N335" t="s">
        <v>11163</v>
      </c>
      <c r="O335" t="s">
        <v>11164</v>
      </c>
      <c r="P335" t="s">
        <v>11165</v>
      </c>
      <c r="Q335" t="s">
        <v>16778</v>
      </c>
      <c r="V335" t="str">
        <f t="shared" si="10"/>
        <v>Sponsor</v>
      </c>
      <c r="W335" t="str">
        <f t="shared" si="11"/>
        <v>Adopted</v>
      </c>
      <c r="X335" t="str" cm="1">
        <f t="array" ref="X335:Y335">IF(W335="Not Adopted",_xlfn.XLOOKUP(E335,'AI Tagging (unadopted)'!$A$2:$A$44,'AI Tagging (unadopted)'!$B$2:$C$44, "",2), _xlfn.XLOOKUP(Q335,'AI Tagging (adopted)'!$A$2:$A$407,'AI Tagging (adopted)'!$C$2:$D$407, "",2))</f>
        <v>Peacekeeping</v>
      </c>
      <c r="Y335" t="str">
        <v>UKRAINE</v>
      </c>
    </row>
    <row r="336" spans="1:25" x14ac:dyDescent="0.25">
      <c r="A336" t="s">
        <v>812</v>
      </c>
      <c r="B336" t="s">
        <v>16783</v>
      </c>
      <c r="C336" t="s">
        <v>16784</v>
      </c>
      <c r="D336" t="s">
        <v>1704</v>
      </c>
      <c r="E336" t="s">
        <v>16787</v>
      </c>
      <c r="F336" t="s">
        <v>16788</v>
      </c>
      <c r="G336" t="s">
        <v>16789</v>
      </c>
      <c r="H336" t="s">
        <v>12889</v>
      </c>
      <c r="I336" t="s">
        <v>16792</v>
      </c>
      <c r="J336" t="s">
        <v>16794</v>
      </c>
      <c r="K336" t="s">
        <v>16796</v>
      </c>
      <c r="L336" t="s">
        <v>841</v>
      </c>
      <c r="M336" t="s">
        <v>842</v>
      </c>
      <c r="N336" t="s">
        <v>1718</v>
      </c>
      <c r="O336" t="s">
        <v>4611</v>
      </c>
      <c r="Q336" t="s">
        <v>16800</v>
      </c>
      <c r="U336" t="s">
        <v>854</v>
      </c>
      <c r="V336" t="str">
        <f t="shared" si="10"/>
        <v>Sponsor</v>
      </c>
      <c r="W336" t="str">
        <f t="shared" si="11"/>
        <v>Adopted</v>
      </c>
      <c r="X336" t="str" cm="1">
        <f t="array" ref="X336:Y336">IF(W336="Not Adopted",_xlfn.XLOOKUP(E336,'AI Tagging (unadopted)'!$A$2:$A$44,'AI Tagging (unadopted)'!$B$2:$C$44, "",2), _xlfn.XLOOKUP(Q336,'AI Tagging (adopted)'!$A$2:$A$407,'AI Tagging (adopted)'!$C$2:$D$407, "",2))</f>
        <v>Education</v>
      </c>
      <c r="Y336" t="str">
        <v>CONFERENCES</v>
      </c>
    </row>
    <row r="337" spans="1:25" x14ac:dyDescent="0.25">
      <c r="A337" t="s">
        <v>87</v>
      </c>
      <c r="B337" t="s">
        <v>16805</v>
      </c>
      <c r="C337" t="s">
        <v>16806</v>
      </c>
      <c r="D337" t="s">
        <v>16807</v>
      </c>
      <c r="E337" t="s">
        <v>16810</v>
      </c>
      <c r="F337" t="s">
        <v>16811</v>
      </c>
      <c r="G337" t="s">
        <v>16812</v>
      </c>
      <c r="H337" t="s">
        <v>16814</v>
      </c>
      <c r="I337" t="s">
        <v>16817</v>
      </c>
      <c r="J337" t="s">
        <v>16819</v>
      </c>
      <c r="K337" t="s">
        <v>16821</v>
      </c>
      <c r="L337" t="s">
        <v>133</v>
      </c>
      <c r="M337" t="s">
        <v>175</v>
      </c>
      <c r="N337" t="s">
        <v>1643</v>
      </c>
      <c r="O337" t="s">
        <v>2537</v>
      </c>
      <c r="P337" t="s">
        <v>2538</v>
      </c>
      <c r="Q337" t="s">
        <v>16824</v>
      </c>
      <c r="V337" t="str">
        <f t="shared" si="10"/>
        <v>Sponsor</v>
      </c>
      <c r="W337" t="str">
        <f t="shared" si="11"/>
        <v>Adopted</v>
      </c>
      <c r="X337" t="str" cm="1">
        <f t="array" ref="X337:Y337">IF(W337="Not Adopted",_xlfn.XLOOKUP(E337,'AI Tagging (unadopted)'!$A$2:$A$44,'AI Tagging (unadopted)'!$B$2:$C$44, "",2), _xlfn.XLOOKUP(Q337,'AI Tagging (adopted)'!$A$2:$A$407,'AI Tagging (adopted)'!$C$2:$D$407, "",2))</f>
        <v>UN Reform</v>
      </c>
      <c r="Y337" t="str">
        <v>VETO</v>
      </c>
    </row>
    <row r="338" spans="1:25" x14ac:dyDescent="0.25">
      <c r="A338" t="s">
        <v>812</v>
      </c>
      <c r="B338" t="s">
        <v>16832</v>
      </c>
      <c r="C338" t="s">
        <v>16833</v>
      </c>
      <c r="D338" t="s">
        <v>8787</v>
      </c>
      <c r="E338" t="s">
        <v>16836</v>
      </c>
      <c r="F338" t="s">
        <v>11695</v>
      </c>
      <c r="G338" t="s">
        <v>16837</v>
      </c>
      <c r="H338" t="s">
        <v>6965</v>
      </c>
      <c r="I338" t="s">
        <v>16838</v>
      </c>
      <c r="J338" t="s">
        <v>16840</v>
      </c>
      <c r="K338" t="s">
        <v>16842</v>
      </c>
      <c r="L338" t="s">
        <v>841</v>
      </c>
      <c r="M338" t="s">
        <v>842</v>
      </c>
      <c r="N338" t="s">
        <v>1718</v>
      </c>
      <c r="O338" t="s">
        <v>880</v>
      </c>
      <c r="Q338" t="s">
        <v>16845</v>
      </c>
      <c r="U338" t="s">
        <v>854</v>
      </c>
      <c r="V338" t="str">
        <f t="shared" si="10"/>
        <v>Sponsor</v>
      </c>
      <c r="W338" t="str">
        <f t="shared" si="11"/>
        <v>Adopted</v>
      </c>
      <c r="X338" t="str" cm="1">
        <f t="array" ref="X338:Y338">IF(W338="Not Adopted",_xlfn.XLOOKUP(E338,'AI Tagging (unadopted)'!$A$2:$A$44,'AI Tagging (unadopted)'!$B$2:$C$44, "",2), _xlfn.XLOOKUP(Q338,'AI Tagging (adopted)'!$A$2:$A$407,'AI Tagging (adopted)'!$C$2:$D$407, "",2))</f>
        <v>Human Rights</v>
      </c>
      <c r="Y338" t="str">
        <v>DIGITAL LITERACY</v>
      </c>
    </row>
    <row r="339" spans="1:25" x14ac:dyDescent="0.25">
      <c r="A339" t="s">
        <v>87</v>
      </c>
      <c r="B339" t="s">
        <v>16850</v>
      </c>
      <c r="C339" t="s">
        <v>16851</v>
      </c>
      <c r="D339" t="s">
        <v>16852</v>
      </c>
      <c r="E339" t="s">
        <v>16855</v>
      </c>
      <c r="F339" t="s">
        <v>389</v>
      </c>
      <c r="G339" t="s">
        <v>16856</v>
      </c>
      <c r="H339" t="s">
        <v>16858</v>
      </c>
      <c r="I339" t="s">
        <v>16859</v>
      </c>
      <c r="J339" t="s">
        <v>16861</v>
      </c>
      <c r="K339" t="s">
        <v>16863</v>
      </c>
      <c r="L339" t="s">
        <v>133</v>
      </c>
      <c r="M339" t="s">
        <v>175</v>
      </c>
      <c r="N339" t="s">
        <v>1643</v>
      </c>
      <c r="O339" t="s">
        <v>401</v>
      </c>
      <c r="P339" t="s">
        <v>402</v>
      </c>
      <c r="Q339" t="s">
        <v>16867</v>
      </c>
      <c r="V339" t="str">
        <f t="shared" si="10"/>
        <v>Sponsor</v>
      </c>
      <c r="W339" t="str">
        <f t="shared" si="11"/>
        <v>Adopted</v>
      </c>
      <c r="X339" t="str" cm="1">
        <f t="array" ref="X339:Y339">IF(W339="Not Adopted",_xlfn.XLOOKUP(E339,'AI Tagging (unadopted)'!$A$2:$A$44,'AI Tagging (unadopted)'!$B$2:$C$44, "",2), _xlfn.XLOOKUP(Q339,'AI Tagging (adopted)'!$A$2:$A$407,'AI Tagging (adopted)'!$C$2:$D$407, "",2))</f>
        <v>Cultural Inclusion</v>
      </c>
      <c r="Y339" t="str">
        <v>ACCESSIBILITY</v>
      </c>
    </row>
    <row r="340" spans="1:25" x14ac:dyDescent="0.25">
      <c r="A340" t="s">
        <v>87</v>
      </c>
      <c r="B340" t="s">
        <v>16873</v>
      </c>
      <c r="C340" t="s">
        <v>16874</v>
      </c>
      <c r="D340" t="s">
        <v>16875</v>
      </c>
      <c r="E340" t="s">
        <v>16878</v>
      </c>
      <c r="F340" t="s">
        <v>16879</v>
      </c>
      <c r="G340" t="s">
        <v>16880</v>
      </c>
      <c r="H340" t="s">
        <v>16882</v>
      </c>
      <c r="I340" t="s">
        <v>16883</v>
      </c>
      <c r="J340" t="s">
        <v>16885</v>
      </c>
      <c r="K340" t="s">
        <v>16888</v>
      </c>
      <c r="L340" t="s">
        <v>133</v>
      </c>
      <c r="M340" t="s">
        <v>175</v>
      </c>
      <c r="N340" t="s">
        <v>1643</v>
      </c>
      <c r="O340" t="s">
        <v>3905</v>
      </c>
      <c r="P340" t="s">
        <v>3906</v>
      </c>
      <c r="Q340" t="s">
        <v>16893</v>
      </c>
      <c r="R340" t="s">
        <v>9811</v>
      </c>
      <c r="V340" t="str">
        <f t="shared" si="10"/>
        <v>Sponsor</v>
      </c>
      <c r="W340" t="str">
        <f t="shared" si="11"/>
        <v>Adopted</v>
      </c>
      <c r="X340" t="str" cm="1">
        <f t="array" ref="X340:Y340">IF(W340="Not Adopted",_xlfn.XLOOKUP(E340,'AI Tagging (unadopted)'!$A$2:$A$44,'AI Tagging (unadopted)'!$B$2:$C$44, "",2), _xlfn.XLOOKUP(Q340,'AI Tagging (adopted)'!$A$2:$A$407,'AI Tagging (adopted)'!$C$2:$D$407, "",2))</f>
        <v>Gender Equality</v>
      </c>
      <c r="Y340" t="str">
        <v>DIPLOMACY</v>
      </c>
    </row>
    <row r="341" spans="1:25" x14ac:dyDescent="0.25">
      <c r="A341" t="s">
        <v>812</v>
      </c>
      <c r="B341" t="s">
        <v>16900</v>
      </c>
      <c r="C341" t="s">
        <v>16901</v>
      </c>
      <c r="D341" t="s">
        <v>11048</v>
      </c>
      <c r="E341" t="s">
        <v>16904</v>
      </c>
      <c r="F341" t="s">
        <v>16905</v>
      </c>
      <c r="G341" t="s">
        <v>16906</v>
      </c>
      <c r="H341" t="s">
        <v>12910</v>
      </c>
      <c r="I341" t="s">
        <v>9966</v>
      </c>
      <c r="J341" t="s">
        <v>16907</v>
      </c>
      <c r="K341" t="s">
        <v>16909</v>
      </c>
      <c r="L341" t="s">
        <v>841</v>
      </c>
      <c r="M341" t="s">
        <v>842</v>
      </c>
      <c r="N341" t="s">
        <v>8857</v>
      </c>
      <c r="O341" t="s">
        <v>880</v>
      </c>
      <c r="Q341" t="s">
        <v>16912</v>
      </c>
      <c r="U341" t="s">
        <v>854</v>
      </c>
      <c r="V341" t="str">
        <f t="shared" si="10"/>
        <v>Sponsor</v>
      </c>
      <c r="W341" t="str">
        <f t="shared" si="11"/>
        <v>Adopted</v>
      </c>
      <c r="X341" t="str" cm="1">
        <f t="array" ref="X341:Y341">IF(W341="Not Adopted",_xlfn.XLOOKUP(E341,'AI Tagging (unadopted)'!$A$2:$A$44,'AI Tagging (unadopted)'!$B$2:$C$44, "",2), _xlfn.XLOOKUP(Q341,'AI Tagging (adopted)'!$A$2:$A$407,'AI Tagging (adopted)'!$C$2:$D$407, "",2))</f>
        <v>Gender Equality</v>
      </c>
      <c r="Y341" t="str">
        <v>VIOLENCE</v>
      </c>
    </row>
    <row r="342" spans="1:25" x14ac:dyDescent="0.25">
      <c r="A342" t="s">
        <v>87</v>
      </c>
      <c r="B342" t="s">
        <v>16918</v>
      </c>
      <c r="C342" t="s">
        <v>16919</v>
      </c>
      <c r="D342" t="s">
        <v>16920</v>
      </c>
      <c r="E342" t="s">
        <v>16923</v>
      </c>
      <c r="F342" t="s">
        <v>16926</v>
      </c>
      <c r="G342" t="s">
        <v>16927</v>
      </c>
      <c r="H342" t="s">
        <v>6992</v>
      </c>
      <c r="I342" t="s">
        <v>16928</v>
      </c>
      <c r="J342" t="s">
        <v>16930</v>
      </c>
      <c r="K342" t="s">
        <v>16932</v>
      </c>
      <c r="L342" t="s">
        <v>133</v>
      </c>
      <c r="M342" t="s">
        <v>175</v>
      </c>
      <c r="N342" t="s">
        <v>1849</v>
      </c>
      <c r="O342" t="s">
        <v>705</v>
      </c>
      <c r="P342" t="s">
        <v>706</v>
      </c>
      <c r="Q342" t="s">
        <v>16935</v>
      </c>
      <c r="T342" t="s">
        <v>16941</v>
      </c>
      <c r="V342" t="str">
        <f t="shared" si="10"/>
        <v>Sponsor</v>
      </c>
      <c r="W342" t="str">
        <f t="shared" si="11"/>
        <v>Adopted</v>
      </c>
      <c r="X342" t="str" cm="1">
        <f t="array" ref="X342:Y342">IF(W342="Not Adopted",_xlfn.XLOOKUP(E342,'AI Tagging (unadopted)'!$A$2:$A$44,'AI Tagging (unadopted)'!$B$2:$C$44, "",2), _xlfn.XLOOKUP(Q342,'AI Tagging (adopted)'!$A$2:$A$407,'AI Tagging (adopted)'!$C$2:$D$407, "",2))</f>
        <v>Climate Action</v>
      </c>
      <c r="Y342" t="str">
        <v>FLOODS</v>
      </c>
    </row>
    <row r="343" spans="1:25" x14ac:dyDescent="0.25">
      <c r="A343" t="s">
        <v>87</v>
      </c>
      <c r="B343" t="s">
        <v>16942</v>
      </c>
      <c r="C343" t="s">
        <v>16943</v>
      </c>
      <c r="D343" t="s">
        <v>1884</v>
      </c>
      <c r="E343" t="s">
        <v>16946</v>
      </c>
      <c r="F343" t="s">
        <v>16947</v>
      </c>
      <c r="G343" t="s">
        <v>16948</v>
      </c>
      <c r="H343" t="s">
        <v>1891</v>
      </c>
      <c r="I343" t="s">
        <v>16949</v>
      </c>
      <c r="J343" t="s">
        <v>16951</v>
      </c>
      <c r="K343" t="s">
        <v>16953</v>
      </c>
      <c r="L343" t="s">
        <v>133</v>
      </c>
      <c r="M343" t="s">
        <v>465</v>
      </c>
      <c r="N343" t="s">
        <v>1849</v>
      </c>
      <c r="O343" t="s">
        <v>8342</v>
      </c>
      <c r="P343" t="s">
        <v>8343</v>
      </c>
      <c r="Q343" t="s">
        <v>16957</v>
      </c>
      <c r="R343" t="s">
        <v>15370</v>
      </c>
      <c r="T343" t="s">
        <v>16962</v>
      </c>
      <c r="V343" t="str">
        <f t="shared" si="10"/>
        <v>Co-Sponsor</v>
      </c>
      <c r="W343" t="str">
        <f t="shared" si="11"/>
        <v>Adopted</v>
      </c>
      <c r="X343" t="str" cm="1">
        <f t="array" ref="X343:Y343">IF(W343="Not Adopted",_xlfn.XLOOKUP(E343,'AI Tagging (unadopted)'!$A$2:$A$44,'AI Tagging (unadopted)'!$B$2:$C$44, "",2), _xlfn.XLOOKUP(Q343,'AI Tagging (adopted)'!$A$2:$A$407,'AI Tagging (adopted)'!$C$2:$D$407, "",2))</f>
        <v>Technology</v>
      </c>
      <c r="Y343" t="str">
        <v>DATA PROTECTION</v>
      </c>
    </row>
    <row r="344" spans="1:25" x14ac:dyDescent="0.25">
      <c r="A344" t="s">
        <v>87</v>
      </c>
      <c r="B344" t="s">
        <v>16963</v>
      </c>
      <c r="C344" t="s">
        <v>16964</v>
      </c>
      <c r="D344" t="s">
        <v>4742</v>
      </c>
      <c r="E344" t="s">
        <v>16967</v>
      </c>
      <c r="F344" t="s">
        <v>16968</v>
      </c>
      <c r="G344" t="s">
        <v>16970</v>
      </c>
      <c r="H344" t="s">
        <v>13125</v>
      </c>
      <c r="I344" t="s">
        <v>16971</v>
      </c>
      <c r="J344" t="s">
        <v>16973</v>
      </c>
      <c r="K344" t="s">
        <v>16975</v>
      </c>
      <c r="L344" t="s">
        <v>133</v>
      </c>
      <c r="M344" t="s">
        <v>2611</v>
      </c>
      <c r="N344" t="s">
        <v>1849</v>
      </c>
      <c r="O344" t="s">
        <v>16979</v>
      </c>
      <c r="P344" t="s">
        <v>16980</v>
      </c>
      <c r="Q344" t="s">
        <v>16982</v>
      </c>
      <c r="T344" t="s">
        <v>16987</v>
      </c>
      <c r="V344" t="str">
        <f t="shared" si="10"/>
        <v>Co-Sponsor</v>
      </c>
      <c r="W344" t="str">
        <f t="shared" si="11"/>
        <v>Adopted</v>
      </c>
      <c r="X344" t="str" cm="1">
        <f t="array" ref="X344:Y344">IF(W344="Not Adopted",_xlfn.XLOOKUP(E344,'AI Tagging (unadopted)'!$A$2:$A$44,'AI Tagging (unadopted)'!$B$2:$C$44, "",2), _xlfn.XLOOKUP(Q344,'AI Tagging (adopted)'!$A$2:$A$407,'AI Tagging (adopted)'!$C$2:$D$407, "",2))</f>
        <v>Anti-Discrimination</v>
      </c>
      <c r="Y344" t="str">
        <v>NAZISM</v>
      </c>
    </row>
    <row r="345" spans="1:25" x14ac:dyDescent="0.25">
      <c r="A345" t="s">
        <v>87</v>
      </c>
      <c r="B345" t="s">
        <v>16988</v>
      </c>
      <c r="C345" t="s">
        <v>16989</v>
      </c>
      <c r="D345" t="s">
        <v>11342</v>
      </c>
      <c r="E345" t="s">
        <v>16992</v>
      </c>
      <c r="F345" t="s">
        <v>12115</v>
      </c>
      <c r="G345" t="s">
        <v>16993</v>
      </c>
      <c r="H345" t="s">
        <v>11349</v>
      </c>
      <c r="I345" t="s">
        <v>12117</v>
      </c>
      <c r="J345" t="s">
        <v>16994</v>
      </c>
      <c r="K345" t="s">
        <v>16996</v>
      </c>
      <c r="L345" t="s">
        <v>133</v>
      </c>
      <c r="M345" t="s">
        <v>2611</v>
      </c>
      <c r="N345" t="s">
        <v>1849</v>
      </c>
      <c r="O345" t="s">
        <v>10196</v>
      </c>
      <c r="P345" t="s">
        <v>10197</v>
      </c>
      <c r="Q345" t="s">
        <v>16999</v>
      </c>
      <c r="T345" t="s">
        <v>17005</v>
      </c>
      <c r="V345" t="str">
        <f t="shared" si="10"/>
        <v>Co-Sponsor</v>
      </c>
      <c r="W345" t="str">
        <f t="shared" si="11"/>
        <v>Adopted</v>
      </c>
      <c r="X345" t="str" cm="1">
        <f t="array" ref="X345:Y345">IF(W345="Not Adopted",_xlfn.XLOOKUP(E345,'AI Tagging (unadopted)'!$A$2:$A$44,'AI Tagging (unadopted)'!$B$2:$C$44, "",2), _xlfn.XLOOKUP(Q345,'AI Tagging (adopted)'!$A$2:$A$407,'AI Tagging (adopted)'!$C$2:$D$407, "",2))</f>
        <v>Migration &amp; Refugees</v>
      </c>
      <c r="Y345" t="str">
        <v>AFRICA</v>
      </c>
    </row>
    <row r="346" spans="1:25" x14ac:dyDescent="0.25">
      <c r="A346" t="s">
        <v>87</v>
      </c>
      <c r="B346" t="s">
        <v>17006</v>
      </c>
      <c r="C346" t="s">
        <v>17007</v>
      </c>
      <c r="D346" t="s">
        <v>7148</v>
      </c>
      <c r="E346" t="s">
        <v>17010</v>
      </c>
      <c r="F346" t="s">
        <v>7636</v>
      </c>
      <c r="G346" t="s">
        <v>17011</v>
      </c>
      <c r="H346" t="s">
        <v>4780</v>
      </c>
      <c r="I346" t="s">
        <v>7640</v>
      </c>
      <c r="J346" t="s">
        <v>17012</v>
      </c>
      <c r="K346" t="s">
        <v>17014</v>
      </c>
      <c r="L346" t="s">
        <v>133</v>
      </c>
      <c r="M346" t="s">
        <v>2611</v>
      </c>
      <c r="N346" t="s">
        <v>2042</v>
      </c>
      <c r="O346" t="s">
        <v>248</v>
      </c>
      <c r="P346" t="s">
        <v>7648</v>
      </c>
      <c r="Q346" t="s">
        <v>17017</v>
      </c>
      <c r="T346" t="s">
        <v>17022</v>
      </c>
      <c r="V346" t="str">
        <f t="shared" si="10"/>
        <v>Sponsor</v>
      </c>
      <c r="W346" t="str">
        <f t="shared" si="11"/>
        <v>Adopted</v>
      </c>
      <c r="X346" t="str" cm="1">
        <f t="array" ref="X346:Y346">IF(W346="Not Adopted",_xlfn.XLOOKUP(E346,'AI Tagging (unadopted)'!$A$2:$A$44,'AI Tagging (unadopted)'!$B$2:$C$44, "",2), _xlfn.XLOOKUP(Q346,'AI Tagging (adopted)'!$A$2:$A$407,'AI Tagging (adopted)'!$C$2:$D$407, "",2))</f>
        <v>Human Rights</v>
      </c>
      <c r="Y346" t="str">
        <v>CRIMINAL LAW</v>
      </c>
    </row>
    <row r="347" spans="1:25" x14ac:dyDescent="0.25">
      <c r="A347" t="s">
        <v>87</v>
      </c>
      <c r="B347" t="s">
        <v>17023</v>
      </c>
      <c r="C347" t="s">
        <v>17024</v>
      </c>
      <c r="D347" t="s">
        <v>9166</v>
      </c>
      <c r="E347" t="s">
        <v>17027</v>
      </c>
      <c r="F347" t="s">
        <v>17028</v>
      </c>
      <c r="G347" t="s">
        <v>17029</v>
      </c>
      <c r="H347" t="s">
        <v>11349</v>
      </c>
      <c r="I347" t="s">
        <v>17030</v>
      </c>
      <c r="J347" t="s">
        <v>17032</v>
      </c>
      <c r="K347" t="s">
        <v>17034</v>
      </c>
      <c r="L347" t="s">
        <v>133</v>
      </c>
      <c r="M347" t="s">
        <v>2611</v>
      </c>
      <c r="N347" t="s">
        <v>1849</v>
      </c>
      <c r="O347" t="s">
        <v>3905</v>
      </c>
      <c r="P347" t="s">
        <v>3906</v>
      </c>
      <c r="Q347" t="s">
        <v>17037</v>
      </c>
      <c r="T347" t="s">
        <v>17043</v>
      </c>
      <c r="V347" t="str">
        <f t="shared" si="10"/>
        <v>Sponsor</v>
      </c>
      <c r="W347" t="str">
        <f t="shared" si="11"/>
        <v>Adopted</v>
      </c>
      <c r="X347" t="str" cm="1">
        <f t="array" ref="X347:Y347">IF(W347="Not Adopted",_xlfn.XLOOKUP(E347,'AI Tagging (unadopted)'!$A$2:$A$44,'AI Tagging (unadopted)'!$B$2:$C$44, "",2), _xlfn.XLOOKUP(Q347,'AI Tagging (adopted)'!$A$2:$A$407,'AI Tagging (adopted)'!$C$2:$D$407, "",2))</f>
        <v>Gender Equality</v>
      </c>
      <c r="Y347" t="str">
        <v>VIOLENCE</v>
      </c>
    </row>
    <row r="348" spans="1:25" x14ac:dyDescent="0.25">
      <c r="A348" t="s">
        <v>87</v>
      </c>
      <c r="B348" t="s">
        <v>17044</v>
      </c>
      <c r="C348" t="s">
        <v>17045</v>
      </c>
      <c r="D348" t="s">
        <v>1916</v>
      </c>
      <c r="E348" t="s">
        <v>17048</v>
      </c>
      <c r="F348" t="s">
        <v>10613</v>
      </c>
      <c r="G348" t="s">
        <v>17049</v>
      </c>
      <c r="H348" t="s">
        <v>4803</v>
      </c>
      <c r="I348" t="s">
        <v>17050</v>
      </c>
      <c r="J348" t="s">
        <v>17052</v>
      </c>
      <c r="K348" t="s">
        <v>17054</v>
      </c>
      <c r="L348" t="s">
        <v>133</v>
      </c>
      <c r="M348" t="s">
        <v>2611</v>
      </c>
      <c r="N348" t="s">
        <v>1849</v>
      </c>
      <c r="O348" t="s">
        <v>2641</v>
      </c>
      <c r="P348" t="s">
        <v>2642</v>
      </c>
      <c r="Q348" t="s">
        <v>17057</v>
      </c>
      <c r="T348" t="s">
        <v>17060</v>
      </c>
      <c r="V348" t="str">
        <f t="shared" si="10"/>
        <v>Co-Sponsor</v>
      </c>
      <c r="W348" t="str">
        <f t="shared" si="11"/>
        <v>Adopted</v>
      </c>
      <c r="X348" t="str" cm="1">
        <f t="array" ref="X348:Y348">IF(W348="Not Adopted",_xlfn.XLOOKUP(E348,'AI Tagging (unadopted)'!$A$2:$A$44,'AI Tagging (unadopted)'!$B$2:$C$44, "",2), _xlfn.XLOOKUP(Q348,'AI Tagging (adopted)'!$A$2:$A$407,'AI Tagging (adopted)'!$C$2:$D$407, "",2))</f>
        <v>Anti-Discrimination</v>
      </c>
      <c r="Y348" t="str">
        <v>YOUTH</v>
      </c>
    </row>
    <row r="349" spans="1:25" x14ac:dyDescent="0.25">
      <c r="A349" t="s">
        <v>87</v>
      </c>
      <c r="B349" t="s">
        <v>17061</v>
      </c>
      <c r="C349" t="s">
        <v>17062</v>
      </c>
      <c r="D349" t="s">
        <v>1916</v>
      </c>
      <c r="E349" t="s">
        <v>17065</v>
      </c>
      <c r="F349" t="s">
        <v>2628</v>
      </c>
      <c r="G349" t="s">
        <v>17066</v>
      </c>
      <c r="H349" t="s">
        <v>4803</v>
      </c>
      <c r="I349" t="s">
        <v>4702</v>
      </c>
      <c r="J349" t="s">
        <v>17067</v>
      </c>
      <c r="K349" t="s">
        <v>17069</v>
      </c>
      <c r="L349" t="s">
        <v>133</v>
      </c>
      <c r="M349" t="s">
        <v>2611</v>
      </c>
      <c r="N349" t="s">
        <v>1849</v>
      </c>
      <c r="O349" t="s">
        <v>2641</v>
      </c>
      <c r="P349" t="s">
        <v>2642</v>
      </c>
      <c r="Q349" t="s">
        <v>17072</v>
      </c>
      <c r="T349" t="s">
        <v>17075</v>
      </c>
      <c r="V349" t="str">
        <f t="shared" si="10"/>
        <v>Sponsor</v>
      </c>
      <c r="W349" t="str">
        <f t="shared" si="11"/>
        <v>Adopted</v>
      </c>
      <c r="X349" t="str" cm="1">
        <f t="array" ref="X349:Y349">IF(W349="Not Adopted",_xlfn.XLOOKUP(E349,'AI Tagging (unadopted)'!$A$2:$A$44,'AI Tagging (unadopted)'!$B$2:$C$44, "",2), _xlfn.XLOOKUP(Q349,'AI Tagging (adopted)'!$A$2:$A$407,'AI Tagging (adopted)'!$C$2:$D$407, "",2))</f>
        <v>Gender Equality</v>
      </c>
      <c r="Y349" t="str">
        <v>WOMEN'S RIGHTS</v>
      </c>
    </row>
    <row r="350" spans="1:25" x14ac:dyDescent="0.25">
      <c r="A350" t="s">
        <v>87</v>
      </c>
      <c r="B350" t="s">
        <v>17076</v>
      </c>
      <c r="C350" t="s">
        <v>17077</v>
      </c>
      <c r="D350" t="s">
        <v>9226</v>
      </c>
      <c r="E350" t="s">
        <v>17080</v>
      </c>
      <c r="F350" t="s">
        <v>8031</v>
      </c>
      <c r="G350" t="s">
        <v>17081</v>
      </c>
      <c r="H350" t="s">
        <v>1921</v>
      </c>
      <c r="I350" t="s">
        <v>16373</v>
      </c>
      <c r="J350" t="s">
        <v>17082</v>
      </c>
      <c r="K350" t="s">
        <v>17084</v>
      </c>
      <c r="L350" t="s">
        <v>133</v>
      </c>
      <c r="M350" t="s">
        <v>2611</v>
      </c>
      <c r="N350" t="s">
        <v>2042</v>
      </c>
      <c r="O350" t="s">
        <v>2707</v>
      </c>
      <c r="P350" t="s">
        <v>15959</v>
      </c>
      <c r="Q350" t="s">
        <v>17089</v>
      </c>
      <c r="T350" t="s">
        <v>17094</v>
      </c>
      <c r="V350" t="str">
        <f t="shared" si="10"/>
        <v>Co-Sponsor</v>
      </c>
      <c r="W350" t="str">
        <f t="shared" si="11"/>
        <v>Adopted</v>
      </c>
      <c r="X350" t="str" cm="1">
        <f t="array" ref="X350:Y350">IF(W350="Not Adopted",_xlfn.XLOOKUP(E350,'AI Tagging (unadopted)'!$A$2:$A$44,'AI Tagging (unadopted)'!$B$2:$C$44, "",2), _xlfn.XLOOKUP(Q350,'AI Tagging (adopted)'!$A$2:$A$407,'AI Tagging (adopted)'!$C$2:$D$407, "",2))</f>
        <v>Human Rights</v>
      </c>
      <c r="Y350" t="str">
        <v>MYANMAR</v>
      </c>
    </row>
    <row r="351" spans="1:25" x14ac:dyDescent="0.25">
      <c r="A351" t="s">
        <v>87</v>
      </c>
      <c r="B351" t="s">
        <v>17095</v>
      </c>
      <c r="C351" t="s">
        <v>17096</v>
      </c>
      <c r="D351" t="s">
        <v>17097</v>
      </c>
      <c r="E351" t="s">
        <v>17100</v>
      </c>
      <c r="F351" t="s">
        <v>17101</v>
      </c>
      <c r="G351" t="s">
        <v>17102</v>
      </c>
      <c r="H351" t="s">
        <v>1944</v>
      </c>
      <c r="I351" t="s">
        <v>17105</v>
      </c>
      <c r="J351" t="s">
        <v>17107</v>
      </c>
      <c r="K351" t="s">
        <v>17109</v>
      </c>
      <c r="L351" t="s">
        <v>133</v>
      </c>
      <c r="M351" t="s">
        <v>600</v>
      </c>
      <c r="N351" t="s">
        <v>1849</v>
      </c>
      <c r="O351" t="s">
        <v>15598</v>
      </c>
      <c r="P351" t="s">
        <v>15599</v>
      </c>
      <c r="Q351" t="s">
        <v>17113</v>
      </c>
      <c r="R351" t="s">
        <v>17119</v>
      </c>
      <c r="T351" t="s">
        <v>17121</v>
      </c>
      <c r="V351" t="str">
        <f t="shared" si="10"/>
        <v>Sponsor</v>
      </c>
      <c r="W351" t="str">
        <f t="shared" si="11"/>
        <v>Adopted</v>
      </c>
      <c r="X351" t="str" cm="1">
        <f t="array" ref="X351:Y351">IF(W351="Not Adopted",_xlfn.XLOOKUP(E351,'AI Tagging (unadopted)'!$A$2:$A$44,'AI Tagging (unadopted)'!$B$2:$C$44, "",2), _xlfn.XLOOKUP(Q351,'AI Tagging (adopted)'!$A$2:$A$407,'AI Tagging (adopted)'!$C$2:$D$407, "",2))</f>
        <v>Human Rights</v>
      </c>
      <c r="Y351" t="str">
        <v>CRIMINAL LAW</v>
      </c>
    </row>
    <row r="352" spans="1:25" x14ac:dyDescent="0.25">
      <c r="A352" t="s">
        <v>87</v>
      </c>
      <c r="B352" t="s">
        <v>17122</v>
      </c>
      <c r="C352" t="s">
        <v>17123</v>
      </c>
      <c r="D352" t="s">
        <v>17097</v>
      </c>
      <c r="E352" t="s">
        <v>17126</v>
      </c>
      <c r="F352" t="s">
        <v>6458</v>
      </c>
      <c r="G352" t="s">
        <v>17127</v>
      </c>
      <c r="H352" t="s">
        <v>9232</v>
      </c>
      <c r="I352" t="s">
        <v>6462</v>
      </c>
      <c r="J352" t="s">
        <v>17128</v>
      </c>
      <c r="K352" t="s">
        <v>17130</v>
      </c>
      <c r="L352" t="s">
        <v>133</v>
      </c>
      <c r="M352" t="s">
        <v>600</v>
      </c>
      <c r="N352" t="s">
        <v>1849</v>
      </c>
      <c r="O352" t="s">
        <v>6470</v>
      </c>
      <c r="P352" t="s">
        <v>6471</v>
      </c>
      <c r="Q352" t="s">
        <v>17135</v>
      </c>
      <c r="R352" t="s">
        <v>6479</v>
      </c>
      <c r="T352" t="s">
        <v>17140</v>
      </c>
      <c r="V352" t="str">
        <f t="shared" si="10"/>
        <v>Sponsor</v>
      </c>
      <c r="W352" t="str">
        <f t="shared" si="11"/>
        <v>Adopted</v>
      </c>
      <c r="X352" t="str" cm="1">
        <f t="array" ref="X352:Y352">IF(W352="Not Adopted",_xlfn.XLOOKUP(E352,'AI Tagging (unadopted)'!$A$2:$A$44,'AI Tagging (unadopted)'!$B$2:$C$44, "",2), _xlfn.XLOOKUP(Q352,'AI Tagging (adopted)'!$A$2:$A$407,'AI Tagging (adopted)'!$C$2:$D$407, "",2))</f>
        <v>Human Rights</v>
      </c>
      <c r="Y352" t="str">
        <v>WAR VICTIMS</v>
      </c>
    </row>
    <row r="353" spans="1:25" x14ac:dyDescent="0.25">
      <c r="A353" t="s">
        <v>920</v>
      </c>
      <c r="B353" t="s">
        <v>17141</v>
      </c>
      <c r="C353" t="s">
        <v>17142</v>
      </c>
      <c r="D353" t="s">
        <v>17143</v>
      </c>
      <c r="E353" t="s">
        <v>17146</v>
      </c>
      <c r="F353" t="s">
        <v>3502</v>
      </c>
      <c r="G353" t="s">
        <v>17147</v>
      </c>
      <c r="H353" t="s">
        <v>2005</v>
      </c>
      <c r="I353" t="s">
        <v>3509</v>
      </c>
      <c r="J353" t="s">
        <v>17149</v>
      </c>
      <c r="K353" t="s">
        <v>17151</v>
      </c>
      <c r="L353" t="s">
        <v>133</v>
      </c>
      <c r="M353" t="s">
        <v>175</v>
      </c>
      <c r="N353" t="s">
        <v>1849</v>
      </c>
      <c r="O353" t="s">
        <v>3518</v>
      </c>
      <c r="P353" t="s">
        <v>3519</v>
      </c>
      <c r="Q353" t="s">
        <v>17155</v>
      </c>
      <c r="R353" t="s">
        <v>3529</v>
      </c>
      <c r="S353" t="s">
        <v>12518</v>
      </c>
      <c r="T353" t="s">
        <v>17161</v>
      </c>
      <c r="V353" t="str">
        <f t="shared" si="10"/>
        <v>Sponsor</v>
      </c>
      <c r="W353" t="str">
        <f t="shared" si="11"/>
        <v>Adopted</v>
      </c>
      <c r="X353" t="str" cm="1">
        <f t="array" ref="X353:Y353">IF(W353="Not Adopted",_xlfn.XLOOKUP(E353,'AI Tagging (unadopted)'!$A$2:$A$44,'AI Tagging (unadopted)'!$B$2:$C$44, "",2), _xlfn.XLOOKUP(Q353,'AI Tagging (adopted)'!$A$2:$A$407,'AI Tagging (adopted)'!$C$2:$D$407, "",2))</f>
        <v>Global Cooperation</v>
      </c>
      <c r="Y353" t="str">
        <v>OCEANS</v>
      </c>
    </row>
    <row r="354" spans="1:25" x14ac:dyDescent="0.25">
      <c r="A354" t="s">
        <v>855</v>
      </c>
      <c r="B354" t="s">
        <v>17162</v>
      </c>
      <c r="C354" t="s">
        <v>17163</v>
      </c>
      <c r="E354" t="s">
        <v>17166</v>
      </c>
      <c r="F354" t="s">
        <v>9333</v>
      </c>
      <c r="G354" t="s">
        <v>17167</v>
      </c>
      <c r="H354" t="s">
        <v>15245</v>
      </c>
      <c r="I354" t="s">
        <v>9338</v>
      </c>
      <c r="J354" t="s">
        <v>17168</v>
      </c>
      <c r="K354" t="s">
        <v>17170</v>
      </c>
      <c r="L354" t="s">
        <v>841</v>
      </c>
      <c r="M354" t="s">
        <v>842</v>
      </c>
      <c r="N354" t="s">
        <v>7221</v>
      </c>
      <c r="O354" t="s">
        <v>2912</v>
      </c>
      <c r="U354" t="s">
        <v>854</v>
      </c>
      <c r="V354" t="str">
        <f t="shared" si="10"/>
        <v>Sponsor</v>
      </c>
      <c r="W354" t="str">
        <f t="shared" si="11"/>
        <v>Not Adopted</v>
      </c>
      <c r="X354" t="str" cm="1">
        <f t="array" ref="X354:Y354">IF(W354="Not Adopted",_xlfn.XLOOKUP(E354,'AI Tagging (unadopted)'!$A$2:$A$44,'AI Tagging (unadopted)'!$B$2:$C$44, "",2), _xlfn.XLOOKUP(Q354,'AI Tagging (adopted)'!$A$2:$A$407,'AI Tagging (adopted)'!$C$2:$D$407, "",2))</f>
        <v>Human Rights</v>
      </c>
      <c r="Y354" t="str">
        <v>CRIMINAL LAW</v>
      </c>
    </row>
    <row r="355" spans="1:25" x14ac:dyDescent="0.25">
      <c r="A355" t="s">
        <v>2058</v>
      </c>
      <c r="B355" t="s">
        <v>17175</v>
      </c>
      <c r="C355" t="s">
        <v>17176</v>
      </c>
      <c r="E355" t="s">
        <v>17179</v>
      </c>
      <c r="F355" t="s">
        <v>17181</v>
      </c>
      <c r="G355" t="s">
        <v>17182</v>
      </c>
      <c r="H355" t="s">
        <v>17184</v>
      </c>
      <c r="I355" t="s">
        <v>17185</v>
      </c>
      <c r="J355" t="s">
        <v>17187</v>
      </c>
      <c r="K355" t="s">
        <v>17190</v>
      </c>
      <c r="L355" t="s">
        <v>3192</v>
      </c>
      <c r="N355" t="s">
        <v>17193</v>
      </c>
      <c r="O355" t="s">
        <v>3343</v>
      </c>
      <c r="P355" t="s">
        <v>17195</v>
      </c>
      <c r="Q355" t="s">
        <v>17197</v>
      </c>
      <c r="V355" t="str">
        <f t="shared" si="10"/>
        <v>Sponsor</v>
      </c>
      <c r="W355" t="str">
        <f t="shared" si="11"/>
        <v>Adopted</v>
      </c>
      <c r="X355" t="str" cm="1">
        <f t="array" ref="X355:Y355">IF(W355="Not Adopted",_xlfn.XLOOKUP(E355,'AI Tagging (unadopted)'!$A$2:$A$44,'AI Tagging (unadopted)'!$B$2:$C$44, "",2), _xlfn.XLOOKUP(Q355,'AI Tagging (adopted)'!$A$2:$A$407,'AI Tagging (adopted)'!$C$2:$D$407, "",2))</f>
        <v>Gender Equality</v>
      </c>
      <c r="Y355" t="str">
        <v>AFGHANISTAN</v>
      </c>
    </row>
    <row r="356" spans="1:25" x14ac:dyDescent="0.25">
      <c r="A356" t="s">
        <v>2058</v>
      </c>
      <c r="B356" t="s">
        <v>17200</v>
      </c>
      <c r="C356" t="s">
        <v>17201</v>
      </c>
      <c r="E356" t="s">
        <v>17204</v>
      </c>
      <c r="F356" t="s">
        <v>5557</v>
      </c>
      <c r="G356" t="s">
        <v>17205</v>
      </c>
      <c r="H356" t="s">
        <v>11465</v>
      </c>
      <c r="I356" t="s">
        <v>5559</v>
      </c>
      <c r="J356" t="s">
        <v>17206</v>
      </c>
      <c r="K356" t="s">
        <v>17208</v>
      </c>
      <c r="L356" t="s">
        <v>133</v>
      </c>
      <c r="M356" t="s">
        <v>175</v>
      </c>
      <c r="N356" t="s">
        <v>1849</v>
      </c>
      <c r="O356" t="s">
        <v>5567</v>
      </c>
      <c r="P356" t="s">
        <v>5568</v>
      </c>
      <c r="Q356" t="s">
        <v>17213</v>
      </c>
      <c r="T356" t="s">
        <v>17217</v>
      </c>
      <c r="V356" t="str">
        <f t="shared" si="10"/>
        <v>Sponsor</v>
      </c>
      <c r="W356" t="str">
        <f t="shared" si="11"/>
        <v>Adopted</v>
      </c>
      <c r="X356" t="str" cm="1">
        <f t="array" ref="X356:Y356">IF(W356="Not Adopted",_xlfn.XLOOKUP(E356,'AI Tagging (unadopted)'!$A$2:$A$44,'AI Tagging (unadopted)'!$B$2:$C$44, "",2), _xlfn.XLOOKUP(Q356,'AI Tagging (adopted)'!$A$2:$A$407,'AI Tagging (adopted)'!$C$2:$D$407, "",2))</f>
        <v>Migration &amp; Refugees</v>
      </c>
      <c r="Y356" t="str">
        <v>GEORGIA</v>
      </c>
    </row>
    <row r="357" spans="1:25" x14ac:dyDescent="0.25">
      <c r="A357" t="s">
        <v>2058</v>
      </c>
      <c r="B357" t="s">
        <v>17218</v>
      </c>
      <c r="C357" t="s">
        <v>17219</v>
      </c>
      <c r="E357" t="s">
        <v>17222</v>
      </c>
      <c r="F357" t="s">
        <v>17223</v>
      </c>
      <c r="G357" t="s">
        <v>17224</v>
      </c>
      <c r="H357" t="s">
        <v>17226</v>
      </c>
      <c r="I357" t="s">
        <v>17229</v>
      </c>
      <c r="J357" t="s">
        <v>17231</v>
      </c>
      <c r="K357" t="s">
        <v>17234</v>
      </c>
      <c r="L357" t="s">
        <v>133</v>
      </c>
      <c r="M357" t="s">
        <v>175</v>
      </c>
      <c r="N357" t="s">
        <v>1849</v>
      </c>
      <c r="O357" t="s">
        <v>17237</v>
      </c>
      <c r="P357" t="s">
        <v>17238</v>
      </c>
      <c r="Q357" t="s">
        <v>17240</v>
      </c>
      <c r="T357" t="s">
        <v>17243</v>
      </c>
      <c r="V357" t="str">
        <f t="shared" si="10"/>
        <v>Sponsor</v>
      </c>
      <c r="W357" t="str">
        <f t="shared" si="11"/>
        <v>Adopted</v>
      </c>
      <c r="X357" t="str" cm="1">
        <f t="array" ref="X357:Y357">IF(W357="Not Adopted",_xlfn.XLOOKUP(E357,'AI Tagging (unadopted)'!$A$2:$A$44,'AI Tagging (unadopted)'!$B$2:$C$44, "",2), _xlfn.XLOOKUP(Q357,'AI Tagging (adopted)'!$A$2:$A$407,'AI Tagging (adopted)'!$C$2:$D$407, "",2))</f>
        <v>Diplomacy</v>
      </c>
      <c r="Y357" t="str">
        <v>GOVERNANCE</v>
      </c>
    </row>
    <row r="358" spans="1:25" x14ac:dyDescent="0.25">
      <c r="A358" t="s">
        <v>812</v>
      </c>
      <c r="B358" t="s">
        <v>17244</v>
      </c>
      <c r="C358" t="s">
        <v>17245</v>
      </c>
      <c r="E358" t="s">
        <v>17248</v>
      </c>
      <c r="F358" t="s">
        <v>9996</v>
      </c>
      <c r="G358" t="s">
        <v>17249</v>
      </c>
      <c r="H358" t="s">
        <v>13286</v>
      </c>
      <c r="I358" t="s">
        <v>9998</v>
      </c>
      <c r="J358" t="s">
        <v>17250</v>
      </c>
      <c r="K358" t="s">
        <v>17252</v>
      </c>
      <c r="L358" t="s">
        <v>841</v>
      </c>
      <c r="M358" t="s">
        <v>842</v>
      </c>
      <c r="N358" t="s">
        <v>7266</v>
      </c>
      <c r="O358" t="s">
        <v>4611</v>
      </c>
      <c r="Q358" t="s">
        <v>17255</v>
      </c>
      <c r="U358" t="s">
        <v>854</v>
      </c>
      <c r="V358" t="str">
        <f t="shared" si="10"/>
        <v>Sponsor</v>
      </c>
      <c r="W358" t="str">
        <f t="shared" si="11"/>
        <v>Adopted</v>
      </c>
      <c r="X358" t="str" cm="1">
        <f t="array" ref="X358:Y358">IF(W358="Not Adopted",_xlfn.XLOOKUP(E358,'AI Tagging (unadopted)'!$A$2:$A$44,'AI Tagging (unadopted)'!$B$2:$C$44, "",2), _xlfn.XLOOKUP(Q358,'AI Tagging (adopted)'!$A$2:$A$407,'AI Tagging (adopted)'!$C$2:$D$407, "",2))</f>
        <v>Human Rights</v>
      </c>
      <c r="Y358" t="str">
        <v>UKRAINE</v>
      </c>
    </row>
    <row r="359" spans="1:25" x14ac:dyDescent="0.25">
      <c r="A359" t="s">
        <v>812</v>
      </c>
      <c r="B359" t="s">
        <v>17258</v>
      </c>
      <c r="C359" t="s">
        <v>17259</v>
      </c>
      <c r="E359" t="s">
        <v>17262</v>
      </c>
      <c r="F359" t="s">
        <v>12250</v>
      </c>
      <c r="G359" t="s">
        <v>17263</v>
      </c>
      <c r="H359" t="s">
        <v>11554</v>
      </c>
      <c r="I359" t="s">
        <v>12254</v>
      </c>
      <c r="J359" t="s">
        <v>17264</v>
      </c>
      <c r="K359" t="s">
        <v>17266</v>
      </c>
      <c r="L359" t="s">
        <v>841</v>
      </c>
      <c r="M359" t="s">
        <v>842</v>
      </c>
      <c r="N359" t="s">
        <v>7266</v>
      </c>
      <c r="O359" t="s">
        <v>880</v>
      </c>
      <c r="Q359" t="s">
        <v>17269</v>
      </c>
      <c r="U359" t="s">
        <v>854</v>
      </c>
      <c r="V359" t="str">
        <f t="shared" si="10"/>
        <v>Sponsor</v>
      </c>
      <c r="W359" t="str">
        <f t="shared" si="11"/>
        <v>Adopted</v>
      </c>
      <c r="X359" t="str" cm="1">
        <f t="array" ref="X359:Y359">IF(W359="Not Adopted",_xlfn.XLOOKUP(E359,'AI Tagging (unadopted)'!$A$2:$A$44,'AI Tagging (unadopted)'!$B$2:$C$44, "",2), _xlfn.XLOOKUP(Q359,'AI Tagging (adopted)'!$A$2:$A$407,'AI Tagging (adopted)'!$C$2:$D$407, "",2))</f>
        <v>Human Rights</v>
      </c>
      <c r="Y359" t="str">
        <v>ACCESSIBILITY</v>
      </c>
    </row>
    <row r="360" spans="1:25" x14ac:dyDescent="0.25">
      <c r="A360" t="s">
        <v>855</v>
      </c>
      <c r="B360" t="s">
        <v>17270</v>
      </c>
      <c r="C360" t="s">
        <v>17271</v>
      </c>
      <c r="E360" t="s">
        <v>17274</v>
      </c>
      <c r="F360" t="s">
        <v>2628</v>
      </c>
      <c r="G360" t="s">
        <v>17276</v>
      </c>
      <c r="H360" t="s">
        <v>11524</v>
      </c>
      <c r="I360" t="s">
        <v>17277</v>
      </c>
      <c r="J360" t="s">
        <v>17279</v>
      </c>
      <c r="K360" t="s">
        <v>17281</v>
      </c>
      <c r="L360" t="s">
        <v>841</v>
      </c>
      <c r="M360" t="s">
        <v>842</v>
      </c>
      <c r="N360" t="s">
        <v>7266</v>
      </c>
      <c r="O360" t="s">
        <v>880</v>
      </c>
      <c r="Q360" t="s">
        <v>17284</v>
      </c>
      <c r="U360" t="s">
        <v>854</v>
      </c>
      <c r="V360" t="str">
        <f t="shared" si="10"/>
        <v>Sponsor</v>
      </c>
      <c r="W360" t="str">
        <f t="shared" si="11"/>
        <v>Adopted</v>
      </c>
      <c r="X360" t="str" cm="1">
        <f t="array" ref="X360:Y360">IF(W360="Not Adopted",_xlfn.XLOOKUP(E360,'AI Tagging (unadopted)'!$A$2:$A$44,'AI Tagging (unadopted)'!$B$2:$C$44, "",2), _xlfn.XLOOKUP(Q360,'AI Tagging (adopted)'!$A$2:$A$407,'AI Tagging (adopted)'!$C$2:$D$407, "",2))</f>
        <v>Gender Equality</v>
      </c>
      <c r="Y360" t="str">
        <v>WOMEN'S RIGHTS</v>
      </c>
    </row>
    <row r="361" spans="1:25" x14ac:dyDescent="0.25">
      <c r="A361" t="s">
        <v>855</v>
      </c>
      <c r="B361" t="s">
        <v>17285</v>
      </c>
      <c r="C361" t="s">
        <v>17286</v>
      </c>
      <c r="E361" t="s">
        <v>17289</v>
      </c>
      <c r="F361" t="s">
        <v>2628</v>
      </c>
      <c r="G361" t="s">
        <v>17291</v>
      </c>
      <c r="H361" t="s">
        <v>9371</v>
      </c>
      <c r="I361" t="s">
        <v>17277</v>
      </c>
      <c r="J361" t="s">
        <v>17292</v>
      </c>
      <c r="K361" t="s">
        <v>17294</v>
      </c>
      <c r="L361" t="s">
        <v>841</v>
      </c>
      <c r="M361" t="s">
        <v>842</v>
      </c>
      <c r="N361" t="s">
        <v>7266</v>
      </c>
      <c r="O361" t="s">
        <v>880</v>
      </c>
      <c r="U361" t="s">
        <v>854</v>
      </c>
      <c r="V361" t="str">
        <f t="shared" si="10"/>
        <v>Sponsor</v>
      </c>
      <c r="W361" t="str">
        <f t="shared" si="11"/>
        <v>Not Adopted</v>
      </c>
      <c r="X361" t="str" cm="1">
        <f t="array" ref="X361:Y361">IF(W361="Not Adopted",_xlfn.XLOOKUP(E361,'AI Tagging (unadopted)'!$A$2:$A$44,'AI Tagging (unadopted)'!$B$2:$C$44, "",2), _xlfn.XLOOKUP(Q361,'AI Tagging (adopted)'!$A$2:$A$407,'AI Tagging (adopted)'!$C$2:$D$407, "",2))</f>
        <v>Human Rights</v>
      </c>
      <c r="Y361" t="str">
        <v>YOUTH</v>
      </c>
    </row>
    <row r="362" spans="1:25" x14ac:dyDescent="0.25">
      <c r="A362" t="s">
        <v>2058</v>
      </c>
      <c r="B362" t="s">
        <v>17297</v>
      </c>
      <c r="C362" t="s">
        <v>17298</v>
      </c>
      <c r="E362" t="s">
        <v>17301</v>
      </c>
      <c r="F362" t="s">
        <v>8693</v>
      </c>
      <c r="G362" t="s">
        <v>17302</v>
      </c>
      <c r="H362" t="s">
        <v>2298</v>
      </c>
      <c r="I362" t="s">
        <v>8697</v>
      </c>
      <c r="J362" t="s">
        <v>17303</v>
      </c>
      <c r="K362" t="s">
        <v>17305</v>
      </c>
      <c r="L362" t="s">
        <v>133</v>
      </c>
      <c r="M362" t="s">
        <v>134</v>
      </c>
      <c r="N362" t="s">
        <v>2307</v>
      </c>
      <c r="O362" t="s">
        <v>8704</v>
      </c>
      <c r="P362" t="s">
        <v>8705</v>
      </c>
      <c r="Q362" t="s">
        <v>17309</v>
      </c>
      <c r="T362" t="s">
        <v>17312</v>
      </c>
      <c r="V362" t="str">
        <f t="shared" si="10"/>
        <v>Co-Sponsor</v>
      </c>
      <c r="W362" t="str">
        <f t="shared" si="11"/>
        <v>Adopted</v>
      </c>
      <c r="X362" t="str" cm="1">
        <f t="array" ref="X362:Y362">IF(W362="Not Adopted",_xlfn.XLOOKUP(E362,'AI Tagging (unadopted)'!$A$2:$A$44,'AI Tagging (unadopted)'!$B$2:$C$44, "",2), _xlfn.XLOOKUP(Q362,'AI Tagging (adopted)'!$A$2:$A$407,'AI Tagging (adopted)'!$C$2:$D$407, "",2))</f>
        <v>Disarmament</v>
      </c>
      <c r="Y362" t="str">
        <v>LANDMINES</v>
      </c>
    </row>
    <row r="363" spans="1:25" x14ac:dyDescent="0.25">
      <c r="A363" t="s">
        <v>2058</v>
      </c>
      <c r="B363" t="s">
        <v>17313</v>
      </c>
      <c r="C363" t="s">
        <v>17314</v>
      </c>
      <c r="E363" t="s">
        <v>17317</v>
      </c>
      <c r="F363" t="s">
        <v>10461</v>
      </c>
      <c r="G363" t="s">
        <v>17318</v>
      </c>
      <c r="H363" t="s">
        <v>9495</v>
      </c>
      <c r="I363" t="s">
        <v>15553</v>
      </c>
      <c r="J363" t="s">
        <v>17319</v>
      </c>
      <c r="K363" t="s">
        <v>17321</v>
      </c>
      <c r="L363" t="s">
        <v>133</v>
      </c>
      <c r="M363" t="s">
        <v>465</v>
      </c>
      <c r="N363" t="s">
        <v>2307</v>
      </c>
      <c r="O363" t="s">
        <v>10472</v>
      </c>
      <c r="P363" t="s">
        <v>10473</v>
      </c>
      <c r="Q363" t="s">
        <v>17326</v>
      </c>
      <c r="R363" t="s">
        <v>10479</v>
      </c>
      <c r="T363" t="s">
        <v>17327</v>
      </c>
      <c r="V363" t="str">
        <f t="shared" si="10"/>
        <v>Sponsor</v>
      </c>
      <c r="W363" t="str">
        <f t="shared" si="11"/>
        <v>Adopted</v>
      </c>
      <c r="X363" t="str" cm="1">
        <f t="array" ref="X363:Y363">IF(W363="Not Adopted",_xlfn.XLOOKUP(E363,'AI Tagging (unadopted)'!$A$2:$A$44,'AI Tagging (unadopted)'!$B$2:$C$44, "",2), _xlfn.XLOOKUP(Q363,'AI Tagging (adopted)'!$A$2:$A$407,'AI Tagging (adopted)'!$C$2:$D$407, "",2))</f>
        <v>Disarmament</v>
      </c>
      <c r="Y363" t="str">
        <v>TREATIES</v>
      </c>
    </row>
    <row r="364" spans="1:25" x14ac:dyDescent="0.25">
      <c r="A364" t="s">
        <v>2058</v>
      </c>
      <c r="B364" t="s">
        <v>17328</v>
      </c>
      <c r="C364" t="s">
        <v>17329</v>
      </c>
      <c r="E364" t="s">
        <v>17332</v>
      </c>
      <c r="F364" t="s">
        <v>15355</v>
      </c>
      <c r="G364" t="s">
        <v>17333</v>
      </c>
      <c r="H364" t="s">
        <v>13439</v>
      </c>
      <c r="I364" t="s">
        <v>16949</v>
      </c>
      <c r="J364" t="s">
        <v>17336</v>
      </c>
      <c r="K364" t="s">
        <v>17338</v>
      </c>
      <c r="L364" t="s">
        <v>133</v>
      </c>
      <c r="M364" t="s">
        <v>465</v>
      </c>
      <c r="N364" t="s">
        <v>2307</v>
      </c>
      <c r="O364" t="s">
        <v>8342</v>
      </c>
      <c r="P364" t="s">
        <v>8343</v>
      </c>
      <c r="Q364" t="s">
        <v>17341</v>
      </c>
      <c r="R364" t="s">
        <v>15370</v>
      </c>
      <c r="T364" t="s">
        <v>17342</v>
      </c>
      <c r="V364" t="str">
        <f t="shared" si="10"/>
        <v>Sponsor</v>
      </c>
      <c r="W364" t="str">
        <f t="shared" si="11"/>
        <v>Adopted</v>
      </c>
      <c r="X364" t="str" cm="1">
        <f t="array" ref="X364:Y364">IF(W364="Not Adopted",_xlfn.XLOOKUP(E364,'AI Tagging (unadopted)'!$A$2:$A$44,'AI Tagging (unadopted)'!$B$2:$C$44, "",2), _xlfn.XLOOKUP(Q364,'AI Tagging (adopted)'!$A$2:$A$407,'AI Tagging (adopted)'!$C$2:$D$407, "",2))</f>
        <v>Technology</v>
      </c>
      <c r="Y364" t="str">
        <v>DATA PROTECTION</v>
      </c>
    </row>
    <row r="365" spans="1:25" x14ac:dyDescent="0.25">
      <c r="A365" t="s">
        <v>2058</v>
      </c>
      <c r="B365" t="s">
        <v>17343</v>
      </c>
      <c r="C365" t="s">
        <v>17344</v>
      </c>
      <c r="E365" t="s">
        <v>17347</v>
      </c>
      <c r="F365" t="s">
        <v>6789</v>
      </c>
      <c r="G365" t="s">
        <v>6790</v>
      </c>
      <c r="H365" t="s">
        <v>7333</v>
      </c>
      <c r="I365" t="s">
        <v>6791</v>
      </c>
      <c r="J365" t="s">
        <v>6793</v>
      </c>
      <c r="K365" t="s">
        <v>17348</v>
      </c>
      <c r="L365" t="s">
        <v>133</v>
      </c>
      <c r="M365" t="s">
        <v>2611</v>
      </c>
      <c r="N365" t="s">
        <v>5103</v>
      </c>
      <c r="O365" t="s">
        <v>248</v>
      </c>
      <c r="P365" t="s">
        <v>6799</v>
      </c>
      <c r="Q365" t="s">
        <v>17353</v>
      </c>
      <c r="T365" t="s">
        <v>17354</v>
      </c>
      <c r="V365" t="str">
        <f t="shared" si="10"/>
        <v>Co-Sponsor</v>
      </c>
      <c r="W365" t="str">
        <f t="shared" si="11"/>
        <v>Adopted</v>
      </c>
      <c r="X365" t="str" cm="1">
        <f t="array" ref="X365:Y365">IF(W365="Not Adopted",_xlfn.XLOOKUP(E365,'AI Tagging (unadopted)'!$A$2:$A$44,'AI Tagging (unadopted)'!$B$2:$C$44, "",2), _xlfn.XLOOKUP(Q365,'AI Tagging (adopted)'!$A$2:$A$407,'AI Tagging (adopted)'!$C$2:$D$407, "",2))</f>
        <v>Religion</v>
      </c>
      <c r="Y365" t="str">
        <v>VIOLENCE</v>
      </c>
    </row>
    <row r="366" spans="1:25" x14ac:dyDescent="0.25">
      <c r="A366" t="s">
        <v>2058</v>
      </c>
      <c r="B366" t="s">
        <v>17355</v>
      </c>
      <c r="C366" t="s">
        <v>17356</v>
      </c>
      <c r="E366" t="s">
        <v>17359</v>
      </c>
      <c r="F366" t="s">
        <v>16528</v>
      </c>
      <c r="G366" t="s">
        <v>17360</v>
      </c>
      <c r="H366" t="s">
        <v>7333</v>
      </c>
      <c r="I366" t="s">
        <v>16532</v>
      </c>
      <c r="J366" t="s">
        <v>17361</v>
      </c>
      <c r="K366" t="s">
        <v>17363</v>
      </c>
      <c r="L366" t="s">
        <v>133</v>
      </c>
      <c r="M366" t="s">
        <v>2611</v>
      </c>
      <c r="N366" t="s">
        <v>5103</v>
      </c>
      <c r="O366" t="s">
        <v>248</v>
      </c>
      <c r="P366" t="s">
        <v>16539</v>
      </c>
      <c r="Q366" t="s">
        <v>17368</v>
      </c>
      <c r="T366" t="s">
        <v>17369</v>
      </c>
      <c r="V366" t="str">
        <f t="shared" si="10"/>
        <v>Co-Sponsor</v>
      </c>
      <c r="W366" t="str">
        <f t="shared" si="11"/>
        <v>Adopted</v>
      </c>
      <c r="X366" t="str" cm="1">
        <f t="array" ref="X366:Y366">IF(W366="Not Adopted",_xlfn.XLOOKUP(E366,'AI Tagging (unadopted)'!$A$2:$A$44,'AI Tagging (unadopted)'!$B$2:$C$44, "",2), _xlfn.XLOOKUP(Q366,'AI Tagging (adopted)'!$A$2:$A$407,'AI Tagging (adopted)'!$C$2:$D$407, "",2))</f>
        <v>Education</v>
      </c>
      <c r="Y366" t="str">
        <v>HUMAN RIGHTS</v>
      </c>
    </row>
    <row r="367" spans="1:25" x14ac:dyDescent="0.25">
      <c r="A367" t="s">
        <v>2058</v>
      </c>
      <c r="B367" t="s">
        <v>17370</v>
      </c>
      <c r="C367" t="s">
        <v>17371</v>
      </c>
      <c r="E367" t="s">
        <v>17374</v>
      </c>
      <c r="F367" t="s">
        <v>12115</v>
      </c>
      <c r="G367" t="s">
        <v>17375</v>
      </c>
      <c r="H367" t="s">
        <v>5115</v>
      </c>
      <c r="I367" t="s">
        <v>12117</v>
      </c>
      <c r="J367" t="s">
        <v>17376</v>
      </c>
      <c r="K367" t="s">
        <v>17378</v>
      </c>
      <c r="L367" t="s">
        <v>133</v>
      </c>
      <c r="M367" t="s">
        <v>2611</v>
      </c>
      <c r="N367" t="s">
        <v>2307</v>
      </c>
      <c r="O367" t="s">
        <v>10196</v>
      </c>
      <c r="P367" t="s">
        <v>10197</v>
      </c>
      <c r="Q367" t="s">
        <v>17381</v>
      </c>
      <c r="T367" t="s">
        <v>17382</v>
      </c>
      <c r="V367" t="str">
        <f t="shared" si="10"/>
        <v>Co-Sponsor</v>
      </c>
      <c r="W367" t="str">
        <f t="shared" si="11"/>
        <v>Adopted</v>
      </c>
      <c r="X367" t="str" cm="1">
        <f t="array" ref="X367:Y367">IF(W367="Not Adopted",_xlfn.XLOOKUP(E367,'AI Tagging (unadopted)'!$A$2:$A$44,'AI Tagging (unadopted)'!$B$2:$C$44, "",2), _xlfn.XLOOKUP(Q367,'AI Tagging (adopted)'!$A$2:$A$407,'AI Tagging (adopted)'!$C$2:$D$407, "",2))</f>
        <v>Migration &amp; Refugees</v>
      </c>
      <c r="Y367" t="str">
        <v>AFRICA</v>
      </c>
    </row>
    <row r="368" spans="1:25" x14ac:dyDescent="0.25">
      <c r="A368" t="s">
        <v>2058</v>
      </c>
      <c r="B368" t="s">
        <v>17383</v>
      </c>
      <c r="C368" t="s">
        <v>17384</v>
      </c>
      <c r="E368" t="s">
        <v>17387</v>
      </c>
      <c r="F368" t="s">
        <v>16283</v>
      </c>
      <c r="G368" t="s">
        <v>17388</v>
      </c>
      <c r="H368" t="s">
        <v>11637</v>
      </c>
      <c r="I368" t="s">
        <v>17389</v>
      </c>
      <c r="J368" t="s">
        <v>17391</v>
      </c>
      <c r="K368" t="s">
        <v>17393</v>
      </c>
      <c r="L368" t="s">
        <v>133</v>
      </c>
      <c r="M368" t="s">
        <v>2611</v>
      </c>
      <c r="N368" t="s">
        <v>2307</v>
      </c>
      <c r="O368" t="s">
        <v>2641</v>
      </c>
      <c r="P368" t="s">
        <v>2642</v>
      </c>
      <c r="Q368" t="s">
        <v>17398</v>
      </c>
      <c r="R368" t="s">
        <v>17401</v>
      </c>
      <c r="T368" t="s">
        <v>17403</v>
      </c>
      <c r="V368" t="str">
        <f t="shared" si="10"/>
        <v>Co-Sponsor</v>
      </c>
      <c r="W368" t="str">
        <f t="shared" si="11"/>
        <v>Adopted</v>
      </c>
      <c r="X368" t="str" cm="1">
        <f t="array" ref="X368:Y368">IF(W368="Not Adopted",_xlfn.XLOOKUP(E368,'AI Tagging (unadopted)'!$A$2:$A$44,'AI Tagging (unadopted)'!$B$2:$C$44, "",2), _xlfn.XLOOKUP(Q368,'AI Tagging (adopted)'!$A$2:$A$407,'AI Tagging (adopted)'!$C$2:$D$407, "",2))</f>
        <v>Anti-Discrimination</v>
      </c>
      <c r="Y368" t="str">
        <v>YOUTH</v>
      </c>
    </row>
    <row r="369" spans="1:25" x14ac:dyDescent="0.25">
      <c r="A369" t="s">
        <v>2058</v>
      </c>
      <c r="B369" t="s">
        <v>17404</v>
      </c>
      <c r="C369" t="s">
        <v>17405</v>
      </c>
      <c r="E369" t="s">
        <v>17408</v>
      </c>
      <c r="F369" t="s">
        <v>8031</v>
      </c>
      <c r="G369" t="s">
        <v>17409</v>
      </c>
      <c r="H369" t="s">
        <v>11637</v>
      </c>
      <c r="I369" t="s">
        <v>16373</v>
      </c>
      <c r="J369" t="s">
        <v>17412</v>
      </c>
      <c r="K369" t="s">
        <v>17414</v>
      </c>
      <c r="L369" t="s">
        <v>133</v>
      </c>
      <c r="M369" t="s">
        <v>2611</v>
      </c>
      <c r="N369" t="s">
        <v>5103</v>
      </c>
      <c r="O369" t="s">
        <v>2707</v>
      </c>
      <c r="P369" t="s">
        <v>15959</v>
      </c>
      <c r="Q369" t="s">
        <v>17419</v>
      </c>
      <c r="T369" t="s">
        <v>17420</v>
      </c>
      <c r="V369" t="str">
        <f t="shared" si="10"/>
        <v>Co-Sponsor</v>
      </c>
      <c r="W369" t="str">
        <f t="shared" si="11"/>
        <v>Adopted</v>
      </c>
      <c r="X369" t="str" cm="1">
        <f t="array" ref="X369:Y369">IF(W369="Not Adopted",_xlfn.XLOOKUP(E369,'AI Tagging (unadopted)'!$A$2:$A$44,'AI Tagging (unadopted)'!$B$2:$C$44, "",2), _xlfn.XLOOKUP(Q369,'AI Tagging (adopted)'!$A$2:$A$407,'AI Tagging (adopted)'!$C$2:$D$407, "",2))</f>
        <v>Human Rights</v>
      </c>
      <c r="Y369" t="str">
        <v>MYANMAR</v>
      </c>
    </row>
    <row r="370" spans="1:25" x14ac:dyDescent="0.25">
      <c r="A370" t="s">
        <v>2058</v>
      </c>
      <c r="B370" t="s">
        <v>17421</v>
      </c>
      <c r="C370" t="s">
        <v>17422</v>
      </c>
      <c r="E370" t="s">
        <v>17425</v>
      </c>
      <c r="F370" t="s">
        <v>17426</v>
      </c>
      <c r="G370" t="s">
        <v>17427</v>
      </c>
      <c r="H370" t="s">
        <v>2367</v>
      </c>
      <c r="I370" t="s">
        <v>17428</v>
      </c>
      <c r="J370" t="s">
        <v>17430</v>
      </c>
      <c r="K370" t="s">
        <v>17432</v>
      </c>
      <c r="L370" t="s">
        <v>133</v>
      </c>
      <c r="M370" t="s">
        <v>2611</v>
      </c>
      <c r="N370" t="s">
        <v>5103</v>
      </c>
      <c r="O370" t="s">
        <v>248</v>
      </c>
      <c r="P370" t="s">
        <v>17436</v>
      </c>
      <c r="Q370" t="s">
        <v>17438</v>
      </c>
      <c r="R370" t="s">
        <v>16037</v>
      </c>
      <c r="T370" t="s">
        <v>17439</v>
      </c>
      <c r="V370" t="str">
        <f t="shared" si="10"/>
        <v>Co-Sponsor</v>
      </c>
      <c r="W370" t="str">
        <f t="shared" si="11"/>
        <v>Adopted</v>
      </c>
      <c r="X370" t="str" cm="1">
        <f t="array" ref="X370:Y370">IF(W370="Not Adopted",_xlfn.XLOOKUP(E370,'AI Tagging (unadopted)'!$A$2:$A$44,'AI Tagging (unadopted)'!$B$2:$C$44, "",2), _xlfn.XLOOKUP(Q370,'AI Tagging (adopted)'!$A$2:$A$407,'AI Tagging (adopted)'!$C$2:$D$407, "",2))</f>
        <v>Crime Prevention</v>
      </c>
      <c r="Y370" t="str">
        <v>MIGRANTS</v>
      </c>
    </row>
    <row r="371" spans="1:25" x14ac:dyDescent="0.25">
      <c r="A371" t="s">
        <v>2058</v>
      </c>
      <c r="B371" t="s">
        <v>17440</v>
      </c>
      <c r="C371" t="s">
        <v>17441</v>
      </c>
      <c r="E371" t="s">
        <v>17444</v>
      </c>
      <c r="F371" t="s">
        <v>17445</v>
      </c>
      <c r="G371" t="s">
        <v>17446</v>
      </c>
      <c r="H371" t="s">
        <v>9557</v>
      </c>
      <c r="I371" t="s">
        <v>17447</v>
      </c>
      <c r="J371" t="s">
        <v>17449</v>
      </c>
      <c r="K371" t="s">
        <v>17451</v>
      </c>
      <c r="L371" t="s">
        <v>133</v>
      </c>
      <c r="M371" t="s">
        <v>175</v>
      </c>
      <c r="N371" t="s">
        <v>2307</v>
      </c>
      <c r="O371" t="s">
        <v>1199</v>
      </c>
      <c r="P371" t="s">
        <v>1200</v>
      </c>
      <c r="Q371" t="s">
        <v>17454</v>
      </c>
      <c r="R371" t="s">
        <v>17457</v>
      </c>
      <c r="T371" t="s">
        <v>17459</v>
      </c>
      <c r="V371" t="str">
        <f t="shared" si="10"/>
        <v>Sponsor</v>
      </c>
      <c r="W371" t="str">
        <f t="shared" si="11"/>
        <v>Adopted</v>
      </c>
      <c r="X371" t="str" cm="1">
        <f t="array" ref="X371:Y371">IF(W371="Not Adopted",_xlfn.XLOOKUP(E371,'AI Tagging (unadopted)'!$A$2:$A$44,'AI Tagging (unadopted)'!$B$2:$C$44, "",2), _xlfn.XLOOKUP(Q371,'AI Tagging (adopted)'!$A$2:$A$407,'AI Tagging (adopted)'!$C$2:$D$407, "",2))</f>
        <v>Health</v>
      </c>
      <c r="Y371" t="str">
        <v>CHRONIC DISEASES</v>
      </c>
    </row>
    <row r="372" spans="1:25" x14ac:dyDescent="0.25">
      <c r="A372" t="s">
        <v>2058</v>
      </c>
      <c r="B372" t="s">
        <v>17460</v>
      </c>
      <c r="C372" t="s">
        <v>17461</v>
      </c>
      <c r="E372" t="s">
        <v>17464</v>
      </c>
      <c r="F372" t="s">
        <v>17465</v>
      </c>
      <c r="G372" t="s">
        <v>17466</v>
      </c>
      <c r="H372" t="s">
        <v>17468</v>
      </c>
      <c r="I372" t="s">
        <v>17469</v>
      </c>
      <c r="J372" t="s">
        <v>17471</v>
      </c>
      <c r="K372" t="s">
        <v>17473</v>
      </c>
      <c r="L372" t="s">
        <v>133</v>
      </c>
      <c r="M372" t="s">
        <v>175</v>
      </c>
      <c r="N372" t="s">
        <v>2307</v>
      </c>
      <c r="O372" t="s">
        <v>314</v>
      </c>
      <c r="P372" t="s">
        <v>315</v>
      </c>
      <c r="Q372" t="s">
        <v>17476</v>
      </c>
      <c r="R372" t="s">
        <v>6251</v>
      </c>
      <c r="T372" t="s">
        <v>17479</v>
      </c>
      <c r="V372" t="str">
        <f t="shared" si="10"/>
        <v>Sponsor</v>
      </c>
      <c r="W372" t="str">
        <f t="shared" si="11"/>
        <v>Adopted</v>
      </c>
      <c r="X372" t="str" cm="1">
        <f t="array" ref="X372:Y372">IF(W372="Not Adopted",_xlfn.XLOOKUP(E372,'AI Tagging (unadopted)'!$A$2:$A$44,'AI Tagging (unadopted)'!$B$2:$C$44, "",2), _xlfn.XLOOKUP(Q372,'AI Tagging (adopted)'!$A$2:$A$407,'AI Tagging (adopted)'!$C$2:$D$407, "",2))</f>
        <v>Technology</v>
      </c>
      <c r="Y372" t="str">
        <v>SUSTAINABLE DEVELOPMENT</v>
      </c>
    </row>
    <row r="373" spans="1:25" x14ac:dyDescent="0.25">
      <c r="A373" t="s">
        <v>2058</v>
      </c>
      <c r="B373" t="s">
        <v>17480</v>
      </c>
      <c r="C373" t="s">
        <v>17481</v>
      </c>
      <c r="E373" t="s">
        <v>17484</v>
      </c>
      <c r="F373" t="s">
        <v>17485</v>
      </c>
      <c r="G373" t="s">
        <v>17486</v>
      </c>
      <c r="H373" t="s">
        <v>17488</v>
      </c>
      <c r="I373" t="s">
        <v>17489</v>
      </c>
      <c r="J373" t="s">
        <v>17491</v>
      </c>
      <c r="K373" t="s">
        <v>17493</v>
      </c>
      <c r="L373" t="s">
        <v>3192</v>
      </c>
      <c r="N373" t="s">
        <v>15457</v>
      </c>
      <c r="O373" t="s">
        <v>14451</v>
      </c>
      <c r="P373" t="s">
        <v>14452</v>
      </c>
      <c r="Q373" t="s">
        <v>17497</v>
      </c>
      <c r="R373" t="s">
        <v>17500</v>
      </c>
      <c r="V373" t="str">
        <f t="shared" si="10"/>
        <v>Sponsor</v>
      </c>
      <c r="W373" t="str">
        <f t="shared" si="11"/>
        <v>Adopted</v>
      </c>
      <c r="X373" t="str" cm="1">
        <f t="array" ref="X373:Y373">IF(W373="Not Adopted",_xlfn.XLOOKUP(E373,'AI Tagging (unadopted)'!$A$2:$A$44,'AI Tagging (unadopted)'!$B$2:$C$44, "",2), _xlfn.XLOOKUP(Q373,'AI Tagging (adopted)'!$A$2:$A$407,'AI Tagging (adopted)'!$C$2:$D$407, "",2))</f>
        <v>Human Rights</v>
      </c>
      <c r="Y373" t="str">
        <v>STAFF SECURITY</v>
      </c>
    </row>
    <row r="374" spans="1:25" x14ac:dyDescent="0.25">
      <c r="A374" t="s">
        <v>2058</v>
      </c>
      <c r="B374" t="s">
        <v>17502</v>
      </c>
      <c r="C374" t="s">
        <v>17503</v>
      </c>
      <c r="E374" t="s">
        <v>17506</v>
      </c>
      <c r="F374" t="s">
        <v>17507</v>
      </c>
      <c r="G374" t="s">
        <v>17508</v>
      </c>
      <c r="H374" t="s">
        <v>17510</v>
      </c>
      <c r="J374" t="s">
        <v>17511</v>
      </c>
      <c r="K374" t="s">
        <v>17513</v>
      </c>
      <c r="L374" t="s">
        <v>133</v>
      </c>
      <c r="M374" t="s">
        <v>175</v>
      </c>
      <c r="N374" t="s">
        <v>2307</v>
      </c>
      <c r="O374" t="s">
        <v>401</v>
      </c>
      <c r="P374" t="s">
        <v>402</v>
      </c>
      <c r="Q374" t="s">
        <v>17516</v>
      </c>
      <c r="R374" t="s">
        <v>17517</v>
      </c>
      <c r="T374" t="s">
        <v>17519</v>
      </c>
      <c r="V374" t="str">
        <f t="shared" si="10"/>
        <v>Sponsor</v>
      </c>
      <c r="W374" t="str">
        <f t="shared" si="11"/>
        <v>Adopted</v>
      </c>
      <c r="X374" t="str" cm="1">
        <f t="array" ref="X374:Y374">IF(W374="Not Adopted",_xlfn.XLOOKUP(E374,'AI Tagging (unadopted)'!$A$2:$A$44,'AI Tagging (unadopted)'!$B$2:$C$44, "",2), _xlfn.XLOOKUP(Q374,'AI Tagging (adopted)'!$A$2:$A$407,'AI Tagging (adopted)'!$C$2:$D$407, "",2))</f>
        <v>Cultural Inclusion</v>
      </c>
      <c r="Y374" t="str">
        <v>LITERACY</v>
      </c>
    </row>
    <row r="375" spans="1:25" x14ac:dyDescent="0.25">
      <c r="A375" t="s">
        <v>2058</v>
      </c>
      <c r="B375" t="s">
        <v>17520</v>
      </c>
      <c r="C375" t="s">
        <v>17521</v>
      </c>
      <c r="E375" t="s">
        <v>17524</v>
      </c>
      <c r="F375" t="s">
        <v>17525</v>
      </c>
      <c r="G375" t="s">
        <v>17526</v>
      </c>
      <c r="H375" t="s">
        <v>17528</v>
      </c>
      <c r="I375" t="s">
        <v>17531</v>
      </c>
      <c r="J375" t="s">
        <v>15477</v>
      </c>
      <c r="K375" t="s">
        <v>17533</v>
      </c>
      <c r="L375" t="s">
        <v>2948</v>
      </c>
      <c r="N375" t="s">
        <v>7446</v>
      </c>
      <c r="O375" t="s">
        <v>17537</v>
      </c>
      <c r="P375" t="s">
        <v>17538</v>
      </c>
      <c r="Q375" t="s">
        <v>17540</v>
      </c>
      <c r="R375" t="s">
        <v>17543</v>
      </c>
      <c r="V375" t="str">
        <f t="shared" si="10"/>
        <v>Sponsor</v>
      </c>
      <c r="W375" t="str">
        <f t="shared" si="11"/>
        <v>Adopted</v>
      </c>
      <c r="X375" t="str" cm="1">
        <f t="array" ref="X375:Y375">IF(W375="Not Adopted",_xlfn.XLOOKUP(E375,'AI Tagging (unadopted)'!$A$2:$A$44,'AI Tagging (unadopted)'!$B$2:$C$44, "",2), _xlfn.XLOOKUP(Q375,'AI Tagging (adopted)'!$A$2:$A$407,'AI Tagging (adopted)'!$C$2:$D$407, "",2))</f>
        <v>Sustainable Development</v>
      </c>
      <c r="Y375" t="str">
        <v>GOVERNANCE</v>
      </c>
    </row>
    <row r="376" spans="1:25" x14ac:dyDescent="0.25">
      <c r="A376" t="s">
        <v>2058</v>
      </c>
      <c r="B376" t="s">
        <v>17545</v>
      </c>
      <c r="C376" t="s">
        <v>17546</v>
      </c>
      <c r="E376" t="s">
        <v>17549</v>
      </c>
      <c r="F376" t="s">
        <v>17550</v>
      </c>
      <c r="G376" t="s">
        <v>17526</v>
      </c>
      <c r="H376" t="s">
        <v>17528</v>
      </c>
      <c r="J376" t="s">
        <v>15477</v>
      </c>
      <c r="K376" t="s">
        <v>17553</v>
      </c>
      <c r="L376" t="s">
        <v>2948</v>
      </c>
      <c r="N376" t="s">
        <v>7446</v>
      </c>
      <c r="O376" t="s">
        <v>17537</v>
      </c>
      <c r="P376" t="s">
        <v>17538</v>
      </c>
      <c r="Q376" t="s">
        <v>17556</v>
      </c>
      <c r="V376" t="str">
        <f t="shared" si="10"/>
        <v>Sponsor</v>
      </c>
      <c r="W376" t="str">
        <f t="shared" si="11"/>
        <v>Adopted</v>
      </c>
      <c r="X376" t="str" cm="1">
        <f t="array" ref="X376:Y376">IF(W376="Not Adopted",_xlfn.XLOOKUP(E376,'AI Tagging (unadopted)'!$A$2:$A$44,'AI Tagging (unadopted)'!$B$2:$C$44, "",2), _xlfn.XLOOKUP(Q376,'AI Tagging (adopted)'!$A$2:$A$407,'AI Tagging (adopted)'!$C$2:$D$407, "",2))</f>
        <v>Diplomacy</v>
      </c>
      <c r="Y376" t="str">
        <v>GOVERNANCE</v>
      </c>
    </row>
    <row r="377" spans="1:25" x14ac:dyDescent="0.25">
      <c r="A377" t="s">
        <v>2058</v>
      </c>
      <c r="B377" t="s">
        <v>17557</v>
      </c>
      <c r="C377" t="s">
        <v>17558</v>
      </c>
      <c r="E377" t="s">
        <v>17561</v>
      </c>
      <c r="F377" t="s">
        <v>17562</v>
      </c>
      <c r="G377" t="s">
        <v>15473</v>
      </c>
      <c r="H377" t="s">
        <v>11748</v>
      </c>
      <c r="I377" t="s">
        <v>17563</v>
      </c>
      <c r="J377" t="s">
        <v>15477</v>
      </c>
      <c r="K377" t="s">
        <v>17565</v>
      </c>
      <c r="L377" t="s">
        <v>2948</v>
      </c>
      <c r="N377" t="s">
        <v>7446</v>
      </c>
      <c r="O377" t="s">
        <v>17569</v>
      </c>
      <c r="P377" t="s">
        <v>17570</v>
      </c>
      <c r="Q377" t="s">
        <v>17572</v>
      </c>
      <c r="V377" t="str">
        <f t="shared" si="10"/>
        <v>Sponsor</v>
      </c>
      <c r="W377" t="str">
        <f t="shared" si="11"/>
        <v>Adopted</v>
      </c>
      <c r="X377" t="str" cm="1">
        <f t="array" ref="X377:Y377">IF(W377="Not Adopted",_xlfn.XLOOKUP(E377,'AI Tagging (unadopted)'!$A$2:$A$44,'AI Tagging (unadopted)'!$B$2:$C$44, "",2), _xlfn.XLOOKUP(Q377,'AI Tagging (adopted)'!$A$2:$A$407,'AI Tagging (adopted)'!$C$2:$D$407, "",2))</f>
        <v>Peacekeeping</v>
      </c>
      <c r="Y377" t="str">
        <v>SOUTH SUDAN</v>
      </c>
    </row>
    <row r="378" spans="1:25" x14ac:dyDescent="0.25">
      <c r="A378" t="s">
        <v>2058</v>
      </c>
      <c r="B378" t="s">
        <v>17575</v>
      </c>
      <c r="C378" t="s">
        <v>17576</v>
      </c>
      <c r="E378" t="s">
        <v>17579</v>
      </c>
      <c r="F378" t="s">
        <v>15472</v>
      </c>
      <c r="G378" t="s">
        <v>15473</v>
      </c>
      <c r="H378" t="s">
        <v>11770</v>
      </c>
      <c r="I378" t="s">
        <v>17580</v>
      </c>
      <c r="J378" t="s">
        <v>15477</v>
      </c>
      <c r="K378" t="s">
        <v>17582</v>
      </c>
      <c r="L378" t="s">
        <v>2948</v>
      </c>
      <c r="N378" t="s">
        <v>7446</v>
      </c>
      <c r="O378" t="s">
        <v>2951</v>
      </c>
      <c r="P378" t="s">
        <v>2952</v>
      </c>
      <c r="Q378" t="s">
        <v>17585</v>
      </c>
      <c r="V378" t="str">
        <f t="shared" si="10"/>
        <v>Sponsor</v>
      </c>
      <c r="W378" t="str">
        <f t="shared" si="11"/>
        <v>Adopted</v>
      </c>
      <c r="X378" t="str" cm="1">
        <f t="array" ref="X378:Y378">IF(W378="Not Adopted",_xlfn.XLOOKUP(E378,'AI Tagging (unadopted)'!$A$2:$A$44,'AI Tagging (unadopted)'!$B$2:$C$44, "",2), _xlfn.XLOOKUP(Q378,'AI Tagging (adopted)'!$A$2:$A$407,'AI Tagging (adopted)'!$C$2:$D$407, "",2))</f>
        <v>Diplomacy</v>
      </c>
      <c r="Y378" t="str">
        <v>HAITI</v>
      </c>
    </row>
    <row r="379" spans="1:25" x14ac:dyDescent="0.25">
      <c r="A379" t="s">
        <v>2058</v>
      </c>
      <c r="B379" t="s">
        <v>17588</v>
      </c>
      <c r="C379" t="s">
        <v>17589</v>
      </c>
      <c r="E379" t="s">
        <v>17592</v>
      </c>
      <c r="F379" t="s">
        <v>8939</v>
      </c>
      <c r="G379" t="s">
        <v>1130</v>
      </c>
      <c r="H379" t="s">
        <v>7440</v>
      </c>
      <c r="I379" t="s">
        <v>11507</v>
      </c>
      <c r="J379" t="s">
        <v>17593</v>
      </c>
      <c r="K379" t="s">
        <v>17595</v>
      </c>
      <c r="L379" t="s">
        <v>2948</v>
      </c>
      <c r="N379" t="s">
        <v>7446</v>
      </c>
      <c r="O379" t="s">
        <v>8952</v>
      </c>
      <c r="P379" t="s">
        <v>8953</v>
      </c>
      <c r="Q379" t="s">
        <v>17599</v>
      </c>
      <c r="T379" t="s">
        <v>17602</v>
      </c>
      <c r="V379" t="str">
        <f t="shared" si="10"/>
        <v>Co-Sponsor</v>
      </c>
      <c r="W379" t="str">
        <f t="shared" si="11"/>
        <v>Adopted</v>
      </c>
      <c r="X379" t="str" cm="1">
        <f t="array" ref="X379:Y379">IF(W379="Not Adopted",_xlfn.XLOOKUP(E379,'AI Tagging (unadopted)'!$A$2:$A$44,'AI Tagging (unadopted)'!$B$2:$C$44, "",2), _xlfn.XLOOKUP(Q379,'AI Tagging (adopted)'!$A$2:$A$407,'AI Tagging (adopted)'!$C$2:$D$407, "",2))</f>
        <v>Economic Development</v>
      </c>
      <c r="Y379" t="str">
        <v>DIPLOMACY</v>
      </c>
    </row>
    <row r="380" spans="1:25" x14ac:dyDescent="0.25">
      <c r="A380" t="s">
        <v>2058</v>
      </c>
      <c r="B380" t="s">
        <v>17603</v>
      </c>
      <c r="C380" t="s">
        <v>17604</v>
      </c>
      <c r="E380" t="s">
        <v>17607</v>
      </c>
      <c r="F380" t="s">
        <v>17608</v>
      </c>
      <c r="G380" t="s">
        <v>17609</v>
      </c>
      <c r="H380" t="s">
        <v>17611</v>
      </c>
      <c r="I380" t="s">
        <v>17614</v>
      </c>
      <c r="J380" t="s">
        <v>17616</v>
      </c>
      <c r="K380" t="s">
        <v>17618</v>
      </c>
      <c r="L380" t="s">
        <v>3192</v>
      </c>
      <c r="N380" t="s">
        <v>15457</v>
      </c>
      <c r="O380" t="s">
        <v>15127</v>
      </c>
      <c r="P380" t="s">
        <v>15128</v>
      </c>
      <c r="Q380" t="s">
        <v>17622</v>
      </c>
      <c r="V380" t="str">
        <f t="shared" si="10"/>
        <v>Sponsor</v>
      </c>
      <c r="W380" t="str">
        <f t="shared" si="11"/>
        <v>Adopted</v>
      </c>
      <c r="X380" t="str" cm="1">
        <f t="array" ref="X380:Y380">IF(W380="Not Adopted",_xlfn.XLOOKUP(E380,'AI Tagging (unadopted)'!$A$2:$A$44,'AI Tagging (unadopted)'!$B$2:$C$44, "",2), _xlfn.XLOOKUP(Q380,'AI Tagging (adopted)'!$A$2:$A$407,'AI Tagging (adopted)'!$C$2:$D$407, "",2))</f>
        <v>Global Cooperation</v>
      </c>
      <c r="Y380" t="str">
        <v>SANCTIONS</v>
      </c>
    </row>
    <row r="381" spans="1:25" x14ac:dyDescent="0.25">
      <c r="A381" t="s">
        <v>2058</v>
      </c>
      <c r="B381" t="s">
        <v>17627</v>
      </c>
      <c r="C381" t="s">
        <v>17628</v>
      </c>
      <c r="E381" t="s">
        <v>17631</v>
      </c>
      <c r="F381" t="s">
        <v>488</v>
      </c>
      <c r="G381" t="s">
        <v>17632</v>
      </c>
      <c r="H381" t="s">
        <v>2556</v>
      </c>
      <c r="I381" t="s">
        <v>2299</v>
      </c>
      <c r="J381" t="s">
        <v>17632</v>
      </c>
      <c r="K381" t="s">
        <v>17634</v>
      </c>
      <c r="L381" t="s">
        <v>133</v>
      </c>
      <c r="M381" t="s">
        <v>134</v>
      </c>
      <c r="N381" t="s">
        <v>2565</v>
      </c>
      <c r="O381" t="s">
        <v>504</v>
      </c>
      <c r="P381" t="s">
        <v>505</v>
      </c>
      <c r="Q381" t="s">
        <v>17638</v>
      </c>
      <c r="T381" t="s">
        <v>17641</v>
      </c>
      <c r="V381" t="str">
        <f t="shared" si="10"/>
        <v>Co-Sponsor</v>
      </c>
      <c r="W381" t="str">
        <f t="shared" si="11"/>
        <v>Adopted</v>
      </c>
      <c r="X381" t="str" cm="1">
        <f t="array" ref="X381:Y381">IF(W381="Not Adopted",_xlfn.XLOOKUP(E381,'AI Tagging (unadopted)'!$A$2:$A$44,'AI Tagging (unadopted)'!$B$2:$C$44, "",2), _xlfn.XLOOKUP(Q381,'AI Tagging (adopted)'!$A$2:$A$407,'AI Tagging (adopted)'!$C$2:$D$407, "",2))</f>
        <v>Disarmament</v>
      </c>
      <c r="Y381" t="str">
        <v>RADIATION EFFECTS</v>
      </c>
    </row>
    <row r="382" spans="1:25" x14ac:dyDescent="0.25">
      <c r="A382" t="s">
        <v>2058</v>
      </c>
      <c r="B382" t="s">
        <v>17642</v>
      </c>
      <c r="C382" t="s">
        <v>17643</v>
      </c>
      <c r="E382" t="s">
        <v>17646</v>
      </c>
      <c r="F382" t="s">
        <v>10184</v>
      </c>
      <c r="G382" t="s">
        <v>17647</v>
      </c>
      <c r="H382" t="s">
        <v>5367</v>
      </c>
      <c r="I382" t="s">
        <v>10188</v>
      </c>
      <c r="J382" t="s">
        <v>17648</v>
      </c>
      <c r="K382" t="s">
        <v>17650</v>
      </c>
      <c r="L382" t="s">
        <v>133</v>
      </c>
      <c r="M382" t="s">
        <v>2611</v>
      </c>
      <c r="N382" t="s">
        <v>2565</v>
      </c>
      <c r="O382" t="s">
        <v>10196</v>
      </c>
      <c r="P382" t="s">
        <v>10197</v>
      </c>
      <c r="Q382" t="s">
        <v>17654</v>
      </c>
      <c r="T382" t="s">
        <v>17657</v>
      </c>
      <c r="V382" t="str">
        <f t="shared" si="10"/>
        <v>Sponsor</v>
      </c>
      <c r="W382" t="str">
        <f t="shared" si="11"/>
        <v>Adopted</v>
      </c>
      <c r="X382" t="str" cm="1">
        <f t="array" ref="X382:Y382">IF(W382="Not Adopted",_xlfn.XLOOKUP(E382,'AI Tagging (unadopted)'!$A$2:$A$44,'AI Tagging (unadopted)'!$B$2:$C$44, "",2), _xlfn.XLOOKUP(Q382,'AI Tagging (adopted)'!$A$2:$A$407,'AI Tagging (adopted)'!$C$2:$D$407, "",2))</f>
        <v>Migration &amp; Refugees</v>
      </c>
      <c r="Y382" t="str">
        <v>AID COORDINATION</v>
      </c>
    </row>
    <row r="383" spans="1:25" x14ac:dyDescent="0.25">
      <c r="A383" t="s">
        <v>2058</v>
      </c>
      <c r="B383" t="s">
        <v>17658</v>
      </c>
      <c r="C383" t="s">
        <v>17659</v>
      </c>
      <c r="E383" t="s">
        <v>17662</v>
      </c>
      <c r="F383" t="s">
        <v>8031</v>
      </c>
      <c r="G383" t="s">
        <v>17663</v>
      </c>
      <c r="H383" t="s">
        <v>11855</v>
      </c>
      <c r="I383" t="s">
        <v>17664</v>
      </c>
      <c r="J383" t="s">
        <v>17666</v>
      </c>
      <c r="K383" t="s">
        <v>17668</v>
      </c>
      <c r="L383" t="s">
        <v>133</v>
      </c>
      <c r="M383" t="s">
        <v>2611</v>
      </c>
      <c r="N383" t="s">
        <v>2705</v>
      </c>
      <c r="O383" t="s">
        <v>2707</v>
      </c>
      <c r="P383" t="s">
        <v>15959</v>
      </c>
      <c r="Q383" t="s">
        <v>17672</v>
      </c>
      <c r="S383" t="s">
        <v>17675</v>
      </c>
      <c r="T383" t="s">
        <v>17677</v>
      </c>
      <c r="V383" t="str">
        <f t="shared" si="10"/>
        <v>Co-Sponsor</v>
      </c>
      <c r="W383" t="str">
        <f t="shared" si="11"/>
        <v>Adopted</v>
      </c>
      <c r="X383" t="str" cm="1">
        <f t="array" ref="X383:Y383">IF(W383="Not Adopted",_xlfn.XLOOKUP(E383,'AI Tagging (unadopted)'!$A$2:$A$44,'AI Tagging (unadopted)'!$B$2:$C$44, "",2), _xlfn.XLOOKUP(Q383,'AI Tagging (adopted)'!$A$2:$A$407,'AI Tagging (adopted)'!$C$2:$D$407, "",2))</f>
        <v>Human Rights</v>
      </c>
      <c r="Y383" t="str">
        <v>MYANMAR</v>
      </c>
    </row>
    <row r="384" spans="1:25" x14ac:dyDescent="0.25">
      <c r="A384" t="s">
        <v>87</v>
      </c>
      <c r="B384" t="s">
        <v>17678</v>
      </c>
      <c r="C384" t="s">
        <v>17679</v>
      </c>
      <c r="E384" t="s">
        <v>17682</v>
      </c>
      <c r="F384" t="s">
        <v>6458</v>
      </c>
      <c r="G384" t="s">
        <v>17683</v>
      </c>
      <c r="H384" t="s">
        <v>15657</v>
      </c>
      <c r="I384" t="s">
        <v>6462</v>
      </c>
      <c r="J384" t="s">
        <v>17684</v>
      </c>
      <c r="K384" t="s">
        <v>17686</v>
      </c>
      <c r="L384" t="s">
        <v>133</v>
      </c>
      <c r="M384" t="s">
        <v>600</v>
      </c>
      <c r="N384" t="s">
        <v>2565</v>
      </c>
      <c r="O384" t="s">
        <v>6470</v>
      </c>
      <c r="P384" t="s">
        <v>6471</v>
      </c>
      <c r="Q384" t="s">
        <v>17690</v>
      </c>
      <c r="R384" t="s">
        <v>6479</v>
      </c>
      <c r="T384" t="s">
        <v>17691</v>
      </c>
      <c r="V384" t="str">
        <f t="shared" si="10"/>
        <v>Sponsor</v>
      </c>
      <c r="W384" t="str">
        <f t="shared" si="11"/>
        <v>Adopted</v>
      </c>
      <c r="X384" t="str" cm="1">
        <f t="array" ref="X384:Y384">IF(W384="Not Adopted",_xlfn.XLOOKUP(E384,'AI Tagging (unadopted)'!$A$2:$A$44,'AI Tagging (unadopted)'!$B$2:$C$44, "",2), _xlfn.XLOOKUP(Q384,'AI Tagging (adopted)'!$A$2:$A$407,'AI Tagging (adopted)'!$C$2:$D$407, "",2))</f>
        <v>Human Rights</v>
      </c>
      <c r="Y384" t="str">
        <v>WAR VICTIMS</v>
      </c>
    </row>
    <row r="385" spans="1:25" x14ac:dyDescent="0.25">
      <c r="A385" t="s">
        <v>2058</v>
      </c>
      <c r="B385" t="s">
        <v>17692</v>
      </c>
      <c r="C385" t="s">
        <v>17693</v>
      </c>
      <c r="E385" t="s">
        <v>17696</v>
      </c>
      <c r="F385" t="s">
        <v>17697</v>
      </c>
      <c r="G385" t="s">
        <v>17699</v>
      </c>
      <c r="H385" t="s">
        <v>15692</v>
      </c>
      <c r="I385" t="s">
        <v>17700</v>
      </c>
      <c r="J385" t="s">
        <v>15690</v>
      </c>
      <c r="K385" t="s">
        <v>17702</v>
      </c>
      <c r="L385" t="s">
        <v>133</v>
      </c>
      <c r="M385" t="s">
        <v>533</v>
      </c>
      <c r="N385" t="s">
        <v>2565</v>
      </c>
      <c r="O385" t="s">
        <v>17705</v>
      </c>
      <c r="P385" t="s">
        <v>17706</v>
      </c>
      <c r="Q385" t="s">
        <v>17708</v>
      </c>
      <c r="R385" t="s">
        <v>3013</v>
      </c>
      <c r="T385" t="s">
        <v>17709</v>
      </c>
      <c r="V385" t="str">
        <f t="shared" si="10"/>
        <v>Co-Sponsor</v>
      </c>
      <c r="W385" t="str">
        <f t="shared" si="11"/>
        <v>Adopted</v>
      </c>
      <c r="X385" t="str" cm="1">
        <f t="array" ref="X385:Y385">IF(W385="Not Adopted",_xlfn.XLOOKUP(E385,'AI Tagging (unadopted)'!$A$2:$A$44,'AI Tagging (unadopted)'!$B$2:$C$44, "",2), _xlfn.XLOOKUP(Q385,'AI Tagging (adopted)'!$A$2:$A$407,'AI Tagging (adopted)'!$C$2:$D$407, "",2))</f>
        <v>Technology</v>
      </c>
      <c r="Y385" t="str">
        <v>SUSTAINABLE DEVELOPMENT</v>
      </c>
    </row>
    <row r="386" spans="1:25" x14ac:dyDescent="0.25">
      <c r="A386" t="s">
        <v>87</v>
      </c>
      <c r="B386" t="s">
        <v>17710</v>
      </c>
      <c r="C386" t="s">
        <v>17711</v>
      </c>
      <c r="E386" t="s">
        <v>17714</v>
      </c>
      <c r="F386" t="s">
        <v>1941</v>
      </c>
      <c r="G386" t="s">
        <v>17715</v>
      </c>
      <c r="H386" t="s">
        <v>17717</v>
      </c>
      <c r="I386" t="s">
        <v>1947</v>
      </c>
      <c r="J386" t="s">
        <v>17718</v>
      </c>
      <c r="K386" t="s">
        <v>17720</v>
      </c>
      <c r="L386" t="s">
        <v>133</v>
      </c>
      <c r="M386" t="s">
        <v>175</v>
      </c>
      <c r="N386" t="s">
        <v>2565</v>
      </c>
      <c r="O386" t="s">
        <v>1956</v>
      </c>
      <c r="P386" t="s">
        <v>1957</v>
      </c>
      <c r="Q386" t="s">
        <v>17725</v>
      </c>
      <c r="T386" t="s">
        <v>17728</v>
      </c>
      <c r="V386" t="str">
        <f t="shared" si="10"/>
        <v>Co-Sponsor</v>
      </c>
      <c r="W386" t="str">
        <f t="shared" si="11"/>
        <v>Adopted</v>
      </c>
      <c r="X386" t="str" cm="1">
        <f t="array" ref="X386:Y386">IF(W386="Not Adopted",_xlfn.XLOOKUP(E386,'AI Tagging (unadopted)'!$A$2:$A$44,'AI Tagging (unadopted)'!$B$2:$C$44, "",2), _xlfn.XLOOKUP(Q386,'AI Tagging (adopted)'!$A$2:$A$407,'AI Tagging (adopted)'!$C$2:$D$407, "",2))</f>
        <v>Global Cooperation</v>
      </c>
      <c r="Y386" t="str">
        <v>CENTRAL EUROPE</v>
      </c>
    </row>
    <row r="387" spans="1:25" x14ac:dyDescent="0.25">
      <c r="A387" t="s">
        <v>87</v>
      </c>
      <c r="B387" t="s">
        <v>17729</v>
      </c>
      <c r="C387" t="s">
        <v>17730</v>
      </c>
      <c r="E387" t="s">
        <v>17733</v>
      </c>
      <c r="F387" t="s">
        <v>13181</v>
      </c>
      <c r="G387" t="s">
        <v>17734</v>
      </c>
      <c r="H387" t="s">
        <v>17736</v>
      </c>
      <c r="I387" t="s">
        <v>13187</v>
      </c>
      <c r="J387" t="s">
        <v>17737</v>
      </c>
      <c r="K387" t="s">
        <v>17739</v>
      </c>
      <c r="L387" t="s">
        <v>133</v>
      </c>
      <c r="M387" t="s">
        <v>175</v>
      </c>
      <c r="N387" t="s">
        <v>2565</v>
      </c>
      <c r="O387" t="s">
        <v>13196</v>
      </c>
      <c r="P387" t="s">
        <v>13197</v>
      </c>
      <c r="Q387" t="s">
        <v>17743</v>
      </c>
      <c r="T387" t="s">
        <v>17746</v>
      </c>
      <c r="V387" t="str">
        <f t="shared" ref="V387:V450" si="12">IF(ISNUMBER(SEARCH("Canada",G387)),"Sponsor","Co-Sponsor")</f>
        <v>Sponsor</v>
      </c>
      <c r="W387" t="str">
        <f t="shared" ref="W387:W450" si="13">IF(ISBLANK(Q387), "Not Adopted","Adopted")</f>
        <v>Adopted</v>
      </c>
      <c r="X387" t="str" cm="1">
        <f t="array" ref="X387:Y387">IF(W387="Not Adopted",_xlfn.XLOOKUP(E387,'AI Tagging (unadopted)'!$A$2:$A$44,'AI Tagging (unadopted)'!$B$2:$C$44, "",2), _xlfn.XLOOKUP(Q387,'AI Tagging (adopted)'!$A$2:$A$407,'AI Tagging (adopted)'!$C$2:$D$407, "",2))</f>
        <v>Human Rights</v>
      </c>
      <c r="Y387" t="str">
        <v>ACCIDENT INVESTIGATION</v>
      </c>
    </row>
    <row r="388" spans="1:25" x14ac:dyDescent="0.25">
      <c r="A388" t="s">
        <v>2058</v>
      </c>
      <c r="B388" t="s">
        <v>17747</v>
      </c>
      <c r="C388" t="s">
        <v>17748</v>
      </c>
      <c r="E388" t="s">
        <v>17751</v>
      </c>
      <c r="F388" t="s">
        <v>17752</v>
      </c>
      <c r="G388" t="s">
        <v>17753</v>
      </c>
      <c r="H388" t="s">
        <v>17755</v>
      </c>
      <c r="I388" t="s">
        <v>17758</v>
      </c>
      <c r="J388" t="s">
        <v>17760</v>
      </c>
      <c r="K388" t="s">
        <v>17762</v>
      </c>
      <c r="L388" t="s">
        <v>133</v>
      </c>
      <c r="M388" t="s">
        <v>175</v>
      </c>
      <c r="N388" t="s">
        <v>2565</v>
      </c>
      <c r="O388" t="s">
        <v>17767</v>
      </c>
      <c r="P388" t="s">
        <v>17768</v>
      </c>
      <c r="Q388" t="s">
        <v>17770</v>
      </c>
      <c r="R388" t="s">
        <v>17773</v>
      </c>
      <c r="V388" t="str">
        <f t="shared" si="12"/>
        <v>Sponsor</v>
      </c>
      <c r="W388" t="str">
        <f t="shared" si="13"/>
        <v>Adopted</v>
      </c>
      <c r="X388" t="str" cm="1">
        <f t="array" ref="X388:Y388">IF(W388="Not Adopted",_xlfn.XLOOKUP(E388,'AI Tagging (unadopted)'!$A$2:$A$44,'AI Tagging (unadopted)'!$B$2:$C$44, "",2), _xlfn.XLOOKUP(Q388,'AI Tagging (adopted)'!$A$2:$A$407,'AI Tagging (adopted)'!$C$2:$D$407, "",2))</f>
        <v>Sustainable Development</v>
      </c>
      <c r="Y388" t="str">
        <v>OCEANS</v>
      </c>
    </row>
    <row r="389" spans="1:25" x14ac:dyDescent="0.25">
      <c r="A389" t="s">
        <v>87</v>
      </c>
      <c r="B389" t="s">
        <v>17775</v>
      </c>
      <c r="C389" t="s">
        <v>17776</v>
      </c>
      <c r="E389" t="s">
        <v>17779</v>
      </c>
      <c r="F389" t="s">
        <v>17780</v>
      </c>
      <c r="G389" t="s">
        <v>17781</v>
      </c>
      <c r="H389" t="s">
        <v>17783</v>
      </c>
      <c r="I389" t="s">
        <v>17784</v>
      </c>
      <c r="J389" t="s">
        <v>17786</v>
      </c>
      <c r="K389" t="s">
        <v>17788</v>
      </c>
      <c r="L389" t="s">
        <v>133</v>
      </c>
      <c r="M389" t="s">
        <v>175</v>
      </c>
      <c r="N389" t="s">
        <v>11163</v>
      </c>
      <c r="O389" t="s">
        <v>11164</v>
      </c>
      <c r="P389" t="s">
        <v>11165</v>
      </c>
      <c r="Q389" t="s">
        <v>17791</v>
      </c>
      <c r="V389" t="str">
        <f t="shared" si="12"/>
        <v>Sponsor</v>
      </c>
      <c r="W389" t="str">
        <f t="shared" si="13"/>
        <v>Adopted</v>
      </c>
      <c r="X389" t="str" cm="1">
        <f t="array" ref="X389:Y389">IF(W389="Not Adopted",_xlfn.XLOOKUP(E389,'AI Tagging (unadopted)'!$A$2:$A$44,'AI Tagging (unadopted)'!$B$2:$C$44, "",2), _xlfn.XLOOKUP(Q389,'AI Tagging (adopted)'!$A$2:$A$407,'AI Tagging (adopted)'!$C$2:$D$407, "",2))</f>
        <v>Peacekeeping</v>
      </c>
      <c r="Y389" t="str">
        <v>UKRAINE</v>
      </c>
    </row>
    <row r="390" spans="1:25" x14ac:dyDescent="0.25">
      <c r="A390" t="s">
        <v>812</v>
      </c>
      <c r="B390" t="s">
        <v>17794</v>
      </c>
      <c r="C390" t="s">
        <v>17795</v>
      </c>
      <c r="E390" t="s">
        <v>17798</v>
      </c>
      <c r="F390" t="s">
        <v>10077</v>
      </c>
      <c r="G390" t="s">
        <v>17799</v>
      </c>
      <c r="H390" t="s">
        <v>2788</v>
      </c>
      <c r="I390" t="s">
        <v>9894</v>
      </c>
      <c r="J390" t="s">
        <v>17800</v>
      </c>
      <c r="K390" t="s">
        <v>17802</v>
      </c>
      <c r="L390" t="s">
        <v>841</v>
      </c>
      <c r="M390" t="s">
        <v>842</v>
      </c>
      <c r="N390" t="s">
        <v>2795</v>
      </c>
      <c r="O390" t="s">
        <v>880</v>
      </c>
      <c r="Q390" t="s">
        <v>17805</v>
      </c>
      <c r="U390" t="s">
        <v>854</v>
      </c>
      <c r="V390" t="str">
        <f t="shared" si="12"/>
        <v>Sponsor</v>
      </c>
      <c r="W390" t="str">
        <f t="shared" si="13"/>
        <v>Adopted</v>
      </c>
      <c r="X390" t="str" cm="1">
        <f t="array" ref="X390:Y390">IF(W390="Not Adopted",_xlfn.XLOOKUP(E390,'AI Tagging (unadopted)'!$A$2:$A$44,'AI Tagging (unadopted)'!$B$2:$C$44, "",2), _xlfn.XLOOKUP(Q390,'AI Tagging (adopted)'!$A$2:$A$407,'AI Tagging (adopted)'!$C$2:$D$407, "",2))</f>
        <v>Religion</v>
      </c>
      <c r="Y390" t="str">
        <v>RELIGIOUS FREEDOM</v>
      </c>
    </row>
    <row r="391" spans="1:25" x14ac:dyDescent="0.25">
      <c r="A391" t="s">
        <v>87</v>
      </c>
      <c r="B391" t="s">
        <v>18858</v>
      </c>
      <c r="C391" t="s">
        <v>18859</v>
      </c>
      <c r="D391" t="s">
        <v>18860</v>
      </c>
      <c r="E391" t="s">
        <v>18863</v>
      </c>
      <c r="F391" t="s">
        <v>1780</v>
      </c>
      <c r="G391" t="s">
        <v>1781</v>
      </c>
      <c r="H391" t="s">
        <v>1812</v>
      </c>
      <c r="I391" t="s">
        <v>1786</v>
      </c>
      <c r="J391" t="s">
        <v>18864</v>
      </c>
      <c r="K391" t="s">
        <v>18867</v>
      </c>
      <c r="L391" t="s">
        <v>133</v>
      </c>
      <c r="M391" t="s">
        <v>175</v>
      </c>
      <c r="N391" t="s">
        <v>1643</v>
      </c>
      <c r="O391" t="s">
        <v>1199</v>
      </c>
      <c r="P391" t="s">
        <v>1200</v>
      </c>
      <c r="Q391" t="s">
        <v>1796</v>
      </c>
      <c r="T391" t="s">
        <v>18874</v>
      </c>
      <c r="V391" t="str">
        <f t="shared" si="12"/>
        <v>Sponsor</v>
      </c>
      <c r="W391" t="str">
        <f t="shared" si="13"/>
        <v>Adopted</v>
      </c>
      <c r="X391" t="str" cm="1">
        <f t="array" ref="X391:Y391">IF(W391="Not Adopted",_xlfn.XLOOKUP(E391,'AI Tagging (unadopted)'!$A$2:$A$44,'AI Tagging (unadopted)'!$B$2:$C$44, "",2), _xlfn.XLOOKUP(Q391,'AI Tagging (adopted)'!$A$2:$A$407,'AI Tagging (adopted)'!$C$2:$D$407, "",2))</f>
        <v>Health</v>
      </c>
      <c r="Y391" t="str">
        <v>PANDEMICS</v>
      </c>
    </row>
    <row r="392" spans="1:25" x14ac:dyDescent="0.25">
      <c r="A392" t="s">
        <v>87</v>
      </c>
      <c r="B392" t="s">
        <v>18875</v>
      </c>
      <c r="C392" t="s">
        <v>18876</v>
      </c>
      <c r="D392" t="s">
        <v>4670</v>
      </c>
      <c r="E392" t="s">
        <v>18879</v>
      </c>
      <c r="F392" t="s">
        <v>3891</v>
      </c>
      <c r="G392" t="s">
        <v>18880</v>
      </c>
      <c r="H392" t="s">
        <v>4700</v>
      </c>
      <c r="I392" t="s">
        <v>18881</v>
      </c>
      <c r="J392" t="s">
        <v>18883</v>
      </c>
      <c r="K392" t="s">
        <v>18885</v>
      </c>
      <c r="L392" t="s">
        <v>133</v>
      </c>
      <c r="M392" t="s">
        <v>2611</v>
      </c>
      <c r="N392" t="s">
        <v>1849</v>
      </c>
      <c r="O392" t="s">
        <v>3905</v>
      </c>
      <c r="P392" t="s">
        <v>3906</v>
      </c>
      <c r="Q392" t="s">
        <v>18888</v>
      </c>
      <c r="R392" t="s">
        <v>3801</v>
      </c>
      <c r="T392" t="s">
        <v>18894</v>
      </c>
      <c r="V392" t="str">
        <f t="shared" si="12"/>
        <v>Co-Sponsor</v>
      </c>
      <c r="W392" t="str">
        <f t="shared" si="13"/>
        <v>Adopted</v>
      </c>
      <c r="X392" t="str" cm="1">
        <f t="array" ref="X392:Y392">IF(W392="Not Adopted",_xlfn.XLOOKUP(E392,'AI Tagging (unadopted)'!$A$2:$A$44,'AI Tagging (unadopted)'!$B$2:$C$44, "",2), _xlfn.XLOOKUP(Q392,'AI Tagging (adopted)'!$A$2:$A$407,'AI Tagging (adopted)'!$C$2:$D$407, "",2))</f>
        <v>Health</v>
      </c>
      <c r="Y392" t="str">
        <v>WOMEN'S RIGHTS</v>
      </c>
    </row>
    <row r="393" spans="1:25" x14ac:dyDescent="0.25">
      <c r="A393" t="s">
        <v>87</v>
      </c>
      <c r="B393" t="s">
        <v>18895</v>
      </c>
      <c r="C393" t="s">
        <v>18896</v>
      </c>
      <c r="D393" t="s">
        <v>4774</v>
      </c>
      <c r="E393" t="s">
        <v>18899</v>
      </c>
      <c r="F393" t="s">
        <v>18392</v>
      </c>
      <c r="G393" t="s">
        <v>18900</v>
      </c>
      <c r="H393" t="s">
        <v>4780</v>
      </c>
      <c r="I393" t="s">
        <v>18394</v>
      </c>
      <c r="J393" t="s">
        <v>18901</v>
      </c>
      <c r="K393" t="s">
        <v>18903</v>
      </c>
      <c r="L393" t="s">
        <v>133</v>
      </c>
      <c r="M393" t="s">
        <v>2611</v>
      </c>
      <c r="N393" t="s">
        <v>2042</v>
      </c>
      <c r="O393" t="s">
        <v>248</v>
      </c>
      <c r="P393" t="s">
        <v>17957</v>
      </c>
      <c r="Q393" t="s">
        <v>18908</v>
      </c>
      <c r="R393" t="s">
        <v>18410</v>
      </c>
      <c r="T393" t="s">
        <v>18913</v>
      </c>
      <c r="V393" t="str">
        <f t="shared" si="12"/>
        <v>Co-Sponsor</v>
      </c>
      <c r="W393" t="str">
        <f t="shared" si="13"/>
        <v>Adopted</v>
      </c>
      <c r="X393" t="str" cm="1">
        <f t="array" ref="X393:Y393">IF(W393="Not Adopted",_xlfn.XLOOKUP(E393,'AI Tagging (unadopted)'!$A$2:$A$44,'AI Tagging (unadopted)'!$B$2:$C$44, "",2), _xlfn.XLOOKUP(Q393,'AI Tagging (adopted)'!$A$2:$A$407,'AI Tagging (adopted)'!$C$2:$D$407, "",2))</f>
        <v>Human Rights</v>
      </c>
      <c r="Y393" t="str">
        <v>DISAPPEARANCE OF PERSONS</v>
      </c>
    </row>
    <row r="394" spans="1:25" x14ac:dyDescent="0.25">
      <c r="A394" t="s">
        <v>87</v>
      </c>
      <c r="B394" t="s">
        <v>18914</v>
      </c>
      <c r="C394" t="s">
        <v>18915</v>
      </c>
      <c r="D394" t="s">
        <v>9145</v>
      </c>
      <c r="E394" t="s">
        <v>18918</v>
      </c>
      <c r="F394" t="s">
        <v>5391</v>
      </c>
      <c r="G394" t="s">
        <v>18919</v>
      </c>
      <c r="H394" t="s">
        <v>4780</v>
      </c>
      <c r="I394" t="s">
        <v>5393</v>
      </c>
      <c r="J394" t="s">
        <v>18920</v>
      </c>
      <c r="K394" t="s">
        <v>18922</v>
      </c>
      <c r="L394" t="s">
        <v>133</v>
      </c>
      <c r="M394" t="s">
        <v>2611</v>
      </c>
      <c r="N394" t="s">
        <v>2042</v>
      </c>
      <c r="O394" t="s">
        <v>248</v>
      </c>
      <c r="P394" t="s">
        <v>5401</v>
      </c>
      <c r="Q394" t="s">
        <v>18927</v>
      </c>
      <c r="T394" t="s">
        <v>18930</v>
      </c>
      <c r="V394" t="str">
        <f t="shared" si="12"/>
        <v>Co-Sponsor</v>
      </c>
      <c r="W394" t="str">
        <f t="shared" si="13"/>
        <v>Adopted</v>
      </c>
      <c r="X394" t="str" cm="1">
        <f t="array" ref="X394:Y394">IF(W394="Not Adopted",_xlfn.XLOOKUP(E394,'AI Tagging (unadopted)'!$A$2:$A$44,'AI Tagging (unadopted)'!$B$2:$C$44, "",2), _xlfn.XLOOKUP(Q394,'AI Tagging (adopted)'!$A$2:$A$407,'AI Tagging (adopted)'!$C$2:$D$407, "",2))</f>
        <v>Human Rights</v>
      </c>
      <c r="Y394" t="str">
        <v>MEDIATION</v>
      </c>
    </row>
    <row r="395" spans="1:25" x14ac:dyDescent="0.25">
      <c r="A395" t="s">
        <v>87</v>
      </c>
      <c r="B395" t="s">
        <v>18931</v>
      </c>
      <c r="C395" t="s">
        <v>18932</v>
      </c>
      <c r="D395" t="s">
        <v>9145</v>
      </c>
      <c r="E395" t="s">
        <v>18935</v>
      </c>
      <c r="F395" t="s">
        <v>10077</v>
      </c>
      <c r="G395" t="s">
        <v>18936</v>
      </c>
      <c r="H395" t="s">
        <v>4780</v>
      </c>
      <c r="I395" t="s">
        <v>10080</v>
      </c>
      <c r="J395" t="s">
        <v>18937</v>
      </c>
      <c r="K395" t="s">
        <v>18939</v>
      </c>
      <c r="L395" t="s">
        <v>133</v>
      </c>
      <c r="M395" t="s">
        <v>2611</v>
      </c>
      <c r="N395" t="s">
        <v>2042</v>
      </c>
      <c r="O395" t="s">
        <v>248</v>
      </c>
      <c r="P395" t="s">
        <v>6799</v>
      </c>
      <c r="Q395" t="s">
        <v>18944</v>
      </c>
      <c r="T395" t="s">
        <v>18946</v>
      </c>
      <c r="V395" t="str">
        <f t="shared" si="12"/>
        <v>Co-Sponsor</v>
      </c>
      <c r="W395" t="str">
        <f t="shared" si="13"/>
        <v>Adopted</v>
      </c>
      <c r="X395" t="str" cm="1">
        <f t="array" ref="X395:Y395">IF(W395="Not Adopted",_xlfn.XLOOKUP(E395,'AI Tagging (unadopted)'!$A$2:$A$44,'AI Tagging (unadopted)'!$B$2:$C$44, "",2), _xlfn.XLOOKUP(Q395,'AI Tagging (adopted)'!$A$2:$A$407,'AI Tagging (adopted)'!$C$2:$D$407, "",2))</f>
        <v>Religion</v>
      </c>
      <c r="Y395" t="str">
        <v>RELIGIOUS FREEDOM</v>
      </c>
    </row>
    <row r="396" spans="1:25" x14ac:dyDescent="0.25">
      <c r="A396" t="s">
        <v>87</v>
      </c>
      <c r="B396" t="s">
        <v>18947</v>
      </c>
      <c r="C396" t="s">
        <v>18948</v>
      </c>
      <c r="D396" t="s">
        <v>9145</v>
      </c>
      <c r="E396" t="s">
        <v>18951</v>
      </c>
      <c r="F396" t="s">
        <v>18482</v>
      </c>
      <c r="G396" t="s">
        <v>18952</v>
      </c>
      <c r="H396" t="s">
        <v>4780</v>
      </c>
      <c r="I396" t="s">
        <v>18486</v>
      </c>
      <c r="J396" t="s">
        <v>18953</v>
      </c>
      <c r="K396" t="s">
        <v>18955</v>
      </c>
      <c r="L396" t="s">
        <v>133</v>
      </c>
      <c r="M396" t="s">
        <v>2611</v>
      </c>
      <c r="N396" t="s">
        <v>2042</v>
      </c>
      <c r="O396" t="s">
        <v>248</v>
      </c>
      <c r="P396" t="s">
        <v>18494</v>
      </c>
      <c r="Q396" t="s">
        <v>18960</v>
      </c>
      <c r="R396" t="s">
        <v>18498</v>
      </c>
      <c r="T396" t="s">
        <v>18965</v>
      </c>
      <c r="V396" t="str">
        <f t="shared" si="12"/>
        <v>Co-Sponsor</v>
      </c>
      <c r="W396" t="str">
        <f t="shared" si="13"/>
        <v>Adopted</v>
      </c>
      <c r="X396" t="str" cm="1">
        <f t="array" ref="X396:Y396">IF(W396="Not Adopted",_xlfn.XLOOKUP(E396,'AI Tagging (unadopted)'!$A$2:$A$44,'AI Tagging (unadopted)'!$B$2:$C$44, "",2), _xlfn.XLOOKUP(Q396,'AI Tagging (adopted)'!$A$2:$A$407,'AI Tagging (adopted)'!$C$2:$D$407, "",2))</f>
        <v>Sustainable Development</v>
      </c>
      <c r="Y396" t="str">
        <v>POVERTY MITIGATION</v>
      </c>
    </row>
    <row r="397" spans="1:25" x14ac:dyDescent="0.25">
      <c r="A397" t="s">
        <v>87</v>
      </c>
      <c r="B397" t="s">
        <v>18966</v>
      </c>
      <c r="C397" t="s">
        <v>18967</v>
      </c>
      <c r="D397" t="s">
        <v>1916</v>
      </c>
      <c r="E397" t="s">
        <v>18970</v>
      </c>
      <c r="F397" t="s">
        <v>16392</v>
      </c>
      <c r="G397" t="s">
        <v>18971</v>
      </c>
      <c r="H397" t="s">
        <v>4803</v>
      </c>
      <c r="I397" t="s">
        <v>18972</v>
      </c>
      <c r="J397" t="s">
        <v>18974</v>
      </c>
      <c r="K397" t="s">
        <v>18976</v>
      </c>
      <c r="L397" t="s">
        <v>133</v>
      </c>
      <c r="M397" t="s">
        <v>2611</v>
      </c>
      <c r="N397" t="s">
        <v>2042</v>
      </c>
      <c r="O397" t="s">
        <v>4814</v>
      </c>
      <c r="P397" t="s">
        <v>16403</v>
      </c>
      <c r="Q397" t="s">
        <v>18981</v>
      </c>
      <c r="R397" t="s">
        <v>16408</v>
      </c>
      <c r="T397" t="s">
        <v>18985</v>
      </c>
      <c r="V397" t="str">
        <f t="shared" si="12"/>
        <v>Co-Sponsor</v>
      </c>
      <c r="W397" t="str">
        <f t="shared" si="13"/>
        <v>Adopted</v>
      </c>
      <c r="X397" t="str" cm="1">
        <f t="array" ref="X397:Y397">IF(W397="Not Adopted",_xlfn.XLOOKUP(E397,'AI Tagging (unadopted)'!$A$2:$A$44,'AI Tagging (unadopted)'!$B$2:$C$44, "",2), _xlfn.XLOOKUP(Q397,'AI Tagging (adopted)'!$A$2:$A$407,'AI Tagging (adopted)'!$C$2:$D$407, "",2))</f>
        <v>Health</v>
      </c>
      <c r="Y397" t="str">
        <v>COVID-19</v>
      </c>
    </row>
    <row r="398" spans="1:25" x14ac:dyDescent="0.25">
      <c r="A398" t="s">
        <v>87</v>
      </c>
      <c r="B398" t="s">
        <v>18986</v>
      </c>
      <c r="C398" t="s">
        <v>18987</v>
      </c>
      <c r="D398" t="s">
        <v>1916</v>
      </c>
      <c r="E398" t="s">
        <v>18990</v>
      </c>
      <c r="F398" t="s">
        <v>10567</v>
      </c>
      <c r="G398" t="s">
        <v>18991</v>
      </c>
      <c r="H398" t="s">
        <v>4803</v>
      </c>
      <c r="I398" t="s">
        <v>10574</v>
      </c>
      <c r="J398" t="s">
        <v>18992</v>
      </c>
      <c r="K398" t="s">
        <v>18994</v>
      </c>
      <c r="L398" t="s">
        <v>133</v>
      </c>
      <c r="M398" t="s">
        <v>2611</v>
      </c>
      <c r="N398" t="s">
        <v>1849</v>
      </c>
      <c r="O398" t="s">
        <v>9182</v>
      </c>
      <c r="P398" t="s">
        <v>9183</v>
      </c>
      <c r="Q398" t="s">
        <v>18997</v>
      </c>
      <c r="R398" t="s">
        <v>10586</v>
      </c>
      <c r="T398" t="s">
        <v>19000</v>
      </c>
      <c r="V398" t="str">
        <f t="shared" si="12"/>
        <v>Co-Sponsor</v>
      </c>
      <c r="W398" t="str">
        <f t="shared" si="13"/>
        <v>Adopted</v>
      </c>
      <c r="X398" t="str" cm="1">
        <f t="array" ref="X398:Y398">IF(W398="Not Adopted",_xlfn.XLOOKUP(E398,'AI Tagging (unadopted)'!$A$2:$A$44,'AI Tagging (unadopted)'!$B$2:$C$44, "",2), _xlfn.XLOOKUP(Q398,'AI Tagging (adopted)'!$A$2:$A$407,'AI Tagging (adopted)'!$C$2:$D$407, "",2))</f>
        <v>Technology</v>
      </c>
      <c r="Y398" t="str">
        <v>CRIME PREVENTION</v>
      </c>
    </row>
    <row r="399" spans="1:25" x14ac:dyDescent="0.25">
      <c r="A399" t="s">
        <v>87</v>
      </c>
      <c r="B399" t="s">
        <v>19001</v>
      </c>
      <c r="C399" t="s">
        <v>19002</v>
      </c>
      <c r="D399" t="s">
        <v>1916</v>
      </c>
      <c r="E399" t="s">
        <v>19005</v>
      </c>
      <c r="F399" t="s">
        <v>18352</v>
      </c>
      <c r="G399" t="s">
        <v>19006</v>
      </c>
      <c r="H399" t="s">
        <v>4803</v>
      </c>
      <c r="I399" t="s">
        <v>18354</v>
      </c>
      <c r="J399" t="s">
        <v>19007</v>
      </c>
      <c r="K399" t="s">
        <v>19009</v>
      </c>
      <c r="L399" t="s">
        <v>133</v>
      </c>
      <c r="M399" t="s">
        <v>2611</v>
      </c>
      <c r="N399" t="s">
        <v>1849</v>
      </c>
      <c r="O399" t="s">
        <v>3905</v>
      </c>
      <c r="P399" t="s">
        <v>3906</v>
      </c>
      <c r="Q399" t="s">
        <v>19012</v>
      </c>
      <c r="T399" t="s">
        <v>19016</v>
      </c>
      <c r="V399" t="str">
        <f t="shared" si="12"/>
        <v>Co-Sponsor</v>
      </c>
      <c r="W399" t="str">
        <f t="shared" si="13"/>
        <v>Adopted</v>
      </c>
      <c r="X399" t="str" cm="1">
        <f t="array" ref="X399:Y399">IF(W399="Not Adopted",_xlfn.XLOOKUP(E399,'AI Tagging (unadopted)'!$A$2:$A$44,'AI Tagging (unadopted)'!$B$2:$C$44, "",2), _xlfn.XLOOKUP(Q399,'AI Tagging (adopted)'!$A$2:$A$407,'AI Tagging (adopted)'!$C$2:$D$407, "",2))</f>
        <v>Health</v>
      </c>
      <c r="Y399" t="str">
        <v>WOMEN'S RIGHTS</v>
      </c>
    </row>
    <row r="400" spans="1:25" x14ac:dyDescent="0.25">
      <c r="A400" t="s">
        <v>87</v>
      </c>
      <c r="B400" t="s">
        <v>19017</v>
      </c>
      <c r="C400" t="s">
        <v>19018</v>
      </c>
      <c r="D400" t="s">
        <v>1969</v>
      </c>
      <c r="E400" t="s">
        <v>19021</v>
      </c>
      <c r="F400" t="s">
        <v>6327</v>
      </c>
      <c r="G400" t="s">
        <v>19022</v>
      </c>
      <c r="H400" t="s">
        <v>1944</v>
      </c>
      <c r="I400" t="s">
        <v>6331</v>
      </c>
      <c r="J400" t="s">
        <v>19023</v>
      </c>
      <c r="K400" t="s">
        <v>19025</v>
      </c>
      <c r="L400" t="s">
        <v>133</v>
      </c>
      <c r="M400" t="s">
        <v>533</v>
      </c>
      <c r="N400" t="s">
        <v>1849</v>
      </c>
      <c r="O400" t="s">
        <v>1481</v>
      </c>
      <c r="P400" t="s">
        <v>1482</v>
      </c>
      <c r="Q400" t="s">
        <v>19028</v>
      </c>
      <c r="T400" t="s">
        <v>19035</v>
      </c>
      <c r="V400" t="str">
        <f t="shared" si="12"/>
        <v>Co-Sponsor</v>
      </c>
      <c r="W400" t="str">
        <f t="shared" si="13"/>
        <v>Adopted</v>
      </c>
      <c r="X400" t="str" cm="1">
        <f t="array" ref="X400:Y400">IF(W400="Not Adopted",_xlfn.XLOOKUP(E400,'AI Tagging (unadopted)'!$A$2:$A$44,'AI Tagging (unadopted)'!$B$2:$C$44, "",2), _xlfn.XLOOKUP(Q400,'AI Tagging (adopted)'!$A$2:$A$407,'AI Tagging (adopted)'!$C$2:$D$407, "",2))</f>
        <v>Sustainable Development</v>
      </c>
      <c r="Y400" t="str">
        <v>WOMEN'S RIGHTS</v>
      </c>
    </row>
    <row r="401" spans="1:25" x14ac:dyDescent="0.25">
      <c r="A401" t="s">
        <v>87</v>
      </c>
      <c r="B401" t="s">
        <v>19036</v>
      </c>
      <c r="C401" t="s">
        <v>19037</v>
      </c>
      <c r="D401" t="s">
        <v>19038</v>
      </c>
      <c r="E401" t="s">
        <v>19041</v>
      </c>
      <c r="F401" t="s">
        <v>5911</v>
      </c>
      <c r="G401" t="s">
        <v>19043</v>
      </c>
      <c r="H401" t="s">
        <v>1976</v>
      </c>
      <c r="I401" t="s">
        <v>19044</v>
      </c>
      <c r="J401" t="s">
        <v>4778</v>
      </c>
      <c r="K401" t="s">
        <v>19047</v>
      </c>
      <c r="L401" t="s">
        <v>133</v>
      </c>
      <c r="M401" t="s">
        <v>533</v>
      </c>
      <c r="N401" t="s">
        <v>1849</v>
      </c>
      <c r="O401" t="s">
        <v>5925</v>
      </c>
      <c r="P401" t="s">
        <v>5926</v>
      </c>
      <c r="Q401" t="s">
        <v>19052</v>
      </c>
      <c r="T401" t="s">
        <v>19059</v>
      </c>
      <c r="V401" t="str">
        <f t="shared" si="12"/>
        <v>Co-Sponsor</v>
      </c>
      <c r="W401" t="str">
        <f t="shared" si="13"/>
        <v>Adopted</v>
      </c>
      <c r="X401" t="str" cm="1">
        <f t="array" ref="X401:Y401">IF(W401="Not Adopted",_xlfn.XLOOKUP(E401,'AI Tagging (unadopted)'!$A$2:$A$44,'AI Tagging (unadopted)'!$B$2:$C$44, "",2), _xlfn.XLOOKUP(Q401,'AI Tagging (adopted)'!$A$2:$A$407,'AI Tagging (adopted)'!$C$2:$D$407, "",2))</f>
        <v>Gender Equality</v>
      </c>
      <c r="Y401" t="str">
        <v>GENDER EQUALITY</v>
      </c>
    </row>
    <row r="402" spans="1:25" x14ac:dyDescent="0.25">
      <c r="A402" t="s">
        <v>87</v>
      </c>
      <c r="B402" t="s">
        <v>19060</v>
      </c>
      <c r="C402" t="s">
        <v>19061</v>
      </c>
      <c r="D402" t="s">
        <v>19038</v>
      </c>
      <c r="E402" t="s">
        <v>19064</v>
      </c>
      <c r="F402" t="s">
        <v>5911</v>
      </c>
      <c r="G402" t="s">
        <v>19043</v>
      </c>
      <c r="H402" t="s">
        <v>1976</v>
      </c>
      <c r="I402" t="s">
        <v>19065</v>
      </c>
      <c r="J402" t="s">
        <v>4778</v>
      </c>
      <c r="K402" t="s">
        <v>19067</v>
      </c>
      <c r="L402" t="s">
        <v>133</v>
      </c>
      <c r="M402" t="s">
        <v>533</v>
      </c>
      <c r="N402" t="s">
        <v>1849</v>
      </c>
      <c r="O402" t="s">
        <v>5925</v>
      </c>
      <c r="P402" t="s">
        <v>5926</v>
      </c>
      <c r="Q402" t="s">
        <v>19052</v>
      </c>
      <c r="T402" t="s">
        <v>19059</v>
      </c>
      <c r="V402" t="str">
        <f t="shared" si="12"/>
        <v>Co-Sponsor</v>
      </c>
      <c r="W402" t="str">
        <f t="shared" si="13"/>
        <v>Adopted</v>
      </c>
      <c r="X402" t="str" cm="1">
        <f t="array" ref="X402:Y402">IF(W402="Not Adopted",_xlfn.XLOOKUP(E402,'AI Tagging (unadopted)'!$A$2:$A$44,'AI Tagging (unadopted)'!$B$2:$C$44, "",2), _xlfn.XLOOKUP(Q402,'AI Tagging (adopted)'!$A$2:$A$407,'AI Tagging (adopted)'!$C$2:$D$407, "",2))</f>
        <v>Gender Equality</v>
      </c>
      <c r="Y402" t="str">
        <v>GENDER EQUALITY</v>
      </c>
    </row>
    <row r="403" spans="1:25" x14ac:dyDescent="0.25">
      <c r="A403" t="s">
        <v>87</v>
      </c>
      <c r="B403" t="s">
        <v>19072</v>
      </c>
      <c r="C403" t="s">
        <v>19073</v>
      </c>
      <c r="D403" t="s">
        <v>19038</v>
      </c>
      <c r="E403" t="s">
        <v>19076</v>
      </c>
      <c r="F403" t="s">
        <v>5911</v>
      </c>
      <c r="G403" t="s">
        <v>19043</v>
      </c>
      <c r="H403" t="s">
        <v>1976</v>
      </c>
      <c r="I403" t="s">
        <v>19077</v>
      </c>
      <c r="J403" t="s">
        <v>4778</v>
      </c>
      <c r="K403" t="s">
        <v>19079</v>
      </c>
      <c r="L403" t="s">
        <v>133</v>
      </c>
      <c r="M403" t="s">
        <v>533</v>
      </c>
      <c r="N403" t="s">
        <v>1849</v>
      </c>
      <c r="O403" t="s">
        <v>5925</v>
      </c>
      <c r="P403" t="s">
        <v>5926</v>
      </c>
      <c r="Q403" t="s">
        <v>19052</v>
      </c>
      <c r="T403" t="s">
        <v>19059</v>
      </c>
      <c r="V403" t="str">
        <f t="shared" si="12"/>
        <v>Co-Sponsor</v>
      </c>
      <c r="W403" t="str">
        <f t="shared" si="13"/>
        <v>Adopted</v>
      </c>
      <c r="X403" t="str" cm="1">
        <f t="array" ref="X403:Y403">IF(W403="Not Adopted",_xlfn.XLOOKUP(E403,'AI Tagging (unadopted)'!$A$2:$A$44,'AI Tagging (unadopted)'!$B$2:$C$44, "",2), _xlfn.XLOOKUP(Q403,'AI Tagging (adopted)'!$A$2:$A$407,'AI Tagging (adopted)'!$C$2:$D$407, "",2))</f>
        <v>Gender Equality</v>
      </c>
      <c r="Y403" t="str">
        <v>GENDER EQUALITY</v>
      </c>
    </row>
    <row r="404" spans="1:25" x14ac:dyDescent="0.25">
      <c r="A404" t="s">
        <v>2058</v>
      </c>
      <c r="B404" t="s">
        <v>19083</v>
      </c>
      <c r="C404" t="s">
        <v>19084</v>
      </c>
      <c r="D404" t="s">
        <v>2082</v>
      </c>
      <c r="E404" t="s">
        <v>19087</v>
      </c>
      <c r="F404" t="s">
        <v>19088</v>
      </c>
      <c r="G404" t="s">
        <v>19089</v>
      </c>
      <c r="H404" t="s">
        <v>19091</v>
      </c>
      <c r="I404" t="s">
        <v>19094</v>
      </c>
      <c r="J404" t="s">
        <v>19096</v>
      </c>
      <c r="K404" t="s">
        <v>19099</v>
      </c>
      <c r="L404" t="s">
        <v>133</v>
      </c>
      <c r="M404" t="s">
        <v>175</v>
      </c>
      <c r="N404" t="s">
        <v>1849</v>
      </c>
      <c r="O404" t="s">
        <v>139</v>
      </c>
      <c r="P404" t="s">
        <v>140</v>
      </c>
      <c r="Q404" t="s">
        <v>19102</v>
      </c>
      <c r="T404" t="s">
        <v>19106</v>
      </c>
      <c r="V404" t="str">
        <f t="shared" si="12"/>
        <v>Sponsor</v>
      </c>
      <c r="W404" t="str">
        <f t="shared" si="13"/>
        <v>Adopted</v>
      </c>
      <c r="X404" t="str" cm="1">
        <f t="array" ref="X404:Y404">IF(W404="Not Adopted",_xlfn.XLOOKUP(E404,'AI Tagging (unadopted)'!$A$2:$A$44,'AI Tagging (unadopted)'!$B$2:$C$44, "",2), _xlfn.XLOOKUP(Q404,'AI Tagging (adopted)'!$A$2:$A$407,'AI Tagging (adopted)'!$C$2:$D$407, "",2))</f>
        <v>Peacekeeping</v>
      </c>
      <c r="Y404" t="str">
        <v>MEMORIALS</v>
      </c>
    </row>
    <row r="405" spans="1:25" x14ac:dyDescent="0.25">
      <c r="A405" t="s">
        <v>2058</v>
      </c>
      <c r="B405" t="s">
        <v>19107</v>
      </c>
      <c r="C405" t="s">
        <v>19108</v>
      </c>
      <c r="E405" t="s">
        <v>19111</v>
      </c>
      <c r="F405" t="s">
        <v>17871</v>
      </c>
      <c r="G405" t="s">
        <v>17872</v>
      </c>
      <c r="H405" t="s">
        <v>9478</v>
      </c>
      <c r="I405" t="s">
        <v>19112</v>
      </c>
      <c r="J405" t="s">
        <v>17872</v>
      </c>
      <c r="K405" t="s">
        <v>19114</v>
      </c>
      <c r="L405" t="s">
        <v>133</v>
      </c>
      <c r="M405" t="s">
        <v>2611</v>
      </c>
      <c r="N405" t="s">
        <v>2307</v>
      </c>
      <c r="O405" t="s">
        <v>4814</v>
      </c>
      <c r="P405" t="s">
        <v>7609</v>
      </c>
      <c r="Q405" t="s">
        <v>19119</v>
      </c>
      <c r="R405" t="s">
        <v>19122</v>
      </c>
      <c r="T405" t="s">
        <v>19124</v>
      </c>
      <c r="V405" t="str">
        <f t="shared" si="12"/>
        <v>Co-Sponsor</v>
      </c>
      <c r="W405" t="str">
        <f t="shared" si="13"/>
        <v>Adopted</v>
      </c>
      <c r="X405" t="str" cm="1">
        <f t="array" ref="X405:Y405">IF(W405="Not Adopted",_xlfn.XLOOKUP(E405,'AI Tagging (unadopted)'!$A$2:$A$44,'AI Tagging (unadopted)'!$B$2:$C$44, "",2), _xlfn.XLOOKUP(Q405,'AI Tagging (adopted)'!$A$2:$A$407,'AI Tagging (adopted)'!$C$2:$D$407, "",2))</f>
        <v>Social Development</v>
      </c>
      <c r="Y405" t="str">
        <v>COOPERATION BETWEEN ORGANIZATIONS</v>
      </c>
    </row>
    <row r="406" spans="1:25" x14ac:dyDescent="0.25">
      <c r="A406" t="s">
        <v>2058</v>
      </c>
      <c r="B406" t="s">
        <v>19125</v>
      </c>
      <c r="C406" t="s">
        <v>19126</v>
      </c>
      <c r="E406" t="s">
        <v>19129</v>
      </c>
      <c r="F406" t="s">
        <v>17945</v>
      </c>
      <c r="G406" t="s">
        <v>19130</v>
      </c>
      <c r="H406" t="s">
        <v>7333</v>
      </c>
      <c r="I406" t="s">
        <v>17949</v>
      </c>
      <c r="J406" t="s">
        <v>19131</v>
      </c>
      <c r="K406" t="s">
        <v>19133</v>
      </c>
      <c r="L406" t="s">
        <v>133</v>
      </c>
      <c r="M406" t="s">
        <v>2611</v>
      </c>
      <c r="N406" t="s">
        <v>5103</v>
      </c>
      <c r="O406" t="s">
        <v>248</v>
      </c>
      <c r="P406" t="s">
        <v>17957</v>
      </c>
      <c r="Q406" t="s">
        <v>19138</v>
      </c>
      <c r="R406" t="s">
        <v>9469</v>
      </c>
      <c r="T406" t="s">
        <v>19139</v>
      </c>
      <c r="V406" t="str">
        <f t="shared" si="12"/>
        <v>Co-Sponsor</v>
      </c>
      <c r="W406" t="str">
        <f t="shared" si="13"/>
        <v>Adopted</v>
      </c>
      <c r="X406" t="str" cm="1">
        <f t="array" ref="X406:Y406">IF(W406="Not Adopted",_xlfn.XLOOKUP(E406,'AI Tagging (unadopted)'!$A$2:$A$44,'AI Tagging (unadopted)'!$B$2:$C$44, "",2), _xlfn.XLOOKUP(Q406,'AI Tagging (adopted)'!$A$2:$A$407,'AI Tagging (adopted)'!$C$2:$D$407, "",2))</f>
        <v>Human Rights</v>
      </c>
      <c r="Y406" t="str">
        <v>DISAPPEARANCE OF PERSONS</v>
      </c>
    </row>
    <row r="407" spans="1:25" x14ac:dyDescent="0.25">
      <c r="A407" t="s">
        <v>2058</v>
      </c>
      <c r="B407" t="s">
        <v>19140</v>
      </c>
      <c r="C407" t="s">
        <v>19141</v>
      </c>
      <c r="E407" t="s">
        <v>19144</v>
      </c>
      <c r="F407" t="s">
        <v>18459</v>
      </c>
      <c r="G407" t="s">
        <v>19145</v>
      </c>
      <c r="H407" t="s">
        <v>19147</v>
      </c>
      <c r="I407" t="s">
        <v>18463</v>
      </c>
      <c r="J407" t="s">
        <v>19148</v>
      </c>
      <c r="K407" t="s">
        <v>19150</v>
      </c>
      <c r="L407" t="s">
        <v>133</v>
      </c>
      <c r="M407" t="s">
        <v>533</v>
      </c>
      <c r="N407" t="s">
        <v>2307</v>
      </c>
      <c r="O407" t="s">
        <v>1481</v>
      </c>
      <c r="P407" t="s">
        <v>1482</v>
      </c>
      <c r="Q407" t="s">
        <v>19154</v>
      </c>
      <c r="T407" t="s">
        <v>19157</v>
      </c>
      <c r="V407" t="str">
        <f t="shared" si="12"/>
        <v>Co-Sponsor</v>
      </c>
      <c r="W407" t="str">
        <f t="shared" si="13"/>
        <v>Adopted</v>
      </c>
      <c r="X407" t="str" cm="1">
        <f t="array" ref="X407:Y407">IF(W407="Not Adopted",_xlfn.XLOOKUP(E407,'AI Tagging (unadopted)'!$A$2:$A$44,'AI Tagging (unadopted)'!$B$2:$C$44, "",2), _xlfn.XLOOKUP(Q407,'AI Tagging (adopted)'!$A$2:$A$407,'AI Tagging (adopted)'!$C$2:$D$407, "",2))</f>
        <v>Disarmament</v>
      </c>
      <c r="Y407" t="str">
        <v>KAZAKHSTAN</v>
      </c>
    </row>
    <row r="408" spans="1:25" x14ac:dyDescent="0.25">
      <c r="A408" t="s">
        <v>2058</v>
      </c>
      <c r="B408" t="s">
        <v>19158</v>
      </c>
      <c r="C408" t="s">
        <v>19159</v>
      </c>
      <c r="E408" t="s">
        <v>19162</v>
      </c>
      <c r="F408" t="s">
        <v>16022</v>
      </c>
      <c r="G408" t="s">
        <v>19163</v>
      </c>
      <c r="H408" t="s">
        <v>5115</v>
      </c>
      <c r="I408" t="s">
        <v>16024</v>
      </c>
      <c r="J408" t="s">
        <v>19164</v>
      </c>
      <c r="K408" t="s">
        <v>19166</v>
      </c>
      <c r="L408" t="s">
        <v>133</v>
      </c>
      <c r="M408" t="s">
        <v>2611</v>
      </c>
      <c r="N408" t="s">
        <v>5103</v>
      </c>
      <c r="O408" t="s">
        <v>3905</v>
      </c>
      <c r="P408" t="s">
        <v>16032</v>
      </c>
      <c r="Q408" t="s">
        <v>19171</v>
      </c>
      <c r="R408" t="s">
        <v>16037</v>
      </c>
      <c r="T408" t="s">
        <v>19172</v>
      </c>
      <c r="V408" t="str">
        <f t="shared" si="12"/>
        <v>Co-Sponsor</v>
      </c>
      <c r="W408" t="str">
        <f t="shared" si="13"/>
        <v>Adopted</v>
      </c>
      <c r="X408" t="str" cm="1">
        <f t="array" ref="X408:Y408">IF(W408="Not Adopted",_xlfn.XLOOKUP(E408,'AI Tagging (unadopted)'!$A$2:$A$44,'AI Tagging (unadopted)'!$B$2:$C$44, "",2), _xlfn.XLOOKUP(Q408,'AI Tagging (adopted)'!$A$2:$A$407,'AI Tagging (adopted)'!$C$2:$D$407, "",2))</f>
        <v>Gender Equality</v>
      </c>
      <c r="Y408" t="str">
        <v>VIOLENCE</v>
      </c>
    </row>
    <row r="409" spans="1:25" x14ac:dyDescent="0.25">
      <c r="A409" t="s">
        <v>2058</v>
      </c>
      <c r="B409" t="s">
        <v>19173</v>
      </c>
      <c r="C409" t="s">
        <v>19174</v>
      </c>
      <c r="E409" t="s">
        <v>19177</v>
      </c>
      <c r="F409" t="s">
        <v>10077</v>
      </c>
      <c r="G409" t="s">
        <v>19178</v>
      </c>
      <c r="H409" t="s">
        <v>7333</v>
      </c>
      <c r="I409" t="s">
        <v>10080</v>
      </c>
      <c r="J409" t="s">
        <v>19179</v>
      </c>
      <c r="K409" t="s">
        <v>19181</v>
      </c>
      <c r="L409" t="s">
        <v>133</v>
      </c>
      <c r="M409" t="s">
        <v>2611</v>
      </c>
      <c r="N409" t="s">
        <v>5103</v>
      </c>
      <c r="O409" t="s">
        <v>248</v>
      </c>
      <c r="P409" t="s">
        <v>6799</v>
      </c>
      <c r="Q409" t="s">
        <v>19184</v>
      </c>
      <c r="T409" t="s">
        <v>19185</v>
      </c>
      <c r="V409" t="str">
        <f t="shared" si="12"/>
        <v>Co-Sponsor</v>
      </c>
      <c r="W409" t="str">
        <f t="shared" si="13"/>
        <v>Adopted</v>
      </c>
      <c r="X409" t="str" cm="1">
        <f t="array" ref="X409:Y409">IF(W409="Not Adopted",_xlfn.XLOOKUP(E409,'AI Tagging (unadopted)'!$A$2:$A$44,'AI Tagging (unadopted)'!$B$2:$C$44, "",2), _xlfn.XLOOKUP(Q409,'AI Tagging (adopted)'!$A$2:$A$407,'AI Tagging (adopted)'!$C$2:$D$407, "",2))</f>
        <v>Religion</v>
      </c>
      <c r="Y409" t="str">
        <v>RELIGIOUS FREEDOM</v>
      </c>
    </row>
    <row r="410" spans="1:25" x14ac:dyDescent="0.25">
      <c r="A410" t="s">
        <v>2058</v>
      </c>
      <c r="B410" t="s">
        <v>19186</v>
      </c>
      <c r="C410" t="s">
        <v>19187</v>
      </c>
      <c r="E410" t="s">
        <v>19190</v>
      </c>
      <c r="F410" t="s">
        <v>18095</v>
      </c>
      <c r="G410" t="s">
        <v>19191</v>
      </c>
      <c r="H410" t="s">
        <v>5115</v>
      </c>
      <c r="I410" t="s">
        <v>18097</v>
      </c>
      <c r="J410" t="s">
        <v>19192</v>
      </c>
      <c r="K410" t="s">
        <v>19194</v>
      </c>
      <c r="L410" t="s">
        <v>133</v>
      </c>
      <c r="M410" t="s">
        <v>2611</v>
      </c>
      <c r="N410" t="s">
        <v>5103</v>
      </c>
      <c r="O410" t="s">
        <v>3905</v>
      </c>
      <c r="P410" t="s">
        <v>18105</v>
      </c>
      <c r="Q410" t="s">
        <v>19199</v>
      </c>
      <c r="T410" t="s">
        <v>19202</v>
      </c>
      <c r="V410" t="str">
        <f t="shared" si="12"/>
        <v>Co-Sponsor</v>
      </c>
      <c r="W410" t="str">
        <f t="shared" si="13"/>
        <v>Adopted</v>
      </c>
      <c r="X410" t="str" cm="1">
        <f t="array" ref="X410:Y410">IF(W410="Not Adopted",_xlfn.XLOOKUP(E410,'AI Tagging (unadopted)'!$A$2:$A$44,'AI Tagging (unadopted)'!$B$2:$C$44, "",2), _xlfn.XLOOKUP(Q410,'AI Tagging (adopted)'!$A$2:$A$407,'AI Tagging (adopted)'!$C$2:$D$407, "",2))</f>
        <v>Gender Equality</v>
      </c>
      <c r="Y410" t="str">
        <v>RURAL WOMEN</v>
      </c>
    </row>
    <row r="411" spans="1:25" x14ac:dyDescent="0.25">
      <c r="A411" t="s">
        <v>2058</v>
      </c>
      <c r="B411" t="s">
        <v>19203</v>
      </c>
      <c r="C411" t="s">
        <v>19204</v>
      </c>
      <c r="E411" t="s">
        <v>19207</v>
      </c>
      <c r="F411" t="s">
        <v>18033</v>
      </c>
      <c r="G411" t="s">
        <v>19208</v>
      </c>
      <c r="H411" t="s">
        <v>11637</v>
      </c>
      <c r="I411" t="s">
        <v>18037</v>
      </c>
      <c r="J411" t="s">
        <v>19209</v>
      </c>
      <c r="K411" t="s">
        <v>19211</v>
      </c>
      <c r="L411" t="s">
        <v>133</v>
      </c>
      <c r="M411" t="s">
        <v>2611</v>
      </c>
      <c r="N411" t="s">
        <v>2307</v>
      </c>
      <c r="O411" t="s">
        <v>4814</v>
      </c>
      <c r="P411" t="s">
        <v>7609</v>
      </c>
      <c r="Q411" t="s">
        <v>19214</v>
      </c>
      <c r="T411" t="s">
        <v>19215</v>
      </c>
      <c r="V411" t="str">
        <f t="shared" si="12"/>
        <v>Co-Sponsor</v>
      </c>
      <c r="W411" t="str">
        <f t="shared" si="13"/>
        <v>Adopted</v>
      </c>
      <c r="X411" t="str" cm="1">
        <f t="array" ref="X411:Y411">IF(W411="Not Adopted",_xlfn.XLOOKUP(E411,'AI Tagging (unadopted)'!$A$2:$A$44,'AI Tagging (unadopted)'!$B$2:$C$44, "",2), _xlfn.XLOOKUP(Q411,'AI Tagging (adopted)'!$A$2:$A$407,'AI Tagging (adopted)'!$C$2:$D$407, "",2))</f>
        <v>Social Development</v>
      </c>
      <c r="Y411" t="str">
        <v>SOCIAL INCLUSION</v>
      </c>
    </row>
    <row r="412" spans="1:25" x14ac:dyDescent="0.25">
      <c r="A412" t="s">
        <v>2058</v>
      </c>
      <c r="B412" t="s">
        <v>19216</v>
      </c>
      <c r="C412" t="s">
        <v>19217</v>
      </c>
      <c r="E412" t="s">
        <v>19220</v>
      </c>
      <c r="F412" t="s">
        <v>19221</v>
      </c>
      <c r="G412" t="s">
        <v>19222</v>
      </c>
      <c r="H412" t="s">
        <v>11637</v>
      </c>
      <c r="I412" t="s">
        <v>19223</v>
      </c>
      <c r="J412" t="s">
        <v>19225</v>
      </c>
      <c r="K412" t="s">
        <v>19227</v>
      </c>
      <c r="L412" t="s">
        <v>133</v>
      </c>
      <c r="M412" t="s">
        <v>2611</v>
      </c>
      <c r="N412" t="s">
        <v>2307</v>
      </c>
      <c r="O412" t="s">
        <v>248</v>
      </c>
      <c r="P412" t="s">
        <v>12768</v>
      </c>
      <c r="Q412" t="s">
        <v>19230</v>
      </c>
      <c r="T412" t="s">
        <v>19231</v>
      </c>
      <c r="V412" t="str">
        <f t="shared" si="12"/>
        <v>Co-Sponsor</v>
      </c>
      <c r="W412" t="str">
        <f t="shared" si="13"/>
        <v>Adopted</v>
      </c>
      <c r="X412" t="str" cm="1">
        <f t="array" ref="X412:Y412">IF(W412="Not Adopted",_xlfn.XLOOKUP(E412,'AI Tagging (unadopted)'!$A$2:$A$44,'AI Tagging (unadopted)'!$B$2:$C$44, "",2), _xlfn.XLOOKUP(Q412,'AI Tagging (adopted)'!$A$2:$A$407,'AI Tagging (adopted)'!$C$2:$D$407, "",2))</f>
        <v>Technology</v>
      </c>
      <c r="Y412" t="str">
        <v>HUMAN RIGHTS</v>
      </c>
    </row>
    <row r="413" spans="1:25" x14ac:dyDescent="0.25">
      <c r="A413" t="s">
        <v>2058</v>
      </c>
      <c r="B413" t="s">
        <v>19232</v>
      </c>
      <c r="C413" t="s">
        <v>19233</v>
      </c>
      <c r="E413" t="s">
        <v>19236</v>
      </c>
      <c r="F413" t="s">
        <v>10567</v>
      </c>
      <c r="G413" t="s">
        <v>19237</v>
      </c>
      <c r="H413" t="s">
        <v>11637</v>
      </c>
      <c r="I413" t="s">
        <v>10574</v>
      </c>
      <c r="J413" t="s">
        <v>19239</v>
      </c>
      <c r="K413" t="s">
        <v>19241</v>
      </c>
      <c r="L413" t="s">
        <v>133</v>
      </c>
      <c r="M413" t="s">
        <v>2611</v>
      </c>
      <c r="N413" t="s">
        <v>2307</v>
      </c>
      <c r="O413" t="s">
        <v>9182</v>
      </c>
      <c r="P413" t="s">
        <v>9183</v>
      </c>
      <c r="Q413" t="s">
        <v>19246</v>
      </c>
      <c r="R413" t="s">
        <v>10586</v>
      </c>
      <c r="T413" t="s">
        <v>19247</v>
      </c>
      <c r="V413" t="str">
        <f t="shared" si="12"/>
        <v>Co-Sponsor</v>
      </c>
      <c r="W413" t="str">
        <f t="shared" si="13"/>
        <v>Adopted</v>
      </c>
      <c r="X413" t="str" cm="1">
        <f t="array" ref="X413:Y413">IF(W413="Not Adopted",_xlfn.XLOOKUP(E413,'AI Tagging (unadopted)'!$A$2:$A$44,'AI Tagging (unadopted)'!$B$2:$C$44, "",2), _xlfn.XLOOKUP(Q413,'AI Tagging (adopted)'!$A$2:$A$407,'AI Tagging (adopted)'!$C$2:$D$407, "",2))</f>
        <v>Technology</v>
      </c>
      <c r="Y413" t="str">
        <v>CRIME PREVENTION</v>
      </c>
    </row>
    <row r="414" spans="1:25" x14ac:dyDescent="0.25">
      <c r="A414" t="s">
        <v>2058</v>
      </c>
      <c r="B414" t="s">
        <v>19248</v>
      </c>
      <c r="C414" t="s">
        <v>19249</v>
      </c>
      <c r="E414" t="s">
        <v>19252</v>
      </c>
      <c r="F414" t="s">
        <v>12076</v>
      </c>
      <c r="G414" t="s">
        <v>19253</v>
      </c>
      <c r="H414" t="s">
        <v>19255</v>
      </c>
      <c r="I414" t="s">
        <v>19256</v>
      </c>
      <c r="J414" t="s">
        <v>19258</v>
      </c>
      <c r="K414" t="s">
        <v>19260</v>
      </c>
      <c r="L414" t="s">
        <v>133</v>
      </c>
      <c r="M414" t="s">
        <v>533</v>
      </c>
      <c r="N414" t="s">
        <v>2307</v>
      </c>
      <c r="O414" t="s">
        <v>1481</v>
      </c>
      <c r="P414" t="s">
        <v>1482</v>
      </c>
      <c r="Q414" t="s">
        <v>19263</v>
      </c>
      <c r="R414" t="s">
        <v>3013</v>
      </c>
      <c r="T414" t="s">
        <v>19266</v>
      </c>
      <c r="V414" t="str">
        <f t="shared" si="12"/>
        <v>Co-Sponsor</v>
      </c>
      <c r="W414" t="str">
        <f t="shared" si="13"/>
        <v>Adopted</v>
      </c>
      <c r="X414" t="str" cm="1">
        <f t="array" ref="X414:Y414">IF(W414="Not Adopted",_xlfn.XLOOKUP(E414,'AI Tagging (unadopted)'!$A$2:$A$44,'AI Tagging (unadopted)'!$B$2:$C$44, "",2), _xlfn.XLOOKUP(Q414,'AI Tagging (adopted)'!$A$2:$A$407,'AI Tagging (adopted)'!$C$2:$D$407, "",2))</f>
        <v>Technology</v>
      </c>
      <c r="Y414" t="str">
        <v>AGRICULTURAL POLICY</v>
      </c>
    </row>
    <row r="415" spans="1:25" x14ac:dyDescent="0.25">
      <c r="A415" t="s">
        <v>2058</v>
      </c>
      <c r="B415" t="s">
        <v>19267</v>
      </c>
      <c r="C415" t="s">
        <v>19268</v>
      </c>
      <c r="E415" t="s">
        <v>19271</v>
      </c>
      <c r="F415" t="s">
        <v>19272</v>
      </c>
      <c r="G415" t="s">
        <v>19273</v>
      </c>
      <c r="H415" t="s">
        <v>19275</v>
      </c>
      <c r="I415" t="s">
        <v>19276</v>
      </c>
      <c r="J415" t="s">
        <v>19273</v>
      </c>
      <c r="K415" t="s">
        <v>19279</v>
      </c>
      <c r="L415" t="s">
        <v>133</v>
      </c>
      <c r="M415" t="s">
        <v>533</v>
      </c>
      <c r="N415" t="s">
        <v>2307</v>
      </c>
      <c r="O415" t="s">
        <v>1481</v>
      </c>
      <c r="P415" t="s">
        <v>1482</v>
      </c>
      <c r="Q415" t="s">
        <v>19282</v>
      </c>
      <c r="R415" t="s">
        <v>6251</v>
      </c>
      <c r="T415" t="s">
        <v>19285</v>
      </c>
      <c r="V415" t="str">
        <f t="shared" si="12"/>
        <v>Co-Sponsor</v>
      </c>
      <c r="W415" t="str">
        <f t="shared" si="13"/>
        <v>Adopted</v>
      </c>
      <c r="X415" t="str" cm="1">
        <f t="array" ref="X415:Y415">IF(W415="Not Adopted",_xlfn.XLOOKUP(E415,'AI Tagging (unadopted)'!$A$2:$A$44,'AI Tagging (unadopted)'!$B$2:$C$44, "",2), _xlfn.XLOOKUP(Q415,'AI Tagging (adopted)'!$A$2:$A$407,'AI Tagging (adopted)'!$C$2:$D$407, "",2))</f>
        <v>Sustainable Development</v>
      </c>
      <c r="Y415" t="str">
        <v>WOMEN'S RIGHTS</v>
      </c>
    </row>
    <row r="416" spans="1:25" x14ac:dyDescent="0.25">
      <c r="A416" t="s">
        <v>2058</v>
      </c>
      <c r="B416" t="s">
        <v>19286</v>
      </c>
      <c r="C416" t="s">
        <v>19287</v>
      </c>
      <c r="E416" t="s">
        <v>19290</v>
      </c>
      <c r="F416" t="s">
        <v>19291</v>
      </c>
      <c r="G416" t="s">
        <v>17526</v>
      </c>
      <c r="H416" t="s">
        <v>19293</v>
      </c>
      <c r="I416" t="s">
        <v>19296</v>
      </c>
      <c r="J416" t="s">
        <v>15477</v>
      </c>
      <c r="K416" t="s">
        <v>19298</v>
      </c>
      <c r="L416" t="s">
        <v>2948</v>
      </c>
      <c r="N416" t="s">
        <v>7446</v>
      </c>
      <c r="O416" t="s">
        <v>19302</v>
      </c>
      <c r="P416" t="s">
        <v>19303</v>
      </c>
      <c r="Q416" t="s">
        <v>19305</v>
      </c>
      <c r="R416" t="s">
        <v>19308</v>
      </c>
      <c r="V416" t="str">
        <f t="shared" si="12"/>
        <v>Sponsor</v>
      </c>
      <c r="W416" t="str">
        <f t="shared" si="13"/>
        <v>Adopted</v>
      </c>
      <c r="X416" t="str" cm="1">
        <f t="array" ref="X416:Y416">IF(W416="Not Adopted",_xlfn.XLOOKUP(E416,'AI Tagging (unadopted)'!$A$2:$A$44,'AI Tagging (unadopted)'!$B$2:$C$44, "",2), _xlfn.XLOOKUP(Q416,'AI Tagging (adopted)'!$A$2:$A$407,'AI Tagging (adopted)'!$C$2:$D$407, "",2))</f>
        <v>Gender Equality</v>
      </c>
      <c r="Y416" t="str">
        <v>GENDER EQUALITY</v>
      </c>
    </row>
    <row r="417" spans="1:25" x14ac:dyDescent="0.25">
      <c r="A417" t="s">
        <v>2058</v>
      </c>
      <c r="B417" t="s">
        <v>19310</v>
      </c>
      <c r="C417" t="s">
        <v>19311</v>
      </c>
      <c r="E417" t="s">
        <v>19314</v>
      </c>
      <c r="F417" t="s">
        <v>19315</v>
      </c>
      <c r="G417" t="s">
        <v>17526</v>
      </c>
      <c r="H417" t="s">
        <v>19293</v>
      </c>
      <c r="I417" t="s">
        <v>19318</v>
      </c>
      <c r="J417" t="s">
        <v>15477</v>
      </c>
      <c r="K417" t="s">
        <v>19320</v>
      </c>
      <c r="L417" t="s">
        <v>2948</v>
      </c>
      <c r="N417" t="s">
        <v>7446</v>
      </c>
      <c r="O417" t="s">
        <v>1481</v>
      </c>
      <c r="P417" t="s">
        <v>1482</v>
      </c>
      <c r="Q417" t="s">
        <v>19325</v>
      </c>
      <c r="V417" t="str">
        <f t="shared" si="12"/>
        <v>Sponsor</v>
      </c>
      <c r="W417" t="str">
        <f t="shared" si="13"/>
        <v>Adopted</v>
      </c>
      <c r="X417" t="str" cm="1">
        <f t="array" ref="X417:Y417">IF(W417="Not Adopted",_xlfn.XLOOKUP(E417,'AI Tagging (unadopted)'!$A$2:$A$44,'AI Tagging (unadopted)'!$B$2:$C$44, "",2), _xlfn.XLOOKUP(Q417,'AI Tagging (adopted)'!$A$2:$A$407,'AI Tagging (adopted)'!$C$2:$D$407, "",2))</f>
        <v>Human Rights</v>
      </c>
      <c r="Y417" t="str">
        <v>COOPERATION BETWEEN ORGANIZATIONS</v>
      </c>
    </row>
    <row r="418" spans="1:25" x14ac:dyDescent="0.25">
      <c r="A418" t="s">
        <v>2058</v>
      </c>
      <c r="B418" t="s">
        <v>19328</v>
      </c>
      <c r="C418" t="s">
        <v>19329</v>
      </c>
      <c r="E418" t="s">
        <v>19332</v>
      </c>
      <c r="F418" t="s">
        <v>19333</v>
      </c>
      <c r="G418" t="s">
        <v>19334</v>
      </c>
      <c r="H418" t="s">
        <v>19336</v>
      </c>
      <c r="I418" t="s">
        <v>19337</v>
      </c>
      <c r="J418" t="s">
        <v>15477</v>
      </c>
      <c r="K418" t="s">
        <v>19339</v>
      </c>
      <c r="L418" t="s">
        <v>2948</v>
      </c>
      <c r="N418" t="s">
        <v>7446</v>
      </c>
      <c r="O418" t="s">
        <v>19343</v>
      </c>
      <c r="P418" t="s">
        <v>19344</v>
      </c>
      <c r="Q418" t="s">
        <v>19346</v>
      </c>
      <c r="R418" t="s">
        <v>19347</v>
      </c>
      <c r="V418" t="str">
        <f t="shared" si="12"/>
        <v>Sponsor</v>
      </c>
      <c r="W418" t="str">
        <f t="shared" si="13"/>
        <v>Adopted</v>
      </c>
      <c r="X418" t="str" cm="1">
        <f t="array" ref="X418:Y418">IF(W418="Not Adopted",_xlfn.XLOOKUP(E418,'AI Tagging (unadopted)'!$A$2:$A$44,'AI Tagging (unadopted)'!$B$2:$C$44, "",2), _xlfn.XLOOKUP(Q418,'AI Tagging (adopted)'!$A$2:$A$407,'AI Tagging (adopted)'!$C$2:$D$407, "",2))</f>
        <v>Health</v>
      </c>
      <c r="Y418" t="str">
        <v>COVID-19</v>
      </c>
    </row>
    <row r="419" spans="1:25" x14ac:dyDescent="0.25">
      <c r="A419" t="s">
        <v>2058</v>
      </c>
      <c r="B419" t="s">
        <v>19349</v>
      </c>
      <c r="C419" t="s">
        <v>19350</v>
      </c>
      <c r="E419" t="s">
        <v>19353</v>
      </c>
      <c r="F419" t="s">
        <v>3210</v>
      </c>
      <c r="G419" t="s">
        <v>19354</v>
      </c>
      <c r="H419" t="s">
        <v>19356</v>
      </c>
      <c r="I419" t="s">
        <v>3216</v>
      </c>
      <c r="J419" t="s">
        <v>19354</v>
      </c>
      <c r="K419" t="s">
        <v>19358</v>
      </c>
      <c r="L419" t="s">
        <v>133</v>
      </c>
      <c r="M419" t="s">
        <v>175</v>
      </c>
      <c r="N419" t="s">
        <v>2565</v>
      </c>
      <c r="O419" t="s">
        <v>3224</v>
      </c>
      <c r="P419" t="s">
        <v>3225</v>
      </c>
      <c r="Q419" t="s">
        <v>19362</v>
      </c>
      <c r="T419" t="s">
        <v>19366</v>
      </c>
      <c r="V419" t="str">
        <f t="shared" si="12"/>
        <v>Co-Sponsor</v>
      </c>
      <c r="W419" t="str">
        <f t="shared" si="13"/>
        <v>Adopted</v>
      </c>
      <c r="X419" t="str" cm="1">
        <f t="array" ref="X419:Y419">IF(W419="Not Adopted",_xlfn.XLOOKUP(E419,'AI Tagging (unadopted)'!$A$2:$A$44,'AI Tagging (unadopted)'!$B$2:$C$44, "",2), _xlfn.XLOOKUP(Q419,'AI Tagging (adopted)'!$A$2:$A$407,'AI Tagging (adopted)'!$C$2:$D$407, "",2))</f>
        <v>Disarmament</v>
      </c>
      <c r="Y419" t="str">
        <v>NUCLEAR ENERGY</v>
      </c>
    </row>
    <row r="420" spans="1:25" x14ac:dyDescent="0.25">
      <c r="A420" t="s">
        <v>2058</v>
      </c>
      <c r="B420" t="s">
        <v>19367</v>
      </c>
      <c r="C420" t="s">
        <v>19368</v>
      </c>
      <c r="E420" t="s">
        <v>19371</v>
      </c>
      <c r="F420" t="s">
        <v>18352</v>
      </c>
      <c r="G420" t="s">
        <v>18353</v>
      </c>
      <c r="H420" t="s">
        <v>2631</v>
      </c>
      <c r="I420" t="s">
        <v>18354</v>
      </c>
      <c r="J420" t="s">
        <v>18356</v>
      </c>
      <c r="K420" t="s">
        <v>19372</v>
      </c>
      <c r="L420" t="s">
        <v>133</v>
      </c>
      <c r="M420" t="s">
        <v>2611</v>
      </c>
      <c r="N420" t="s">
        <v>2565</v>
      </c>
      <c r="O420" t="s">
        <v>3905</v>
      </c>
      <c r="P420" t="s">
        <v>3906</v>
      </c>
      <c r="Q420" t="s">
        <v>19377</v>
      </c>
      <c r="T420" t="s">
        <v>19381</v>
      </c>
      <c r="V420" t="str">
        <f t="shared" si="12"/>
        <v>Co-Sponsor</v>
      </c>
      <c r="W420" t="str">
        <f t="shared" si="13"/>
        <v>Adopted</v>
      </c>
      <c r="X420" t="str" cm="1">
        <f t="array" ref="X420:Y420">IF(W420="Not Adopted",_xlfn.XLOOKUP(E420,'AI Tagging (unadopted)'!$A$2:$A$44,'AI Tagging (unadopted)'!$B$2:$C$44, "",2), _xlfn.XLOOKUP(Q420,'AI Tagging (adopted)'!$A$2:$A$407,'AI Tagging (adopted)'!$C$2:$D$407, "",2))</f>
        <v>Health</v>
      </c>
      <c r="Y420" t="str">
        <v>WOMEN'S RIGHTS</v>
      </c>
    </row>
    <row r="421" spans="1:25" x14ac:dyDescent="0.25">
      <c r="A421" t="s">
        <v>2058</v>
      </c>
      <c r="B421" t="s">
        <v>19382</v>
      </c>
      <c r="C421" t="s">
        <v>19383</v>
      </c>
      <c r="E421" t="s">
        <v>19386</v>
      </c>
      <c r="F421" t="s">
        <v>4046</v>
      </c>
      <c r="G421" t="s">
        <v>19387</v>
      </c>
      <c r="H421" t="s">
        <v>7639</v>
      </c>
      <c r="I421" t="s">
        <v>4048</v>
      </c>
      <c r="J421" t="s">
        <v>19390</v>
      </c>
      <c r="K421" t="s">
        <v>19392</v>
      </c>
      <c r="L421" t="s">
        <v>133</v>
      </c>
      <c r="M421" t="s">
        <v>175</v>
      </c>
      <c r="N421" t="s">
        <v>2565</v>
      </c>
      <c r="O421" t="s">
        <v>19395</v>
      </c>
      <c r="P421" t="s">
        <v>3375</v>
      </c>
      <c r="Q421" t="s">
        <v>19397</v>
      </c>
      <c r="R421" t="s">
        <v>4064</v>
      </c>
      <c r="T421" t="s">
        <v>19400</v>
      </c>
      <c r="V421" t="str">
        <f t="shared" si="12"/>
        <v>Co-Sponsor</v>
      </c>
      <c r="W421" t="str">
        <f t="shared" si="13"/>
        <v>Adopted</v>
      </c>
      <c r="X421" t="str" cm="1">
        <f t="array" ref="X421:Y421">IF(W421="Not Adopted",_xlfn.XLOOKUP(E421,'AI Tagging (unadopted)'!$A$2:$A$44,'AI Tagging (unadopted)'!$B$2:$C$44, "",2), _xlfn.XLOOKUP(Q421,'AI Tagging (adopted)'!$A$2:$A$407,'AI Tagging (adopted)'!$C$2:$D$407, "",2))</f>
        <v>Sustainable Development</v>
      </c>
      <c r="Y421" t="str">
        <v>SPORTS</v>
      </c>
    </row>
    <row r="422" spans="1:25" x14ac:dyDescent="0.25">
      <c r="A422" t="s">
        <v>87</v>
      </c>
      <c r="B422" t="s">
        <v>19401</v>
      </c>
      <c r="C422" t="s">
        <v>19402</v>
      </c>
      <c r="E422" t="s">
        <v>19405</v>
      </c>
      <c r="F422" t="s">
        <v>18392</v>
      </c>
      <c r="G422" t="s">
        <v>19406</v>
      </c>
      <c r="H422" t="s">
        <v>7639</v>
      </c>
      <c r="I422" t="s">
        <v>18394</v>
      </c>
      <c r="J422" t="s">
        <v>19407</v>
      </c>
      <c r="K422" t="s">
        <v>19409</v>
      </c>
      <c r="L422" t="s">
        <v>133</v>
      </c>
      <c r="M422" t="s">
        <v>2611</v>
      </c>
      <c r="N422" t="s">
        <v>2705</v>
      </c>
      <c r="O422" t="s">
        <v>248</v>
      </c>
      <c r="P422" t="s">
        <v>17957</v>
      </c>
      <c r="Q422" t="s">
        <v>19413</v>
      </c>
      <c r="R422" t="s">
        <v>18410</v>
      </c>
      <c r="T422" t="s">
        <v>19414</v>
      </c>
      <c r="V422" t="str">
        <f t="shared" si="12"/>
        <v>Co-Sponsor</v>
      </c>
      <c r="W422" t="str">
        <f t="shared" si="13"/>
        <v>Adopted</v>
      </c>
      <c r="X422" t="str" cm="1">
        <f t="array" ref="X422:Y422">IF(W422="Not Adopted",_xlfn.XLOOKUP(E422,'AI Tagging (unadopted)'!$A$2:$A$44,'AI Tagging (unadopted)'!$B$2:$C$44, "",2), _xlfn.XLOOKUP(Q422,'AI Tagging (adopted)'!$A$2:$A$407,'AI Tagging (adopted)'!$C$2:$D$407, "",2))</f>
        <v>Human Rights</v>
      </c>
      <c r="Y422" t="str">
        <v>DISAPPEARANCE OF PERSONS</v>
      </c>
    </row>
    <row r="423" spans="1:25" x14ac:dyDescent="0.25">
      <c r="A423" t="s">
        <v>2058</v>
      </c>
      <c r="B423" t="s">
        <v>19415</v>
      </c>
      <c r="C423" t="s">
        <v>19416</v>
      </c>
      <c r="E423" t="s">
        <v>19419</v>
      </c>
      <c r="F423" t="s">
        <v>10077</v>
      </c>
      <c r="G423" t="s">
        <v>19420</v>
      </c>
      <c r="H423" t="s">
        <v>7639</v>
      </c>
      <c r="I423" t="s">
        <v>10080</v>
      </c>
      <c r="J423" t="s">
        <v>19421</v>
      </c>
      <c r="K423" t="s">
        <v>19423</v>
      </c>
      <c r="L423" t="s">
        <v>133</v>
      </c>
      <c r="M423" t="s">
        <v>2611</v>
      </c>
      <c r="N423" t="s">
        <v>2705</v>
      </c>
      <c r="O423" t="s">
        <v>248</v>
      </c>
      <c r="P423" t="s">
        <v>6799</v>
      </c>
      <c r="Q423" t="s">
        <v>19427</v>
      </c>
      <c r="T423" t="s">
        <v>19430</v>
      </c>
      <c r="V423" t="str">
        <f t="shared" si="12"/>
        <v>Co-Sponsor</v>
      </c>
      <c r="W423" t="str">
        <f t="shared" si="13"/>
        <v>Adopted</v>
      </c>
      <c r="X423" t="str" cm="1">
        <f t="array" ref="X423:Y423">IF(W423="Not Adopted",_xlfn.XLOOKUP(E423,'AI Tagging (unadopted)'!$A$2:$A$44,'AI Tagging (unadopted)'!$B$2:$C$44, "",2), _xlfn.XLOOKUP(Q423,'AI Tagging (adopted)'!$A$2:$A$407,'AI Tagging (adopted)'!$C$2:$D$407, "",2))</f>
        <v>Religion</v>
      </c>
      <c r="Y423" t="str">
        <v>RELIGIOUS FREEDOM</v>
      </c>
    </row>
    <row r="424" spans="1:25" x14ac:dyDescent="0.25">
      <c r="A424" t="s">
        <v>2058</v>
      </c>
      <c r="B424" t="s">
        <v>19431</v>
      </c>
      <c r="C424" t="s">
        <v>19432</v>
      </c>
      <c r="E424" t="s">
        <v>19435</v>
      </c>
      <c r="F424" t="s">
        <v>6789</v>
      </c>
      <c r="G424" t="s">
        <v>6790</v>
      </c>
      <c r="H424" t="s">
        <v>7639</v>
      </c>
      <c r="I424" t="s">
        <v>6791</v>
      </c>
      <c r="J424" t="s">
        <v>6793</v>
      </c>
      <c r="K424" t="s">
        <v>19436</v>
      </c>
      <c r="L424" t="s">
        <v>133</v>
      </c>
      <c r="M424" t="s">
        <v>2611</v>
      </c>
      <c r="N424" t="s">
        <v>2705</v>
      </c>
      <c r="O424" t="s">
        <v>248</v>
      </c>
      <c r="P424" t="s">
        <v>6799</v>
      </c>
      <c r="Q424" t="s">
        <v>19439</v>
      </c>
      <c r="T424" t="s">
        <v>19440</v>
      </c>
      <c r="V424" t="str">
        <f t="shared" si="12"/>
        <v>Co-Sponsor</v>
      </c>
      <c r="W424" t="str">
        <f t="shared" si="13"/>
        <v>Adopted</v>
      </c>
      <c r="X424" t="str" cm="1">
        <f t="array" ref="X424:Y424">IF(W424="Not Adopted",_xlfn.XLOOKUP(E424,'AI Tagging (unadopted)'!$A$2:$A$44,'AI Tagging (unadopted)'!$B$2:$C$44, "",2), _xlfn.XLOOKUP(Q424,'AI Tagging (adopted)'!$A$2:$A$407,'AI Tagging (adopted)'!$C$2:$D$407, "",2))</f>
        <v>Religion</v>
      </c>
      <c r="Y424" t="str">
        <v>VIOLENCE</v>
      </c>
    </row>
    <row r="425" spans="1:25" x14ac:dyDescent="0.25">
      <c r="A425" t="s">
        <v>2058</v>
      </c>
      <c r="B425" t="s">
        <v>19441</v>
      </c>
      <c r="C425" t="s">
        <v>19442</v>
      </c>
      <c r="E425" t="s">
        <v>19445</v>
      </c>
      <c r="F425" t="s">
        <v>9170</v>
      </c>
      <c r="G425" t="s">
        <v>19446</v>
      </c>
      <c r="H425" t="s">
        <v>7639</v>
      </c>
      <c r="I425" t="s">
        <v>9174</v>
      </c>
      <c r="J425" t="s">
        <v>19447</v>
      </c>
      <c r="K425" t="s">
        <v>19449</v>
      </c>
      <c r="L425" t="s">
        <v>133</v>
      </c>
      <c r="M425" t="s">
        <v>2611</v>
      </c>
      <c r="N425" t="s">
        <v>2565</v>
      </c>
      <c r="O425" t="s">
        <v>9182</v>
      </c>
      <c r="P425" t="s">
        <v>9183</v>
      </c>
      <c r="Q425" t="s">
        <v>19453</v>
      </c>
      <c r="T425" t="s">
        <v>19454</v>
      </c>
      <c r="V425" t="str">
        <f t="shared" si="12"/>
        <v>Co-Sponsor</v>
      </c>
      <c r="W425" t="str">
        <f t="shared" si="13"/>
        <v>Adopted</v>
      </c>
      <c r="X425" t="str" cm="1">
        <f t="array" ref="X425:Y425">IF(W425="Not Adopted",_xlfn.XLOOKUP(E425,'AI Tagging (unadopted)'!$A$2:$A$44,'AI Tagging (unadopted)'!$B$2:$C$44, "",2), _xlfn.XLOOKUP(Q425,'AI Tagging (adopted)'!$A$2:$A$407,'AI Tagging (adopted)'!$C$2:$D$407, "",2))</f>
        <v>Crime Prevention</v>
      </c>
      <c r="Y425" t="str">
        <v>ILLICIT TRAFFIC</v>
      </c>
    </row>
    <row r="426" spans="1:25" x14ac:dyDescent="0.25">
      <c r="A426" t="s">
        <v>2058</v>
      </c>
      <c r="B426" t="s">
        <v>19455</v>
      </c>
      <c r="C426" t="s">
        <v>19456</v>
      </c>
      <c r="E426" t="s">
        <v>19459</v>
      </c>
      <c r="F426" t="s">
        <v>16392</v>
      </c>
      <c r="G426" t="s">
        <v>19460</v>
      </c>
      <c r="H426" t="s">
        <v>2679</v>
      </c>
      <c r="I426" t="s">
        <v>16395</v>
      </c>
      <c r="J426" t="s">
        <v>19461</v>
      </c>
      <c r="K426" t="s">
        <v>19463</v>
      </c>
      <c r="L426" t="s">
        <v>133</v>
      </c>
      <c r="M426" t="s">
        <v>2611</v>
      </c>
      <c r="N426" t="s">
        <v>2705</v>
      </c>
      <c r="O426" t="s">
        <v>4814</v>
      </c>
      <c r="P426" t="s">
        <v>16403</v>
      </c>
      <c r="Q426" t="s">
        <v>19468</v>
      </c>
      <c r="R426" t="s">
        <v>16408</v>
      </c>
      <c r="T426" t="s">
        <v>19469</v>
      </c>
      <c r="V426" t="str">
        <f t="shared" si="12"/>
        <v>Co-Sponsor</v>
      </c>
      <c r="W426" t="str">
        <f t="shared" si="13"/>
        <v>Adopted</v>
      </c>
      <c r="X426" t="str" cm="1">
        <f t="array" ref="X426:Y426">IF(W426="Not Adopted",_xlfn.XLOOKUP(E426,'AI Tagging (unadopted)'!$A$2:$A$44,'AI Tagging (unadopted)'!$B$2:$C$44, "",2), _xlfn.XLOOKUP(Q426,'AI Tagging (adopted)'!$A$2:$A$407,'AI Tagging (adopted)'!$C$2:$D$407, "",2))</f>
        <v>Social Development</v>
      </c>
      <c r="Y426" t="str">
        <v>ACCESSIBILITY</v>
      </c>
    </row>
    <row r="427" spans="1:25" x14ac:dyDescent="0.25">
      <c r="A427" t="s">
        <v>2058</v>
      </c>
      <c r="B427" t="s">
        <v>19470</v>
      </c>
      <c r="C427" t="s">
        <v>19471</v>
      </c>
      <c r="E427" t="s">
        <v>19474</v>
      </c>
      <c r="F427" t="s">
        <v>19475</v>
      </c>
      <c r="G427" t="s">
        <v>19476</v>
      </c>
      <c r="H427" t="s">
        <v>5414</v>
      </c>
      <c r="I427" t="s">
        <v>19477</v>
      </c>
      <c r="J427" t="s">
        <v>19479</v>
      </c>
      <c r="K427" t="s">
        <v>19481</v>
      </c>
      <c r="L427" t="s">
        <v>133</v>
      </c>
      <c r="M427" t="s">
        <v>2611</v>
      </c>
      <c r="N427" t="s">
        <v>2565</v>
      </c>
      <c r="O427" t="s">
        <v>3905</v>
      </c>
      <c r="P427" t="s">
        <v>3906</v>
      </c>
      <c r="Q427" t="s">
        <v>19484</v>
      </c>
      <c r="T427" t="s">
        <v>19487</v>
      </c>
      <c r="V427" t="str">
        <f t="shared" si="12"/>
        <v>Co-Sponsor</v>
      </c>
      <c r="W427" t="str">
        <f t="shared" si="13"/>
        <v>Adopted</v>
      </c>
      <c r="X427" t="str" cm="1">
        <f t="array" ref="X427:Y427">IF(W427="Not Adopted",_xlfn.XLOOKUP(E427,'AI Tagging (unadopted)'!$A$2:$A$44,'AI Tagging (unadopted)'!$B$2:$C$44, "",2), _xlfn.XLOOKUP(Q427,'AI Tagging (adopted)'!$A$2:$A$407,'AI Tagging (adopted)'!$C$2:$D$407, "",2))</f>
        <v>Gender Equality</v>
      </c>
      <c r="Y427" t="str">
        <v>VIOLENCE</v>
      </c>
    </row>
    <row r="428" spans="1:25" x14ac:dyDescent="0.25">
      <c r="A428" t="s">
        <v>87</v>
      </c>
      <c r="B428" t="s">
        <v>19488</v>
      </c>
      <c r="C428" t="s">
        <v>19489</v>
      </c>
      <c r="E428" t="s">
        <v>19492</v>
      </c>
      <c r="F428" t="s">
        <v>18482</v>
      </c>
      <c r="G428" t="s">
        <v>19493</v>
      </c>
      <c r="H428" t="s">
        <v>11855</v>
      </c>
      <c r="I428" t="s">
        <v>18486</v>
      </c>
      <c r="J428" t="s">
        <v>19494</v>
      </c>
      <c r="K428" t="s">
        <v>19496</v>
      </c>
      <c r="L428" t="s">
        <v>133</v>
      </c>
      <c r="M428" t="s">
        <v>2611</v>
      </c>
      <c r="N428" t="s">
        <v>2705</v>
      </c>
      <c r="O428" t="s">
        <v>248</v>
      </c>
      <c r="P428" t="s">
        <v>18494</v>
      </c>
      <c r="Q428" t="s">
        <v>19501</v>
      </c>
      <c r="R428" t="s">
        <v>18498</v>
      </c>
      <c r="T428" t="s">
        <v>19502</v>
      </c>
      <c r="V428" t="str">
        <f t="shared" si="12"/>
        <v>Co-Sponsor</v>
      </c>
      <c r="W428" t="str">
        <f t="shared" si="13"/>
        <v>Adopted</v>
      </c>
      <c r="X428" t="str" cm="1">
        <f t="array" ref="X428:Y428">IF(W428="Not Adopted",_xlfn.XLOOKUP(E428,'AI Tagging (unadopted)'!$A$2:$A$44,'AI Tagging (unadopted)'!$B$2:$C$44, "",2), _xlfn.XLOOKUP(Q428,'AI Tagging (adopted)'!$A$2:$A$407,'AI Tagging (adopted)'!$C$2:$D$407, "",2))</f>
        <v>Sustainable Development</v>
      </c>
      <c r="Y428" t="str">
        <v>POVERTY MITIGATION</v>
      </c>
    </row>
    <row r="429" spans="1:25" x14ac:dyDescent="0.25">
      <c r="A429" t="s">
        <v>2058</v>
      </c>
      <c r="B429" t="s">
        <v>19503</v>
      </c>
      <c r="C429" t="s">
        <v>19504</v>
      </c>
      <c r="E429" t="s">
        <v>19507</v>
      </c>
      <c r="F429" t="s">
        <v>9199</v>
      </c>
      <c r="G429" t="s">
        <v>19508</v>
      </c>
      <c r="H429" t="s">
        <v>11855</v>
      </c>
      <c r="I429" t="s">
        <v>18373</v>
      </c>
      <c r="J429" t="s">
        <v>19509</v>
      </c>
      <c r="K429" t="s">
        <v>19511</v>
      </c>
      <c r="L429" t="s">
        <v>133</v>
      </c>
      <c r="M429" t="s">
        <v>2611</v>
      </c>
      <c r="N429" t="s">
        <v>2565</v>
      </c>
      <c r="O429" t="s">
        <v>3905</v>
      </c>
      <c r="P429" t="s">
        <v>3906</v>
      </c>
      <c r="Q429" t="s">
        <v>19514</v>
      </c>
      <c r="R429" t="s">
        <v>9221</v>
      </c>
      <c r="T429" t="s">
        <v>19517</v>
      </c>
      <c r="V429" t="str">
        <f t="shared" si="12"/>
        <v>Co-Sponsor</v>
      </c>
      <c r="W429" t="str">
        <f t="shared" si="13"/>
        <v>Adopted</v>
      </c>
      <c r="X429" t="str" cm="1">
        <f t="array" ref="X429:Y429">IF(W429="Not Adopted",_xlfn.XLOOKUP(E429,'AI Tagging (unadopted)'!$A$2:$A$44,'AI Tagging (unadopted)'!$B$2:$C$44, "",2), _xlfn.XLOOKUP(Q429,'AI Tagging (adopted)'!$A$2:$A$407,'AI Tagging (adopted)'!$C$2:$D$407, "",2))</f>
        <v>Gender Equality</v>
      </c>
      <c r="Y429" t="str">
        <v>CRIME PREVENTION</v>
      </c>
    </row>
    <row r="430" spans="1:25" x14ac:dyDescent="0.25">
      <c r="A430" t="s">
        <v>2058</v>
      </c>
      <c r="B430" t="s">
        <v>19518</v>
      </c>
      <c r="C430" t="s">
        <v>19519</v>
      </c>
      <c r="E430" t="s">
        <v>19522</v>
      </c>
      <c r="F430" t="s">
        <v>19523</v>
      </c>
      <c r="G430" t="s">
        <v>19524</v>
      </c>
      <c r="H430" t="s">
        <v>11855</v>
      </c>
      <c r="I430" t="s">
        <v>19527</v>
      </c>
      <c r="J430" t="s">
        <v>19529</v>
      </c>
      <c r="K430" t="s">
        <v>19531</v>
      </c>
      <c r="L430" t="s">
        <v>133</v>
      </c>
      <c r="M430" t="s">
        <v>2611</v>
      </c>
      <c r="N430" t="s">
        <v>2565</v>
      </c>
      <c r="O430" t="s">
        <v>19534</v>
      </c>
      <c r="P430" t="s">
        <v>19535</v>
      </c>
      <c r="Q430" t="s">
        <v>19537</v>
      </c>
      <c r="T430" t="s">
        <v>19538</v>
      </c>
      <c r="V430" t="str">
        <f t="shared" si="12"/>
        <v>Co-Sponsor</v>
      </c>
      <c r="W430" t="str">
        <f t="shared" si="13"/>
        <v>Adopted</v>
      </c>
      <c r="X430" t="str" cm="1">
        <f t="array" ref="X430:Y430">IF(W430="Not Adopted",_xlfn.XLOOKUP(E430,'AI Tagging (unadopted)'!$A$2:$A$44,'AI Tagging (unadopted)'!$B$2:$C$44, "",2), _xlfn.XLOOKUP(Q430,'AI Tagging (adopted)'!$A$2:$A$407,'AI Tagging (adopted)'!$C$2:$D$407, "",2))</f>
        <v>Global Cooperation</v>
      </c>
      <c r="Y430" t="str">
        <v>DRUG POLICY</v>
      </c>
    </row>
    <row r="431" spans="1:25" x14ac:dyDescent="0.25">
      <c r="A431" t="s">
        <v>2058</v>
      </c>
      <c r="B431" t="s">
        <v>19539</v>
      </c>
      <c r="C431" t="s">
        <v>19540</v>
      </c>
      <c r="E431" t="s">
        <v>19543</v>
      </c>
      <c r="F431" t="s">
        <v>6327</v>
      </c>
      <c r="G431" t="s">
        <v>19544</v>
      </c>
      <c r="H431" t="s">
        <v>19546</v>
      </c>
      <c r="I431" t="s">
        <v>6331</v>
      </c>
      <c r="J431" t="s">
        <v>19547</v>
      </c>
      <c r="K431" t="s">
        <v>19549</v>
      </c>
      <c r="L431" t="s">
        <v>133</v>
      </c>
      <c r="M431" t="s">
        <v>533</v>
      </c>
      <c r="N431" t="s">
        <v>2565</v>
      </c>
      <c r="O431" t="s">
        <v>1481</v>
      </c>
      <c r="P431" t="s">
        <v>1482</v>
      </c>
      <c r="Q431" t="s">
        <v>19553</v>
      </c>
      <c r="T431" t="s">
        <v>19556</v>
      </c>
      <c r="V431" t="str">
        <f t="shared" si="12"/>
        <v>Co-Sponsor</v>
      </c>
      <c r="W431" t="str">
        <f t="shared" si="13"/>
        <v>Adopted</v>
      </c>
      <c r="X431" t="str" cm="1">
        <f t="array" ref="X431:Y431">IF(W431="Not Adopted",_xlfn.XLOOKUP(E431,'AI Tagging (unadopted)'!$A$2:$A$44,'AI Tagging (unadopted)'!$B$2:$C$44, "",2), _xlfn.XLOOKUP(Q431,'AI Tagging (adopted)'!$A$2:$A$407,'AI Tagging (adopted)'!$C$2:$D$407, "",2))</f>
        <v>Sustainable Development</v>
      </c>
      <c r="Y431" t="str">
        <v>WOMEN'S RIGHTS</v>
      </c>
    </row>
    <row r="432" spans="1:25" x14ac:dyDescent="0.25">
      <c r="A432" t="s">
        <v>920</v>
      </c>
      <c r="B432" t="s">
        <v>19557</v>
      </c>
      <c r="C432" t="s">
        <v>19558</v>
      </c>
      <c r="E432" t="s">
        <v>19561</v>
      </c>
      <c r="F432" t="s">
        <v>4433</v>
      </c>
      <c r="G432" t="s">
        <v>19562</v>
      </c>
      <c r="H432" t="s">
        <v>19564</v>
      </c>
      <c r="I432" t="s">
        <v>4439</v>
      </c>
      <c r="J432" t="s">
        <v>19565</v>
      </c>
      <c r="K432" t="s">
        <v>19567</v>
      </c>
      <c r="L432" t="s">
        <v>133</v>
      </c>
      <c r="M432" t="s">
        <v>175</v>
      </c>
      <c r="N432" t="s">
        <v>2565</v>
      </c>
      <c r="O432" t="s">
        <v>4448</v>
      </c>
      <c r="P432" t="s">
        <v>4449</v>
      </c>
      <c r="Q432" t="s">
        <v>19571</v>
      </c>
      <c r="T432" t="s">
        <v>19572</v>
      </c>
      <c r="V432" t="str">
        <f t="shared" si="12"/>
        <v>Co-Sponsor</v>
      </c>
      <c r="W432" t="str">
        <f t="shared" si="13"/>
        <v>Adopted</v>
      </c>
      <c r="X432" t="str" cm="1">
        <f t="array" ref="X432:Y432">IF(W432="Not Adopted",_xlfn.XLOOKUP(E432,'AI Tagging (unadopted)'!$A$2:$A$44,'AI Tagging (unadopted)'!$B$2:$C$44, "",2), _xlfn.XLOOKUP(Q432,'AI Tagging (adopted)'!$A$2:$A$407,'AI Tagging (adopted)'!$C$2:$D$407, "",2))</f>
        <v>Cultural Inclusion</v>
      </c>
      <c r="Y432" t="str">
        <v>CULTURAL PROPERTY</v>
      </c>
    </row>
    <row r="433" spans="1:25" x14ac:dyDescent="0.25">
      <c r="A433" t="s">
        <v>2058</v>
      </c>
      <c r="B433" t="s">
        <v>19573</v>
      </c>
      <c r="C433" t="s">
        <v>19574</v>
      </c>
      <c r="E433" t="s">
        <v>19577</v>
      </c>
      <c r="F433" t="s">
        <v>17697</v>
      </c>
      <c r="G433" t="s">
        <v>17593</v>
      </c>
      <c r="H433" t="s">
        <v>5437</v>
      </c>
      <c r="I433" t="s">
        <v>19578</v>
      </c>
      <c r="J433" t="s">
        <v>17593</v>
      </c>
      <c r="K433" t="s">
        <v>19580</v>
      </c>
      <c r="L433" t="s">
        <v>133</v>
      </c>
      <c r="M433" t="s">
        <v>533</v>
      </c>
      <c r="N433" t="s">
        <v>2565</v>
      </c>
      <c r="O433" t="s">
        <v>17705</v>
      </c>
      <c r="P433" t="s">
        <v>17706</v>
      </c>
      <c r="Q433" t="s">
        <v>17708</v>
      </c>
      <c r="S433" t="s">
        <v>19583</v>
      </c>
      <c r="T433" t="s">
        <v>19585</v>
      </c>
      <c r="V433" t="str">
        <f t="shared" si="12"/>
        <v>Co-Sponsor</v>
      </c>
      <c r="W433" t="str">
        <f t="shared" si="13"/>
        <v>Adopted</v>
      </c>
      <c r="X433" t="str" cm="1">
        <f t="array" ref="X433:Y433">IF(W433="Not Adopted",_xlfn.XLOOKUP(E433,'AI Tagging (unadopted)'!$A$2:$A$44,'AI Tagging (unadopted)'!$B$2:$C$44, "",2), _xlfn.XLOOKUP(Q433,'AI Tagging (adopted)'!$A$2:$A$407,'AI Tagging (adopted)'!$C$2:$D$407, "",2))</f>
        <v>Technology</v>
      </c>
      <c r="Y433" t="str">
        <v>SUSTAINABLE DEVELOPMENT</v>
      </c>
    </row>
    <row r="434" spans="1:25" x14ac:dyDescent="0.25">
      <c r="A434" t="s">
        <v>87</v>
      </c>
      <c r="B434" t="s">
        <v>19586</v>
      </c>
      <c r="C434" t="s">
        <v>19587</v>
      </c>
      <c r="E434" t="s">
        <v>19590</v>
      </c>
      <c r="F434" t="s">
        <v>1973</v>
      </c>
      <c r="G434" t="s">
        <v>19591</v>
      </c>
      <c r="H434" t="s">
        <v>2723</v>
      </c>
      <c r="I434" t="s">
        <v>1420</v>
      </c>
      <c r="J434" t="s">
        <v>19592</v>
      </c>
      <c r="K434" t="s">
        <v>19594</v>
      </c>
      <c r="L434" t="s">
        <v>133</v>
      </c>
      <c r="M434" t="s">
        <v>175</v>
      </c>
      <c r="N434" t="s">
        <v>2565</v>
      </c>
      <c r="O434" t="s">
        <v>1987</v>
      </c>
      <c r="P434" t="s">
        <v>1988</v>
      </c>
      <c r="Q434" t="s">
        <v>19599</v>
      </c>
      <c r="T434" t="s">
        <v>19602</v>
      </c>
      <c r="V434" t="str">
        <f t="shared" si="12"/>
        <v>Co-Sponsor</v>
      </c>
      <c r="W434" t="str">
        <f t="shared" si="13"/>
        <v>Adopted</v>
      </c>
      <c r="X434" t="str" cm="1">
        <f t="array" ref="X434:Y434">IF(W434="Not Adopted",_xlfn.XLOOKUP(E434,'AI Tagging (unadopted)'!$A$2:$A$44,'AI Tagging (unadopted)'!$B$2:$C$44, "",2), _xlfn.XLOOKUP(Q434,'AI Tagging (adopted)'!$A$2:$A$407,'AI Tagging (adopted)'!$C$2:$D$407, "",2))</f>
        <v>Global Cooperation</v>
      </c>
      <c r="Y434" t="str">
        <v>COOPERATION BETWEEN ORGANIZATIONS</v>
      </c>
    </row>
    <row r="435" spans="1:25" x14ac:dyDescent="0.25">
      <c r="A435" t="s">
        <v>2058</v>
      </c>
      <c r="B435" t="s">
        <v>19603</v>
      </c>
      <c r="C435" t="s">
        <v>19604</v>
      </c>
      <c r="E435" t="s">
        <v>19607</v>
      </c>
      <c r="F435" t="s">
        <v>5911</v>
      </c>
      <c r="G435" t="s">
        <v>19273</v>
      </c>
      <c r="H435" t="s">
        <v>5437</v>
      </c>
      <c r="I435" t="s">
        <v>19065</v>
      </c>
      <c r="J435" t="s">
        <v>19273</v>
      </c>
      <c r="K435" t="s">
        <v>19609</v>
      </c>
      <c r="L435" t="s">
        <v>133</v>
      </c>
      <c r="M435" t="s">
        <v>533</v>
      </c>
      <c r="N435" t="s">
        <v>2565</v>
      </c>
      <c r="O435" t="s">
        <v>5925</v>
      </c>
      <c r="P435" t="s">
        <v>5926</v>
      </c>
      <c r="Q435" t="s">
        <v>19613</v>
      </c>
      <c r="T435" t="s">
        <v>19614</v>
      </c>
      <c r="V435" t="str">
        <f t="shared" si="12"/>
        <v>Co-Sponsor</v>
      </c>
      <c r="W435" t="str">
        <f t="shared" si="13"/>
        <v>Adopted</v>
      </c>
      <c r="X435" t="str" cm="1">
        <f t="array" ref="X435:Y435">IF(W435="Not Adopted",_xlfn.XLOOKUP(E435,'AI Tagging (unadopted)'!$A$2:$A$44,'AI Tagging (unadopted)'!$B$2:$C$44, "",2), _xlfn.XLOOKUP(Q435,'AI Tagging (adopted)'!$A$2:$A$407,'AI Tagging (adopted)'!$C$2:$D$407, "",2))</f>
        <v>Gender Equality</v>
      </c>
      <c r="Y435" t="str">
        <v>HIV/AIDS</v>
      </c>
    </row>
    <row r="436" spans="1:25" x14ac:dyDescent="0.25">
      <c r="A436" t="s">
        <v>2058</v>
      </c>
      <c r="B436" t="s">
        <v>19615</v>
      </c>
      <c r="C436" t="s">
        <v>19616</v>
      </c>
      <c r="E436" t="s">
        <v>19619</v>
      </c>
      <c r="F436" t="s">
        <v>5911</v>
      </c>
      <c r="G436" t="s">
        <v>1274</v>
      </c>
      <c r="H436" t="s">
        <v>5437</v>
      </c>
      <c r="I436" t="s">
        <v>19620</v>
      </c>
      <c r="J436" t="s">
        <v>19622</v>
      </c>
      <c r="K436" t="s">
        <v>19624</v>
      </c>
      <c r="L436" t="s">
        <v>133</v>
      </c>
      <c r="M436" t="s">
        <v>533</v>
      </c>
      <c r="N436" t="s">
        <v>2565</v>
      </c>
      <c r="O436" t="s">
        <v>5925</v>
      </c>
      <c r="P436" t="s">
        <v>5926</v>
      </c>
      <c r="Q436" t="s">
        <v>19613</v>
      </c>
      <c r="T436" t="s">
        <v>19627</v>
      </c>
      <c r="V436" t="str">
        <f t="shared" si="12"/>
        <v>Co-Sponsor</v>
      </c>
      <c r="W436" t="str">
        <f t="shared" si="13"/>
        <v>Adopted</v>
      </c>
      <c r="X436" t="str" cm="1">
        <f t="array" ref="X436:Y436">IF(W436="Not Adopted",_xlfn.XLOOKUP(E436,'AI Tagging (unadopted)'!$A$2:$A$44,'AI Tagging (unadopted)'!$B$2:$C$44, "",2), _xlfn.XLOOKUP(Q436,'AI Tagging (adopted)'!$A$2:$A$407,'AI Tagging (adopted)'!$C$2:$D$407, "",2))</f>
        <v>Gender Equality</v>
      </c>
      <c r="Y436" t="str">
        <v>HIV/AIDS</v>
      </c>
    </row>
    <row r="437" spans="1:25" x14ac:dyDescent="0.25">
      <c r="A437" t="s">
        <v>2058</v>
      </c>
      <c r="B437" t="s">
        <v>19628</v>
      </c>
      <c r="C437" t="s">
        <v>19629</v>
      </c>
      <c r="E437" t="s">
        <v>19632</v>
      </c>
      <c r="F437" t="s">
        <v>5911</v>
      </c>
      <c r="G437" t="s">
        <v>1274</v>
      </c>
      <c r="H437" t="s">
        <v>5437</v>
      </c>
      <c r="I437" t="s">
        <v>19633</v>
      </c>
      <c r="J437" t="s">
        <v>19622</v>
      </c>
      <c r="K437" t="s">
        <v>19635</v>
      </c>
      <c r="L437" t="s">
        <v>133</v>
      </c>
      <c r="M437" t="s">
        <v>533</v>
      </c>
      <c r="N437" t="s">
        <v>2565</v>
      </c>
      <c r="O437" t="s">
        <v>5925</v>
      </c>
      <c r="P437" t="s">
        <v>5926</v>
      </c>
      <c r="Q437" t="s">
        <v>19613</v>
      </c>
      <c r="T437" t="s">
        <v>19638</v>
      </c>
      <c r="V437" t="str">
        <f t="shared" si="12"/>
        <v>Co-Sponsor</v>
      </c>
      <c r="W437" t="str">
        <f t="shared" si="13"/>
        <v>Adopted</v>
      </c>
      <c r="X437" t="str" cm="1">
        <f t="array" ref="X437:Y437">IF(W437="Not Adopted",_xlfn.XLOOKUP(E437,'AI Tagging (unadopted)'!$A$2:$A$44,'AI Tagging (unadopted)'!$B$2:$C$44, "",2), _xlfn.XLOOKUP(Q437,'AI Tagging (adopted)'!$A$2:$A$407,'AI Tagging (adopted)'!$C$2:$D$407, "",2))</f>
        <v>Gender Equality</v>
      </c>
      <c r="Y437" t="str">
        <v>HIV/AIDS</v>
      </c>
    </row>
    <row r="438" spans="1:25" x14ac:dyDescent="0.25">
      <c r="A438" t="s">
        <v>87</v>
      </c>
      <c r="B438" t="s">
        <v>19639</v>
      </c>
      <c r="C438" t="s">
        <v>19640</v>
      </c>
      <c r="E438" t="s">
        <v>19643</v>
      </c>
      <c r="F438" t="s">
        <v>19644</v>
      </c>
      <c r="G438" t="s">
        <v>19645</v>
      </c>
      <c r="H438" t="s">
        <v>17736</v>
      </c>
      <c r="I438" t="s">
        <v>19646</v>
      </c>
      <c r="J438" t="s">
        <v>19648</v>
      </c>
      <c r="K438" t="s">
        <v>19650</v>
      </c>
      <c r="L438" t="s">
        <v>133</v>
      </c>
      <c r="M438" t="s">
        <v>175</v>
      </c>
      <c r="N438" t="s">
        <v>2565</v>
      </c>
      <c r="O438" t="s">
        <v>18517</v>
      </c>
      <c r="P438" t="s">
        <v>18518</v>
      </c>
      <c r="Q438" t="s">
        <v>19654</v>
      </c>
      <c r="R438" t="s">
        <v>19657</v>
      </c>
      <c r="T438" t="s">
        <v>19659</v>
      </c>
      <c r="V438" t="str">
        <f t="shared" si="12"/>
        <v>Co-Sponsor</v>
      </c>
      <c r="W438" t="str">
        <f t="shared" si="13"/>
        <v>Adopted</v>
      </c>
      <c r="X438" t="str" cm="1">
        <f t="array" ref="X438:Y438">IF(W438="Not Adopted",_xlfn.XLOOKUP(E438,'AI Tagging (unadopted)'!$A$2:$A$44,'AI Tagging (unadopted)'!$B$2:$C$44, "",2), _xlfn.XLOOKUP(Q438,'AI Tagging (adopted)'!$A$2:$A$407,'AI Tagging (adopted)'!$C$2:$D$407, "",2))</f>
        <v>Anti-Discrimination</v>
      </c>
      <c r="Y438" t="str">
        <v>INTERNATIONAL DECADES</v>
      </c>
    </row>
    <row r="439" spans="1:25" x14ac:dyDescent="0.25">
      <c r="A439" t="s">
        <v>2058</v>
      </c>
      <c r="B439" t="s">
        <v>19660</v>
      </c>
      <c r="C439" t="s">
        <v>19661</v>
      </c>
      <c r="E439" t="s">
        <v>19664</v>
      </c>
      <c r="F439" t="s">
        <v>690</v>
      </c>
      <c r="G439" t="s">
        <v>2743</v>
      </c>
      <c r="H439" t="s">
        <v>15735</v>
      </c>
      <c r="I439" t="s">
        <v>5153</v>
      </c>
      <c r="J439" t="s">
        <v>19665</v>
      </c>
      <c r="K439" t="s">
        <v>19667</v>
      </c>
      <c r="L439" t="s">
        <v>133</v>
      </c>
      <c r="M439" t="s">
        <v>175</v>
      </c>
      <c r="N439" t="s">
        <v>2565</v>
      </c>
      <c r="O439" t="s">
        <v>705</v>
      </c>
      <c r="P439" t="s">
        <v>706</v>
      </c>
      <c r="Q439" t="s">
        <v>19670</v>
      </c>
      <c r="R439" t="s">
        <v>715</v>
      </c>
      <c r="T439" t="s">
        <v>19671</v>
      </c>
      <c r="V439" t="str">
        <f t="shared" si="12"/>
        <v>Co-Sponsor</v>
      </c>
      <c r="W439" t="str">
        <f t="shared" si="13"/>
        <v>Adopted</v>
      </c>
      <c r="X439" t="str" cm="1">
        <f t="array" ref="X439:Y439">IF(W439="Not Adopted",_xlfn.XLOOKUP(E439,'AI Tagging (unadopted)'!$A$2:$A$44,'AI Tagging (unadopted)'!$B$2:$C$44, "",2), _xlfn.XLOOKUP(Q439,'AI Tagging (adopted)'!$A$2:$A$407,'AI Tagging (adopted)'!$C$2:$D$407, "",2))</f>
        <v>Climate Action</v>
      </c>
      <c r="Y439" t="str">
        <v>RECOVERY</v>
      </c>
    </row>
    <row r="440" spans="1:25" x14ac:dyDescent="0.25">
      <c r="A440" t="s">
        <v>2058</v>
      </c>
      <c r="B440" t="s">
        <v>19672</v>
      </c>
      <c r="C440" t="s">
        <v>19673</v>
      </c>
      <c r="E440" t="s">
        <v>19676</v>
      </c>
      <c r="F440" t="s">
        <v>13212</v>
      </c>
      <c r="G440" t="s">
        <v>2806</v>
      </c>
      <c r="H440" t="s">
        <v>15735</v>
      </c>
      <c r="I440" t="s">
        <v>13216</v>
      </c>
      <c r="J440" t="s">
        <v>19677</v>
      </c>
      <c r="K440" t="s">
        <v>19679</v>
      </c>
      <c r="L440" t="s">
        <v>133</v>
      </c>
      <c r="M440" t="s">
        <v>175</v>
      </c>
      <c r="N440" t="s">
        <v>2565</v>
      </c>
      <c r="O440" t="s">
        <v>705</v>
      </c>
      <c r="P440" t="s">
        <v>706</v>
      </c>
      <c r="Q440" t="s">
        <v>19682</v>
      </c>
      <c r="R440" t="s">
        <v>13229</v>
      </c>
      <c r="T440" t="s">
        <v>19683</v>
      </c>
      <c r="V440" t="str">
        <f t="shared" si="12"/>
        <v>Co-Sponsor</v>
      </c>
      <c r="W440" t="str">
        <f t="shared" si="13"/>
        <v>Adopted</v>
      </c>
      <c r="X440" t="str" cm="1">
        <f t="array" ref="X440:Y440">IF(W440="Not Adopted",_xlfn.XLOOKUP(E440,'AI Tagging (unadopted)'!$A$2:$A$44,'AI Tagging (unadopted)'!$B$2:$C$44, "",2), _xlfn.XLOOKUP(Q440,'AI Tagging (adopted)'!$A$2:$A$407,'AI Tagging (adopted)'!$C$2:$D$407, "",2))</f>
        <v>Human Rights</v>
      </c>
      <c r="Y440" t="str">
        <v>STAFF SECURITY</v>
      </c>
    </row>
    <row r="441" spans="1:25" x14ac:dyDescent="0.25">
      <c r="A441" t="s">
        <v>2058</v>
      </c>
      <c r="B441" t="s">
        <v>19684</v>
      </c>
      <c r="C441" t="s">
        <v>19685</v>
      </c>
      <c r="E441" t="s">
        <v>19688</v>
      </c>
      <c r="F441" t="s">
        <v>19689</v>
      </c>
      <c r="G441" t="s">
        <v>19690</v>
      </c>
      <c r="H441" t="s">
        <v>19692</v>
      </c>
      <c r="I441" t="s">
        <v>19695</v>
      </c>
      <c r="J441" t="s">
        <v>19697</v>
      </c>
      <c r="K441" t="s">
        <v>19699</v>
      </c>
      <c r="L441" t="s">
        <v>3192</v>
      </c>
      <c r="N441" t="s">
        <v>15457</v>
      </c>
      <c r="O441" t="s">
        <v>14718</v>
      </c>
      <c r="P441" t="s">
        <v>14719</v>
      </c>
      <c r="Q441" t="s">
        <v>19703</v>
      </c>
      <c r="V441" t="str">
        <f t="shared" si="12"/>
        <v>Sponsor</v>
      </c>
      <c r="W441" t="str">
        <f t="shared" si="13"/>
        <v>Adopted</v>
      </c>
      <c r="X441" t="str" cm="1">
        <f t="array" ref="X441:Y441">IF(W441="Not Adopted",_xlfn.XLOOKUP(E441,'AI Tagging (unadopted)'!$A$2:$A$44,'AI Tagging (unadopted)'!$B$2:$C$44, "",2), _xlfn.XLOOKUP(Q441,'AI Tagging (adopted)'!$A$2:$A$407,'AI Tagging (adopted)'!$C$2:$D$407, "",2))</f>
        <v>Peacekeeping</v>
      </c>
      <c r="Y441" t="str">
        <v>YOUTH</v>
      </c>
    </row>
    <row r="442" spans="1:25" x14ac:dyDescent="0.25">
      <c r="A442" t="s">
        <v>87</v>
      </c>
      <c r="B442" t="s">
        <v>20432</v>
      </c>
      <c r="C442" t="s">
        <v>20433</v>
      </c>
      <c r="D442" t="s">
        <v>20434</v>
      </c>
      <c r="E442" t="s">
        <v>20437</v>
      </c>
      <c r="F442" t="s">
        <v>14828</v>
      </c>
      <c r="G442" t="s">
        <v>14829</v>
      </c>
      <c r="H442" t="s">
        <v>20439</v>
      </c>
      <c r="I442" t="s">
        <v>14832</v>
      </c>
      <c r="J442" t="s">
        <v>20440</v>
      </c>
      <c r="K442" t="s">
        <v>20442</v>
      </c>
      <c r="L442" t="s">
        <v>133</v>
      </c>
      <c r="M442" t="s">
        <v>175</v>
      </c>
      <c r="N442" t="s">
        <v>1643</v>
      </c>
      <c r="O442" t="s">
        <v>282</v>
      </c>
      <c r="P442" t="s">
        <v>283</v>
      </c>
      <c r="Q442" t="s">
        <v>14839</v>
      </c>
      <c r="T442" t="s">
        <v>20450</v>
      </c>
      <c r="V442" t="str">
        <f t="shared" si="12"/>
        <v>Sponsor</v>
      </c>
      <c r="W442" t="str">
        <f t="shared" si="13"/>
        <v>Adopted</v>
      </c>
      <c r="X442" t="str" cm="1">
        <f t="array" ref="X442:Y442">IF(W442="Not Adopted",_xlfn.XLOOKUP(E442,'AI Tagging (unadopted)'!$A$2:$A$44,'AI Tagging (unadopted)'!$B$2:$C$44, "",2), _xlfn.XLOOKUP(Q442,'AI Tagging (adopted)'!$A$2:$A$407,'AI Tagging (adopted)'!$C$2:$D$407, "",2))</f>
        <v>Human Rights</v>
      </c>
      <c r="Y442" t="str">
        <v>JEWISH HOLOCAUST</v>
      </c>
    </row>
    <row r="443" spans="1:25" x14ac:dyDescent="0.25">
      <c r="A443" t="s">
        <v>87</v>
      </c>
      <c r="B443" t="s">
        <v>20451</v>
      </c>
      <c r="C443" t="s">
        <v>20452</v>
      </c>
      <c r="D443" t="s">
        <v>20453</v>
      </c>
      <c r="E443" t="s">
        <v>20456</v>
      </c>
      <c r="F443" t="s">
        <v>1272</v>
      </c>
      <c r="G443" t="s">
        <v>12847</v>
      </c>
      <c r="H443" t="s">
        <v>20439</v>
      </c>
      <c r="I443" t="s">
        <v>12850</v>
      </c>
      <c r="J443" t="s">
        <v>20458</v>
      </c>
      <c r="K443" t="s">
        <v>20460</v>
      </c>
      <c r="L443" t="s">
        <v>133</v>
      </c>
      <c r="M443" t="s">
        <v>175</v>
      </c>
      <c r="N443" t="s">
        <v>1643</v>
      </c>
      <c r="O443" t="s">
        <v>1288</v>
      </c>
      <c r="P443" t="s">
        <v>1289</v>
      </c>
      <c r="T443" t="s">
        <v>20469</v>
      </c>
      <c r="V443" t="str">
        <f t="shared" si="12"/>
        <v>Sponsor</v>
      </c>
      <c r="W443" t="str">
        <f t="shared" si="13"/>
        <v>Not Adopted</v>
      </c>
      <c r="X443" t="str" cm="1">
        <f t="array" ref="X443:Y443">IF(W443="Not Adopted",_xlfn.XLOOKUP(E443,'AI Tagging (unadopted)'!$A$2:$A$44,'AI Tagging (unadopted)'!$B$2:$C$44, "",2), _xlfn.XLOOKUP(Q443,'AI Tagging (adopted)'!$A$2:$A$407,'AI Tagging (adopted)'!$C$2:$D$407, "",2))</f>
        <v>Technology</v>
      </c>
      <c r="Y443" t="str">
        <v>CRIME PREVENTION</v>
      </c>
    </row>
    <row r="444" spans="1:25" x14ac:dyDescent="0.25">
      <c r="A444" t="s">
        <v>87</v>
      </c>
      <c r="B444" t="s">
        <v>20470</v>
      </c>
      <c r="C444" t="s">
        <v>20471</v>
      </c>
      <c r="D444" t="s">
        <v>20472</v>
      </c>
      <c r="E444" t="s">
        <v>20475</v>
      </c>
      <c r="F444" t="s">
        <v>16766</v>
      </c>
      <c r="G444" t="s">
        <v>16767</v>
      </c>
      <c r="H444" t="s">
        <v>20477</v>
      </c>
      <c r="I444" t="s">
        <v>16770</v>
      </c>
      <c r="J444" t="s">
        <v>20478</v>
      </c>
      <c r="K444" t="s">
        <v>20480</v>
      </c>
      <c r="L444" t="s">
        <v>133</v>
      </c>
      <c r="M444" t="s">
        <v>175</v>
      </c>
      <c r="N444" t="s">
        <v>11163</v>
      </c>
      <c r="O444" t="s">
        <v>11164</v>
      </c>
      <c r="P444" t="s">
        <v>11165</v>
      </c>
      <c r="Q444" t="s">
        <v>16778</v>
      </c>
      <c r="T444" t="s">
        <v>20489</v>
      </c>
      <c r="V444" t="str">
        <f t="shared" si="12"/>
        <v>Sponsor</v>
      </c>
      <c r="W444" t="str">
        <f t="shared" si="13"/>
        <v>Adopted</v>
      </c>
      <c r="X444" t="str" cm="1">
        <f t="array" ref="X444:Y444">IF(W444="Not Adopted",_xlfn.XLOOKUP(E444,'AI Tagging (unadopted)'!$A$2:$A$44,'AI Tagging (unadopted)'!$B$2:$C$44, "",2), _xlfn.XLOOKUP(Q444,'AI Tagging (adopted)'!$A$2:$A$407,'AI Tagging (adopted)'!$C$2:$D$407, "",2))</f>
        <v>Peacekeeping</v>
      </c>
      <c r="Y444" t="str">
        <v>UKRAINE</v>
      </c>
    </row>
    <row r="445" spans="1:25" x14ac:dyDescent="0.25">
      <c r="A445" t="s">
        <v>87</v>
      </c>
      <c r="B445" t="s">
        <v>20490</v>
      </c>
      <c r="C445" t="s">
        <v>20491</v>
      </c>
      <c r="D445" t="s">
        <v>20492</v>
      </c>
      <c r="E445" t="s">
        <v>20495</v>
      </c>
      <c r="F445" t="s">
        <v>14852</v>
      </c>
      <c r="G445" t="s">
        <v>14853</v>
      </c>
      <c r="H445" t="s">
        <v>1712</v>
      </c>
      <c r="I445" t="s">
        <v>14856</v>
      </c>
      <c r="J445" t="s">
        <v>20496</v>
      </c>
      <c r="K445" t="s">
        <v>20498</v>
      </c>
      <c r="L445" t="s">
        <v>133</v>
      </c>
      <c r="M445" t="s">
        <v>175</v>
      </c>
      <c r="N445" t="s">
        <v>11163</v>
      </c>
      <c r="O445" t="s">
        <v>11164</v>
      </c>
      <c r="P445" t="s">
        <v>11165</v>
      </c>
      <c r="Q445" t="s">
        <v>14863</v>
      </c>
      <c r="T445" t="s">
        <v>20507</v>
      </c>
      <c r="V445" t="str">
        <f t="shared" si="12"/>
        <v>Sponsor</v>
      </c>
      <c r="W445" t="str">
        <f t="shared" si="13"/>
        <v>Adopted</v>
      </c>
      <c r="X445" t="str" cm="1">
        <f t="array" ref="X445:Y445">IF(W445="Not Adopted",_xlfn.XLOOKUP(E445,'AI Tagging (unadopted)'!$A$2:$A$44,'AI Tagging (unadopted)'!$B$2:$C$44, "",2), _xlfn.XLOOKUP(Q445,'AI Tagging (adopted)'!$A$2:$A$407,'AI Tagging (adopted)'!$C$2:$D$407, "",2))</f>
        <v>Human Rights</v>
      </c>
      <c r="Y445" t="str">
        <v>UKRAINE</v>
      </c>
    </row>
    <row r="446" spans="1:25" x14ac:dyDescent="0.25">
      <c r="A446" t="s">
        <v>87</v>
      </c>
      <c r="B446" t="s">
        <v>20508</v>
      </c>
      <c r="C446" t="s">
        <v>20509</v>
      </c>
      <c r="D446" t="s">
        <v>20510</v>
      </c>
      <c r="E446" t="s">
        <v>20513</v>
      </c>
      <c r="F446" t="s">
        <v>14873</v>
      </c>
      <c r="G446" t="s">
        <v>14874</v>
      </c>
      <c r="H446" t="s">
        <v>20515</v>
      </c>
      <c r="I446" t="s">
        <v>14876</v>
      </c>
      <c r="J446" t="s">
        <v>20516</v>
      </c>
      <c r="K446" t="s">
        <v>20518</v>
      </c>
      <c r="L446" t="s">
        <v>133</v>
      </c>
      <c r="M446" t="s">
        <v>175</v>
      </c>
      <c r="N446" t="s">
        <v>11163</v>
      </c>
      <c r="O446" t="s">
        <v>11164</v>
      </c>
      <c r="P446" t="s">
        <v>11165</v>
      </c>
      <c r="Q446" t="s">
        <v>14883</v>
      </c>
      <c r="T446" t="s">
        <v>20526</v>
      </c>
      <c r="V446" t="str">
        <f t="shared" si="12"/>
        <v>Sponsor</v>
      </c>
      <c r="W446" t="str">
        <f t="shared" si="13"/>
        <v>Adopted</v>
      </c>
      <c r="X446" t="str" cm="1">
        <f t="array" ref="X446:Y446">IF(W446="Not Adopted",_xlfn.XLOOKUP(E446,'AI Tagging (unadopted)'!$A$2:$A$44,'AI Tagging (unadopted)'!$B$2:$C$44, "",2), _xlfn.XLOOKUP(Q446,'AI Tagging (adopted)'!$A$2:$A$407,'AI Tagging (adopted)'!$C$2:$D$407, "",2))</f>
        <v>Human Rights</v>
      </c>
      <c r="Y446" t="str">
        <v>UKRAINE</v>
      </c>
    </row>
    <row r="447" spans="1:25" x14ac:dyDescent="0.25">
      <c r="A447" t="s">
        <v>87</v>
      </c>
      <c r="B447" t="s">
        <v>20527</v>
      </c>
      <c r="C447" t="s">
        <v>20528</v>
      </c>
      <c r="D447" t="s">
        <v>20529</v>
      </c>
      <c r="E447" t="s">
        <v>20532</v>
      </c>
      <c r="F447" t="s">
        <v>16811</v>
      </c>
      <c r="G447" t="s">
        <v>16812</v>
      </c>
      <c r="H447" t="s">
        <v>20534</v>
      </c>
      <c r="I447" t="s">
        <v>16817</v>
      </c>
      <c r="J447" t="s">
        <v>20535</v>
      </c>
      <c r="K447" t="s">
        <v>20537</v>
      </c>
      <c r="L447" t="s">
        <v>133</v>
      </c>
      <c r="M447" t="s">
        <v>175</v>
      </c>
      <c r="N447" t="s">
        <v>1643</v>
      </c>
      <c r="O447" t="s">
        <v>2537</v>
      </c>
      <c r="P447" t="s">
        <v>2538</v>
      </c>
      <c r="Q447" t="s">
        <v>16824</v>
      </c>
      <c r="T447" t="s">
        <v>20545</v>
      </c>
      <c r="V447" t="str">
        <f t="shared" si="12"/>
        <v>Sponsor</v>
      </c>
      <c r="W447" t="str">
        <f t="shared" si="13"/>
        <v>Adopted</v>
      </c>
      <c r="X447" t="str" cm="1">
        <f t="array" ref="X447:Y447">IF(W447="Not Adopted",_xlfn.XLOOKUP(E447,'AI Tagging (unadopted)'!$A$2:$A$44,'AI Tagging (unadopted)'!$B$2:$C$44, "",2), _xlfn.XLOOKUP(Q447,'AI Tagging (adopted)'!$A$2:$A$407,'AI Tagging (adopted)'!$C$2:$D$407, "",2))</f>
        <v>UN Reform</v>
      </c>
      <c r="Y447" t="str">
        <v>VETO</v>
      </c>
    </row>
    <row r="448" spans="1:25" x14ac:dyDescent="0.25">
      <c r="A448" t="s">
        <v>87</v>
      </c>
      <c r="B448" t="s">
        <v>20546</v>
      </c>
      <c r="C448" t="s">
        <v>20547</v>
      </c>
      <c r="D448" t="s">
        <v>20548</v>
      </c>
      <c r="E448" t="s">
        <v>20551</v>
      </c>
      <c r="F448" t="s">
        <v>5557</v>
      </c>
      <c r="G448" t="s">
        <v>14916</v>
      </c>
      <c r="H448" t="s">
        <v>20553</v>
      </c>
      <c r="I448" t="s">
        <v>5559</v>
      </c>
      <c r="J448" t="s">
        <v>20554</v>
      </c>
      <c r="K448" t="s">
        <v>20556</v>
      </c>
      <c r="L448" t="s">
        <v>133</v>
      </c>
      <c r="M448" t="s">
        <v>175</v>
      </c>
      <c r="N448" t="s">
        <v>1643</v>
      </c>
      <c r="O448" t="s">
        <v>5567</v>
      </c>
      <c r="P448" t="s">
        <v>5568</v>
      </c>
      <c r="Q448" t="s">
        <v>14925</v>
      </c>
      <c r="T448" t="s">
        <v>20563</v>
      </c>
      <c r="V448" t="str">
        <f t="shared" si="12"/>
        <v>Sponsor</v>
      </c>
      <c r="W448" t="str">
        <f t="shared" si="13"/>
        <v>Adopted</v>
      </c>
      <c r="X448" t="str" cm="1">
        <f t="array" ref="X448:Y448">IF(W448="Not Adopted",_xlfn.XLOOKUP(E448,'AI Tagging (unadopted)'!$A$2:$A$44,'AI Tagging (unadopted)'!$B$2:$C$44, "",2), _xlfn.XLOOKUP(Q448,'AI Tagging (adopted)'!$A$2:$A$407,'AI Tagging (adopted)'!$C$2:$D$407, "",2))</f>
        <v>Migration &amp; Refugees</v>
      </c>
      <c r="Y448" t="str">
        <v>GEORGIA</v>
      </c>
    </row>
    <row r="449" spans="1:25" x14ac:dyDescent="0.25">
      <c r="A449" t="s">
        <v>87</v>
      </c>
      <c r="B449" t="s">
        <v>20564</v>
      </c>
      <c r="C449" t="s">
        <v>20565</v>
      </c>
      <c r="D449" t="s">
        <v>20566</v>
      </c>
      <c r="E449" t="s">
        <v>20569</v>
      </c>
      <c r="F449" t="s">
        <v>389</v>
      </c>
      <c r="G449" t="s">
        <v>16856</v>
      </c>
      <c r="H449" t="s">
        <v>20571</v>
      </c>
      <c r="I449" t="s">
        <v>16859</v>
      </c>
      <c r="J449" t="s">
        <v>20572</v>
      </c>
      <c r="K449" t="s">
        <v>20574</v>
      </c>
      <c r="L449" t="s">
        <v>133</v>
      </c>
      <c r="M449" t="s">
        <v>175</v>
      </c>
      <c r="N449" t="s">
        <v>1643</v>
      </c>
      <c r="O449" t="s">
        <v>401</v>
      </c>
      <c r="P449" t="s">
        <v>402</v>
      </c>
      <c r="Q449" t="s">
        <v>16867</v>
      </c>
      <c r="T449" t="s">
        <v>20582</v>
      </c>
      <c r="V449" t="str">
        <f t="shared" si="12"/>
        <v>Sponsor</v>
      </c>
      <c r="W449" t="str">
        <f t="shared" si="13"/>
        <v>Adopted</v>
      </c>
      <c r="X449" t="str" cm="1">
        <f t="array" ref="X449:Y449">IF(W449="Not Adopted",_xlfn.XLOOKUP(E449,'AI Tagging (unadopted)'!$A$2:$A$44,'AI Tagging (unadopted)'!$B$2:$C$44, "",2), _xlfn.XLOOKUP(Q449,'AI Tagging (adopted)'!$A$2:$A$407,'AI Tagging (adopted)'!$C$2:$D$407, "",2))</f>
        <v>Cultural Inclusion</v>
      </c>
      <c r="Y449" t="str">
        <v>ACCESSIBILITY</v>
      </c>
    </row>
    <row r="450" spans="1:25" x14ac:dyDescent="0.25">
      <c r="A450" t="s">
        <v>87</v>
      </c>
      <c r="B450" t="s">
        <v>20583</v>
      </c>
      <c r="C450" t="s">
        <v>20584</v>
      </c>
      <c r="D450" t="s">
        <v>20566</v>
      </c>
      <c r="E450" t="s">
        <v>20587</v>
      </c>
      <c r="F450" t="s">
        <v>16879</v>
      </c>
      <c r="G450" t="s">
        <v>20588</v>
      </c>
      <c r="H450" t="s">
        <v>20590</v>
      </c>
      <c r="I450" t="s">
        <v>16883</v>
      </c>
      <c r="J450" t="s">
        <v>20591</v>
      </c>
      <c r="K450" t="s">
        <v>20593</v>
      </c>
      <c r="L450" t="s">
        <v>133</v>
      </c>
      <c r="M450" t="s">
        <v>175</v>
      </c>
      <c r="N450" t="s">
        <v>1643</v>
      </c>
      <c r="O450" t="s">
        <v>3905</v>
      </c>
      <c r="P450" t="s">
        <v>3906</v>
      </c>
      <c r="Q450" t="s">
        <v>16893</v>
      </c>
      <c r="R450" t="s">
        <v>9811</v>
      </c>
      <c r="T450" t="s">
        <v>20600</v>
      </c>
      <c r="V450" t="str">
        <f t="shared" si="12"/>
        <v>Sponsor</v>
      </c>
      <c r="W450" t="str">
        <f t="shared" si="13"/>
        <v>Adopted</v>
      </c>
      <c r="X450" t="str" cm="1">
        <f t="array" ref="X450:Y450">IF(W450="Not Adopted",_xlfn.XLOOKUP(E450,'AI Tagging (unadopted)'!$A$2:$A$44,'AI Tagging (unadopted)'!$B$2:$C$44, "",2), _xlfn.XLOOKUP(Q450,'AI Tagging (adopted)'!$A$2:$A$407,'AI Tagging (adopted)'!$C$2:$D$407, "",2))</f>
        <v>Gender Equality</v>
      </c>
      <c r="Y450" t="str">
        <v>DIPLOMACY</v>
      </c>
    </row>
  </sheetData>
  <autoFilter ref="A1:Y450" xr:uid="{3B264C5E-FDEA-44B9-B367-905374B1610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A75D-F42E-490A-9CFE-1A84D237A4F8}">
  <dimension ref="A1:D407"/>
  <sheetViews>
    <sheetView workbookViewId="0">
      <selection activeCell="C404" sqref="C404"/>
    </sheetView>
  </sheetViews>
  <sheetFormatPr defaultRowHeight="15" x14ac:dyDescent="0.25"/>
  <cols>
    <col min="1" max="1" width="21.42578125" customWidth="1"/>
    <col min="2" max="2" width="20.5703125" customWidth="1"/>
    <col min="3" max="3" width="15.7109375" customWidth="1"/>
  </cols>
  <sheetData>
    <row r="1" spans="1:4" x14ac:dyDescent="0.25">
      <c r="A1" t="s">
        <v>20605</v>
      </c>
      <c r="B1" t="s">
        <v>20606</v>
      </c>
      <c r="C1" t="s">
        <v>20729</v>
      </c>
      <c r="D1" t="s">
        <v>20730</v>
      </c>
    </row>
    <row r="2" spans="1:4" x14ac:dyDescent="0.25">
      <c r="A2" t="s">
        <v>1694</v>
      </c>
      <c r="B2" t="s">
        <v>1680</v>
      </c>
      <c r="C2" t="s">
        <v>20700</v>
      </c>
      <c r="D2" t="s">
        <v>20607</v>
      </c>
    </row>
    <row r="3" spans="1:4" x14ac:dyDescent="0.25">
      <c r="A3" t="s">
        <v>1720</v>
      </c>
      <c r="B3" t="s">
        <v>828</v>
      </c>
      <c r="C3" t="s">
        <v>20719</v>
      </c>
      <c r="D3" t="s">
        <v>20608</v>
      </c>
    </row>
    <row r="4" spans="1:4" x14ac:dyDescent="0.25">
      <c r="A4" t="s">
        <v>1744</v>
      </c>
      <c r="B4" t="s">
        <v>1733</v>
      </c>
      <c r="C4" t="s">
        <v>20700</v>
      </c>
      <c r="D4" t="s">
        <v>20607</v>
      </c>
    </row>
    <row r="5" spans="1:4" x14ac:dyDescent="0.25">
      <c r="A5" t="s">
        <v>1766</v>
      </c>
      <c r="B5" t="s">
        <v>109</v>
      </c>
      <c r="C5" t="s">
        <v>20701</v>
      </c>
      <c r="D5" t="s">
        <v>140</v>
      </c>
    </row>
    <row r="6" spans="1:4" x14ac:dyDescent="0.25">
      <c r="A6" t="s">
        <v>1796</v>
      </c>
      <c r="B6" t="s">
        <v>1780</v>
      </c>
      <c r="C6" t="s">
        <v>20700</v>
      </c>
      <c r="D6" t="s">
        <v>20610</v>
      </c>
    </row>
    <row r="7" spans="1:4" x14ac:dyDescent="0.25">
      <c r="A7" t="s">
        <v>1826</v>
      </c>
      <c r="B7" t="s">
        <v>1809</v>
      </c>
      <c r="C7" t="s">
        <v>20711</v>
      </c>
      <c r="D7" t="s">
        <v>20608</v>
      </c>
    </row>
    <row r="8" spans="1:4" x14ac:dyDescent="0.25">
      <c r="A8" t="s">
        <v>1852</v>
      </c>
      <c r="B8" t="s">
        <v>488</v>
      </c>
      <c r="C8" t="s">
        <v>20712</v>
      </c>
      <c r="D8" t="s">
        <v>505</v>
      </c>
    </row>
    <row r="9" spans="1:4" x14ac:dyDescent="0.25">
      <c r="A9" t="s">
        <v>1873</v>
      </c>
      <c r="B9" t="s">
        <v>452</v>
      </c>
      <c r="C9" t="s">
        <v>20712</v>
      </c>
      <c r="D9" t="s">
        <v>20611</v>
      </c>
    </row>
    <row r="10" spans="1:4" x14ac:dyDescent="0.25">
      <c r="A10" t="s">
        <v>1903</v>
      </c>
      <c r="B10" t="s">
        <v>1888</v>
      </c>
      <c r="C10" t="s">
        <v>20712</v>
      </c>
      <c r="D10" t="s">
        <v>20611</v>
      </c>
    </row>
    <row r="11" spans="1:4" x14ac:dyDescent="0.25">
      <c r="A11" t="s">
        <v>1928</v>
      </c>
      <c r="B11" t="s">
        <v>583</v>
      </c>
      <c r="C11" t="s">
        <v>20713</v>
      </c>
      <c r="D11" t="s">
        <v>20612</v>
      </c>
    </row>
    <row r="12" spans="1:4" x14ac:dyDescent="0.25">
      <c r="A12" t="s">
        <v>1959</v>
      </c>
      <c r="B12" t="s">
        <v>1941</v>
      </c>
      <c r="C12" t="s">
        <v>20714</v>
      </c>
      <c r="D12" t="s">
        <v>20613</v>
      </c>
    </row>
    <row r="13" spans="1:4" x14ac:dyDescent="0.25">
      <c r="A13" t="s">
        <v>1990</v>
      </c>
      <c r="B13" t="s">
        <v>1973</v>
      </c>
      <c r="C13" t="s">
        <v>20714</v>
      </c>
      <c r="D13" t="s">
        <v>1420</v>
      </c>
    </row>
    <row r="14" spans="1:4" x14ac:dyDescent="0.25">
      <c r="A14" t="s">
        <v>2015</v>
      </c>
      <c r="B14" t="s">
        <v>690</v>
      </c>
      <c r="C14" t="s">
        <v>20705</v>
      </c>
      <c r="D14" t="s">
        <v>20614</v>
      </c>
    </row>
    <row r="15" spans="1:4" x14ac:dyDescent="0.25">
      <c r="A15" t="s">
        <v>2047</v>
      </c>
      <c r="B15" t="s">
        <v>2030</v>
      </c>
      <c r="C15" t="s">
        <v>20702</v>
      </c>
      <c r="D15" t="s">
        <v>20615</v>
      </c>
    </row>
    <row r="16" spans="1:4" x14ac:dyDescent="0.25">
      <c r="A16" t="s">
        <v>2102</v>
      </c>
      <c r="B16" t="s">
        <v>2086</v>
      </c>
      <c r="C16" t="s">
        <v>20703</v>
      </c>
      <c r="D16" t="s">
        <v>20616</v>
      </c>
    </row>
    <row r="17" spans="1:4" x14ac:dyDescent="0.25">
      <c r="A17" t="s">
        <v>2118</v>
      </c>
      <c r="B17" t="s">
        <v>109</v>
      </c>
      <c r="C17" t="s">
        <v>20701</v>
      </c>
      <c r="D17" t="s">
        <v>140</v>
      </c>
    </row>
    <row r="18" spans="1:4" x14ac:dyDescent="0.25">
      <c r="A18" t="s">
        <v>2139</v>
      </c>
      <c r="B18" t="s">
        <v>2126</v>
      </c>
      <c r="C18" t="s">
        <v>20700</v>
      </c>
      <c r="D18" t="s">
        <v>20617</v>
      </c>
    </row>
    <row r="19" spans="1:4" x14ac:dyDescent="0.25">
      <c r="A19" t="s">
        <v>2165</v>
      </c>
      <c r="B19" t="s">
        <v>2148</v>
      </c>
      <c r="C19" t="s">
        <v>20703</v>
      </c>
      <c r="D19" t="s">
        <v>20618</v>
      </c>
    </row>
    <row r="20" spans="1:4" x14ac:dyDescent="0.25">
      <c r="A20" t="s">
        <v>2191</v>
      </c>
      <c r="B20" t="s">
        <v>2176</v>
      </c>
      <c r="C20" t="s">
        <v>20710</v>
      </c>
      <c r="D20" t="s">
        <v>20659</v>
      </c>
    </row>
    <row r="21" spans="1:4" x14ac:dyDescent="0.25">
      <c r="A21" t="s">
        <v>2215</v>
      </c>
      <c r="B21" t="s">
        <v>1541</v>
      </c>
      <c r="C21" t="s">
        <v>20714</v>
      </c>
      <c r="D21" t="s">
        <v>283</v>
      </c>
    </row>
    <row r="22" spans="1:4" x14ac:dyDescent="0.25">
      <c r="A22" t="s">
        <v>2237</v>
      </c>
      <c r="B22" t="s">
        <v>2224</v>
      </c>
      <c r="C22" t="s">
        <v>20704</v>
      </c>
      <c r="D22" t="s">
        <v>20619</v>
      </c>
    </row>
    <row r="23" spans="1:4" x14ac:dyDescent="0.25">
      <c r="A23" t="s">
        <v>2259</v>
      </c>
      <c r="B23" t="s">
        <v>1600</v>
      </c>
      <c r="C23" t="s">
        <v>20714</v>
      </c>
      <c r="D23" t="s">
        <v>20620</v>
      </c>
    </row>
    <row r="24" spans="1:4" x14ac:dyDescent="0.25">
      <c r="A24" t="s">
        <v>2281</v>
      </c>
      <c r="B24" t="s">
        <v>2268</v>
      </c>
      <c r="C24" t="s">
        <v>20703</v>
      </c>
      <c r="D24" t="s">
        <v>20728</v>
      </c>
    </row>
    <row r="25" spans="1:4" x14ac:dyDescent="0.25">
      <c r="A25" t="s">
        <v>2310</v>
      </c>
      <c r="B25" t="s">
        <v>488</v>
      </c>
      <c r="C25" t="s">
        <v>20712</v>
      </c>
      <c r="D25" t="s">
        <v>505</v>
      </c>
    </row>
    <row r="26" spans="1:4" x14ac:dyDescent="0.25">
      <c r="A26" t="s">
        <v>2328</v>
      </c>
      <c r="B26" t="s">
        <v>452</v>
      </c>
      <c r="C26" t="s">
        <v>20712</v>
      </c>
      <c r="D26" t="s">
        <v>20611</v>
      </c>
    </row>
    <row r="27" spans="1:4" x14ac:dyDescent="0.25">
      <c r="A27" t="s">
        <v>2374</v>
      </c>
      <c r="B27" t="s">
        <v>583</v>
      </c>
      <c r="C27" t="s">
        <v>20713</v>
      </c>
      <c r="D27" t="s">
        <v>20612</v>
      </c>
    </row>
    <row r="28" spans="1:4" x14ac:dyDescent="0.25">
      <c r="A28" t="s">
        <v>2443</v>
      </c>
      <c r="B28" t="s">
        <v>2431</v>
      </c>
      <c r="C28" t="s">
        <v>20710</v>
      </c>
      <c r="D28" t="s">
        <v>20621</v>
      </c>
    </row>
    <row r="29" spans="1:4" x14ac:dyDescent="0.25">
      <c r="A29" t="s">
        <v>2474</v>
      </c>
      <c r="B29" t="s">
        <v>2454</v>
      </c>
      <c r="C29" t="s">
        <v>20705</v>
      </c>
      <c r="D29" t="s">
        <v>20622</v>
      </c>
    </row>
    <row r="30" spans="1:4" x14ac:dyDescent="0.25">
      <c r="A30" t="s">
        <v>2491</v>
      </c>
      <c r="B30" t="s">
        <v>109</v>
      </c>
      <c r="C30" t="s">
        <v>20701</v>
      </c>
      <c r="D30" t="s">
        <v>140</v>
      </c>
    </row>
    <row r="31" spans="1:4" x14ac:dyDescent="0.25">
      <c r="A31" t="s">
        <v>2570</v>
      </c>
      <c r="B31" t="s">
        <v>2553</v>
      </c>
      <c r="C31" t="s">
        <v>20706</v>
      </c>
      <c r="D31" t="s">
        <v>20623</v>
      </c>
    </row>
    <row r="32" spans="1:4" x14ac:dyDescent="0.25">
      <c r="A32" t="s">
        <v>2588</v>
      </c>
      <c r="B32" t="s">
        <v>452</v>
      </c>
      <c r="C32" t="s">
        <v>20712</v>
      </c>
      <c r="D32" t="s">
        <v>20611</v>
      </c>
    </row>
    <row r="33" spans="1:4" x14ac:dyDescent="0.25">
      <c r="A33" t="s">
        <v>2616</v>
      </c>
      <c r="B33" t="s">
        <v>2597</v>
      </c>
      <c r="C33" t="s">
        <v>20706</v>
      </c>
      <c r="D33" t="s">
        <v>2614</v>
      </c>
    </row>
    <row r="34" spans="1:4" x14ac:dyDescent="0.25">
      <c r="A34" t="s">
        <v>2668</v>
      </c>
      <c r="B34" t="s">
        <v>2651</v>
      </c>
      <c r="C34" t="s">
        <v>20713</v>
      </c>
      <c r="D34" t="s">
        <v>20644</v>
      </c>
    </row>
    <row r="35" spans="1:4" x14ac:dyDescent="0.25">
      <c r="A35" t="s">
        <v>2685</v>
      </c>
      <c r="B35" t="s">
        <v>583</v>
      </c>
      <c r="C35" t="s">
        <v>20713</v>
      </c>
      <c r="D35" t="s">
        <v>20612</v>
      </c>
    </row>
    <row r="36" spans="1:4" x14ac:dyDescent="0.25">
      <c r="A36" t="s">
        <v>2710</v>
      </c>
      <c r="B36" t="s">
        <v>2694</v>
      </c>
      <c r="C36" t="s">
        <v>20702</v>
      </c>
      <c r="D36" t="s">
        <v>20615</v>
      </c>
    </row>
    <row r="37" spans="1:4" x14ac:dyDescent="0.25">
      <c r="A37" t="s">
        <v>2733</v>
      </c>
      <c r="B37" t="s">
        <v>2086</v>
      </c>
      <c r="C37" t="s">
        <v>20703</v>
      </c>
      <c r="D37" t="s">
        <v>20616</v>
      </c>
    </row>
    <row r="38" spans="1:4" x14ac:dyDescent="0.25">
      <c r="A38" t="s">
        <v>2755</v>
      </c>
      <c r="B38" t="s">
        <v>2742</v>
      </c>
      <c r="C38" t="s">
        <v>20710</v>
      </c>
      <c r="D38" t="s">
        <v>20732</v>
      </c>
    </row>
    <row r="39" spans="1:4" x14ac:dyDescent="0.25">
      <c r="A39" t="s">
        <v>2797</v>
      </c>
      <c r="B39" t="s">
        <v>828</v>
      </c>
      <c r="C39" t="s">
        <v>20719</v>
      </c>
      <c r="D39" t="s">
        <v>20608</v>
      </c>
    </row>
    <row r="40" spans="1:4" x14ac:dyDescent="0.25">
      <c r="A40" t="s">
        <v>2832</v>
      </c>
      <c r="B40" t="s">
        <v>109</v>
      </c>
      <c r="C40" t="s">
        <v>20701</v>
      </c>
      <c r="D40" t="s">
        <v>140</v>
      </c>
    </row>
    <row r="41" spans="1:4" x14ac:dyDescent="0.25">
      <c r="A41" t="s">
        <v>4559</v>
      </c>
      <c r="B41" t="s">
        <v>4540</v>
      </c>
      <c r="C41" t="s">
        <v>20707</v>
      </c>
      <c r="D41" t="s">
        <v>20624</v>
      </c>
    </row>
    <row r="42" spans="1:4" x14ac:dyDescent="0.25">
      <c r="A42" t="s">
        <v>4582</v>
      </c>
      <c r="B42" t="s">
        <v>3748</v>
      </c>
      <c r="C42" t="s">
        <v>20714</v>
      </c>
      <c r="D42" t="s">
        <v>20625</v>
      </c>
    </row>
    <row r="43" spans="1:4" x14ac:dyDescent="0.25">
      <c r="A43" t="s">
        <v>4613</v>
      </c>
      <c r="B43" t="s">
        <v>4597</v>
      </c>
      <c r="C43" t="s">
        <v>20720</v>
      </c>
      <c r="D43" t="s">
        <v>1420</v>
      </c>
    </row>
    <row r="44" spans="1:4" x14ac:dyDescent="0.25">
      <c r="A44" t="s">
        <v>4659</v>
      </c>
      <c r="B44" t="s">
        <v>3945</v>
      </c>
      <c r="C44" t="s">
        <v>20714</v>
      </c>
      <c r="D44" t="s">
        <v>20611</v>
      </c>
    </row>
    <row r="45" spans="1:4" x14ac:dyDescent="0.25">
      <c r="A45" t="s">
        <v>4687</v>
      </c>
      <c r="B45" t="s">
        <v>4674</v>
      </c>
      <c r="C45" t="s">
        <v>20712</v>
      </c>
      <c r="D45" t="s">
        <v>20626</v>
      </c>
    </row>
    <row r="46" spans="1:4" x14ac:dyDescent="0.25">
      <c r="A46" t="s">
        <v>4732</v>
      </c>
      <c r="B46" t="s">
        <v>3266</v>
      </c>
      <c r="C46" t="s">
        <v>20713</v>
      </c>
      <c r="D46" t="s">
        <v>3270</v>
      </c>
    </row>
    <row r="47" spans="1:4" x14ac:dyDescent="0.25">
      <c r="A47" t="s">
        <v>4761</v>
      </c>
      <c r="B47" t="s">
        <v>4746</v>
      </c>
      <c r="C47" t="s">
        <v>20704</v>
      </c>
      <c r="D47" t="s">
        <v>20652</v>
      </c>
    </row>
    <row r="48" spans="1:4" x14ac:dyDescent="0.25">
      <c r="A48" t="s">
        <v>4789</v>
      </c>
      <c r="B48" t="s">
        <v>3210</v>
      </c>
      <c r="C48" t="s">
        <v>20712</v>
      </c>
      <c r="D48" t="s">
        <v>20627</v>
      </c>
    </row>
    <row r="49" spans="1:4" x14ac:dyDescent="0.25">
      <c r="A49" t="s">
        <v>4817</v>
      </c>
      <c r="B49" t="s">
        <v>4800</v>
      </c>
      <c r="C49" t="s">
        <v>20715</v>
      </c>
      <c r="D49" t="s">
        <v>4991</v>
      </c>
    </row>
    <row r="50" spans="1:4" x14ac:dyDescent="0.25">
      <c r="A50" t="s">
        <v>4840</v>
      </c>
      <c r="B50" t="s">
        <v>3991</v>
      </c>
      <c r="C50" t="s">
        <v>20714</v>
      </c>
      <c r="D50" t="s">
        <v>20628</v>
      </c>
    </row>
    <row r="51" spans="1:4" x14ac:dyDescent="0.25">
      <c r="A51" t="s">
        <v>4891</v>
      </c>
      <c r="B51" t="s">
        <v>4046</v>
      </c>
      <c r="C51" t="s">
        <v>20703</v>
      </c>
      <c r="D51" t="s">
        <v>3375</v>
      </c>
    </row>
    <row r="52" spans="1:4" x14ac:dyDescent="0.25">
      <c r="A52" t="s">
        <v>4917</v>
      </c>
      <c r="B52" t="s">
        <v>4904</v>
      </c>
      <c r="C52" t="s">
        <v>20703</v>
      </c>
      <c r="D52" t="s">
        <v>20629</v>
      </c>
    </row>
    <row r="53" spans="1:4" x14ac:dyDescent="0.25">
      <c r="A53" t="s">
        <v>4940</v>
      </c>
      <c r="B53" t="s">
        <v>4142</v>
      </c>
      <c r="C53" t="s">
        <v>20713</v>
      </c>
      <c r="D53" t="s">
        <v>20630</v>
      </c>
    </row>
    <row r="54" spans="1:4" x14ac:dyDescent="0.25">
      <c r="A54" t="s">
        <v>4967</v>
      </c>
      <c r="B54" t="s">
        <v>4949</v>
      </c>
      <c r="C54" t="s">
        <v>20703</v>
      </c>
      <c r="D54" t="s">
        <v>11104</v>
      </c>
    </row>
    <row r="55" spans="1:4" x14ac:dyDescent="0.25">
      <c r="A55" t="s">
        <v>4993</v>
      </c>
      <c r="B55" t="s">
        <v>4978</v>
      </c>
      <c r="C55" t="s">
        <v>20720</v>
      </c>
      <c r="D55" t="s">
        <v>20735</v>
      </c>
    </row>
    <row r="56" spans="1:4" x14ac:dyDescent="0.25">
      <c r="A56" t="s">
        <v>5016</v>
      </c>
      <c r="B56" t="s">
        <v>5004</v>
      </c>
      <c r="C56" t="s">
        <v>20715</v>
      </c>
      <c r="D56" t="s">
        <v>3375</v>
      </c>
    </row>
    <row r="57" spans="1:4" x14ac:dyDescent="0.25">
      <c r="A57" t="s">
        <v>5040</v>
      </c>
      <c r="B57" t="s">
        <v>5028</v>
      </c>
      <c r="C57" t="s">
        <v>20716</v>
      </c>
      <c r="D57" t="s">
        <v>20631</v>
      </c>
    </row>
    <row r="58" spans="1:4" x14ac:dyDescent="0.25">
      <c r="A58" t="s">
        <v>5066</v>
      </c>
      <c r="B58" t="s">
        <v>5050</v>
      </c>
      <c r="C58" t="s">
        <v>20712</v>
      </c>
      <c r="D58" t="s">
        <v>20632</v>
      </c>
    </row>
    <row r="59" spans="1:4" x14ac:dyDescent="0.25">
      <c r="A59" t="s">
        <v>5086</v>
      </c>
      <c r="B59" t="s">
        <v>1029</v>
      </c>
      <c r="C59" t="s">
        <v>20714</v>
      </c>
      <c r="D59" t="s">
        <v>20633</v>
      </c>
    </row>
    <row r="60" spans="1:4" x14ac:dyDescent="0.25">
      <c r="A60" t="s">
        <v>5122</v>
      </c>
      <c r="B60" t="s">
        <v>3210</v>
      </c>
      <c r="C60" t="s">
        <v>20712</v>
      </c>
      <c r="D60" t="s">
        <v>20627</v>
      </c>
    </row>
    <row r="61" spans="1:4" x14ac:dyDescent="0.25">
      <c r="A61" t="s">
        <v>5142</v>
      </c>
      <c r="B61" t="s">
        <v>3359</v>
      </c>
      <c r="C61" t="s">
        <v>20715</v>
      </c>
      <c r="D61" t="s">
        <v>283</v>
      </c>
    </row>
    <row r="62" spans="1:4" x14ac:dyDescent="0.25">
      <c r="A62" t="s">
        <v>5162</v>
      </c>
      <c r="B62" t="s">
        <v>690</v>
      </c>
      <c r="C62" t="s">
        <v>20705</v>
      </c>
      <c r="D62" t="s">
        <v>20634</v>
      </c>
    </row>
    <row r="63" spans="1:4" x14ac:dyDescent="0.25">
      <c r="A63" t="s">
        <v>5181</v>
      </c>
      <c r="B63" t="s">
        <v>5171</v>
      </c>
      <c r="C63" t="s">
        <v>20715</v>
      </c>
      <c r="D63" t="s">
        <v>3375</v>
      </c>
    </row>
    <row r="64" spans="1:4" x14ac:dyDescent="0.25">
      <c r="A64" t="s">
        <v>5203</v>
      </c>
      <c r="B64" t="s">
        <v>3540</v>
      </c>
      <c r="C64" t="s">
        <v>20720</v>
      </c>
      <c r="D64" t="s">
        <v>283</v>
      </c>
    </row>
    <row r="65" spans="1:4" x14ac:dyDescent="0.25">
      <c r="A65" t="s">
        <v>5224</v>
      </c>
      <c r="B65" t="s">
        <v>5212</v>
      </c>
      <c r="C65" t="s">
        <v>20720</v>
      </c>
      <c r="D65" t="s">
        <v>20735</v>
      </c>
    </row>
    <row r="66" spans="1:4" x14ac:dyDescent="0.25">
      <c r="A66" t="s">
        <v>5247</v>
      </c>
      <c r="B66" t="s">
        <v>5235</v>
      </c>
      <c r="C66" t="s">
        <v>20733</v>
      </c>
      <c r="D66" t="s">
        <v>1420</v>
      </c>
    </row>
    <row r="67" spans="1:4" x14ac:dyDescent="0.25">
      <c r="A67" t="s">
        <v>5311</v>
      </c>
      <c r="B67" t="s">
        <v>5279</v>
      </c>
      <c r="C67" t="s">
        <v>20715</v>
      </c>
      <c r="D67" t="s">
        <v>4991</v>
      </c>
    </row>
    <row r="68" spans="1:4" x14ac:dyDescent="0.25">
      <c r="A68" t="s">
        <v>5333</v>
      </c>
      <c r="B68" t="s">
        <v>389</v>
      </c>
      <c r="C68" t="s">
        <v>20717</v>
      </c>
      <c r="D68" t="s">
        <v>20696</v>
      </c>
    </row>
    <row r="69" spans="1:4" x14ac:dyDescent="0.25">
      <c r="A69" t="s">
        <v>5382</v>
      </c>
      <c r="B69" t="s">
        <v>5364</v>
      </c>
      <c r="C69" t="s">
        <v>20720</v>
      </c>
      <c r="D69" t="s">
        <v>20731</v>
      </c>
    </row>
    <row r="70" spans="1:4" x14ac:dyDescent="0.25">
      <c r="A70" t="s">
        <v>5403</v>
      </c>
      <c r="B70" t="s">
        <v>5391</v>
      </c>
      <c r="C70" t="s">
        <v>20720</v>
      </c>
      <c r="D70" t="s">
        <v>20635</v>
      </c>
    </row>
    <row r="71" spans="1:4" x14ac:dyDescent="0.25">
      <c r="A71" t="s">
        <v>5424</v>
      </c>
      <c r="B71" t="s">
        <v>3945</v>
      </c>
      <c r="C71" t="s">
        <v>20714</v>
      </c>
      <c r="D71" t="s">
        <v>20611</v>
      </c>
    </row>
    <row r="72" spans="1:4" x14ac:dyDescent="0.25">
      <c r="A72" t="s">
        <v>5449</v>
      </c>
      <c r="B72" t="s">
        <v>5433</v>
      </c>
      <c r="C72" t="s">
        <v>20703</v>
      </c>
      <c r="D72" t="s">
        <v>20636</v>
      </c>
    </row>
    <row r="73" spans="1:4" x14ac:dyDescent="0.25">
      <c r="A73" t="s">
        <v>6924</v>
      </c>
      <c r="B73" t="s">
        <v>6912</v>
      </c>
      <c r="C73" t="s">
        <v>20720</v>
      </c>
      <c r="D73" t="s">
        <v>20637</v>
      </c>
    </row>
    <row r="74" spans="1:4" x14ac:dyDescent="0.25">
      <c r="A74" t="s">
        <v>6950</v>
      </c>
      <c r="B74" t="s">
        <v>6935</v>
      </c>
      <c r="C74" t="s">
        <v>20720</v>
      </c>
      <c r="D74" t="s">
        <v>20638</v>
      </c>
    </row>
    <row r="75" spans="1:4" x14ac:dyDescent="0.25">
      <c r="A75" t="s">
        <v>6973</v>
      </c>
      <c r="B75" t="s">
        <v>6962</v>
      </c>
      <c r="C75" t="s">
        <v>20716</v>
      </c>
      <c r="D75" t="s">
        <v>20639</v>
      </c>
    </row>
    <row r="76" spans="1:4" x14ac:dyDescent="0.25">
      <c r="A76" t="s">
        <v>7001</v>
      </c>
      <c r="B76" t="s">
        <v>1306</v>
      </c>
      <c r="C76" t="s">
        <v>20720</v>
      </c>
      <c r="D76" t="s">
        <v>20640</v>
      </c>
    </row>
    <row r="77" spans="1:4" x14ac:dyDescent="0.25">
      <c r="A77" t="s">
        <v>7017</v>
      </c>
      <c r="B77" t="s">
        <v>4626</v>
      </c>
      <c r="C77" t="s">
        <v>20733</v>
      </c>
      <c r="D77" t="s">
        <v>4991</v>
      </c>
    </row>
    <row r="78" spans="1:4" x14ac:dyDescent="0.25">
      <c r="A78" t="s">
        <v>7037</v>
      </c>
      <c r="B78" t="s">
        <v>3782</v>
      </c>
      <c r="C78" t="s">
        <v>20706</v>
      </c>
      <c r="D78" t="s">
        <v>4991</v>
      </c>
    </row>
    <row r="79" spans="1:4" x14ac:dyDescent="0.25">
      <c r="A79" t="s">
        <v>7057</v>
      </c>
      <c r="B79" t="s">
        <v>5764</v>
      </c>
      <c r="C79" t="s">
        <v>20701</v>
      </c>
      <c r="D79" t="s">
        <v>20626</v>
      </c>
    </row>
    <row r="80" spans="1:4" x14ac:dyDescent="0.25">
      <c r="A80" t="s">
        <v>7075</v>
      </c>
      <c r="B80" t="s">
        <v>5028</v>
      </c>
      <c r="C80" t="s">
        <v>20720</v>
      </c>
      <c r="D80" t="s">
        <v>5380</v>
      </c>
    </row>
    <row r="81" spans="1:4" x14ac:dyDescent="0.25">
      <c r="A81" t="s">
        <v>7095</v>
      </c>
      <c r="B81" t="s">
        <v>1065</v>
      </c>
      <c r="C81" t="s">
        <v>20713</v>
      </c>
      <c r="D81" t="s">
        <v>1079</v>
      </c>
    </row>
    <row r="82" spans="1:4" x14ac:dyDescent="0.25">
      <c r="A82" t="s">
        <v>7118</v>
      </c>
      <c r="B82" t="s">
        <v>5364</v>
      </c>
      <c r="C82" t="s">
        <v>20700</v>
      </c>
      <c r="D82" t="s">
        <v>20607</v>
      </c>
    </row>
    <row r="83" spans="1:4" x14ac:dyDescent="0.25">
      <c r="A83" t="s">
        <v>7166</v>
      </c>
      <c r="B83" t="s">
        <v>3330</v>
      </c>
      <c r="C83" t="s">
        <v>20702</v>
      </c>
      <c r="D83" t="s">
        <v>20641</v>
      </c>
    </row>
    <row r="84" spans="1:4" x14ac:dyDescent="0.25">
      <c r="A84" t="s">
        <v>7223</v>
      </c>
      <c r="B84" t="s">
        <v>7210</v>
      </c>
      <c r="C84" t="s">
        <v>20703</v>
      </c>
      <c r="D84" t="s">
        <v>4991</v>
      </c>
    </row>
    <row r="85" spans="1:4" x14ac:dyDescent="0.25">
      <c r="A85" t="s">
        <v>7246</v>
      </c>
      <c r="B85" t="s">
        <v>2935</v>
      </c>
      <c r="C85" t="s">
        <v>20703</v>
      </c>
      <c r="D85" t="s">
        <v>20642</v>
      </c>
    </row>
    <row r="86" spans="1:4" x14ac:dyDescent="0.25">
      <c r="A86" t="s">
        <v>7304</v>
      </c>
      <c r="B86" t="s">
        <v>1888</v>
      </c>
      <c r="C86" t="s">
        <v>20712</v>
      </c>
      <c r="D86" t="s">
        <v>20611</v>
      </c>
    </row>
    <row r="87" spans="1:4" x14ac:dyDescent="0.25">
      <c r="A87" t="s">
        <v>7322</v>
      </c>
      <c r="B87" t="s">
        <v>5364</v>
      </c>
      <c r="C87" t="s">
        <v>20700</v>
      </c>
      <c r="D87" t="s">
        <v>20607</v>
      </c>
    </row>
    <row r="88" spans="1:4" x14ac:dyDescent="0.25">
      <c r="A88" t="s">
        <v>7343</v>
      </c>
      <c r="B88" t="s">
        <v>2694</v>
      </c>
      <c r="C88" t="s">
        <v>20702</v>
      </c>
      <c r="D88" t="s">
        <v>20615</v>
      </c>
    </row>
    <row r="89" spans="1:4" x14ac:dyDescent="0.25">
      <c r="A89" t="s">
        <v>7362</v>
      </c>
      <c r="B89" t="s">
        <v>4800</v>
      </c>
      <c r="C89" t="s">
        <v>20715</v>
      </c>
      <c r="D89" t="s">
        <v>4991</v>
      </c>
    </row>
    <row r="90" spans="1:4" x14ac:dyDescent="0.25">
      <c r="A90" t="s">
        <v>7385</v>
      </c>
      <c r="B90" t="s">
        <v>7371</v>
      </c>
      <c r="C90" t="s">
        <v>20720</v>
      </c>
      <c r="D90" t="s">
        <v>20728</v>
      </c>
    </row>
    <row r="91" spans="1:4" x14ac:dyDescent="0.25">
      <c r="A91" t="s">
        <v>7407</v>
      </c>
      <c r="B91" t="s">
        <v>7394</v>
      </c>
      <c r="C91" t="s">
        <v>20716</v>
      </c>
      <c r="D91" t="s">
        <v>20691</v>
      </c>
    </row>
    <row r="92" spans="1:4" x14ac:dyDescent="0.25">
      <c r="A92" t="s">
        <v>7428</v>
      </c>
      <c r="B92" t="s">
        <v>2694</v>
      </c>
      <c r="C92" t="s">
        <v>20720</v>
      </c>
      <c r="D92" t="s">
        <v>20664</v>
      </c>
    </row>
    <row r="93" spans="1:4" x14ac:dyDescent="0.25">
      <c r="A93" t="s">
        <v>7448</v>
      </c>
      <c r="B93" t="s">
        <v>2935</v>
      </c>
      <c r="C93" t="s">
        <v>20703</v>
      </c>
      <c r="D93" t="s">
        <v>20642</v>
      </c>
    </row>
    <row r="94" spans="1:4" x14ac:dyDescent="0.25">
      <c r="A94" t="s">
        <v>7468</v>
      </c>
      <c r="B94" t="s">
        <v>7456</v>
      </c>
      <c r="C94" t="s">
        <v>20720</v>
      </c>
      <c r="D94" t="s">
        <v>20643</v>
      </c>
    </row>
    <row r="95" spans="1:4" x14ac:dyDescent="0.25">
      <c r="A95" t="s">
        <v>7482</v>
      </c>
      <c r="B95" t="s">
        <v>5028</v>
      </c>
      <c r="C95" t="s">
        <v>20716</v>
      </c>
      <c r="D95" t="s">
        <v>20631</v>
      </c>
    </row>
    <row r="96" spans="1:4" x14ac:dyDescent="0.25">
      <c r="A96" t="s">
        <v>7500</v>
      </c>
      <c r="B96" t="s">
        <v>7490</v>
      </c>
      <c r="C96" t="s">
        <v>20733</v>
      </c>
      <c r="D96" t="s">
        <v>20660</v>
      </c>
    </row>
    <row r="97" spans="1:4" x14ac:dyDescent="0.25">
      <c r="A97" t="s">
        <v>7519</v>
      </c>
      <c r="B97" t="s">
        <v>1888</v>
      </c>
      <c r="C97" t="s">
        <v>20712</v>
      </c>
      <c r="D97" t="s">
        <v>20611</v>
      </c>
    </row>
    <row r="98" spans="1:4" x14ac:dyDescent="0.25">
      <c r="A98" t="s">
        <v>7541</v>
      </c>
      <c r="B98" t="s">
        <v>7528</v>
      </c>
      <c r="C98" t="s">
        <v>20712</v>
      </c>
      <c r="D98" t="s">
        <v>20637</v>
      </c>
    </row>
    <row r="99" spans="1:4" x14ac:dyDescent="0.25">
      <c r="A99" t="s">
        <v>7568</v>
      </c>
      <c r="B99" t="s">
        <v>7551</v>
      </c>
      <c r="C99" t="s">
        <v>20714</v>
      </c>
      <c r="D99" t="s">
        <v>20644</v>
      </c>
    </row>
    <row r="100" spans="1:4" x14ac:dyDescent="0.25">
      <c r="A100" t="s">
        <v>7590</v>
      </c>
      <c r="B100" t="s">
        <v>7577</v>
      </c>
      <c r="C100" t="s">
        <v>20720</v>
      </c>
      <c r="D100" t="s">
        <v>20735</v>
      </c>
    </row>
    <row r="101" spans="1:4" x14ac:dyDescent="0.25">
      <c r="A101" t="s">
        <v>7611</v>
      </c>
      <c r="B101" t="s">
        <v>7597</v>
      </c>
      <c r="C101" t="s">
        <v>20703</v>
      </c>
      <c r="D101" t="s">
        <v>20645</v>
      </c>
    </row>
    <row r="102" spans="1:4" x14ac:dyDescent="0.25">
      <c r="A102" t="s">
        <v>7629</v>
      </c>
      <c r="B102" t="s">
        <v>4800</v>
      </c>
      <c r="C102" t="s">
        <v>20715</v>
      </c>
      <c r="D102" t="s">
        <v>4991</v>
      </c>
    </row>
    <row r="103" spans="1:4" x14ac:dyDescent="0.25">
      <c r="A103" t="s">
        <v>7664</v>
      </c>
      <c r="B103" t="s">
        <v>3266</v>
      </c>
      <c r="C103" t="s">
        <v>20713</v>
      </c>
      <c r="D103" t="s">
        <v>3270</v>
      </c>
    </row>
    <row r="104" spans="1:4" x14ac:dyDescent="0.25">
      <c r="A104" t="s">
        <v>7678</v>
      </c>
      <c r="B104" t="s">
        <v>6374</v>
      </c>
      <c r="C104" t="s">
        <v>20720</v>
      </c>
      <c r="D104" t="s">
        <v>20677</v>
      </c>
    </row>
    <row r="105" spans="1:4" x14ac:dyDescent="0.25">
      <c r="A105" t="s">
        <v>7696</v>
      </c>
      <c r="B105" t="s">
        <v>1065</v>
      </c>
      <c r="C105" t="s">
        <v>20713</v>
      </c>
      <c r="D105" t="s">
        <v>1079</v>
      </c>
    </row>
    <row r="106" spans="1:4" x14ac:dyDescent="0.25">
      <c r="A106" t="s">
        <v>7714</v>
      </c>
      <c r="B106" t="s">
        <v>6935</v>
      </c>
      <c r="C106" t="s">
        <v>20720</v>
      </c>
      <c r="D106" t="s">
        <v>20638</v>
      </c>
    </row>
    <row r="107" spans="1:4" x14ac:dyDescent="0.25">
      <c r="A107" t="s">
        <v>8803</v>
      </c>
      <c r="B107" t="s">
        <v>2694</v>
      </c>
      <c r="C107" t="s">
        <v>20720</v>
      </c>
      <c r="D107" t="s">
        <v>20664</v>
      </c>
    </row>
    <row r="108" spans="1:4" x14ac:dyDescent="0.25">
      <c r="A108" t="s">
        <v>8829</v>
      </c>
      <c r="B108" t="s">
        <v>8816</v>
      </c>
      <c r="C108" t="s">
        <v>20720</v>
      </c>
      <c r="D108" t="s">
        <v>11104</v>
      </c>
    </row>
    <row r="109" spans="1:4" x14ac:dyDescent="0.25">
      <c r="A109" t="s">
        <v>8881</v>
      </c>
      <c r="B109" t="s">
        <v>8869</v>
      </c>
      <c r="C109" t="s">
        <v>20720</v>
      </c>
      <c r="D109" t="s">
        <v>20641</v>
      </c>
    </row>
    <row r="110" spans="1:4" x14ac:dyDescent="0.25">
      <c r="A110" t="s">
        <v>8927</v>
      </c>
      <c r="B110" t="s">
        <v>2935</v>
      </c>
      <c r="C110" t="s">
        <v>20703</v>
      </c>
      <c r="D110" t="s">
        <v>20642</v>
      </c>
    </row>
    <row r="111" spans="1:4" x14ac:dyDescent="0.25">
      <c r="A111" t="s">
        <v>8955</v>
      </c>
      <c r="B111" t="s">
        <v>8939</v>
      </c>
      <c r="C111" t="s">
        <v>20710</v>
      </c>
      <c r="D111" t="s">
        <v>20659</v>
      </c>
    </row>
    <row r="112" spans="1:4" x14ac:dyDescent="0.25">
      <c r="A112" t="s">
        <v>9011</v>
      </c>
      <c r="B112" t="s">
        <v>8648</v>
      </c>
      <c r="C112" t="s">
        <v>20712</v>
      </c>
      <c r="D112" t="s">
        <v>20646</v>
      </c>
    </row>
    <row r="113" spans="1:4" x14ac:dyDescent="0.25">
      <c r="A113" t="s">
        <v>9035</v>
      </c>
      <c r="B113" t="s">
        <v>6259</v>
      </c>
      <c r="C113" t="s">
        <v>20720</v>
      </c>
      <c r="D113" t="s">
        <v>20647</v>
      </c>
    </row>
    <row r="114" spans="1:4" x14ac:dyDescent="0.25">
      <c r="A114" t="s">
        <v>9053</v>
      </c>
      <c r="B114" t="s">
        <v>6017</v>
      </c>
      <c r="C114" t="s">
        <v>20704</v>
      </c>
      <c r="D114" t="s">
        <v>20648</v>
      </c>
    </row>
    <row r="115" spans="1:4" x14ac:dyDescent="0.25">
      <c r="A115" t="s">
        <v>9073</v>
      </c>
      <c r="B115" t="s">
        <v>5028</v>
      </c>
      <c r="C115" t="s">
        <v>20720</v>
      </c>
      <c r="D115" t="s">
        <v>5380</v>
      </c>
    </row>
    <row r="116" spans="1:4" x14ac:dyDescent="0.25">
      <c r="A116" t="s">
        <v>9092</v>
      </c>
      <c r="B116" t="s">
        <v>6304</v>
      </c>
      <c r="C116" t="s">
        <v>20720</v>
      </c>
      <c r="D116" t="s">
        <v>20721</v>
      </c>
    </row>
    <row r="117" spans="1:4" x14ac:dyDescent="0.25">
      <c r="A117" t="s">
        <v>9115</v>
      </c>
      <c r="B117" t="s">
        <v>9104</v>
      </c>
      <c r="C117" t="s">
        <v>20710</v>
      </c>
      <c r="D117" t="s">
        <v>1420</v>
      </c>
    </row>
    <row r="118" spans="1:4" x14ac:dyDescent="0.25">
      <c r="A118" t="s">
        <v>9135</v>
      </c>
      <c r="B118" t="s">
        <v>2597</v>
      </c>
      <c r="C118" t="s">
        <v>20706</v>
      </c>
      <c r="D118" t="s">
        <v>2614</v>
      </c>
    </row>
    <row r="119" spans="1:4" x14ac:dyDescent="0.25">
      <c r="A119" t="s">
        <v>9157</v>
      </c>
      <c r="B119" t="s">
        <v>6759</v>
      </c>
      <c r="C119" t="s">
        <v>20720</v>
      </c>
      <c r="D119" t="s">
        <v>20722</v>
      </c>
    </row>
    <row r="120" spans="1:4" x14ac:dyDescent="0.25">
      <c r="A120" t="s">
        <v>9185</v>
      </c>
      <c r="B120" t="s">
        <v>9170</v>
      </c>
      <c r="C120" t="s">
        <v>20704</v>
      </c>
      <c r="D120" t="s">
        <v>20649</v>
      </c>
    </row>
    <row r="121" spans="1:4" x14ac:dyDescent="0.25">
      <c r="A121" t="s">
        <v>9214</v>
      </c>
      <c r="B121" t="s">
        <v>9199</v>
      </c>
      <c r="C121" t="s">
        <v>20711</v>
      </c>
      <c r="D121" t="s">
        <v>9183</v>
      </c>
    </row>
    <row r="122" spans="1:4" x14ac:dyDescent="0.25">
      <c r="A122" t="s">
        <v>9242</v>
      </c>
      <c r="B122" t="s">
        <v>2694</v>
      </c>
      <c r="C122" t="s">
        <v>20702</v>
      </c>
      <c r="D122" t="s">
        <v>20615</v>
      </c>
    </row>
    <row r="123" spans="1:4" x14ac:dyDescent="0.25">
      <c r="A123" t="s">
        <v>9266</v>
      </c>
      <c r="B123" t="s">
        <v>8939</v>
      </c>
      <c r="C123" t="s">
        <v>20710</v>
      </c>
      <c r="D123" t="s">
        <v>20659</v>
      </c>
    </row>
    <row r="124" spans="1:4" x14ac:dyDescent="0.25">
      <c r="A124" t="s">
        <v>9288</v>
      </c>
      <c r="B124" t="s">
        <v>9278</v>
      </c>
      <c r="C124" t="s">
        <v>20720</v>
      </c>
      <c r="D124" t="s">
        <v>20641</v>
      </c>
    </row>
    <row r="125" spans="1:4" x14ac:dyDescent="0.25">
      <c r="A125" t="s">
        <v>9308</v>
      </c>
      <c r="B125" t="s">
        <v>9296</v>
      </c>
      <c r="C125" t="s">
        <v>20720</v>
      </c>
      <c r="D125" t="s">
        <v>20650</v>
      </c>
    </row>
    <row r="126" spans="1:4" x14ac:dyDescent="0.25">
      <c r="A126" t="s">
        <v>9325</v>
      </c>
      <c r="B126" t="s">
        <v>5513</v>
      </c>
      <c r="C126" t="s">
        <v>20720</v>
      </c>
      <c r="D126" t="s">
        <v>20651</v>
      </c>
    </row>
    <row r="127" spans="1:4" x14ac:dyDescent="0.25">
      <c r="A127" t="s">
        <v>9343</v>
      </c>
      <c r="B127" t="s">
        <v>9333</v>
      </c>
      <c r="C127" t="s">
        <v>20720</v>
      </c>
      <c r="D127" t="s">
        <v>11104</v>
      </c>
    </row>
    <row r="128" spans="1:4" x14ac:dyDescent="0.25">
      <c r="A128" t="s">
        <v>9360</v>
      </c>
      <c r="B128" t="s">
        <v>2694</v>
      </c>
      <c r="C128" t="s">
        <v>20720</v>
      </c>
      <c r="D128" t="s">
        <v>20664</v>
      </c>
    </row>
    <row r="129" spans="1:4" x14ac:dyDescent="0.25">
      <c r="A129" t="s">
        <v>9381</v>
      </c>
      <c r="B129" t="s">
        <v>9368</v>
      </c>
      <c r="C129" t="s">
        <v>20714</v>
      </c>
      <c r="D129" t="s">
        <v>20641</v>
      </c>
    </row>
    <row r="130" spans="1:4" x14ac:dyDescent="0.25">
      <c r="A130" t="s">
        <v>9398</v>
      </c>
      <c r="B130" t="s">
        <v>6259</v>
      </c>
      <c r="C130" t="s">
        <v>20720</v>
      </c>
      <c r="D130" t="s">
        <v>20647</v>
      </c>
    </row>
    <row r="131" spans="1:4" x14ac:dyDescent="0.25">
      <c r="A131" t="s">
        <v>9432</v>
      </c>
      <c r="B131" t="s">
        <v>8073</v>
      </c>
      <c r="C131" t="s">
        <v>20711</v>
      </c>
      <c r="D131" t="s">
        <v>20652</v>
      </c>
    </row>
    <row r="132" spans="1:4" x14ac:dyDescent="0.25">
      <c r="A132" t="s">
        <v>9451</v>
      </c>
      <c r="B132" t="s">
        <v>9440</v>
      </c>
      <c r="C132" t="s">
        <v>20714</v>
      </c>
      <c r="D132" t="s">
        <v>20653</v>
      </c>
    </row>
    <row r="133" spans="1:4" x14ac:dyDescent="0.25">
      <c r="A133" t="s">
        <v>9468</v>
      </c>
      <c r="B133" t="s">
        <v>9457</v>
      </c>
      <c r="C133" t="s">
        <v>20720</v>
      </c>
      <c r="D133" t="s">
        <v>17949</v>
      </c>
    </row>
    <row r="134" spans="1:4" x14ac:dyDescent="0.25">
      <c r="A134" t="s">
        <v>9484</v>
      </c>
      <c r="B134" t="s">
        <v>9406</v>
      </c>
      <c r="C134" t="s">
        <v>20720</v>
      </c>
      <c r="D134" t="s">
        <v>20691</v>
      </c>
    </row>
    <row r="135" spans="1:4" x14ac:dyDescent="0.25">
      <c r="A135" t="s">
        <v>9507</v>
      </c>
      <c r="B135" t="s">
        <v>9492</v>
      </c>
      <c r="C135" t="s">
        <v>20706</v>
      </c>
      <c r="D135" t="s">
        <v>20654</v>
      </c>
    </row>
    <row r="136" spans="1:4" x14ac:dyDescent="0.25">
      <c r="A136" t="s">
        <v>9525</v>
      </c>
      <c r="B136" t="s">
        <v>3266</v>
      </c>
      <c r="C136" t="s">
        <v>20713</v>
      </c>
      <c r="D136" t="s">
        <v>3270</v>
      </c>
    </row>
    <row r="137" spans="1:4" x14ac:dyDescent="0.25">
      <c r="A137" t="s">
        <v>9544</v>
      </c>
      <c r="B137" t="s">
        <v>8737</v>
      </c>
      <c r="C137" t="s">
        <v>20720</v>
      </c>
      <c r="D137" t="s">
        <v>20639</v>
      </c>
    </row>
    <row r="138" spans="1:4" x14ac:dyDescent="0.25">
      <c r="A138" t="s">
        <v>9568</v>
      </c>
      <c r="B138" t="s">
        <v>618</v>
      </c>
      <c r="C138" t="s">
        <v>20703</v>
      </c>
      <c r="D138" t="s">
        <v>20655</v>
      </c>
    </row>
    <row r="139" spans="1:4" x14ac:dyDescent="0.25">
      <c r="A139" t="s">
        <v>9589</v>
      </c>
      <c r="B139" t="s">
        <v>5488</v>
      </c>
      <c r="C139" t="s">
        <v>20720</v>
      </c>
      <c r="D139" t="s">
        <v>20725</v>
      </c>
    </row>
    <row r="140" spans="1:4" x14ac:dyDescent="0.25">
      <c r="A140" t="s">
        <v>9611</v>
      </c>
      <c r="B140" t="s">
        <v>9598</v>
      </c>
      <c r="C140" t="s">
        <v>20706</v>
      </c>
      <c r="D140" t="s">
        <v>20656</v>
      </c>
    </row>
    <row r="141" spans="1:4" x14ac:dyDescent="0.25">
      <c r="A141" t="s">
        <v>9631</v>
      </c>
      <c r="B141" t="s">
        <v>7862</v>
      </c>
      <c r="C141" t="s">
        <v>20720</v>
      </c>
      <c r="D141" t="s">
        <v>20657</v>
      </c>
    </row>
    <row r="142" spans="1:4" x14ac:dyDescent="0.25">
      <c r="A142" t="s">
        <v>9651</v>
      </c>
      <c r="B142" t="s">
        <v>9639</v>
      </c>
      <c r="C142" t="s">
        <v>20701</v>
      </c>
      <c r="D142" t="s">
        <v>20658</v>
      </c>
    </row>
    <row r="143" spans="1:4" x14ac:dyDescent="0.25">
      <c r="A143" t="s">
        <v>9675</v>
      </c>
      <c r="B143" t="s">
        <v>9664</v>
      </c>
      <c r="C143" t="s">
        <v>20720</v>
      </c>
      <c r="D143" t="s">
        <v>20641</v>
      </c>
    </row>
    <row r="144" spans="1:4" x14ac:dyDescent="0.25">
      <c r="A144" t="s">
        <v>9694</v>
      </c>
      <c r="B144" t="s">
        <v>9492</v>
      </c>
      <c r="C144" t="s">
        <v>20706</v>
      </c>
      <c r="D144" t="s">
        <v>20654</v>
      </c>
    </row>
    <row r="145" spans="1:4" x14ac:dyDescent="0.25">
      <c r="A145" t="s">
        <v>9734</v>
      </c>
      <c r="B145" t="s">
        <v>9721</v>
      </c>
      <c r="C145" t="s">
        <v>20720</v>
      </c>
      <c r="D145" t="s">
        <v>11104</v>
      </c>
    </row>
    <row r="146" spans="1:4" x14ac:dyDescent="0.25">
      <c r="A146" t="s">
        <v>9758</v>
      </c>
      <c r="B146" t="s">
        <v>7180</v>
      </c>
      <c r="C146" t="s">
        <v>20714</v>
      </c>
      <c r="D146" t="s">
        <v>20744</v>
      </c>
    </row>
    <row r="147" spans="1:4" x14ac:dyDescent="0.25">
      <c r="A147" t="s">
        <v>9793</v>
      </c>
      <c r="B147" t="s">
        <v>7804</v>
      </c>
      <c r="C147" t="s">
        <v>20703</v>
      </c>
      <c r="D147" t="s">
        <v>4991</v>
      </c>
    </row>
    <row r="148" spans="1:4" x14ac:dyDescent="0.25">
      <c r="A148" t="s">
        <v>9808</v>
      </c>
      <c r="B148" t="s">
        <v>9799</v>
      </c>
      <c r="C148" t="s">
        <v>20711</v>
      </c>
      <c r="D148" t="s">
        <v>20659</v>
      </c>
    </row>
    <row r="149" spans="1:4" x14ac:dyDescent="0.25">
      <c r="A149" t="s">
        <v>9828</v>
      </c>
      <c r="B149" t="s">
        <v>2694</v>
      </c>
      <c r="C149" t="s">
        <v>20720</v>
      </c>
      <c r="D149" t="s">
        <v>20664</v>
      </c>
    </row>
    <row r="150" spans="1:4" x14ac:dyDescent="0.25">
      <c r="A150" t="s">
        <v>9846</v>
      </c>
      <c r="B150" t="s">
        <v>5488</v>
      </c>
      <c r="C150" t="s">
        <v>20720</v>
      </c>
      <c r="D150" t="s">
        <v>20725</v>
      </c>
    </row>
    <row r="151" spans="1:4" x14ac:dyDescent="0.25">
      <c r="A151" t="s">
        <v>9864</v>
      </c>
      <c r="B151" t="s">
        <v>8270</v>
      </c>
      <c r="C151" t="s">
        <v>20720</v>
      </c>
      <c r="D151" t="s">
        <v>20736</v>
      </c>
    </row>
    <row r="152" spans="1:4" x14ac:dyDescent="0.25">
      <c r="A152" t="s">
        <v>10981</v>
      </c>
      <c r="B152" t="s">
        <v>8542</v>
      </c>
      <c r="C152" t="s">
        <v>20720</v>
      </c>
      <c r="D152" t="s">
        <v>20657</v>
      </c>
    </row>
    <row r="153" spans="1:4" x14ac:dyDescent="0.25">
      <c r="A153" t="s">
        <v>10999</v>
      </c>
      <c r="B153" t="s">
        <v>5488</v>
      </c>
      <c r="C153" t="s">
        <v>20720</v>
      </c>
      <c r="D153" t="s">
        <v>20725</v>
      </c>
    </row>
    <row r="154" spans="1:4" x14ac:dyDescent="0.25">
      <c r="A154" t="s">
        <v>11017</v>
      </c>
      <c r="B154" t="s">
        <v>11008</v>
      </c>
      <c r="C154" t="s">
        <v>20704</v>
      </c>
      <c r="D154" t="s">
        <v>20660</v>
      </c>
    </row>
    <row r="155" spans="1:4" x14ac:dyDescent="0.25">
      <c r="A155" t="s">
        <v>11038</v>
      </c>
      <c r="B155" t="s">
        <v>11029</v>
      </c>
      <c r="C155" t="s">
        <v>20720</v>
      </c>
      <c r="D155" t="s">
        <v>20735</v>
      </c>
    </row>
    <row r="156" spans="1:4" x14ac:dyDescent="0.25">
      <c r="A156" t="s">
        <v>11063</v>
      </c>
      <c r="B156" t="s">
        <v>11052</v>
      </c>
      <c r="C156" t="s">
        <v>20711</v>
      </c>
      <c r="D156" t="s">
        <v>20735</v>
      </c>
    </row>
    <row r="157" spans="1:4" x14ac:dyDescent="0.25">
      <c r="A157" t="s">
        <v>11089</v>
      </c>
      <c r="B157" t="s">
        <v>11075</v>
      </c>
      <c r="C157" t="s">
        <v>20711</v>
      </c>
      <c r="D157" t="s">
        <v>20661</v>
      </c>
    </row>
    <row r="158" spans="1:4" x14ac:dyDescent="0.25">
      <c r="A158" t="s">
        <v>11115</v>
      </c>
      <c r="B158" t="s">
        <v>11098</v>
      </c>
      <c r="C158" t="s">
        <v>20713</v>
      </c>
      <c r="D158" t="s">
        <v>1420</v>
      </c>
    </row>
    <row r="159" spans="1:4" x14ac:dyDescent="0.25">
      <c r="A159" t="s">
        <v>11139</v>
      </c>
      <c r="B159" t="s">
        <v>8073</v>
      </c>
      <c r="C159" t="s">
        <v>20703</v>
      </c>
      <c r="D159" t="s">
        <v>20609</v>
      </c>
    </row>
    <row r="160" spans="1:4" x14ac:dyDescent="0.25">
      <c r="A160" t="s">
        <v>11167</v>
      </c>
      <c r="B160" t="s">
        <v>11152</v>
      </c>
      <c r="C160" t="s">
        <v>20701</v>
      </c>
      <c r="D160" t="s">
        <v>11104</v>
      </c>
    </row>
    <row r="161" spans="1:4" x14ac:dyDescent="0.25">
      <c r="A161" t="s">
        <v>11194</v>
      </c>
      <c r="B161" t="s">
        <v>11180</v>
      </c>
      <c r="C161" t="s">
        <v>20720</v>
      </c>
      <c r="D161" t="s">
        <v>20641</v>
      </c>
    </row>
    <row r="162" spans="1:4" x14ac:dyDescent="0.25">
      <c r="A162" t="s">
        <v>11212</v>
      </c>
      <c r="B162" t="s">
        <v>7528</v>
      </c>
      <c r="C162" t="s">
        <v>20712</v>
      </c>
      <c r="D162" t="s">
        <v>20637</v>
      </c>
    </row>
    <row r="163" spans="1:4" x14ac:dyDescent="0.25">
      <c r="A163" t="s">
        <v>11229</v>
      </c>
      <c r="B163" t="s">
        <v>2694</v>
      </c>
      <c r="C163" t="s">
        <v>20720</v>
      </c>
      <c r="D163" t="s">
        <v>20664</v>
      </c>
    </row>
    <row r="164" spans="1:4" x14ac:dyDescent="0.25">
      <c r="A164" t="s">
        <v>11252</v>
      </c>
      <c r="B164" t="s">
        <v>11239</v>
      </c>
      <c r="C164" t="s">
        <v>20720</v>
      </c>
      <c r="D164" t="s">
        <v>20723</v>
      </c>
    </row>
    <row r="165" spans="1:4" x14ac:dyDescent="0.25">
      <c r="A165" t="s">
        <v>11273</v>
      </c>
      <c r="B165" t="s">
        <v>3477</v>
      </c>
      <c r="C165" t="s">
        <v>20720</v>
      </c>
      <c r="D165" t="s">
        <v>20724</v>
      </c>
    </row>
    <row r="166" spans="1:4" x14ac:dyDescent="0.25">
      <c r="A166" t="s">
        <v>11293</v>
      </c>
      <c r="B166" t="s">
        <v>1029</v>
      </c>
      <c r="C166" t="s">
        <v>20714</v>
      </c>
      <c r="D166" t="s">
        <v>20633</v>
      </c>
    </row>
    <row r="167" spans="1:4" x14ac:dyDescent="0.25">
      <c r="A167" t="s">
        <v>11313</v>
      </c>
      <c r="B167" t="s">
        <v>5488</v>
      </c>
      <c r="C167" t="s">
        <v>20720</v>
      </c>
      <c r="D167" t="s">
        <v>20725</v>
      </c>
    </row>
    <row r="168" spans="1:4" x14ac:dyDescent="0.25">
      <c r="A168" t="s">
        <v>11332</v>
      </c>
      <c r="B168" t="s">
        <v>10544</v>
      </c>
      <c r="C168" t="s">
        <v>20720</v>
      </c>
      <c r="D168" t="s">
        <v>20646</v>
      </c>
    </row>
    <row r="169" spans="1:4" x14ac:dyDescent="0.25">
      <c r="A169" t="s">
        <v>11357</v>
      </c>
      <c r="B169" t="s">
        <v>11346</v>
      </c>
      <c r="C169" t="s">
        <v>20718</v>
      </c>
      <c r="D169" t="s">
        <v>20662</v>
      </c>
    </row>
    <row r="170" spans="1:4" x14ac:dyDescent="0.25">
      <c r="A170" t="s">
        <v>11382</v>
      </c>
      <c r="B170" t="s">
        <v>618</v>
      </c>
      <c r="C170" t="s">
        <v>20703</v>
      </c>
      <c r="D170" t="s">
        <v>20655</v>
      </c>
    </row>
    <row r="171" spans="1:4" x14ac:dyDescent="0.25">
      <c r="A171" t="s">
        <v>11402</v>
      </c>
      <c r="B171" t="s">
        <v>7180</v>
      </c>
      <c r="C171" t="s">
        <v>20712</v>
      </c>
      <c r="D171" t="s">
        <v>20744</v>
      </c>
    </row>
    <row r="172" spans="1:4" x14ac:dyDescent="0.25">
      <c r="A172" t="s">
        <v>11419</v>
      </c>
      <c r="B172" t="s">
        <v>6068</v>
      </c>
      <c r="C172" t="s">
        <v>20720</v>
      </c>
      <c r="D172" t="s">
        <v>1482</v>
      </c>
    </row>
    <row r="173" spans="1:4" x14ac:dyDescent="0.25">
      <c r="A173" t="s">
        <v>11439</v>
      </c>
      <c r="B173" t="s">
        <v>11427</v>
      </c>
      <c r="C173" t="s">
        <v>20703</v>
      </c>
      <c r="D173" t="s">
        <v>20663</v>
      </c>
    </row>
    <row r="174" spans="1:4" x14ac:dyDescent="0.25">
      <c r="A174" t="s">
        <v>11455</v>
      </c>
      <c r="B174" t="s">
        <v>6935</v>
      </c>
      <c r="C174" t="s">
        <v>20720</v>
      </c>
      <c r="D174" t="s">
        <v>20638</v>
      </c>
    </row>
    <row r="175" spans="1:4" x14ac:dyDescent="0.25">
      <c r="A175" t="s">
        <v>11473</v>
      </c>
      <c r="B175" t="s">
        <v>3540</v>
      </c>
      <c r="C175" t="s">
        <v>20720</v>
      </c>
      <c r="D175" t="s">
        <v>283</v>
      </c>
    </row>
    <row r="176" spans="1:4" x14ac:dyDescent="0.25">
      <c r="A176" t="s">
        <v>11495</v>
      </c>
      <c r="B176" t="s">
        <v>11482</v>
      </c>
      <c r="C176" t="s">
        <v>20720</v>
      </c>
      <c r="D176" t="s">
        <v>20664</v>
      </c>
    </row>
    <row r="177" spans="1:4" x14ac:dyDescent="0.25">
      <c r="A177" t="s">
        <v>11514</v>
      </c>
      <c r="B177" t="s">
        <v>8939</v>
      </c>
      <c r="C177" t="s">
        <v>20710</v>
      </c>
      <c r="D177" t="s">
        <v>20659</v>
      </c>
    </row>
    <row r="178" spans="1:4" x14ac:dyDescent="0.25">
      <c r="A178" t="s">
        <v>11530</v>
      </c>
      <c r="B178" t="s">
        <v>7255</v>
      </c>
      <c r="C178" t="s">
        <v>20720</v>
      </c>
      <c r="D178" t="s">
        <v>20737</v>
      </c>
    </row>
    <row r="179" spans="1:4" x14ac:dyDescent="0.25">
      <c r="A179" t="s">
        <v>11544</v>
      </c>
      <c r="B179" t="s">
        <v>7862</v>
      </c>
      <c r="C179" t="s">
        <v>20720</v>
      </c>
      <c r="D179" t="s">
        <v>20657</v>
      </c>
    </row>
    <row r="180" spans="1:4" x14ac:dyDescent="0.25">
      <c r="A180" t="s">
        <v>11563</v>
      </c>
      <c r="B180" t="s">
        <v>3720</v>
      </c>
      <c r="C180" t="s">
        <v>20720</v>
      </c>
      <c r="D180" t="s">
        <v>20665</v>
      </c>
    </row>
    <row r="181" spans="1:4" x14ac:dyDescent="0.25">
      <c r="A181" t="s">
        <v>11582</v>
      </c>
      <c r="B181" t="s">
        <v>11569</v>
      </c>
      <c r="C181" t="s">
        <v>20720</v>
      </c>
      <c r="D181" t="s">
        <v>20745</v>
      </c>
    </row>
    <row r="182" spans="1:4" x14ac:dyDescent="0.25">
      <c r="A182" t="s">
        <v>11628</v>
      </c>
      <c r="B182" t="s">
        <v>6759</v>
      </c>
      <c r="C182" t="s">
        <v>20720</v>
      </c>
      <c r="D182" t="s">
        <v>20722</v>
      </c>
    </row>
    <row r="183" spans="1:4" x14ac:dyDescent="0.25">
      <c r="A183" t="s">
        <v>11645</v>
      </c>
      <c r="B183" t="s">
        <v>3297</v>
      </c>
      <c r="C183" t="s">
        <v>20720</v>
      </c>
      <c r="D183" t="s">
        <v>20666</v>
      </c>
    </row>
    <row r="184" spans="1:4" x14ac:dyDescent="0.25">
      <c r="A184" t="s">
        <v>11665</v>
      </c>
      <c r="B184" t="s">
        <v>11654</v>
      </c>
      <c r="C184" t="s">
        <v>20710</v>
      </c>
      <c r="D184" t="s">
        <v>1420</v>
      </c>
    </row>
    <row r="185" spans="1:4" x14ac:dyDescent="0.25">
      <c r="A185" t="s">
        <v>11688</v>
      </c>
      <c r="B185" t="s">
        <v>11674</v>
      </c>
      <c r="C185" t="s">
        <v>20705</v>
      </c>
      <c r="D185" t="s">
        <v>20667</v>
      </c>
    </row>
    <row r="186" spans="1:4" x14ac:dyDescent="0.25">
      <c r="A186" t="s">
        <v>11704</v>
      </c>
      <c r="B186" t="s">
        <v>11695</v>
      </c>
      <c r="C186" t="s">
        <v>20733</v>
      </c>
      <c r="D186" t="s">
        <v>4991</v>
      </c>
    </row>
    <row r="187" spans="1:4" x14ac:dyDescent="0.25">
      <c r="A187" t="s">
        <v>11722</v>
      </c>
      <c r="B187" t="s">
        <v>6759</v>
      </c>
      <c r="C187" t="s">
        <v>20720</v>
      </c>
      <c r="D187" t="s">
        <v>20722</v>
      </c>
    </row>
    <row r="188" spans="1:4" x14ac:dyDescent="0.25">
      <c r="A188" t="s">
        <v>11737</v>
      </c>
      <c r="B188" t="s">
        <v>9333</v>
      </c>
      <c r="C188" t="s">
        <v>20720</v>
      </c>
      <c r="D188" t="s">
        <v>11104</v>
      </c>
    </row>
    <row r="189" spans="1:4" x14ac:dyDescent="0.25">
      <c r="A189" t="s">
        <v>11759</v>
      </c>
      <c r="B189" t="s">
        <v>11745</v>
      </c>
      <c r="C189" t="s">
        <v>20733</v>
      </c>
      <c r="D189" t="s">
        <v>11104</v>
      </c>
    </row>
    <row r="190" spans="1:4" x14ac:dyDescent="0.25">
      <c r="A190" t="s">
        <v>11778</v>
      </c>
      <c r="B190" t="s">
        <v>8893</v>
      </c>
      <c r="C190" t="s">
        <v>20716</v>
      </c>
      <c r="D190" t="s">
        <v>20735</v>
      </c>
    </row>
    <row r="191" spans="1:4" x14ac:dyDescent="0.25">
      <c r="A191" t="s">
        <v>11797</v>
      </c>
      <c r="B191" t="s">
        <v>1306</v>
      </c>
      <c r="C191" t="s">
        <v>20720</v>
      </c>
      <c r="D191" t="s">
        <v>20640</v>
      </c>
    </row>
    <row r="192" spans="1:4" x14ac:dyDescent="0.25">
      <c r="A192" t="s">
        <v>11815</v>
      </c>
      <c r="B192" t="s">
        <v>10853</v>
      </c>
      <c r="C192" t="s">
        <v>20716</v>
      </c>
      <c r="D192" t="s">
        <v>20661</v>
      </c>
    </row>
    <row r="193" spans="1:4" x14ac:dyDescent="0.25">
      <c r="A193" t="s">
        <v>11830</v>
      </c>
      <c r="B193" t="s">
        <v>1029</v>
      </c>
      <c r="C193" t="s">
        <v>20714</v>
      </c>
      <c r="D193" t="s">
        <v>20633</v>
      </c>
    </row>
    <row r="194" spans="1:4" x14ac:dyDescent="0.25">
      <c r="A194" t="s">
        <v>11846</v>
      </c>
      <c r="B194" t="s">
        <v>6759</v>
      </c>
      <c r="C194" t="s">
        <v>20720</v>
      </c>
      <c r="D194" t="s">
        <v>20722</v>
      </c>
    </row>
    <row r="195" spans="1:4" x14ac:dyDescent="0.25">
      <c r="A195" t="s">
        <v>11862</v>
      </c>
      <c r="B195" t="s">
        <v>10544</v>
      </c>
      <c r="C195" t="s">
        <v>20720</v>
      </c>
      <c r="D195" t="s">
        <v>20646</v>
      </c>
    </row>
    <row r="196" spans="1:4" x14ac:dyDescent="0.25">
      <c r="A196" t="s">
        <v>11881</v>
      </c>
      <c r="B196" t="s">
        <v>618</v>
      </c>
      <c r="C196" t="s">
        <v>20703</v>
      </c>
      <c r="D196" t="s">
        <v>20655</v>
      </c>
    </row>
    <row r="197" spans="1:4" x14ac:dyDescent="0.25">
      <c r="A197" t="s">
        <v>11896</v>
      </c>
      <c r="B197" t="s">
        <v>9333</v>
      </c>
      <c r="C197" t="s">
        <v>20720</v>
      </c>
      <c r="D197" t="s">
        <v>11104</v>
      </c>
    </row>
    <row r="198" spans="1:4" x14ac:dyDescent="0.25">
      <c r="A198" t="s">
        <v>11914</v>
      </c>
      <c r="B198" t="s">
        <v>5557</v>
      </c>
      <c r="C198" t="s">
        <v>20718</v>
      </c>
      <c r="D198" t="s">
        <v>20668</v>
      </c>
    </row>
    <row r="199" spans="1:4" x14ac:dyDescent="0.25">
      <c r="A199" t="s">
        <v>12879</v>
      </c>
      <c r="B199" t="s">
        <v>6759</v>
      </c>
      <c r="C199" t="s">
        <v>20720</v>
      </c>
      <c r="D199" t="s">
        <v>20722</v>
      </c>
    </row>
    <row r="200" spans="1:4" x14ac:dyDescent="0.25">
      <c r="A200" t="s">
        <v>12895</v>
      </c>
      <c r="B200" t="s">
        <v>10077</v>
      </c>
      <c r="C200" t="s">
        <v>20719</v>
      </c>
      <c r="D200" t="s">
        <v>20669</v>
      </c>
    </row>
    <row r="201" spans="1:4" x14ac:dyDescent="0.25">
      <c r="A201" t="s">
        <v>12918</v>
      </c>
      <c r="B201" t="s">
        <v>10376</v>
      </c>
      <c r="C201" t="s">
        <v>20720</v>
      </c>
      <c r="D201" t="s">
        <v>20670</v>
      </c>
    </row>
    <row r="202" spans="1:4" x14ac:dyDescent="0.25">
      <c r="A202" t="s">
        <v>12937</v>
      </c>
      <c r="B202" t="s">
        <v>7862</v>
      </c>
      <c r="C202" t="s">
        <v>20720</v>
      </c>
      <c r="D202" t="s">
        <v>20657</v>
      </c>
    </row>
    <row r="203" spans="1:4" x14ac:dyDescent="0.25">
      <c r="A203" t="s">
        <v>12959</v>
      </c>
      <c r="B203" t="s">
        <v>2694</v>
      </c>
      <c r="C203" t="s">
        <v>20720</v>
      </c>
      <c r="D203" t="s">
        <v>20664</v>
      </c>
    </row>
    <row r="204" spans="1:4" x14ac:dyDescent="0.25">
      <c r="A204" t="s">
        <v>12982</v>
      </c>
      <c r="B204" t="s">
        <v>12971</v>
      </c>
      <c r="C204" t="s">
        <v>20720</v>
      </c>
      <c r="D204" t="s">
        <v>20726</v>
      </c>
    </row>
    <row r="205" spans="1:4" x14ac:dyDescent="0.25">
      <c r="A205" t="s">
        <v>13001</v>
      </c>
      <c r="B205" t="s">
        <v>11569</v>
      </c>
      <c r="C205" t="s">
        <v>20720</v>
      </c>
      <c r="D205" t="s">
        <v>20745</v>
      </c>
    </row>
    <row r="206" spans="1:4" x14ac:dyDescent="0.25">
      <c r="A206" t="s">
        <v>13019</v>
      </c>
      <c r="B206" t="s">
        <v>6239</v>
      </c>
      <c r="C206" t="s">
        <v>20733</v>
      </c>
      <c r="D206" t="s">
        <v>4991</v>
      </c>
    </row>
    <row r="207" spans="1:4" x14ac:dyDescent="0.25">
      <c r="A207" t="s">
        <v>13038</v>
      </c>
      <c r="B207" t="s">
        <v>13029</v>
      </c>
      <c r="C207" t="s">
        <v>20720</v>
      </c>
      <c r="D207" t="s">
        <v>20660</v>
      </c>
    </row>
    <row r="208" spans="1:4" x14ac:dyDescent="0.25">
      <c r="A208" t="s">
        <v>13055</v>
      </c>
      <c r="B208" t="s">
        <v>10853</v>
      </c>
      <c r="C208" t="s">
        <v>20711</v>
      </c>
      <c r="D208" t="s">
        <v>20661</v>
      </c>
    </row>
    <row r="209" spans="1:4" x14ac:dyDescent="0.25">
      <c r="A209" t="s">
        <v>13074</v>
      </c>
      <c r="B209" t="s">
        <v>13065</v>
      </c>
      <c r="C209" t="s">
        <v>20716</v>
      </c>
      <c r="D209" t="s">
        <v>20652</v>
      </c>
    </row>
    <row r="210" spans="1:4" x14ac:dyDescent="0.25">
      <c r="A210" t="s">
        <v>13094</v>
      </c>
      <c r="B210" t="s">
        <v>12423</v>
      </c>
      <c r="C210" t="s">
        <v>20720</v>
      </c>
      <c r="D210" t="s">
        <v>20727</v>
      </c>
    </row>
    <row r="211" spans="1:4" x14ac:dyDescent="0.25">
      <c r="A211" t="s">
        <v>13111</v>
      </c>
      <c r="B211" t="s">
        <v>7911</v>
      </c>
      <c r="C211" t="s">
        <v>20720</v>
      </c>
      <c r="D211" t="s">
        <v>20677</v>
      </c>
    </row>
    <row r="212" spans="1:4" x14ac:dyDescent="0.25">
      <c r="A212" t="s">
        <v>13132</v>
      </c>
      <c r="B212" t="s">
        <v>10184</v>
      </c>
      <c r="C212" t="s">
        <v>20718</v>
      </c>
      <c r="D212" t="s">
        <v>20667</v>
      </c>
    </row>
    <row r="213" spans="1:4" x14ac:dyDescent="0.25">
      <c r="A213" t="s">
        <v>13153</v>
      </c>
      <c r="B213" t="s">
        <v>6812</v>
      </c>
      <c r="C213" t="s">
        <v>20720</v>
      </c>
      <c r="D213" t="s">
        <v>11104</v>
      </c>
    </row>
    <row r="214" spans="1:4" x14ac:dyDescent="0.25">
      <c r="A214" t="s">
        <v>13170</v>
      </c>
      <c r="B214" t="s">
        <v>6374</v>
      </c>
      <c r="C214" t="s">
        <v>20720</v>
      </c>
      <c r="D214" t="s">
        <v>20677</v>
      </c>
    </row>
    <row r="215" spans="1:4" x14ac:dyDescent="0.25">
      <c r="A215" t="s">
        <v>13199</v>
      </c>
      <c r="B215" t="s">
        <v>20671</v>
      </c>
      <c r="C215" t="s">
        <v>20720</v>
      </c>
      <c r="D215" t="s">
        <v>13187</v>
      </c>
    </row>
    <row r="216" spans="1:4" x14ac:dyDescent="0.25">
      <c r="A216" t="s">
        <v>13223</v>
      </c>
      <c r="B216" t="s">
        <v>13212</v>
      </c>
      <c r="C216" t="s">
        <v>20720</v>
      </c>
      <c r="D216" t="s">
        <v>20672</v>
      </c>
    </row>
    <row r="217" spans="1:4" x14ac:dyDescent="0.25">
      <c r="A217" t="s">
        <v>13245</v>
      </c>
      <c r="B217" t="s">
        <v>5488</v>
      </c>
      <c r="C217" t="s">
        <v>20720</v>
      </c>
      <c r="D217" t="s">
        <v>20725</v>
      </c>
    </row>
    <row r="218" spans="1:4" x14ac:dyDescent="0.25">
      <c r="A218" t="s">
        <v>13261</v>
      </c>
      <c r="B218" t="s">
        <v>8270</v>
      </c>
      <c r="C218" t="s">
        <v>20720</v>
      </c>
      <c r="D218" t="s">
        <v>20736</v>
      </c>
    </row>
    <row r="219" spans="1:4" x14ac:dyDescent="0.25">
      <c r="A219" t="s">
        <v>13275</v>
      </c>
      <c r="B219" t="s">
        <v>6759</v>
      </c>
      <c r="C219" t="s">
        <v>20720</v>
      </c>
      <c r="D219" t="s">
        <v>20722</v>
      </c>
    </row>
    <row r="220" spans="1:4" x14ac:dyDescent="0.25">
      <c r="A220" t="s">
        <v>13294</v>
      </c>
      <c r="B220" t="s">
        <v>6144</v>
      </c>
      <c r="C220" t="s">
        <v>20720</v>
      </c>
      <c r="D220" t="s">
        <v>20641</v>
      </c>
    </row>
    <row r="221" spans="1:4" x14ac:dyDescent="0.25">
      <c r="A221" t="s">
        <v>13308</v>
      </c>
      <c r="B221" t="s">
        <v>10394</v>
      </c>
      <c r="C221" t="s">
        <v>20704</v>
      </c>
      <c r="D221" t="s">
        <v>4991</v>
      </c>
    </row>
    <row r="222" spans="1:4" x14ac:dyDescent="0.25">
      <c r="A222" t="s">
        <v>13324</v>
      </c>
      <c r="B222" t="s">
        <v>12624</v>
      </c>
      <c r="C222" t="s">
        <v>20720</v>
      </c>
      <c r="D222" t="s">
        <v>20673</v>
      </c>
    </row>
    <row r="223" spans="1:4" x14ac:dyDescent="0.25">
      <c r="A223" t="s">
        <v>13354</v>
      </c>
      <c r="B223" t="s">
        <v>10337</v>
      </c>
      <c r="C223" t="s">
        <v>20704</v>
      </c>
      <c r="D223" t="s">
        <v>20674</v>
      </c>
    </row>
    <row r="224" spans="1:4" x14ac:dyDescent="0.25">
      <c r="A224" t="s">
        <v>13371</v>
      </c>
      <c r="B224" t="s">
        <v>10853</v>
      </c>
      <c r="C224" t="s">
        <v>20716</v>
      </c>
      <c r="D224" t="s">
        <v>20661</v>
      </c>
    </row>
    <row r="225" spans="1:4" x14ac:dyDescent="0.25">
      <c r="A225" t="s">
        <v>13387</v>
      </c>
      <c r="B225" t="s">
        <v>5742</v>
      </c>
      <c r="C225" t="s">
        <v>20712</v>
      </c>
      <c r="D225" t="s">
        <v>20652</v>
      </c>
    </row>
    <row r="226" spans="1:4" x14ac:dyDescent="0.25">
      <c r="A226" t="s">
        <v>13409</v>
      </c>
      <c r="B226" t="s">
        <v>13396</v>
      </c>
      <c r="C226" t="s">
        <v>20712</v>
      </c>
      <c r="D226" t="s">
        <v>20675</v>
      </c>
    </row>
    <row r="227" spans="1:4" x14ac:dyDescent="0.25">
      <c r="A227" t="s">
        <v>13430</v>
      </c>
      <c r="B227" t="s">
        <v>5693</v>
      </c>
      <c r="C227" t="s">
        <v>20712</v>
      </c>
      <c r="D227" t="s">
        <v>20611</v>
      </c>
    </row>
    <row r="228" spans="1:4" x14ac:dyDescent="0.25">
      <c r="A228" t="s">
        <v>13447</v>
      </c>
      <c r="B228" t="s">
        <v>7551</v>
      </c>
      <c r="C228" t="s">
        <v>20714</v>
      </c>
      <c r="D228" t="s">
        <v>20644</v>
      </c>
    </row>
    <row r="229" spans="1:4" x14ac:dyDescent="0.25">
      <c r="A229" t="s">
        <v>13465</v>
      </c>
      <c r="B229" t="s">
        <v>13456</v>
      </c>
      <c r="C229" t="s">
        <v>20712</v>
      </c>
      <c r="D229" t="s">
        <v>20632</v>
      </c>
    </row>
    <row r="230" spans="1:4" x14ac:dyDescent="0.25">
      <c r="A230" t="s">
        <v>13482</v>
      </c>
      <c r="B230" t="s">
        <v>12758</v>
      </c>
      <c r="C230" t="s">
        <v>20720</v>
      </c>
      <c r="D230" t="s">
        <v>20676</v>
      </c>
    </row>
    <row r="231" spans="1:4" x14ac:dyDescent="0.25">
      <c r="A231" t="s">
        <v>13497</v>
      </c>
      <c r="B231" t="s">
        <v>10232</v>
      </c>
      <c r="C231" t="s">
        <v>20718</v>
      </c>
      <c r="D231" t="s">
        <v>4991</v>
      </c>
    </row>
    <row r="232" spans="1:4" x14ac:dyDescent="0.25">
      <c r="A232" t="s">
        <v>13514</v>
      </c>
      <c r="B232" t="s">
        <v>5488</v>
      </c>
      <c r="C232" t="s">
        <v>20720</v>
      </c>
      <c r="D232" t="s">
        <v>20725</v>
      </c>
    </row>
    <row r="233" spans="1:4" x14ac:dyDescent="0.25">
      <c r="A233" t="s">
        <v>13530</v>
      </c>
      <c r="B233" t="s">
        <v>9721</v>
      </c>
      <c r="C233" t="s">
        <v>20720</v>
      </c>
      <c r="D233" t="s">
        <v>11104</v>
      </c>
    </row>
    <row r="234" spans="1:4" x14ac:dyDescent="0.25">
      <c r="A234" t="s">
        <v>13548</v>
      </c>
      <c r="B234" t="s">
        <v>13537</v>
      </c>
      <c r="C234" t="s">
        <v>20716</v>
      </c>
      <c r="D234" t="s">
        <v>4991</v>
      </c>
    </row>
    <row r="235" spans="1:4" x14ac:dyDescent="0.25">
      <c r="A235" t="s">
        <v>13565</v>
      </c>
      <c r="B235" t="s">
        <v>3502</v>
      </c>
      <c r="C235" t="s">
        <v>20714</v>
      </c>
      <c r="D235" t="s">
        <v>20629</v>
      </c>
    </row>
    <row r="236" spans="1:4" x14ac:dyDescent="0.25">
      <c r="A236" t="s">
        <v>13583</v>
      </c>
      <c r="B236" t="s">
        <v>7911</v>
      </c>
      <c r="C236" t="s">
        <v>20720</v>
      </c>
      <c r="D236" t="s">
        <v>20677</v>
      </c>
    </row>
    <row r="237" spans="1:4" x14ac:dyDescent="0.25">
      <c r="A237" t="s">
        <v>13597</v>
      </c>
      <c r="B237" t="s">
        <v>10077</v>
      </c>
      <c r="C237" t="s">
        <v>20719</v>
      </c>
      <c r="D237" t="s">
        <v>20669</v>
      </c>
    </row>
    <row r="238" spans="1:4" x14ac:dyDescent="0.25">
      <c r="A238" t="s">
        <v>13611</v>
      </c>
      <c r="B238" t="s">
        <v>5513</v>
      </c>
      <c r="C238" t="s">
        <v>20720</v>
      </c>
      <c r="D238" t="s">
        <v>20651</v>
      </c>
    </row>
    <row r="239" spans="1:4" x14ac:dyDescent="0.25">
      <c r="A239" t="s">
        <v>13644</v>
      </c>
      <c r="B239" t="s">
        <v>5557</v>
      </c>
      <c r="C239" t="s">
        <v>20718</v>
      </c>
      <c r="D239" t="s">
        <v>20668</v>
      </c>
    </row>
    <row r="240" spans="1:4" x14ac:dyDescent="0.25">
      <c r="A240" t="s">
        <v>13672</v>
      </c>
      <c r="B240" t="s">
        <v>10376</v>
      </c>
      <c r="C240" t="s">
        <v>20720</v>
      </c>
      <c r="D240" t="s">
        <v>20670</v>
      </c>
    </row>
    <row r="241" spans="1:4" x14ac:dyDescent="0.25">
      <c r="A241" t="s">
        <v>13691</v>
      </c>
      <c r="B241" t="s">
        <v>2694</v>
      </c>
      <c r="C241" t="s">
        <v>20708</v>
      </c>
      <c r="D241" t="s">
        <v>4991</v>
      </c>
    </row>
    <row r="242" spans="1:4" x14ac:dyDescent="0.25">
      <c r="A242" t="s">
        <v>13709</v>
      </c>
      <c r="B242" t="s">
        <v>3477</v>
      </c>
      <c r="C242" t="s">
        <v>20720</v>
      </c>
      <c r="D242" t="s">
        <v>20724</v>
      </c>
    </row>
    <row r="243" spans="1:4" x14ac:dyDescent="0.25">
      <c r="A243" t="s">
        <v>13727</v>
      </c>
      <c r="B243" t="s">
        <v>8648</v>
      </c>
      <c r="C243" t="s">
        <v>20712</v>
      </c>
      <c r="D243" t="s">
        <v>20646</v>
      </c>
    </row>
    <row r="244" spans="1:4" x14ac:dyDescent="0.25">
      <c r="A244" t="s">
        <v>13744</v>
      </c>
      <c r="B244" t="s">
        <v>12423</v>
      </c>
      <c r="C244" t="s">
        <v>20720</v>
      </c>
      <c r="D244" t="s">
        <v>20727</v>
      </c>
    </row>
    <row r="245" spans="1:4" x14ac:dyDescent="0.25">
      <c r="A245" t="s">
        <v>13762</v>
      </c>
      <c r="B245" t="s">
        <v>3502</v>
      </c>
      <c r="C245" t="s">
        <v>20706</v>
      </c>
      <c r="D245" t="s">
        <v>20629</v>
      </c>
    </row>
    <row r="246" spans="1:4" x14ac:dyDescent="0.25">
      <c r="A246" t="s">
        <v>13781</v>
      </c>
      <c r="B246" t="s">
        <v>6759</v>
      </c>
      <c r="C246" t="s">
        <v>20720</v>
      </c>
      <c r="D246" t="s">
        <v>20722</v>
      </c>
    </row>
    <row r="247" spans="1:4" x14ac:dyDescent="0.25">
      <c r="A247" t="s">
        <v>13804</v>
      </c>
      <c r="B247" t="s">
        <v>13789</v>
      </c>
      <c r="C247" t="s">
        <v>20714</v>
      </c>
      <c r="D247" t="s">
        <v>1420</v>
      </c>
    </row>
    <row r="248" spans="1:4" x14ac:dyDescent="0.25">
      <c r="A248" t="s">
        <v>14839</v>
      </c>
      <c r="B248" t="s">
        <v>14828</v>
      </c>
      <c r="C248" t="s">
        <v>20720</v>
      </c>
      <c r="D248" t="s">
        <v>14832</v>
      </c>
    </row>
    <row r="249" spans="1:4" x14ac:dyDescent="0.25">
      <c r="A249" t="s">
        <v>14863</v>
      </c>
      <c r="B249" t="s">
        <v>14852</v>
      </c>
      <c r="C249" t="s">
        <v>20720</v>
      </c>
      <c r="D249" t="s">
        <v>11104</v>
      </c>
    </row>
    <row r="250" spans="1:4" x14ac:dyDescent="0.25">
      <c r="A250" t="s">
        <v>14883</v>
      </c>
      <c r="B250" t="s">
        <v>14873</v>
      </c>
      <c r="C250" t="s">
        <v>20720</v>
      </c>
      <c r="D250" t="s">
        <v>11104</v>
      </c>
    </row>
    <row r="251" spans="1:4" x14ac:dyDescent="0.25">
      <c r="A251" t="s">
        <v>14903</v>
      </c>
      <c r="B251" t="s">
        <v>8270</v>
      </c>
      <c r="C251" t="s">
        <v>20720</v>
      </c>
      <c r="D251" t="s">
        <v>20736</v>
      </c>
    </row>
    <row r="252" spans="1:4" x14ac:dyDescent="0.25">
      <c r="A252" t="s">
        <v>14925</v>
      </c>
      <c r="B252" t="s">
        <v>5557</v>
      </c>
      <c r="C252" t="s">
        <v>20718</v>
      </c>
      <c r="D252" t="s">
        <v>20668</v>
      </c>
    </row>
    <row r="253" spans="1:4" x14ac:dyDescent="0.25">
      <c r="A253" t="s">
        <v>14945</v>
      </c>
      <c r="B253" t="s">
        <v>6173</v>
      </c>
      <c r="C253" t="s">
        <v>20711</v>
      </c>
      <c r="D253" t="s">
        <v>20735</v>
      </c>
    </row>
    <row r="254" spans="1:4" x14ac:dyDescent="0.25">
      <c r="A254" t="s">
        <v>14962</v>
      </c>
      <c r="B254" t="s">
        <v>8843</v>
      </c>
      <c r="C254" t="s">
        <v>20720</v>
      </c>
      <c r="D254" t="s">
        <v>20643</v>
      </c>
    </row>
    <row r="255" spans="1:4" x14ac:dyDescent="0.25">
      <c r="A255" t="s">
        <v>14979</v>
      </c>
      <c r="B255" t="s">
        <v>8893</v>
      </c>
      <c r="C255" t="s">
        <v>20716</v>
      </c>
      <c r="D255" t="s">
        <v>20735</v>
      </c>
    </row>
    <row r="256" spans="1:4" x14ac:dyDescent="0.25">
      <c r="A256" t="s">
        <v>14996</v>
      </c>
      <c r="B256" t="s">
        <v>14124</v>
      </c>
      <c r="C256" t="s">
        <v>20720</v>
      </c>
      <c r="D256" t="s">
        <v>20678</v>
      </c>
    </row>
    <row r="257" spans="1:4" x14ac:dyDescent="0.25">
      <c r="A257" t="s">
        <v>15015</v>
      </c>
      <c r="B257" t="s">
        <v>7577</v>
      </c>
      <c r="C257" t="s">
        <v>20720</v>
      </c>
      <c r="D257" t="s">
        <v>20735</v>
      </c>
    </row>
    <row r="258" spans="1:4" x14ac:dyDescent="0.25">
      <c r="A258" t="s">
        <v>15054</v>
      </c>
      <c r="B258" t="s">
        <v>15045</v>
      </c>
      <c r="C258" t="s">
        <v>20705</v>
      </c>
      <c r="D258" t="s">
        <v>20679</v>
      </c>
    </row>
    <row r="259" spans="1:4" x14ac:dyDescent="0.25">
      <c r="A259" t="s">
        <v>15081</v>
      </c>
      <c r="B259" t="s">
        <v>1414</v>
      </c>
      <c r="C259" t="s">
        <v>20714</v>
      </c>
      <c r="D259" t="s">
        <v>1420</v>
      </c>
    </row>
    <row r="260" spans="1:4" x14ac:dyDescent="0.25">
      <c r="A260" t="s">
        <v>15099</v>
      </c>
      <c r="B260" t="s">
        <v>11674</v>
      </c>
      <c r="C260" t="s">
        <v>20705</v>
      </c>
      <c r="D260" t="s">
        <v>20667</v>
      </c>
    </row>
    <row r="261" spans="1:4" x14ac:dyDescent="0.25">
      <c r="A261" t="s">
        <v>15130</v>
      </c>
      <c r="B261" t="s">
        <v>15112</v>
      </c>
      <c r="C261" t="s">
        <v>20702</v>
      </c>
      <c r="D261" t="s">
        <v>20680</v>
      </c>
    </row>
    <row r="262" spans="1:4" x14ac:dyDescent="0.25">
      <c r="A262" t="s">
        <v>15158</v>
      </c>
      <c r="B262" t="s">
        <v>15144</v>
      </c>
      <c r="C262" t="s">
        <v>20700</v>
      </c>
      <c r="D262" t="s">
        <v>20681</v>
      </c>
    </row>
    <row r="263" spans="1:4" x14ac:dyDescent="0.25">
      <c r="A263" t="s">
        <v>15182</v>
      </c>
      <c r="B263" t="s">
        <v>15171</v>
      </c>
      <c r="C263" t="s">
        <v>20720</v>
      </c>
      <c r="D263" t="s">
        <v>11104</v>
      </c>
    </row>
    <row r="264" spans="1:4" x14ac:dyDescent="0.25">
      <c r="A264" t="s">
        <v>15204</v>
      </c>
      <c r="B264" t="s">
        <v>15191</v>
      </c>
      <c r="C264" t="s">
        <v>20705</v>
      </c>
      <c r="D264" t="s">
        <v>20622</v>
      </c>
    </row>
    <row r="265" spans="1:4" x14ac:dyDescent="0.25">
      <c r="A265" t="s">
        <v>15220</v>
      </c>
      <c r="B265" t="s">
        <v>10376</v>
      </c>
      <c r="C265" t="s">
        <v>20720</v>
      </c>
      <c r="D265" t="s">
        <v>20670</v>
      </c>
    </row>
    <row r="266" spans="1:4" x14ac:dyDescent="0.25">
      <c r="A266" t="s">
        <v>15234</v>
      </c>
      <c r="B266" t="s">
        <v>10077</v>
      </c>
      <c r="C266" t="s">
        <v>20719</v>
      </c>
      <c r="D266" t="s">
        <v>20669</v>
      </c>
    </row>
    <row r="267" spans="1:4" x14ac:dyDescent="0.25">
      <c r="A267" t="s">
        <v>15255</v>
      </c>
      <c r="B267" t="s">
        <v>7911</v>
      </c>
      <c r="C267" t="s">
        <v>20720</v>
      </c>
      <c r="D267" t="s">
        <v>20677</v>
      </c>
    </row>
    <row r="268" spans="1:4" x14ac:dyDescent="0.25">
      <c r="A268" t="s">
        <v>15273</v>
      </c>
      <c r="B268" t="s">
        <v>13789</v>
      </c>
      <c r="C268" t="s">
        <v>20714</v>
      </c>
      <c r="D268" t="s">
        <v>1420</v>
      </c>
    </row>
    <row r="269" spans="1:4" x14ac:dyDescent="0.25">
      <c r="A269" t="s">
        <v>15289</v>
      </c>
      <c r="B269" t="s">
        <v>15282</v>
      </c>
      <c r="C269" t="s">
        <v>20720</v>
      </c>
      <c r="D269" t="s">
        <v>20727</v>
      </c>
    </row>
    <row r="270" spans="1:4" x14ac:dyDescent="0.25">
      <c r="A270" t="s">
        <v>15304</v>
      </c>
      <c r="B270" t="s">
        <v>7886</v>
      </c>
      <c r="C270" t="s">
        <v>20716</v>
      </c>
      <c r="D270" t="s">
        <v>20735</v>
      </c>
    </row>
    <row r="271" spans="1:4" x14ac:dyDescent="0.25">
      <c r="A271" t="s">
        <v>15332</v>
      </c>
      <c r="B271" t="s">
        <v>7277</v>
      </c>
      <c r="C271" t="s">
        <v>20700</v>
      </c>
      <c r="D271" t="s">
        <v>20735</v>
      </c>
    </row>
    <row r="272" spans="1:4" x14ac:dyDescent="0.25">
      <c r="A272" t="s">
        <v>15346</v>
      </c>
      <c r="B272" t="s">
        <v>8648</v>
      </c>
      <c r="C272" t="s">
        <v>20712</v>
      </c>
      <c r="D272" t="s">
        <v>20646</v>
      </c>
    </row>
    <row r="273" spans="1:4" x14ac:dyDescent="0.25">
      <c r="A273" t="s">
        <v>15386</v>
      </c>
      <c r="B273" t="s">
        <v>7989</v>
      </c>
      <c r="C273" t="s">
        <v>20720</v>
      </c>
      <c r="D273" t="s">
        <v>20641</v>
      </c>
    </row>
    <row r="274" spans="1:4" x14ac:dyDescent="0.25">
      <c r="A274" t="s">
        <v>15405</v>
      </c>
      <c r="B274" t="s">
        <v>15395</v>
      </c>
      <c r="C274" t="s">
        <v>20714</v>
      </c>
      <c r="D274" t="s">
        <v>20682</v>
      </c>
    </row>
    <row r="275" spans="1:4" x14ac:dyDescent="0.25">
      <c r="A275" t="s">
        <v>15422</v>
      </c>
      <c r="B275" t="s">
        <v>10184</v>
      </c>
      <c r="C275" t="s">
        <v>20718</v>
      </c>
      <c r="D275" t="s">
        <v>20667</v>
      </c>
    </row>
    <row r="276" spans="1:4" x14ac:dyDescent="0.25">
      <c r="A276" t="s">
        <v>15437</v>
      </c>
      <c r="B276" t="s">
        <v>13212</v>
      </c>
      <c r="C276" t="s">
        <v>20720</v>
      </c>
      <c r="D276" t="s">
        <v>20672</v>
      </c>
    </row>
    <row r="277" spans="1:4" x14ac:dyDescent="0.25">
      <c r="A277" t="s">
        <v>15462</v>
      </c>
      <c r="B277" t="s">
        <v>15446</v>
      </c>
      <c r="C277" t="s">
        <v>20712</v>
      </c>
      <c r="D277" t="s">
        <v>20644</v>
      </c>
    </row>
    <row r="278" spans="1:4" x14ac:dyDescent="0.25">
      <c r="A278" t="s">
        <v>15482</v>
      </c>
      <c r="B278" t="s">
        <v>15472</v>
      </c>
      <c r="C278" t="s">
        <v>20713</v>
      </c>
      <c r="D278" t="s">
        <v>20642</v>
      </c>
    </row>
    <row r="279" spans="1:4" x14ac:dyDescent="0.25">
      <c r="A279" t="s">
        <v>15500</v>
      </c>
      <c r="B279" t="s">
        <v>15490</v>
      </c>
      <c r="C279" t="s">
        <v>20703</v>
      </c>
      <c r="D279" t="s">
        <v>20638</v>
      </c>
    </row>
    <row r="280" spans="1:4" x14ac:dyDescent="0.25">
      <c r="A280" t="s">
        <v>15516</v>
      </c>
      <c r="B280" t="s">
        <v>11569</v>
      </c>
      <c r="C280" t="s">
        <v>20720</v>
      </c>
      <c r="D280" t="s">
        <v>20745</v>
      </c>
    </row>
    <row r="281" spans="1:4" x14ac:dyDescent="0.25">
      <c r="A281" t="s">
        <v>15540</v>
      </c>
      <c r="B281" t="s">
        <v>15524</v>
      </c>
      <c r="C281" t="s">
        <v>20706</v>
      </c>
      <c r="D281" t="s">
        <v>20641</v>
      </c>
    </row>
    <row r="282" spans="1:4" x14ac:dyDescent="0.25">
      <c r="A282" t="s">
        <v>15561</v>
      </c>
      <c r="B282" t="s">
        <v>10461</v>
      </c>
      <c r="C282" t="s">
        <v>20712</v>
      </c>
      <c r="D282" t="s">
        <v>20646</v>
      </c>
    </row>
    <row r="283" spans="1:4" x14ac:dyDescent="0.25">
      <c r="A283" t="s">
        <v>15578</v>
      </c>
      <c r="B283" t="s">
        <v>9701</v>
      </c>
      <c r="C283" t="s">
        <v>20712</v>
      </c>
      <c r="D283" t="s">
        <v>20644</v>
      </c>
    </row>
    <row r="284" spans="1:4" x14ac:dyDescent="0.25">
      <c r="A284" t="s">
        <v>15618</v>
      </c>
      <c r="B284" t="s">
        <v>5488</v>
      </c>
      <c r="C284" t="s">
        <v>20720</v>
      </c>
      <c r="D284" t="s">
        <v>20725</v>
      </c>
    </row>
    <row r="285" spans="1:4" x14ac:dyDescent="0.25">
      <c r="A285" t="s">
        <v>15633</v>
      </c>
      <c r="B285" t="s">
        <v>2628</v>
      </c>
      <c r="C285" t="s">
        <v>20711</v>
      </c>
      <c r="D285" t="s">
        <v>20652</v>
      </c>
    </row>
    <row r="286" spans="1:4" x14ac:dyDescent="0.25">
      <c r="A286" t="s">
        <v>15646</v>
      </c>
      <c r="B286" t="s">
        <v>7636</v>
      </c>
      <c r="C286" t="s">
        <v>20720</v>
      </c>
      <c r="D286" t="s">
        <v>20677</v>
      </c>
    </row>
    <row r="287" spans="1:4" x14ac:dyDescent="0.25">
      <c r="A287" t="s">
        <v>15663</v>
      </c>
      <c r="B287" t="s">
        <v>15587</v>
      </c>
      <c r="C287" t="s">
        <v>20720</v>
      </c>
      <c r="D287" t="s">
        <v>20646</v>
      </c>
    </row>
    <row r="288" spans="1:4" x14ac:dyDescent="0.25">
      <c r="A288" t="s">
        <v>15681</v>
      </c>
      <c r="B288" t="s">
        <v>15672</v>
      </c>
      <c r="C288" t="s">
        <v>20710</v>
      </c>
      <c r="D288" t="s">
        <v>1420</v>
      </c>
    </row>
    <row r="289" spans="1:4" x14ac:dyDescent="0.25">
      <c r="A289" t="s">
        <v>15703</v>
      </c>
      <c r="B289" t="s">
        <v>15688</v>
      </c>
      <c r="C289" t="s">
        <v>20710</v>
      </c>
      <c r="D289" t="s">
        <v>1420</v>
      </c>
    </row>
    <row r="290" spans="1:4" x14ac:dyDescent="0.25">
      <c r="A290" t="s">
        <v>15725</v>
      </c>
      <c r="B290" t="s">
        <v>15712</v>
      </c>
      <c r="C290" t="s">
        <v>20713</v>
      </c>
      <c r="D290" t="s">
        <v>20641</v>
      </c>
    </row>
    <row r="291" spans="1:4" x14ac:dyDescent="0.25">
      <c r="A291" t="s">
        <v>15742</v>
      </c>
      <c r="B291" t="s">
        <v>11674</v>
      </c>
      <c r="C291" t="s">
        <v>20705</v>
      </c>
      <c r="D291" t="s">
        <v>20667</v>
      </c>
    </row>
    <row r="292" spans="1:4" x14ac:dyDescent="0.25">
      <c r="A292" t="s">
        <v>15760</v>
      </c>
      <c r="B292" t="s">
        <v>5513</v>
      </c>
      <c r="C292" t="s">
        <v>20720</v>
      </c>
      <c r="D292" t="s">
        <v>20651</v>
      </c>
    </row>
    <row r="293" spans="1:4" x14ac:dyDescent="0.25">
      <c r="A293" t="s">
        <v>15776</v>
      </c>
      <c r="B293" t="s">
        <v>11008</v>
      </c>
      <c r="C293" t="s">
        <v>20717</v>
      </c>
      <c r="D293" t="s">
        <v>1482</v>
      </c>
    </row>
    <row r="294" spans="1:4" x14ac:dyDescent="0.25">
      <c r="A294" t="s">
        <v>16751</v>
      </c>
      <c r="B294" t="s">
        <v>16738</v>
      </c>
      <c r="C294" t="s">
        <v>20701</v>
      </c>
      <c r="D294" t="s">
        <v>11104</v>
      </c>
    </row>
    <row r="295" spans="1:4" x14ac:dyDescent="0.25">
      <c r="A295" t="s">
        <v>16778</v>
      </c>
      <c r="B295" t="s">
        <v>16766</v>
      </c>
      <c r="C295" t="s">
        <v>20701</v>
      </c>
      <c r="D295" t="s">
        <v>11104</v>
      </c>
    </row>
    <row r="296" spans="1:4" x14ac:dyDescent="0.25">
      <c r="A296" t="s">
        <v>16800</v>
      </c>
      <c r="B296" t="s">
        <v>16788</v>
      </c>
      <c r="C296" t="s">
        <v>20706</v>
      </c>
      <c r="D296" t="s">
        <v>12850</v>
      </c>
    </row>
    <row r="297" spans="1:4" x14ac:dyDescent="0.25">
      <c r="A297" t="s">
        <v>16824</v>
      </c>
      <c r="B297" t="s">
        <v>16811</v>
      </c>
      <c r="C297" t="s">
        <v>20709</v>
      </c>
      <c r="D297" t="s">
        <v>20683</v>
      </c>
    </row>
    <row r="298" spans="1:4" x14ac:dyDescent="0.25">
      <c r="A298" t="s">
        <v>16845</v>
      </c>
      <c r="B298" t="s">
        <v>11695</v>
      </c>
      <c r="C298" t="s">
        <v>20720</v>
      </c>
      <c r="D298" t="s">
        <v>20670</v>
      </c>
    </row>
    <row r="299" spans="1:4" x14ac:dyDescent="0.25">
      <c r="A299" t="s">
        <v>16867</v>
      </c>
      <c r="B299" t="s">
        <v>389</v>
      </c>
      <c r="C299" t="s">
        <v>20717</v>
      </c>
      <c r="D299" t="s">
        <v>20696</v>
      </c>
    </row>
    <row r="300" spans="1:4" x14ac:dyDescent="0.25">
      <c r="A300" t="s">
        <v>16893</v>
      </c>
      <c r="B300" t="s">
        <v>16879</v>
      </c>
      <c r="C300" t="s">
        <v>20711</v>
      </c>
      <c r="D300" t="s">
        <v>20659</v>
      </c>
    </row>
    <row r="301" spans="1:4" x14ac:dyDescent="0.25">
      <c r="A301" t="s">
        <v>16912</v>
      </c>
      <c r="B301" t="s">
        <v>16905</v>
      </c>
      <c r="C301" t="s">
        <v>20711</v>
      </c>
      <c r="D301" t="s">
        <v>20608</v>
      </c>
    </row>
    <row r="302" spans="1:4" x14ac:dyDescent="0.25">
      <c r="A302" t="s">
        <v>16935</v>
      </c>
      <c r="B302" t="s">
        <v>16926</v>
      </c>
      <c r="C302" t="s">
        <v>20705</v>
      </c>
      <c r="D302" t="s">
        <v>20684</v>
      </c>
    </row>
    <row r="303" spans="1:4" x14ac:dyDescent="0.25">
      <c r="A303" t="s">
        <v>16957</v>
      </c>
      <c r="B303" t="s">
        <v>16947</v>
      </c>
      <c r="C303" t="s">
        <v>20733</v>
      </c>
      <c r="D303" t="s">
        <v>20685</v>
      </c>
    </row>
    <row r="304" spans="1:4" x14ac:dyDescent="0.25">
      <c r="A304" t="s">
        <v>16982</v>
      </c>
      <c r="B304" t="s">
        <v>16968</v>
      </c>
      <c r="C304" t="s">
        <v>20716</v>
      </c>
      <c r="D304" t="s">
        <v>20686</v>
      </c>
    </row>
    <row r="305" spans="1:4" x14ac:dyDescent="0.25">
      <c r="A305" t="s">
        <v>16999</v>
      </c>
      <c r="B305" t="s">
        <v>12115</v>
      </c>
      <c r="C305" t="s">
        <v>20718</v>
      </c>
      <c r="D305" t="s">
        <v>20687</v>
      </c>
    </row>
    <row r="306" spans="1:4" x14ac:dyDescent="0.25">
      <c r="A306" t="s">
        <v>17017</v>
      </c>
      <c r="B306" t="s">
        <v>7636</v>
      </c>
      <c r="C306" t="s">
        <v>20720</v>
      </c>
      <c r="D306" t="s">
        <v>20677</v>
      </c>
    </row>
    <row r="307" spans="1:4" x14ac:dyDescent="0.25">
      <c r="A307" t="s">
        <v>17037</v>
      </c>
      <c r="B307" t="s">
        <v>17028</v>
      </c>
      <c r="C307" t="s">
        <v>20711</v>
      </c>
      <c r="D307" t="s">
        <v>20608</v>
      </c>
    </row>
    <row r="308" spans="1:4" x14ac:dyDescent="0.25">
      <c r="A308" t="s">
        <v>17057</v>
      </c>
      <c r="B308" t="s">
        <v>10613</v>
      </c>
      <c r="C308" t="s">
        <v>20716</v>
      </c>
      <c r="D308" t="s">
        <v>20652</v>
      </c>
    </row>
    <row r="309" spans="1:4" x14ac:dyDescent="0.25">
      <c r="A309" t="s">
        <v>17072</v>
      </c>
      <c r="B309" t="s">
        <v>2628</v>
      </c>
      <c r="C309" t="s">
        <v>20711</v>
      </c>
      <c r="D309" t="s">
        <v>20735</v>
      </c>
    </row>
    <row r="310" spans="1:4" x14ac:dyDescent="0.25">
      <c r="A310" t="s">
        <v>17089</v>
      </c>
      <c r="B310" t="s">
        <v>8031</v>
      </c>
      <c r="C310" t="s">
        <v>20720</v>
      </c>
      <c r="D310" t="s">
        <v>20651</v>
      </c>
    </row>
    <row r="311" spans="1:4" x14ac:dyDescent="0.25">
      <c r="A311" t="s">
        <v>17113</v>
      </c>
      <c r="B311" t="s">
        <v>17101</v>
      </c>
      <c r="C311" t="s">
        <v>20720</v>
      </c>
      <c r="D311" t="s">
        <v>20677</v>
      </c>
    </row>
    <row r="312" spans="1:4" x14ac:dyDescent="0.25">
      <c r="A312" t="s">
        <v>17135</v>
      </c>
      <c r="B312" t="s">
        <v>6458</v>
      </c>
      <c r="C312" t="s">
        <v>20720</v>
      </c>
      <c r="D312" t="s">
        <v>20688</v>
      </c>
    </row>
    <row r="313" spans="1:4" x14ac:dyDescent="0.25">
      <c r="A313" t="s">
        <v>17155</v>
      </c>
      <c r="B313" t="s">
        <v>3502</v>
      </c>
      <c r="C313" t="s">
        <v>20714</v>
      </c>
      <c r="D313" t="s">
        <v>20629</v>
      </c>
    </row>
    <row r="314" spans="1:4" x14ac:dyDescent="0.25">
      <c r="A314" t="s">
        <v>17197</v>
      </c>
      <c r="B314" t="s">
        <v>17181</v>
      </c>
      <c r="C314" t="s">
        <v>20711</v>
      </c>
      <c r="D314" t="s">
        <v>20661</v>
      </c>
    </row>
    <row r="315" spans="1:4" x14ac:dyDescent="0.25">
      <c r="A315" t="s">
        <v>17213</v>
      </c>
      <c r="B315" t="s">
        <v>5557</v>
      </c>
      <c r="C315" t="s">
        <v>20718</v>
      </c>
      <c r="D315" t="s">
        <v>20668</v>
      </c>
    </row>
    <row r="316" spans="1:4" x14ac:dyDescent="0.25">
      <c r="A316" t="s">
        <v>17240</v>
      </c>
      <c r="B316" t="s">
        <v>17223</v>
      </c>
      <c r="C316" t="s">
        <v>20713</v>
      </c>
      <c r="D316" t="s">
        <v>20641</v>
      </c>
    </row>
    <row r="317" spans="1:4" x14ac:dyDescent="0.25">
      <c r="A317" t="s">
        <v>17255</v>
      </c>
      <c r="B317" t="s">
        <v>9996</v>
      </c>
      <c r="C317" t="s">
        <v>20720</v>
      </c>
      <c r="D317" t="s">
        <v>11104</v>
      </c>
    </row>
    <row r="318" spans="1:4" x14ac:dyDescent="0.25">
      <c r="A318" t="s">
        <v>17269</v>
      </c>
      <c r="B318" t="s">
        <v>12250</v>
      </c>
      <c r="C318" t="s">
        <v>20720</v>
      </c>
      <c r="D318" t="s">
        <v>20696</v>
      </c>
    </row>
    <row r="319" spans="1:4" x14ac:dyDescent="0.25">
      <c r="A319" t="s">
        <v>17284</v>
      </c>
      <c r="B319" t="s">
        <v>2628</v>
      </c>
      <c r="C319" t="s">
        <v>20711</v>
      </c>
      <c r="D319" t="s">
        <v>20735</v>
      </c>
    </row>
    <row r="320" spans="1:4" x14ac:dyDescent="0.25">
      <c r="A320" t="s">
        <v>17309</v>
      </c>
      <c r="B320" t="s">
        <v>8693</v>
      </c>
      <c r="C320" t="s">
        <v>20712</v>
      </c>
      <c r="D320" t="s">
        <v>20675</v>
      </c>
    </row>
    <row r="321" spans="1:4" x14ac:dyDescent="0.25">
      <c r="A321" t="s">
        <v>17326</v>
      </c>
      <c r="B321" t="s">
        <v>10461</v>
      </c>
      <c r="C321" t="s">
        <v>20712</v>
      </c>
      <c r="D321" t="s">
        <v>20646</v>
      </c>
    </row>
    <row r="322" spans="1:4" x14ac:dyDescent="0.25">
      <c r="A322" t="s">
        <v>17341</v>
      </c>
      <c r="B322" t="s">
        <v>15355</v>
      </c>
      <c r="C322" t="s">
        <v>20733</v>
      </c>
      <c r="D322" t="s">
        <v>20685</v>
      </c>
    </row>
    <row r="323" spans="1:4" x14ac:dyDescent="0.25">
      <c r="A323" t="s">
        <v>17353</v>
      </c>
      <c r="B323" t="s">
        <v>6789</v>
      </c>
      <c r="C323" t="s">
        <v>20719</v>
      </c>
      <c r="D323" t="s">
        <v>20608</v>
      </c>
    </row>
    <row r="324" spans="1:4" x14ac:dyDescent="0.25">
      <c r="A324" t="s">
        <v>17368</v>
      </c>
      <c r="B324" t="s">
        <v>16528</v>
      </c>
      <c r="C324" t="s">
        <v>20706</v>
      </c>
      <c r="D324" t="s">
        <v>4991</v>
      </c>
    </row>
    <row r="325" spans="1:4" x14ac:dyDescent="0.25">
      <c r="A325" t="s">
        <v>17381</v>
      </c>
      <c r="B325" t="s">
        <v>12115</v>
      </c>
      <c r="C325" t="s">
        <v>20718</v>
      </c>
      <c r="D325" t="s">
        <v>20687</v>
      </c>
    </row>
    <row r="326" spans="1:4" x14ac:dyDescent="0.25">
      <c r="A326" t="s">
        <v>17398</v>
      </c>
      <c r="B326" t="s">
        <v>16283</v>
      </c>
      <c r="C326" t="s">
        <v>20716</v>
      </c>
      <c r="D326" t="s">
        <v>20652</v>
      </c>
    </row>
    <row r="327" spans="1:4" x14ac:dyDescent="0.25">
      <c r="A327" t="s">
        <v>17419</v>
      </c>
      <c r="B327" t="s">
        <v>8031</v>
      </c>
      <c r="C327" t="s">
        <v>20720</v>
      </c>
      <c r="D327" t="s">
        <v>20651</v>
      </c>
    </row>
    <row r="328" spans="1:4" x14ac:dyDescent="0.25">
      <c r="A328" t="s">
        <v>17438</v>
      </c>
      <c r="B328" t="s">
        <v>17426</v>
      </c>
      <c r="C328" t="s">
        <v>20704</v>
      </c>
      <c r="D328" t="s">
        <v>20689</v>
      </c>
    </row>
    <row r="329" spans="1:4" x14ac:dyDescent="0.25">
      <c r="A329" t="s">
        <v>17454</v>
      </c>
      <c r="B329" t="s">
        <v>17445</v>
      </c>
      <c r="C329" t="s">
        <v>20700</v>
      </c>
      <c r="D329" t="s">
        <v>20690</v>
      </c>
    </row>
    <row r="330" spans="1:4" x14ac:dyDescent="0.25">
      <c r="A330" t="s">
        <v>17476</v>
      </c>
      <c r="B330" t="s">
        <v>17465</v>
      </c>
      <c r="C330" t="s">
        <v>20733</v>
      </c>
      <c r="D330" t="s">
        <v>1482</v>
      </c>
    </row>
    <row r="331" spans="1:4" x14ac:dyDescent="0.25">
      <c r="A331" t="s">
        <v>17497</v>
      </c>
      <c r="B331" t="s">
        <v>17485</v>
      </c>
      <c r="C331" t="s">
        <v>20720</v>
      </c>
      <c r="D331" t="s">
        <v>20672</v>
      </c>
    </row>
    <row r="332" spans="1:4" x14ac:dyDescent="0.25">
      <c r="A332" t="s">
        <v>17516</v>
      </c>
      <c r="B332" t="s">
        <v>17507</v>
      </c>
      <c r="C332" t="s">
        <v>20717</v>
      </c>
      <c r="D332" t="s">
        <v>2614</v>
      </c>
    </row>
    <row r="333" spans="1:4" x14ac:dyDescent="0.25">
      <c r="A333" t="s">
        <v>17540</v>
      </c>
      <c r="B333" t="s">
        <v>17525</v>
      </c>
      <c r="C333" t="s">
        <v>20703</v>
      </c>
      <c r="D333" t="s">
        <v>20641</v>
      </c>
    </row>
    <row r="334" spans="1:4" x14ac:dyDescent="0.25">
      <c r="A334" t="s">
        <v>17556</v>
      </c>
      <c r="B334" t="s">
        <v>17550</v>
      </c>
      <c r="C334" t="s">
        <v>20713</v>
      </c>
      <c r="D334" t="s">
        <v>20641</v>
      </c>
    </row>
    <row r="335" spans="1:4" x14ac:dyDescent="0.25">
      <c r="A335" t="s">
        <v>17572</v>
      </c>
      <c r="B335" t="s">
        <v>17562</v>
      </c>
      <c r="C335" t="s">
        <v>20701</v>
      </c>
      <c r="D335" t="s">
        <v>20638</v>
      </c>
    </row>
    <row r="336" spans="1:4" x14ac:dyDescent="0.25">
      <c r="A336" t="s">
        <v>17585</v>
      </c>
      <c r="B336" t="s">
        <v>15472</v>
      </c>
      <c r="C336" t="s">
        <v>20713</v>
      </c>
      <c r="D336" t="s">
        <v>20642</v>
      </c>
    </row>
    <row r="337" spans="1:4" x14ac:dyDescent="0.25">
      <c r="A337" t="s">
        <v>17599</v>
      </c>
      <c r="B337" t="s">
        <v>8939</v>
      </c>
      <c r="C337" t="s">
        <v>20710</v>
      </c>
      <c r="D337" t="s">
        <v>20659</v>
      </c>
    </row>
    <row r="338" spans="1:4" x14ac:dyDescent="0.25">
      <c r="A338" t="s">
        <v>17622</v>
      </c>
      <c r="B338" t="s">
        <v>17608</v>
      </c>
      <c r="C338" t="s">
        <v>20714</v>
      </c>
      <c r="D338" t="s">
        <v>20680</v>
      </c>
    </row>
    <row r="339" spans="1:4" x14ac:dyDescent="0.25">
      <c r="A339" t="s">
        <v>17638</v>
      </c>
      <c r="B339" t="s">
        <v>488</v>
      </c>
      <c r="C339" t="s">
        <v>20712</v>
      </c>
      <c r="D339" t="s">
        <v>505</v>
      </c>
    </row>
    <row r="340" spans="1:4" x14ac:dyDescent="0.25">
      <c r="A340" t="s">
        <v>17654</v>
      </c>
      <c r="B340" t="s">
        <v>10184</v>
      </c>
      <c r="C340" t="s">
        <v>20718</v>
      </c>
      <c r="D340" t="s">
        <v>20667</v>
      </c>
    </row>
    <row r="341" spans="1:4" x14ac:dyDescent="0.25">
      <c r="A341" t="s">
        <v>17672</v>
      </c>
      <c r="B341" t="s">
        <v>8031</v>
      </c>
      <c r="C341" t="s">
        <v>20720</v>
      </c>
      <c r="D341" t="s">
        <v>20651</v>
      </c>
    </row>
    <row r="342" spans="1:4" x14ac:dyDescent="0.25">
      <c r="A342" t="s">
        <v>17690</v>
      </c>
      <c r="B342" t="s">
        <v>6458</v>
      </c>
      <c r="C342" t="s">
        <v>20720</v>
      </c>
      <c r="D342" t="s">
        <v>20688</v>
      </c>
    </row>
    <row r="343" spans="1:4" x14ac:dyDescent="0.25">
      <c r="A343" t="s">
        <v>17708</v>
      </c>
      <c r="B343" t="s">
        <v>17697</v>
      </c>
      <c r="C343" t="s">
        <v>20733</v>
      </c>
      <c r="D343" t="s">
        <v>1482</v>
      </c>
    </row>
    <row r="344" spans="1:4" x14ac:dyDescent="0.25">
      <c r="A344" t="s">
        <v>17725</v>
      </c>
      <c r="B344" t="s">
        <v>1941</v>
      </c>
      <c r="C344" t="s">
        <v>20714</v>
      </c>
      <c r="D344" t="s">
        <v>20613</v>
      </c>
    </row>
    <row r="345" spans="1:4" x14ac:dyDescent="0.25">
      <c r="A345" t="s">
        <v>17743</v>
      </c>
      <c r="B345" t="s">
        <v>20671</v>
      </c>
      <c r="C345" t="s">
        <v>20720</v>
      </c>
      <c r="D345" t="s">
        <v>13187</v>
      </c>
    </row>
    <row r="346" spans="1:4" x14ac:dyDescent="0.25">
      <c r="A346" t="s">
        <v>17770</v>
      </c>
      <c r="B346" t="s">
        <v>17752</v>
      </c>
      <c r="C346" t="s">
        <v>20703</v>
      </c>
      <c r="D346" t="s">
        <v>20629</v>
      </c>
    </row>
    <row r="347" spans="1:4" x14ac:dyDescent="0.25">
      <c r="A347" t="s">
        <v>17791</v>
      </c>
      <c r="B347" t="s">
        <v>17780</v>
      </c>
      <c r="C347" t="s">
        <v>20701</v>
      </c>
      <c r="D347" t="s">
        <v>11104</v>
      </c>
    </row>
    <row r="348" spans="1:4" x14ac:dyDescent="0.25">
      <c r="A348" t="s">
        <v>17805</v>
      </c>
      <c r="B348" t="s">
        <v>10077</v>
      </c>
      <c r="C348" t="s">
        <v>20719</v>
      </c>
      <c r="D348" t="s">
        <v>20669</v>
      </c>
    </row>
    <row r="349" spans="1:4" x14ac:dyDescent="0.25">
      <c r="A349" t="s">
        <v>1796</v>
      </c>
      <c r="B349" t="s">
        <v>1780</v>
      </c>
      <c r="C349" t="s">
        <v>20700</v>
      </c>
      <c r="D349" t="s">
        <v>20610</v>
      </c>
    </row>
    <row r="350" spans="1:4" x14ac:dyDescent="0.25">
      <c r="A350" t="s">
        <v>18888</v>
      </c>
      <c r="B350" t="s">
        <v>3891</v>
      </c>
      <c r="C350" t="s">
        <v>20700</v>
      </c>
      <c r="D350" t="s">
        <v>20735</v>
      </c>
    </row>
    <row r="351" spans="1:4" x14ac:dyDescent="0.25">
      <c r="A351" t="s">
        <v>18908</v>
      </c>
      <c r="B351" t="s">
        <v>18392</v>
      </c>
      <c r="C351" t="s">
        <v>20720</v>
      </c>
      <c r="D351" t="s">
        <v>17949</v>
      </c>
    </row>
    <row r="352" spans="1:4" x14ac:dyDescent="0.25">
      <c r="A352" t="s">
        <v>18927</v>
      </c>
      <c r="B352" t="s">
        <v>5391</v>
      </c>
      <c r="C352" t="s">
        <v>20720</v>
      </c>
      <c r="D352" t="s">
        <v>20635</v>
      </c>
    </row>
    <row r="353" spans="1:4" x14ac:dyDescent="0.25">
      <c r="A353" t="s">
        <v>18944</v>
      </c>
      <c r="B353" t="s">
        <v>10077</v>
      </c>
      <c r="C353" t="s">
        <v>20719</v>
      </c>
      <c r="D353" t="s">
        <v>20669</v>
      </c>
    </row>
    <row r="354" spans="1:4" x14ac:dyDescent="0.25">
      <c r="A354" t="s">
        <v>18960</v>
      </c>
      <c r="B354" t="s">
        <v>18482</v>
      </c>
      <c r="C354" t="s">
        <v>20703</v>
      </c>
      <c r="D354" t="s">
        <v>4186</v>
      </c>
    </row>
    <row r="355" spans="1:4" x14ac:dyDescent="0.25">
      <c r="A355" t="s">
        <v>18981</v>
      </c>
      <c r="B355" t="s">
        <v>16392</v>
      </c>
      <c r="C355" t="s">
        <v>20700</v>
      </c>
      <c r="D355" t="s">
        <v>20607</v>
      </c>
    </row>
    <row r="356" spans="1:4" x14ac:dyDescent="0.25">
      <c r="A356" t="s">
        <v>18997</v>
      </c>
      <c r="B356" t="s">
        <v>10567</v>
      </c>
      <c r="C356" t="s">
        <v>20733</v>
      </c>
      <c r="D356" t="s">
        <v>9183</v>
      </c>
    </row>
    <row r="357" spans="1:4" x14ac:dyDescent="0.25">
      <c r="A357" t="s">
        <v>19012</v>
      </c>
      <c r="B357" t="s">
        <v>18352</v>
      </c>
      <c r="C357" t="s">
        <v>20700</v>
      </c>
      <c r="D357" t="s">
        <v>20735</v>
      </c>
    </row>
    <row r="358" spans="1:4" x14ac:dyDescent="0.25">
      <c r="A358" t="s">
        <v>19028</v>
      </c>
      <c r="B358" t="s">
        <v>6327</v>
      </c>
      <c r="C358" t="s">
        <v>20703</v>
      </c>
      <c r="D358" t="s">
        <v>20735</v>
      </c>
    </row>
    <row r="359" spans="1:4" x14ac:dyDescent="0.25">
      <c r="A359" t="s">
        <v>19052</v>
      </c>
      <c r="B359" t="s">
        <v>5911</v>
      </c>
      <c r="C359" t="s">
        <v>20711</v>
      </c>
      <c r="D359" t="s">
        <v>20691</v>
      </c>
    </row>
    <row r="360" spans="1:4" x14ac:dyDescent="0.25">
      <c r="A360" t="s">
        <v>19052</v>
      </c>
      <c r="B360" t="s">
        <v>5911</v>
      </c>
      <c r="C360" t="s">
        <v>20711</v>
      </c>
      <c r="D360" t="s">
        <v>20692</v>
      </c>
    </row>
    <row r="361" spans="1:4" x14ac:dyDescent="0.25">
      <c r="A361" t="s">
        <v>19052</v>
      </c>
      <c r="B361" t="s">
        <v>5911</v>
      </c>
      <c r="C361" t="s">
        <v>20703</v>
      </c>
      <c r="D361" t="s">
        <v>20735</v>
      </c>
    </row>
    <row r="362" spans="1:4" x14ac:dyDescent="0.25">
      <c r="A362" t="s">
        <v>19102</v>
      </c>
      <c r="B362" t="s">
        <v>19088</v>
      </c>
      <c r="C362" t="s">
        <v>20701</v>
      </c>
      <c r="D362" t="s">
        <v>20656</v>
      </c>
    </row>
    <row r="363" spans="1:4" x14ac:dyDescent="0.25">
      <c r="A363" t="s">
        <v>19119</v>
      </c>
      <c r="B363" t="s">
        <v>17871</v>
      </c>
      <c r="C363" t="s">
        <v>20715</v>
      </c>
      <c r="D363" t="s">
        <v>1420</v>
      </c>
    </row>
    <row r="364" spans="1:4" x14ac:dyDescent="0.25">
      <c r="A364" t="s">
        <v>19138</v>
      </c>
      <c r="B364" t="s">
        <v>17945</v>
      </c>
      <c r="C364" t="s">
        <v>20720</v>
      </c>
      <c r="D364" t="s">
        <v>17949</v>
      </c>
    </row>
    <row r="365" spans="1:4" x14ac:dyDescent="0.25">
      <c r="A365" t="s">
        <v>19154</v>
      </c>
      <c r="B365" t="s">
        <v>18459</v>
      </c>
      <c r="C365" t="s">
        <v>20712</v>
      </c>
      <c r="D365" t="s">
        <v>20693</v>
      </c>
    </row>
    <row r="366" spans="1:4" x14ac:dyDescent="0.25">
      <c r="A366" t="s">
        <v>19171</v>
      </c>
      <c r="B366" t="s">
        <v>16022</v>
      </c>
      <c r="C366" t="s">
        <v>20711</v>
      </c>
      <c r="D366" t="s">
        <v>20608</v>
      </c>
    </row>
    <row r="367" spans="1:4" x14ac:dyDescent="0.25">
      <c r="A367" t="s">
        <v>19184</v>
      </c>
      <c r="B367" t="s">
        <v>10077</v>
      </c>
      <c r="C367" t="s">
        <v>20719</v>
      </c>
      <c r="D367" t="s">
        <v>20669</v>
      </c>
    </row>
    <row r="368" spans="1:4" x14ac:dyDescent="0.25">
      <c r="A368" t="s">
        <v>19199</v>
      </c>
      <c r="B368" t="s">
        <v>18095</v>
      </c>
      <c r="C368" t="s">
        <v>20711</v>
      </c>
      <c r="D368" t="s">
        <v>20694</v>
      </c>
    </row>
    <row r="369" spans="1:4" x14ac:dyDescent="0.25">
      <c r="A369" t="s">
        <v>19214</v>
      </c>
      <c r="B369" t="s">
        <v>18033</v>
      </c>
      <c r="C369" t="s">
        <v>20715</v>
      </c>
      <c r="D369" t="s">
        <v>20734</v>
      </c>
    </row>
    <row r="370" spans="1:4" x14ac:dyDescent="0.25">
      <c r="A370" t="s">
        <v>19230</v>
      </c>
      <c r="B370" t="s">
        <v>19221</v>
      </c>
      <c r="C370" t="s">
        <v>20733</v>
      </c>
      <c r="D370" t="s">
        <v>4991</v>
      </c>
    </row>
    <row r="371" spans="1:4" x14ac:dyDescent="0.25">
      <c r="A371" t="s">
        <v>19246</v>
      </c>
      <c r="B371" t="s">
        <v>10567</v>
      </c>
      <c r="C371" t="s">
        <v>20733</v>
      </c>
      <c r="D371" t="s">
        <v>9183</v>
      </c>
    </row>
    <row r="372" spans="1:4" x14ac:dyDescent="0.25">
      <c r="A372" t="s">
        <v>19263</v>
      </c>
      <c r="B372" t="s">
        <v>12076</v>
      </c>
      <c r="C372" t="s">
        <v>20733</v>
      </c>
      <c r="D372" t="s">
        <v>20695</v>
      </c>
    </row>
    <row r="373" spans="1:4" x14ac:dyDescent="0.25">
      <c r="A373" t="s">
        <v>19282</v>
      </c>
      <c r="B373" t="s">
        <v>19272</v>
      </c>
      <c r="C373" t="s">
        <v>20703</v>
      </c>
      <c r="D373" t="s">
        <v>20735</v>
      </c>
    </row>
    <row r="374" spans="1:4" x14ac:dyDescent="0.25">
      <c r="A374" t="s">
        <v>19305</v>
      </c>
      <c r="B374" t="s">
        <v>19291</v>
      </c>
      <c r="C374" t="s">
        <v>20711</v>
      </c>
      <c r="D374" t="s">
        <v>20691</v>
      </c>
    </row>
    <row r="375" spans="1:4" x14ac:dyDescent="0.25">
      <c r="A375" t="s">
        <v>19325</v>
      </c>
      <c r="B375" t="s">
        <v>19315</v>
      </c>
      <c r="C375" t="s">
        <v>20720</v>
      </c>
      <c r="D375" t="s">
        <v>1420</v>
      </c>
    </row>
    <row r="376" spans="1:4" x14ac:dyDescent="0.25">
      <c r="A376" t="s">
        <v>19346</v>
      </c>
      <c r="B376" t="s">
        <v>19333</v>
      </c>
      <c r="C376" t="s">
        <v>20700</v>
      </c>
      <c r="D376" t="s">
        <v>20607</v>
      </c>
    </row>
    <row r="377" spans="1:4" x14ac:dyDescent="0.25">
      <c r="A377" t="s">
        <v>19362</v>
      </c>
      <c r="B377" t="s">
        <v>3210</v>
      </c>
      <c r="C377" t="s">
        <v>20712</v>
      </c>
      <c r="D377" t="s">
        <v>20627</v>
      </c>
    </row>
    <row r="378" spans="1:4" x14ac:dyDescent="0.25">
      <c r="A378" t="s">
        <v>19377</v>
      </c>
      <c r="B378" t="s">
        <v>18352</v>
      </c>
      <c r="C378" t="s">
        <v>20700</v>
      </c>
      <c r="D378" t="s">
        <v>20735</v>
      </c>
    </row>
    <row r="379" spans="1:4" x14ac:dyDescent="0.25">
      <c r="A379" t="s">
        <v>19397</v>
      </c>
      <c r="B379" t="s">
        <v>4046</v>
      </c>
      <c r="C379" t="s">
        <v>20703</v>
      </c>
      <c r="D379" t="s">
        <v>3375</v>
      </c>
    </row>
    <row r="380" spans="1:4" x14ac:dyDescent="0.25">
      <c r="A380" t="s">
        <v>19413</v>
      </c>
      <c r="B380" t="s">
        <v>18392</v>
      </c>
      <c r="C380" t="s">
        <v>20720</v>
      </c>
      <c r="D380" t="s">
        <v>17949</v>
      </c>
    </row>
    <row r="381" spans="1:4" x14ac:dyDescent="0.25">
      <c r="A381" t="s">
        <v>19427</v>
      </c>
      <c r="B381" t="s">
        <v>10077</v>
      </c>
      <c r="C381" t="s">
        <v>20719</v>
      </c>
      <c r="D381" t="s">
        <v>20669</v>
      </c>
    </row>
    <row r="382" spans="1:4" x14ac:dyDescent="0.25">
      <c r="A382" t="s">
        <v>19439</v>
      </c>
      <c r="B382" t="s">
        <v>6789</v>
      </c>
      <c r="C382" t="s">
        <v>20719</v>
      </c>
      <c r="D382" t="s">
        <v>20608</v>
      </c>
    </row>
    <row r="383" spans="1:4" x14ac:dyDescent="0.25">
      <c r="A383" t="s">
        <v>19453</v>
      </c>
      <c r="B383" t="s">
        <v>9170</v>
      </c>
      <c r="C383" t="s">
        <v>20704</v>
      </c>
      <c r="D383" t="s">
        <v>20649</v>
      </c>
    </row>
    <row r="384" spans="1:4" x14ac:dyDescent="0.25">
      <c r="A384" t="s">
        <v>19468</v>
      </c>
      <c r="B384" t="s">
        <v>16392</v>
      </c>
      <c r="C384" t="s">
        <v>20715</v>
      </c>
      <c r="D384" t="s">
        <v>20696</v>
      </c>
    </row>
    <row r="385" spans="1:4" x14ac:dyDescent="0.25">
      <c r="A385" t="s">
        <v>19484</v>
      </c>
      <c r="B385" t="s">
        <v>19475</v>
      </c>
      <c r="C385" t="s">
        <v>20711</v>
      </c>
      <c r="D385" t="s">
        <v>20608</v>
      </c>
    </row>
    <row r="386" spans="1:4" x14ac:dyDescent="0.25">
      <c r="A386" t="s">
        <v>19501</v>
      </c>
      <c r="B386" t="s">
        <v>18482</v>
      </c>
      <c r="C386" t="s">
        <v>20703</v>
      </c>
      <c r="D386" t="s">
        <v>4186</v>
      </c>
    </row>
    <row r="387" spans="1:4" x14ac:dyDescent="0.25">
      <c r="A387" t="s">
        <v>19514</v>
      </c>
      <c r="B387" t="s">
        <v>9199</v>
      </c>
      <c r="C387" t="s">
        <v>20711</v>
      </c>
      <c r="D387" t="s">
        <v>9183</v>
      </c>
    </row>
    <row r="388" spans="1:4" x14ac:dyDescent="0.25">
      <c r="A388" t="s">
        <v>19537</v>
      </c>
      <c r="B388" t="s">
        <v>19523</v>
      </c>
      <c r="C388" t="s">
        <v>20714</v>
      </c>
      <c r="D388" t="s">
        <v>20697</v>
      </c>
    </row>
    <row r="389" spans="1:4" x14ac:dyDescent="0.25">
      <c r="A389" t="s">
        <v>19553</v>
      </c>
      <c r="B389" t="s">
        <v>6327</v>
      </c>
      <c r="C389" t="s">
        <v>20703</v>
      </c>
      <c r="D389" t="s">
        <v>20735</v>
      </c>
    </row>
    <row r="390" spans="1:4" x14ac:dyDescent="0.25">
      <c r="A390" t="s">
        <v>19571</v>
      </c>
      <c r="B390" t="s">
        <v>4433</v>
      </c>
      <c r="C390" t="s">
        <v>20717</v>
      </c>
      <c r="D390" t="s">
        <v>20698</v>
      </c>
    </row>
    <row r="391" spans="1:4" x14ac:dyDescent="0.25">
      <c r="A391" t="s">
        <v>17708</v>
      </c>
      <c r="B391" t="s">
        <v>17697</v>
      </c>
      <c r="C391" t="s">
        <v>20733</v>
      </c>
      <c r="D391" t="s">
        <v>20641</v>
      </c>
    </row>
    <row r="392" spans="1:4" x14ac:dyDescent="0.25">
      <c r="A392" t="s">
        <v>19599</v>
      </c>
      <c r="B392" t="s">
        <v>1973</v>
      </c>
      <c r="C392" t="s">
        <v>20714</v>
      </c>
      <c r="D392" t="s">
        <v>1420</v>
      </c>
    </row>
    <row r="393" spans="1:4" x14ac:dyDescent="0.25">
      <c r="A393" t="s">
        <v>19613</v>
      </c>
      <c r="B393" t="s">
        <v>5911</v>
      </c>
      <c r="C393" t="s">
        <v>20711</v>
      </c>
      <c r="D393" t="s">
        <v>20692</v>
      </c>
    </row>
    <row r="394" spans="1:4" x14ac:dyDescent="0.25">
      <c r="A394" t="s">
        <v>19613</v>
      </c>
      <c r="B394" t="s">
        <v>5911</v>
      </c>
      <c r="C394" t="s">
        <v>20703</v>
      </c>
      <c r="D394" t="s">
        <v>20735</v>
      </c>
    </row>
    <row r="395" spans="1:4" x14ac:dyDescent="0.25">
      <c r="A395" t="s">
        <v>19613</v>
      </c>
      <c r="B395" t="s">
        <v>5911</v>
      </c>
      <c r="C395" t="s">
        <v>20711</v>
      </c>
      <c r="D395" t="s">
        <v>20691</v>
      </c>
    </row>
    <row r="396" spans="1:4" x14ac:dyDescent="0.25">
      <c r="A396" t="s">
        <v>19654</v>
      </c>
      <c r="B396" t="s">
        <v>19644</v>
      </c>
      <c r="C396" t="s">
        <v>20716</v>
      </c>
      <c r="D396" t="s">
        <v>20699</v>
      </c>
    </row>
    <row r="397" spans="1:4" x14ac:dyDescent="0.25">
      <c r="A397" t="s">
        <v>19670</v>
      </c>
      <c r="B397" t="s">
        <v>690</v>
      </c>
      <c r="C397" t="s">
        <v>20705</v>
      </c>
      <c r="D397" t="s">
        <v>20634</v>
      </c>
    </row>
    <row r="398" spans="1:4" x14ac:dyDescent="0.25">
      <c r="A398" t="s">
        <v>19682</v>
      </c>
      <c r="B398" t="s">
        <v>13212</v>
      </c>
      <c r="C398" t="s">
        <v>20720</v>
      </c>
      <c r="D398" t="s">
        <v>20672</v>
      </c>
    </row>
    <row r="399" spans="1:4" x14ac:dyDescent="0.25">
      <c r="A399" t="s">
        <v>19703</v>
      </c>
      <c r="B399" t="s">
        <v>19689</v>
      </c>
      <c r="C399" t="s">
        <v>20701</v>
      </c>
      <c r="D399" t="s">
        <v>20652</v>
      </c>
    </row>
    <row r="400" spans="1:4" x14ac:dyDescent="0.25">
      <c r="A400" t="s">
        <v>14839</v>
      </c>
      <c r="B400" t="s">
        <v>14828</v>
      </c>
      <c r="C400" t="s">
        <v>20720</v>
      </c>
      <c r="D400" t="s">
        <v>14832</v>
      </c>
    </row>
    <row r="401" spans="1:4" x14ac:dyDescent="0.25">
      <c r="A401" t="s">
        <v>16778</v>
      </c>
      <c r="B401" t="s">
        <v>16766</v>
      </c>
      <c r="C401" t="s">
        <v>20701</v>
      </c>
      <c r="D401" t="s">
        <v>11104</v>
      </c>
    </row>
    <row r="402" spans="1:4" x14ac:dyDescent="0.25">
      <c r="A402" t="s">
        <v>14863</v>
      </c>
      <c r="B402" t="s">
        <v>14852</v>
      </c>
      <c r="C402" t="s">
        <v>20720</v>
      </c>
      <c r="D402" t="s">
        <v>11104</v>
      </c>
    </row>
    <row r="403" spans="1:4" x14ac:dyDescent="0.25">
      <c r="A403" t="s">
        <v>14883</v>
      </c>
      <c r="B403" t="s">
        <v>14873</v>
      </c>
      <c r="C403" t="s">
        <v>20720</v>
      </c>
      <c r="D403" t="s">
        <v>11104</v>
      </c>
    </row>
    <row r="404" spans="1:4" x14ac:dyDescent="0.25">
      <c r="A404" t="s">
        <v>16824</v>
      </c>
      <c r="B404" t="s">
        <v>16811</v>
      </c>
      <c r="C404" t="s">
        <v>20709</v>
      </c>
      <c r="D404" t="s">
        <v>20683</v>
      </c>
    </row>
    <row r="405" spans="1:4" x14ac:dyDescent="0.25">
      <c r="A405" t="s">
        <v>14925</v>
      </c>
      <c r="B405" t="s">
        <v>5557</v>
      </c>
      <c r="C405" t="s">
        <v>20718</v>
      </c>
      <c r="D405" t="s">
        <v>20668</v>
      </c>
    </row>
    <row r="406" spans="1:4" x14ac:dyDescent="0.25">
      <c r="A406" t="s">
        <v>16867</v>
      </c>
      <c r="B406" t="s">
        <v>389</v>
      </c>
      <c r="C406" t="s">
        <v>20717</v>
      </c>
      <c r="D406" t="s">
        <v>20696</v>
      </c>
    </row>
    <row r="407" spans="1:4" x14ac:dyDescent="0.25">
      <c r="A407" t="s">
        <v>16893</v>
      </c>
      <c r="B407" t="s">
        <v>16879</v>
      </c>
      <c r="C407" t="s">
        <v>20711</v>
      </c>
      <c r="D407" t="s">
        <v>20659</v>
      </c>
    </row>
  </sheetData>
  <autoFilter ref="A1:D407" xr:uid="{E357A75D-F42E-490A-9CFE-1A84D237A4F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2BEA0-C40C-4130-8FED-6C48D4012F27}">
  <dimension ref="A1:C44"/>
  <sheetViews>
    <sheetView workbookViewId="0">
      <selection activeCell="C21" sqref="C21"/>
    </sheetView>
  </sheetViews>
  <sheetFormatPr defaultRowHeight="15" x14ac:dyDescent="0.25"/>
  <cols>
    <col min="1" max="1" width="20.28515625" customWidth="1"/>
    <col min="2" max="2" width="21.85546875" customWidth="1"/>
  </cols>
  <sheetData>
    <row r="1" spans="1:3" x14ac:dyDescent="0.25">
      <c r="A1" s="3" t="s">
        <v>20605</v>
      </c>
      <c r="B1" s="3" t="s">
        <v>20738</v>
      </c>
      <c r="C1" s="3" t="s">
        <v>20739</v>
      </c>
    </row>
    <row r="2" spans="1:3" x14ac:dyDescent="0.25">
      <c r="A2" t="s">
        <v>2063</v>
      </c>
      <c r="B2" t="s">
        <v>20700</v>
      </c>
      <c r="C2" t="s">
        <v>20740</v>
      </c>
    </row>
    <row r="3" spans="1:3" x14ac:dyDescent="0.25">
      <c r="A3" t="s">
        <v>2335</v>
      </c>
      <c r="B3" t="s">
        <v>20720</v>
      </c>
      <c r="C3" t="s">
        <v>20741</v>
      </c>
    </row>
    <row r="4" spans="1:3" x14ac:dyDescent="0.25">
      <c r="A4" t="s">
        <v>2381</v>
      </c>
      <c r="B4" t="s">
        <v>20720</v>
      </c>
      <c r="C4" t="s">
        <v>20741</v>
      </c>
    </row>
    <row r="5" spans="1:3" x14ac:dyDescent="0.25">
      <c r="A5" t="s">
        <v>2400</v>
      </c>
      <c r="B5" t="s">
        <v>20720</v>
      </c>
      <c r="C5" t="s">
        <v>20741</v>
      </c>
    </row>
    <row r="6" spans="1:3" x14ac:dyDescent="0.25">
      <c r="A6" t="s">
        <v>2408</v>
      </c>
      <c r="B6" t="s">
        <v>20700</v>
      </c>
      <c r="C6" t="s">
        <v>20697</v>
      </c>
    </row>
    <row r="7" spans="1:3" x14ac:dyDescent="0.25">
      <c r="A7" t="s">
        <v>2498</v>
      </c>
      <c r="B7" t="s">
        <v>20714</v>
      </c>
      <c r="C7" t="s">
        <v>20641</v>
      </c>
    </row>
    <row r="8" spans="1:3" x14ac:dyDescent="0.25">
      <c r="A8" t="s">
        <v>2523</v>
      </c>
      <c r="B8" t="s">
        <v>20714</v>
      </c>
      <c r="C8" t="s">
        <v>20641</v>
      </c>
    </row>
    <row r="9" spans="1:3" x14ac:dyDescent="0.25">
      <c r="A9" t="s">
        <v>2627</v>
      </c>
      <c r="B9" t="s">
        <v>20720</v>
      </c>
      <c r="C9" t="s">
        <v>20652</v>
      </c>
    </row>
    <row r="10" spans="1:3" x14ac:dyDescent="0.25">
      <c r="A10" t="s">
        <v>2764</v>
      </c>
      <c r="B10" t="s">
        <v>20714</v>
      </c>
      <c r="C10" t="s">
        <v>20641</v>
      </c>
    </row>
    <row r="11" spans="1:3" x14ac:dyDescent="0.25">
      <c r="A11" t="s">
        <v>2804</v>
      </c>
      <c r="B11" t="s">
        <v>20714</v>
      </c>
      <c r="C11" t="s">
        <v>20641</v>
      </c>
    </row>
    <row r="12" spans="1:3" x14ac:dyDescent="0.25">
      <c r="A12" t="s">
        <v>4625</v>
      </c>
      <c r="B12" t="s">
        <v>20733</v>
      </c>
      <c r="C12" t="s">
        <v>4991</v>
      </c>
    </row>
    <row r="13" spans="1:3" x14ac:dyDescent="0.25">
      <c r="A13" t="s">
        <v>4697</v>
      </c>
      <c r="B13" t="s">
        <v>20720</v>
      </c>
      <c r="C13" t="s">
        <v>20652</v>
      </c>
    </row>
    <row r="14" spans="1:3" x14ac:dyDescent="0.25">
      <c r="A14" t="s">
        <v>4853</v>
      </c>
      <c r="B14" t="s">
        <v>20720</v>
      </c>
      <c r="C14" t="s">
        <v>20725</v>
      </c>
    </row>
    <row r="15" spans="1:3" x14ac:dyDescent="0.25">
      <c r="A15" t="s">
        <v>5094</v>
      </c>
      <c r="B15" t="s">
        <v>20720</v>
      </c>
      <c r="C15" t="s">
        <v>20641</v>
      </c>
    </row>
    <row r="16" spans="1:3" x14ac:dyDescent="0.25">
      <c r="A16" t="s">
        <v>5255</v>
      </c>
      <c r="B16" t="s">
        <v>20714</v>
      </c>
      <c r="C16" t="s">
        <v>20641</v>
      </c>
    </row>
    <row r="17" spans="1:3" x14ac:dyDescent="0.25">
      <c r="A17" t="s">
        <v>5278</v>
      </c>
      <c r="B17" t="s">
        <v>20720</v>
      </c>
      <c r="C17" t="s">
        <v>20696</v>
      </c>
    </row>
    <row r="18" spans="1:3" x14ac:dyDescent="0.25">
      <c r="A18" t="s">
        <v>5343</v>
      </c>
      <c r="B18" t="s">
        <v>20720</v>
      </c>
      <c r="C18" t="s">
        <v>5380</v>
      </c>
    </row>
    <row r="19" spans="1:3" x14ac:dyDescent="0.25">
      <c r="A19" t="s">
        <v>7129</v>
      </c>
      <c r="B19" t="s">
        <v>20720</v>
      </c>
      <c r="C19" t="s">
        <v>20677</v>
      </c>
    </row>
    <row r="20" spans="1:3" x14ac:dyDescent="0.25">
      <c r="A20" t="s">
        <v>7179</v>
      </c>
      <c r="B20" t="s">
        <v>20712</v>
      </c>
      <c r="C20" t="s">
        <v>20744</v>
      </c>
    </row>
    <row r="21" spans="1:3" x14ac:dyDescent="0.25">
      <c r="A21" t="s">
        <v>7253</v>
      </c>
      <c r="B21" t="s">
        <v>20720</v>
      </c>
      <c r="C21" t="s">
        <v>20737</v>
      </c>
    </row>
    <row r="22" spans="1:3" x14ac:dyDescent="0.25">
      <c r="A22" t="s">
        <v>7276</v>
      </c>
      <c r="B22" t="s">
        <v>20700</v>
      </c>
      <c r="C22" t="s">
        <v>20735</v>
      </c>
    </row>
    <row r="23" spans="1:3" x14ac:dyDescent="0.25">
      <c r="A23" t="s">
        <v>7635</v>
      </c>
      <c r="B23" t="s">
        <v>20720</v>
      </c>
      <c r="C23" t="s">
        <v>20677</v>
      </c>
    </row>
    <row r="24" spans="1:3" x14ac:dyDescent="0.25">
      <c r="A24" t="s">
        <v>7721</v>
      </c>
      <c r="B24" t="s">
        <v>20720</v>
      </c>
      <c r="C24" t="s">
        <v>20651</v>
      </c>
    </row>
    <row r="25" spans="1:3" x14ac:dyDescent="0.25">
      <c r="A25" t="s">
        <v>8841</v>
      </c>
      <c r="B25" t="s">
        <v>20720</v>
      </c>
      <c r="C25" t="s">
        <v>20643</v>
      </c>
    </row>
    <row r="26" spans="1:3" x14ac:dyDescent="0.25">
      <c r="A26" t="s">
        <v>8892</v>
      </c>
      <c r="B26" t="s">
        <v>20716</v>
      </c>
      <c r="C26" t="s">
        <v>20735</v>
      </c>
    </row>
    <row r="27" spans="1:3" x14ac:dyDescent="0.25">
      <c r="A27" t="s">
        <v>8965</v>
      </c>
      <c r="B27" t="s">
        <v>20720</v>
      </c>
      <c r="C27" t="s">
        <v>20742</v>
      </c>
    </row>
    <row r="28" spans="1:3" x14ac:dyDescent="0.25">
      <c r="A28" t="s">
        <v>8987</v>
      </c>
      <c r="B28" t="s">
        <v>20720</v>
      </c>
      <c r="C28" t="s">
        <v>20640</v>
      </c>
    </row>
    <row r="29" spans="1:3" x14ac:dyDescent="0.25">
      <c r="A29" t="s">
        <v>9405</v>
      </c>
      <c r="B29" t="s">
        <v>20700</v>
      </c>
      <c r="C29" t="s">
        <v>20735</v>
      </c>
    </row>
    <row r="30" spans="1:3" x14ac:dyDescent="0.25">
      <c r="A30" t="s">
        <v>9700</v>
      </c>
      <c r="B30" t="s">
        <v>20712</v>
      </c>
      <c r="C30" t="s">
        <v>20644</v>
      </c>
    </row>
    <row r="31" spans="1:3" x14ac:dyDescent="0.25">
      <c r="A31" t="s">
        <v>9766</v>
      </c>
      <c r="B31" t="s">
        <v>20705</v>
      </c>
      <c r="C31" t="s">
        <v>9769</v>
      </c>
    </row>
    <row r="32" spans="1:3" x14ac:dyDescent="0.25">
      <c r="A32" t="s">
        <v>11589</v>
      </c>
      <c r="B32" t="s">
        <v>20712</v>
      </c>
      <c r="C32" t="s">
        <v>20644</v>
      </c>
    </row>
    <row r="33" spans="1:3" x14ac:dyDescent="0.25">
      <c r="A33" t="s">
        <v>11604</v>
      </c>
      <c r="B33" t="s">
        <v>20720</v>
      </c>
      <c r="C33" t="s">
        <v>20743</v>
      </c>
    </row>
    <row r="34" spans="1:3" x14ac:dyDescent="0.25">
      <c r="A34" t="s">
        <v>12845</v>
      </c>
      <c r="B34" t="s">
        <v>20733</v>
      </c>
      <c r="C34" t="s">
        <v>9183</v>
      </c>
    </row>
    <row r="35" spans="1:3" x14ac:dyDescent="0.25">
      <c r="A35" t="s">
        <v>13331</v>
      </c>
      <c r="B35" t="s">
        <v>20720</v>
      </c>
      <c r="C35" t="s">
        <v>1420</v>
      </c>
    </row>
    <row r="36" spans="1:3" x14ac:dyDescent="0.25">
      <c r="A36" t="s">
        <v>13618</v>
      </c>
      <c r="B36" t="s">
        <v>20701</v>
      </c>
      <c r="C36" t="s">
        <v>20658</v>
      </c>
    </row>
    <row r="37" spans="1:3" x14ac:dyDescent="0.25">
      <c r="A37" t="s">
        <v>13652</v>
      </c>
      <c r="B37" t="s">
        <v>20716</v>
      </c>
      <c r="C37" t="s">
        <v>20735</v>
      </c>
    </row>
    <row r="38" spans="1:3" x14ac:dyDescent="0.25">
      <c r="A38" t="s">
        <v>15027</v>
      </c>
      <c r="B38" t="s">
        <v>20720</v>
      </c>
      <c r="C38" t="s">
        <v>20677</v>
      </c>
    </row>
    <row r="39" spans="1:3" x14ac:dyDescent="0.25">
      <c r="A39" t="s">
        <v>15311</v>
      </c>
      <c r="B39" t="s">
        <v>20716</v>
      </c>
      <c r="C39" t="s">
        <v>20735</v>
      </c>
    </row>
    <row r="40" spans="1:3" x14ac:dyDescent="0.25">
      <c r="A40" t="s">
        <v>15354</v>
      </c>
      <c r="B40" t="s">
        <v>20733</v>
      </c>
      <c r="C40" t="s">
        <v>20685</v>
      </c>
    </row>
    <row r="41" spans="1:3" x14ac:dyDescent="0.25">
      <c r="A41" t="s">
        <v>15586</v>
      </c>
      <c r="B41" t="s">
        <v>20720</v>
      </c>
      <c r="C41" t="s">
        <v>20677</v>
      </c>
    </row>
    <row r="42" spans="1:3" x14ac:dyDescent="0.25">
      <c r="A42" t="s">
        <v>17166</v>
      </c>
      <c r="B42" t="s">
        <v>20720</v>
      </c>
      <c r="C42" t="s">
        <v>20677</v>
      </c>
    </row>
    <row r="43" spans="1:3" x14ac:dyDescent="0.25">
      <c r="A43" t="s">
        <v>17289</v>
      </c>
      <c r="B43" t="s">
        <v>20720</v>
      </c>
      <c r="C43" t="s">
        <v>20652</v>
      </c>
    </row>
    <row r="44" spans="1:3" x14ac:dyDescent="0.25">
      <c r="A44" t="s">
        <v>20456</v>
      </c>
      <c r="B44" t="s">
        <v>20733</v>
      </c>
      <c r="C44" t="s">
        <v>9183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vt:lpstr>
      <vt:lpstr>tagging (2022- present)</vt:lpstr>
      <vt:lpstr>AI Tagging (adopted)</vt:lpstr>
      <vt:lpstr>AI Tagging (unadopted)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Serena Yin</cp:lastModifiedBy>
  <dcterms:created xsi:type="dcterms:W3CDTF">2025-06-15T18:38:46Z</dcterms:created>
  <dcterms:modified xsi:type="dcterms:W3CDTF">2025-07-17T08:39:30Z</dcterms:modified>
</cp:coreProperties>
</file>